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8th Semester\M &amp; S\Excel\"/>
    </mc:Choice>
  </mc:AlternateContent>
  <bookViews>
    <workbookView xWindow="0" yWindow="0" windowWidth="20490" windowHeight="7530" firstSheet="2" activeTab="4"/>
  </bookViews>
  <sheets>
    <sheet name="4%-SAL" sheetId="1" r:id="rId1"/>
    <sheet name="5%-SAL" sheetId="3" r:id="rId2"/>
    <sheet name="Variable Growth rate" sheetId="4" r:id="rId3"/>
    <sheet name="County Beverage" sheetId="5" r:id="rId4"/>
    <sheet name="County Beverage-Two" sheetId="6" r:id="rId5"/>
    <sheet name="County Beverage-again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7" l="1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3" i="7"/>
  <c r="B8" i="7"/>
  <c r="B7" i="7"/>
  <c r="B6" i="7"/>
  <c r="B5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H3" i="7" s="1"/>
  <c r="K1002" i="6"/>
  <c r="G1002" i="6"/>
  <c r="K1001" i="6"/>
  <c r="G1001" i="6"/>
  <c r="K1000" i="6"/>
  <c r="G1000" i="6"/>
  <c r="K999" i="6"/>
  <c r="G999" i="6"/>
  <c r="K998" i="6"/>
  <c r="G998" i="6"/>
  <c r="K997" i="6"/>
  <c r="G997" i="6"/>
  <c r="K996" i="6"/>
  <c r="G996" i="6"/>
  <c r="K995" i="6"/>
  <c r="G995" i="6"/>
  <c r="K994" i="6"/>
  <c r="G994" i="6"/>
  <c r="K993" i="6"/>
  <c r="G993" i="6"/>
  <c r="K992" i="6"/>
  <c r="G992" i="6"/>
  <c r="K991" i="6"/>
  <c r="G991" i="6"/>
  <c r="K990" i="6"/>
  <c r="G990" i="6"/>
  <c r="K989" i="6"/>
  <c r="G989" i="6"/>
  <c r="K988" i="6"/>
  <c r="G988" i="6"/>
  <c r="K987" i="6"/>
  <c r="G987" i="6"/>
  <c r="K986" i="6"/>
  <c r="G986" i="6"/>
  <c r="K985" i="6"/>
  <c r="G985" i="6"/>
  <c r="K984" i="6"/>
  <c r="G984" i="6"/>
  <c r="K983" i="6"/>
  <c r="G983" i="6"/>
  <c r="K982" i="6"/>
  <c r="G982" i="6"/>
  <c r="K981" i="6"/>
  <c r="G981" i="6"/>
  <c r="K980" i="6"/>
  <c r="G980" i="6"/>
  <c r="K979" i="6"/>
  <c r="G979" i="6"/>
  <c r="K978" i="6"/>
  <c r="G978" i="6"/>
  <c r="K977" i="6"/>
  <c r="G977" i="6"/>
  <c r="K976" i="6"/>
  <c r="G976" i="6"/>
  <c r="K975" i="6"/>
  <c r="G975" i="6"/>
  <c r="K974" i="6"/>
  <c r="G974" i="6"/>
  <c r="K973" i="6"/>
  <c r="G973" i="6"/>
  <c r="K972" i="6"/>
  <c r="G972" i="6"/>
  <c r="K971" i="6"/>
  <c r="G971" i="6"/>
  <c r="K970" i="6"/>
  <c r="G970" i="6"/>
  <c r="K969" i="6"/>
  <c r="G969" i="6"/>
  <c r="K968" i="6"/>
  <c r="G968" i="6"/>
  <c r="K967" i="6"/>
  <c r="G967" i="6"/>
  <c r="K966" i="6"/>
  <c r="G966" i="6"/>
  <c r="K965" i="6"/>
  <c r="G965" i="6"/>
  <c r="K964" i="6"/>
  <c r="G964" i="6"/>
  <c r="K963" i="6"/>
  <c r="G963" i="6"/>
  <c r="K962" i="6"/>
  <c r="G962" i="6"/>
  <c r="K961" i="6"/>
  <c r="G961" i="6"/>
  <c r="K960" i="6"/>
  <c r="G960" i="6"/>
  <c r="K959" i="6"/>
  <c r="G959" i="6"/>
  <c r="K958" i="6"/>
  <c r="G958" i="6"/>
  <c r="K957" i="6"/>
  <c r="G957" i="6"/>
  <c r="K956" i="6"/>
  <c r="G956" i="6"/>
  <c r="K955" i="6"/>
  <c r="G955" i="6"/>
  <c r="K954" i="6"/>
  <c r="G954" i="6"/>
  <c r="K953" i="6"/>
  <c r="G953" i="6"/>
  <c r="K952" i="6"/>
  <c r="G952" i="6"/>
  <c r="K951" i="6"/>
  <c r="G951" i="6"/>
  <c r="K950" i="6"/>
  <c r="G950" i="6"/>
  <c r="K949" i="6"/>
  <c r="G949" i="6"/>
  <c r="K948" i="6"/>
  <c r="G948" i="6"/>
  <c r="K947" i="6"/>
  <c r="G947" i="6"/>
  <c r="K946" i="6"/>
  <c r="G946" i="6"/>
  <c r="K945" i="6"/>
  <c r="G945" i="6"/>
  <c r="K944" i="6"/>
  <c r="G944" i="6"/>
  <c r="K943" i="6"/>
  <c r="G943" i="6"/>
  <c r="K942" i="6"/>
  <c r="G942" i="6"/>
  <c r="K941" i="6"/>
  <c r="G941" i="6"/>
  <c r="K940" i="6"/>
  <c r="G940" i="6"/>
  <c r="K939" i="6"/>
  <c r="G939" i="6"/>
  <c r="K938" i="6"/>
  <c r="G938" i="6"/>
  <c r="K937" i="6"/>
  <c r="G937" i="6"/>
  <c r="K936" i="6"/>
  <c r="G936" i="6"/>
  <c r="K935" i="6"/>
  <c r="G935" i="6"/>
  <c r="K934" i="6"/>
  <c r="G934" i="6"/>
  <c r="K933" i="6"/>
  <c r="G933" i="6"/>
  <c r="K932" i="6"/>
  <c r="G932" i="6"/>
  <c r="K931" i="6"/>
  <c r="G931" i="6"/>
  <c r="K930" i="6"/>
  <c r="G930" i="6"/>
  <c r="K929" i="6"/>
  <c r="G929" i="6"/>
  <c r="K928" i="6"/>
  <c r="G928" i="6"/>
  <c r="K927" i="6"/>
  <c r="G927" i="6"/>
  <c r="K926" i="6"/>
  <c r="G926" i="6"/>
  <c r="K925" i="6"/>
  <c r="G925" i="6"/>
  <c r="K924" i="6"/>
  <c r="G924" i="6"/>
  <c r="K923" i="6"/>
  <c r="G923" i="6"/>
  <c r="K922" i="6"/>
  <c r="G922" i="6"/>
  <c r="K921" i="6"/>
  <c r="G921" i="6"/>
  <c r="K920" i="6"/>
  <c r="G920" i="6"/>
  <c r="K919" i="6"/>
  <c r="G919" i="6"/>
  <c r="K918" i="6"/>
  <c r="G918" i="6"/>
  <c r="K917" i="6"/>
  <c r="G917" i="6"/>
  <c r="K916" i="6"/>
  <c r="G916" i="6"/>
  <c r="K915" i="6"/>
  <c r="G915" i="6"/>
  <c r="K914" i="6"/>
  <c r="G914" i="6"/>
  <c r="K913" i="6"/>
  <c r="G913" i="6"/>
  <c r="K912" i="6"/>
  <c r="G912" i="6"/>
  <c r="K911" i="6"/>
  <c r="G911" i="6"/>
  <c r="K910" i="6"/>
  <c r="G910" i="6"/>
  <c r="K909" i="6"/>
  <c r="G909" i="6"/>
  <c r="K908" i="6"/>
  <c r="G908" i="6"/>
  <c r="K907" i="6"/>
  <c r="G907" i="6"/>
  <c r="K906" i="6"/>
  <c r="G906" i="6"/>
  <c r="K905" i="6"/>
  <c r="G905" i="6"/>
  <c r="K904" i="6"/>
  <c r="G904" i="6"/>
  <c r="K903" i="6"/>
  <c r="G903" i="6"/>
  <c r="K902" i="6"/>
  <c r="G902" i="6"/>
  <c r="K901" i="6"/>
  <c r="G901" i="6"/>
  <c r="K900" i="6"/>
  <c r="G900" i="6"/>
  <c r="K899" i="6"/>
  <c r="G899" i="6"/>
  <c r="K898" i="6"/>
  <c r="G898" i="6"/>
  <c r="K897" i="6"/>
  <c r="G897" i="6"/>
  <c r="K896" i="6"/>
  <c r="G896" i="6"/>
  <c r="K895" i="6"/>
  <c r="G895" i="6"/>
  <c r="K894" i="6"/>
  <c r="G894" i="6"/>
  <c r="K893" i="6"/>
  <c r="G893" i="6"/>
  <c r="K892" i="6"/>
  <c r="G892" i="6"/>
  <c r="K891" i="6"/>
  <c r="G891" i="6"/>
  <c r="K890" i="6"/>
  <c r="G890" i="6"/>
  <c r="K889" i="6"/>
  <c r="G889" i="6"/>
  <c r="K888" i="6"/>
  <c r="G888" i="6"/>
  <c r="K887" i="6"/>
  <c r="G887" i="6"/>
  <c r="K886" i="6"/>
  <c r="G886" i="6"/>
  <c r="K885" i="6"/>
  <c r="G885" i="6"/>
  <c r="K884" i="6"/>
  <c r="G884" i="6"/>
  <c r="K883" i="6"/>
  <c r="G883" i="6"/>
  <c r="K882" i="6"/>
  <c r="G882" i="6"/>
  <c r="K881" i="6"/>
  <c r="G881" i="6"/>
  <c r="K880" i="6"/>
  <c r="G880" i="6"/>
  <c r="K879" i="6"/>
  <c r="G879" i="6"/>
  <c r="K878" i="6"/>
  <c r="G878" i="6"/>
  <c r="K877" i="6"/>
  <c r="G877" i="6"/>
  <c r="K876" i="6"/>
  <c r="G876" i="6"/>
  <c r="K875" i="6"/>
  <c r="G875" i="6"/>
  <c r="K874" i="6"/>
  <c r="G874" i="6"/>
  <c r="K873" i="6"/>
  <c r="G873" i="6"/>
  <c r="K872" i="6"/>
  <c r="G872" i="6"/>
  <c r="K871" i="6"/>
  <c r="G871" i="6"/>
  <c r="K870" i="6"/>
  <c r="G870" i="6"/>
  <c r="K869" i="6"/>
  <c r="G869" i="6"/>
  <c r="K868" i="6"/>
  <c r="G868" i="6"/>
  <c r="K867" i="6"/>
  <c r="G867" i="6"/>
  <c r="K866" i="6"/>
  <c r="G866" i="6"/>
  <c r="K865" i="6"/>
  <c r="G865" i="6"/>
  <c r="K864" i="6"/>
  <c r="G864" i="6"/>
  <c r="K863" i="6"/>
  <c r="G863" i="6"/>
  <c r="K862" i="6"/>
  <c r="G862" i="6"/>
  <c r="K861" i="6"/>
  <c r="G861" i="6"/>
  <c r="K860" i="6"/>
  <c r="G860" i="6"/>
  <c r="K859" i="6"/>
  <c r="G859" i="6"/>
  <c r="K858" i="6"/>
  <c r="G858" i="6"/>
  <c r="K857" i="6"/>
  <c r="G857" i="6"/>
  <c r="K856" i="6"/>
  <c r="G856" i="6"/>
  <c r="K855" i="6"/>
  <c r="G855" i="6"/>
  <c r="K854" i="6"/>
  <c r="G854" i="6"/>
  <c r="K853" i="6"/>
  <c r="G853" i="6"/>
  <c r="K852" i="6"/>
  <c r="G852" i="6"/>
  <c r="K851" i="6"/>
  <c r="G851" i="6"/>
  <c r="K850" i="6"/>
  <c r="G850" i="6"/>
  <c r="K849" i="6"/>
  <c r="G849" i="6"/>
  <c r="K848" i="6"/>
  <c r="G848" i="6"/>
  <c r="K847" i="6"/>
  <c r="G847" i="6"/>
  <c r="K846" i="6"/>
  <c r="G846" i="6"/>
  <c r="K845" i="6"/>
  <c r="G845" i="6"/>
  <c r="K844" i="6"/>
  <c r="G844" i="6"/>
  <c r="K843" i="6"/>
  <c r="G843" i="6"/>
  <c r="K842" i="6"/>
  <c r="G842" i="6"/>
  <c r="K841" i="6"/>
  <c r="G841" i="6"/>
  <c r="K840" i="6"/>
  <c r="G840" i="6"/>
  <c r="K839" i="6"/>
  <c r="G839" i="6"/>
  <c r="K838" i="6"/>
  <c r="G838" i="6"/>
  <c r="K837" i="6"/>
  <c r="G837" i="6"/>
  <c r="K836" i="6"/>
  <c r="G836" i="6"/>
  <c r="K835" i="6"/>
  <c r="G835" i="6"/>
  <c r="K834" i="6"/>
  <c r="G834" i="6"/>
  <c r="K833" i="6"/>
  <c r="G833" i="6"/>
  <c r="K832" i="6"/>
  <c r="G832" i="6"/>
  <c r="K831" i="6"/>
  <c r="G831" i="6"/>
  <c r="K830" i="6"/>
  <c r="G830" i="6"/>
  <c r="K829" i="6"/>
  <c r="G829" i="6"/>
  <c r="K828" i="6"/>
  <c r="G828" i="6"/>
  <c r="K827" i="6"/>
  <c r="G827" i="6"/>
  <c r="K826" i="6"/>
  <c r="G826" i="6"/>
  <c r="K825" i="6"/>
  <c r="G825" i="6"/>
  <c r="K824" i="6"/>
  <c r="G824" i="6"/>
  <c r="K823" i="6"/>
  <c r="G823" i="6"/>
  <c r="K822" i="6"/>
  <c r="G822" i="6"/>
  <c r="K821" i="6"/>
  <c r="G821" i="6"/>
  <c r="K820" i="6"/>
  <c r="G820" i="6"/>
  <c r="K819" i="6"/>
  <c r="G819" i="6"/>
  <c r="K818" i="6"/>
  <c r="G818" i="6"/>
  <c r="K817" i="6"/>
  <c r="G817" i="6"/>
  <c r="K816" i="6"/>
  <c r="G816" i="6"/>
  <c r="K815" i="6"/>
  <c r="G815" i="6"/>
  <c r="K814" i="6"/>
  <c r="G814" i="6"/>
  <c r="K813" i="6"/>
  <c r="G813" i="6"/>
  <c r="K812" i="6"/>
  <c r="G812" i="6"/>
  <c r="K811" i="6"/>
  <c r="G811" i="6"/>
  <c r="K810" i="6"/>
  <c r="G810" i="6"/>
  <c r="K809" i="6"/>
  <c r="G809" i="6"/>
  <c r="K808" i="6"/>
  <c r="G808" i="6"/>
  <c r="K807" i="6"/>
  <c r="G807" i="6"/>
  <c r="K806" i="6"/>
  <c r="G806" i="6"/>
  <c r="K805" i="6"/>
  <c r="G805" i="6"/>
  <c r="K804" i="6"/>
  <c r="G804" i="6"/>
  <c r="K803" i="6"/>
  <c r="G803" i="6"/>
  <c r="K802" i="6"/>
  <c r="G802" i="6"/>
  <c r="K801" i="6"/>
  <c r="G801" i="6"/>
  <c r="K800" i="6"/>
  <c r="G800" i="6"/>
  <c r="K799" i="6"/>
  <c r="G799" i="6"/>
  <c r="K798" i="6"/>
  <c r="G798" i="6"/>
  <c r="K797" i="6"/>
  <c r="G797" i="6"/>
  <c r="K796" i="6"/>
  <c r="G796" i="6"/>
  <c r="K795" i="6"/>
  <c r="G795" i="6"/>
  <c r="K794" i="6"/>
  <c r="G794" i="6"/>
  <c r="K793" i="6"/>
  <c r="G793" i="6"/>
  <c r="K792" i="6"/>
  <c r="G792" i="6"/>
  <c r="K791" i="6"/>
  <c r="G791" i="6"/>
  <c r="K790" i="6"/>
  <c r="G790" i="6"/>
  <c r="K789" i="6"/>
  <c r="G789" i="6"/>
  <c r="K788" i="6"/>
  <c r="G788" i="6"/>
  <c r="K787" i="6"/>
  <c r="G787" i="6"/>
  <c r="K786" i="6"/>
  <c r="G786" i="6"/>
  <c r="K785" i="6"/>
  <c r="G785" i="6"/>
  <c r="K784" i="6"/>
  <c r="G784" i="6"/>
  <c r="K783" i="6"/>
  <c r="G783" i="6"/>
  <c r="K782" i="6"/>
  <c r="G782" i="6"/>
  <c r="K781" i="6"/>
  <c r="G781" i="6"/>
  <c r="K780" i="6"/>
  <c r="G780" i="6"/>
  <c r="K779" i="6"/>
  <c r="G779" i="6"/>
  <c r="K778" i="6"/>
  <c r="G778" i="6"/>
  <c r="K777" i="6"/>
  <c r="G777" i="6"/>
  <c r="K776" i="6"/>
  <c r="G776" i="6"/>
  <c r="K775" i="6"/>
  <c r="G775" i="6"/>
  <c r="K774" i="6"/>
  <c r="G774" i="6"/>
  <c r="K773" i="6"/>
  <c r="G773" i="6"/>
  <c r="K772" i="6"/>
  <c r="G772" i="6"/>
  <c r="K771" i="6"/>
  <c r="G771" i="6"/>
  <c r="K770" i="6"/>
  <c r="G770" i="6"/>
  <c r="K769" i="6"/>
  <c r="G769" i="6"/>
  <c r="K768" i="6"/>
  <c r="G768" i="6"/>
  <c r="K767" i="6"/>
  <c r="G767" i="6"/>
  <c r="K766" i="6"/>
  <c r="G766" i="6"/>
  <c r="K765" i="6"/>
  <c r="G765" i="6"/>
  <c r="K764" i="6"/>
  <c r="G764" i="6"/>
  <c r="K763" i="6"/>
  <c r="G763" i="6"/>
  <c r="K762" i="6"/>
  <c r="G762" i="6"/>
  <c r="K761" i="6"/>
  <c r="G761" i="6"/>
  <c r="K760" i="6"/>
  <c r="G760" i="6"/>
  <c r="K759" i="6"/>
  <c r="G759" i="6"/>
  <c r="K758" i="6"/>
  <c r="G758" i="6"/>
  <c r="K757" i="6"/>
  <c r="G757" i="6"/>
  <c r="K756" i="6"/>
  <c r="G756" i="6"/>
  <c r="K755" i="6"/>
  <c r="G755" i="6"/>
  <c r="K754" i="6"/>
  <c r="G754" i="6"/>
  <c r="K753" i="6"/>
  <c r="G753" i="6"/>
  <c r="K752" i="6"/>
  <c r="G752" i="6"/>
  <c r="K751" i="6"/>
  <c r="G751" i="6"/>
  <c r="K750" i="6"/>
  <c r="G750" i="6"/>
  <c r="K749" i="6"/>
  <c r="G749" i="6"/>
  <c r="K748" i="6"/>
  <c r="G748" i="6"/>
  <c r="K747" i="6"/>
  <c r="G747" i="6"/>
  <c r="K746" i="6"/>
  <c r="G746" i="6"/>
  <c r="K745" i="6"/>
  <c r="G745" i="6"/>
  <c r="K744" i="6"/>
  <c r="G744" i="6"/>
  <c r="K743" i="6"/>
  <c r="G743" i="6"/>
  <c r="K742" i="6"/>
  <c r="G742" i="6"/>
  <c r="K741" i="6"/>
  <c r="G741" i="6"/>
  <c r="K740" i="6"/>
  <c r="G740" i="6"/>
  <c r="K739" i="6"/>
  <c r="G739" i="6"/>
  <c r="K738" i="6"/>
  <c r="G738" i="6"/>
  <c r="K737" i="6"/>
  <c r="G737" i="6"/>
  <c r="K736" i="6"/>
  <c r="G736" i="6"/>
  <c r="K735" i="6"/>
  <c r="G735" i="6"/>
  <c r="K734" i="6"/>
  <c r="G734" i="6"/>
  <c r="K733" i="6"/>
  <c r="G733" i="6"/>
  <c r="K732" i="6"/>
  <c r="G732" i="6"/>
  <c r="K731" i="6"/>
  <c r="G731" i="6"/>
  <c r="K730" i="6"/>
  <c r="G730" i="6"/>
  <c r="K729" i="6"/>
  <c r="G729" i="6"/>
  <c r="K728" i="6"/>
  <c r="G728" i="6"/>
  <c r="K727" i="6"/>
  <c r="G727" i="6"/>
  <c r="K726" i="6"/>
  <c r="G726" i="6"/>
  <c r="K725" i="6"/>
  <c r="G725" i="6"/>
  <c r="K724" i="6"/>
  <c r="G724" i="6"/>
  <c r="K723" i="6"/>
  <c r="G723" i="6"/>
  <c r="K722" i="6"/>
  <c r="G722" i="6"/>
  <c r="K721" i="6"/>
  <c r="G721" i="6"/>
  <c r="K720" i="6"/>
  <c r="G720" i="6"/>
  <c r="K719" i="6"/>
  <c r="G719" i="6"/>
  <c r="K718" i="6"/>
  <c r="G718" i="6"/>
  <c r="K717" i="6"/>
  <c r="G717" i="6"/>
  <c r="K716" i="6"/>
  <c r="G716" i="6"/>
  <c r="K715" i="6"/>
  <c r="G715" i="6"/>
  <c r="K714" i="6"/>
  <c r="G714" i="6"/>
  <c r="K713" i="6"/>
  <c r="G713" i="6"/>
  <c r="K712" i="6"/>
  <c r="G712" i="6"/>
  <c r="K711" i="6"/>
  <c r="G711" i="6"/>
  <c r="K710" i="6"/>
  <c r="G710" i="6"/>
  <c r="K709" i="6"/>
  <c r="G709" i="6"/>
  <c r="K708" i="6"/>
  <c r="G708" i="6"/>
  <c r="K707" i="6"/>
  <c r="G707" i="6"/>
  <c r="K706" i="6"/>
  <c r="G706" i="6"/>
  <c r="K705" i="6"/>
  <c r="G705" i="6"/>
  <c r="K704" i="6"/>
  <c r="G704" i="6"/>
  <c r="K703" i="6"/>
  <c r="G703" i="6"/>
  <c r="K702" i="6"/>
  <c r="G702" i="6"/>
  <c r="K701" i="6"/>
  <c r="G701" i="6"/>
  <c r="K700" i="6"/>
  <c r="G700" i="6"/>
  <c r="K699" i="6"/>
  <c r="G699" i="6"/>
  <c r="K698" i="6"/>
  <c r="G698" i="6"/>
  <c r="K697" i="6"/>
  <c r="G697" i="6"/>
  <c r="K696" i="6"/>
  <c r="G696" i="6"/>
  <c r="K695" i="6"/>
  <c r="G695" i="6"/>
  <c r="K694" i="6"/>
  <c r="G694" i="6"/>
  <c r="K693" i="6"/>
  <c r="G693" i="6"/>
  <c r="K692" i="6"/>
  <c r="G692" i="6"/>
  <c r="K691" i="6"/>
  <c r="G691" i="6"/>
  <c r="K690" i="6"/>
  <c r="G690" i="6"/>
  <c r="K689" i="6"/>
  <c r="G689" i="6"/>
  <c r="K688" i="6"/>
  <c r="G688" i="6"/>
  <c r="K687" i="6"/>
  <c r="G687" i="6"/>
  <c r="K686" i="6"/>
  <c r="G686" i="6"/>
  <c r="K685" i="6"/>
  <c r="G685" i="6"/>
  <c r="K684" i="6"/>
  <c r="G684" i="6"/>
  <c r="K683" i="6"/>
  <c r="G683" i="6"/>
  <c r="K682" i="6"/>
  <c r="G682" i="6"/>
  <c r="K681" i="6"/>
  <c r="G681" i="6"/>
  <c r="K680" i="6"/>
  <c r="G680" i="6"/>
  <c r="K679" i="6"/>
  <c r="G679" i="6"/>
  <c r="K678" i="6"/>
  <c r="G678" i="6"/>
  <c r="K677" i="6"/>
  <c r="G677" i="6"/>
  <c r="K676" i="6"/>
  <c r="G676" i="6"/>
  <c r="K675" i="6"/>
  <c r="G675" i="6"/>
  <c r="K674" i="6"/>
  <c r="G674" i="6"/>
  <c r="K673" i="6"/>
  <c r="G673" i="6"/>
  <c r="K672" i="6"/>
  <c r="G672" i="6"/>
  <c r="K671" i="6"/>
  <c r="G671" i="6"/>
  <c r="K670" i="6"/>
  <c r="G670" i="6"/>
  <c r="K669" i="6"/>
  <c r="G669" i="6"/>
  <c r="K668" i="6"/>
  <c r="G668" i="6"/>
  <c r="K667" i="6"/>
  <c r="G667" i="6"/>
  <c r="K666" i="6"/>
  <c r="G666" i="6"/>
  <c r="K665" i="6"/>
  <c r="G665" i="6"/>
  <c r="K664" i="6"/>
  <c r="G664" i="6"/>
  <c r="K663" i="6"/>
  <c r="G663" i="6"/>
  <c r="K662" i="6"/>
  <c r="G662" i="6"/>
  <c r="K661" i="6"/>
  <c r="G661" i="6"/>
  <c r="K660" i="6"/>
  <c r="G660" i="6"/>
  <c r="K659" i="6"/>
  <c r="G659" i="6"/>
  <c r="K658" i="6"/>
  <c r="G658" i="6"/>
  <c r="K657" i="6"/>
  <c r="G657" i="6"/>
  <c r="K656" i="6"/>
  <c r="G656" i="6"/>
  <c r="K655" i="6"/>
  <c r="G655" i="6"/>
  <c r="K654" i="6"/>
  <c r="G654" i="6"/>
  <c r="K653" i="6"/>
  <c r="G653" i="6"/>
  <c r="K652" i="6"/>
  <c r="G652" i="6"/>
  <c r="K651" i="6"/>
  <c r="G651" i="6"/>
  <c r="K650" i="6"/>
  <c r="G650" i="6"/>
  <c r="K649" i="6"/>
  <c r="G649" i="6"/>
  <c r="K648" i="6"/>
  <c r="G648" i="6"/>
  <c r="K647" i="6"/>
  <c r="G647" i="6"/>
  <c r="K646" i="6"/>
  <c r="G646" i="6"/>
  <c r="K645" i="6"/>
  <c r="G645" i="6"/>
  <c r="K644" i="6"/>
  <c r="G644" i="6"/>
  <c r="K643" i="6"/>
  <c r="G643" i="6"/>
  <c r="K642" i="6"/>
  <c r="G642" i="6"/>
  <c r="K641" i="6"/>
  <c r="G641" i="6"/>
  <c r="K640" i="6"/>
  <c r="G640" i="6"/>
  <c r="K639" i="6"/>
  <c r="G639" i="6"/>
  <c r="K638" i="6"/>
  <c r="G638" i="6"/>
  <c r="K637" i="6"/>
  <c r="G637" i="6"/>
  <c r="K636" i="6"/>
  <c r="G636" i="6"/>
  <c r="K635" i="6"/>
  <c r="G635" i="6"/>
  <c r="K634" i="6"/>
  <c r="G634" i="6"/>
  <c r="K633" i="6"/>
  <c r="G633" i="6"/>
  <c r="K632" i="6"/>
  <c r="G632" i="6"/>
  <c r="K631" i="6"/>
  <c r="G631" i="6"/>
  <c r="K630" i="6"/>
  <c r="G630" i="6"/>
  <c r="K629" i="6"/>
  <c r="G629" i="6"/>
  <c r="K628" i="6"/>
  <c r="G628" i="6"/>
  <c r="K627" i="6"/>
  <c r="G627" i="6"/>
  <c r="K626" i="6"/>
  <c r="G626" i="6"/>
  <c r="K625" i="6"/>
  <c r="G625" i="6"/>
  <c r="K624" i="6"/>
  <c r="G624" i="6"/>
  <c r="K623" i="6"/>
  <c r="G623" i="6"/>
  <c r="K622" i="6"/>
  <c r="G622" i="6"/>
  <c r="K621" i="6"/>
  <c r="G621" i="6"/>
  <c r="K620" i="6"/>
  <c r="G620" i="6"/>
  <c r="K619" i="6"/>
  <c r="G619" i="6"/>
  <c r="K618" i="6"/>
  <c r="G618" i="6"/>
  <c r="K617" i="6"/>
  <c r="G617" i="6"/>
  <c r="K616" i="6"/>
  <c r="G616" i="6"/>
  <c r="K615" i="6"/>
  <c r="G615" i="6"/>
  <c r="K614" i="6"/>
  <c r="G614" i="6"/>
  <c r="K613" i="6"/>
  <c r="G613" i="6"/>
  <c r="K612" i="6"/>
  <c r="G612" i="6"/>
  <c r="K611" i="6"/>
  <c r="G611" i="6"/>
  <c r="K610" i="6"/>
  <c r="G610" i="6"/>
  <c r="K609" i="6"/>
  <c r="G609" i="6"/>
  <c r="K608" i="6"/>
  <c r="G608" i="6"/>
  <c r="K607" i="6"/>
  <c r="G607" i="6"/>
  <c r="K606" i="6"/>
  <c r="G606" i="6"/>
  <c r="K605" i="6"/>
  <c r="G605" i="6"/>
  <c r="K604" i="6"/>
  <c r="G604" i="6"/>
  <c r="K603" i="6"/>
  <c r="G603" i="6"/>
  <c r="K602" i="6"/>
  <c r="G602" i="6"/>
  <c r="K601" i="6"/>
  <c r="G601" i="6"/>
  <c r="K600" i="6"/>
  <c r="G600" i="6"/>
  <c r="K599" i="6"/>
  <c r="G599" i="6"/>
  <c r="K598" i="6"/>
  <c r="G598" i="6"/>
  <c r="K597" i="6"/>
  <c r="G597" i="6"/>
  <c r="K596" i="6"/>
  <c r="G596" i="6"/>
  <c r="K595" i="6"/>
  <c r="G595" i="6"/>
  <c r="K594" i="6"/>
  <c r="G594" i="6"/>
  <c r="K593" i="6"/>
  <c r="G593" i="6"/>
  <c r="K592" i="6"/>
  <c r="G592" i="6"/>
  <c r="K591" i="6"/>
  <c r="G591" i="6"/>
  <c r="K590" i="6"/>
  <c r="G590" i="6"/>
  <c r="K589" i="6"/>
  <c r="G589" i="6"/>
  <c r="K588" i="6"/>
  <c r="G588" i="6"/>
  <c r="K587" i="6"/>
  <c r="G587" i="6"/>
  <c r="K586" i="6"/>
  <c r="G586" i="6"/>
  <c r="K585" i="6"/>
  <c r="G585" i="6"/>
  <c r="K584" i="6"/>
  <c r="G584" i="6"/>
  <c r="K583" i="6"/>
  <c r="G583" i="6"/>
  <c r="K582" i="6"/>
  <c r="G582" i="6"/>
  <c r="K581" i="6"/>
  <c r="G581" i="6"/>
  <c r="K580" i="6"/>
  <c r="G580" i="6"/>
  <c r="K579" i="6"/>
  <c r="G579" i="6"/>
  <c r="K578" i="6"/>
  <c r="G578" i="6"/>
  <c r="K577" i="6"/>
  <c r="G577" i="6"/>
  <c r="K576" i="6"/>
  <c r="G576" i="6"/>
  <c r="K575" i="6"/>
  <c r="G575" i="6"/>
  <c r="K574" i="6"/>
  <c r="G574" i="6"/>
  <c r="K573" i="6"/>
  <c r="G573" i="6"/>
  <c r="K572" i="6"/>
  <c r="G572" i="6"/>
  <c r="K571" i="6"/>
  <c r="G571" i="6"/>
  <c r="K570" i="6"/>
  <c r="G570" i="6"/>
  <c r="K569" i="6"/>
  <c r="G569" i="6"/>
  <c r="K568" i="6"/>
  <c r="G568" i="6"/>
  <c r="K567" i="6"/>
  <c r="G567" i="6"/>
  <c r="K566" i="6"/>
  <c r="G566" i="6"/>
  <c r="K565" i="6"/>
  <c r="G565" i="6"/>
  <c r="K564" i="6"/>
  <c r="G564" i="6"/>
  <c r="K563" i="6"/>
  <c r="G563" i="6"/>
  <c r="K562" i="6"/>
  <c r="G562" i="6"/>
  <c r="K561" i="6"/>
  <c r="G561" i="6"/>
  <c r="K560" i="6"/>
  <c r="G560" i="6"/>
  <c r="K559" i="6"/>
  <c r="G559" i="6"/>
  <c r="K558" i="6"/>
  <c r="G558" i="6"/>
  <c r="K557" i="6"/>
  <c r="G557" i="6"/>
  <c r="K556" i="6"/>
  <c r="G556" i="6"/>
  <c r="K555" i="6"/>
  <c r="G555" i="6"/>
  <c r="K554" i="6"/>
  <c r="G554" i="6"/>
  <c r="K553" i="6"/>
  <c r="G553" i="6"/>
  <c r="K552" i="6"/>
  <c r="G552" i="6"/>
  <c r="K551" i="6"/>
  <c r="G551" i="6"/>
  <c r="K550" i="6"/>
  <c r="G550" i="6"/>
  <c r="K549" i="6"/>
  <c r="G549" i="6"/>
  <c r="K548" i="6"/>
  <c r="G548" i="6"/>
  <c r="K547" i="6"/>
  <c r="G547" i="6"/>
  <c r="K546" i="6"/>
  <c r="G546" i="6"/>
  <c r="K545" i="6"/>
  <c r="G545" i="6"/>
  <c r="K544" i="6"/>
  <c r="G544" i="6"/>
  <c r="K543" i="6"/>
  <c r="G543" i="6"/>
  <c r="K542" i="6"/>
  <c r="G542" i="6"/>
  <c r="K541" i="6"/>
  <c r="G541" i="6"/>
  <c r="K540" i="6"/>
  <c r="G540" i="6"/>
  <c r="K539" i="6"/>
  <c r="G539" i="6"/>
  <c r="K538" i="6"/>
  <c r="G538" i="6"/>
  <c r="K537" i="6"/>
  <c r="G537" i="6"/>
  <c r="K536" i="6"/>
  <c r="G536" i="6"/>
  <c r="K535" i="6"/>
  <c r="G535" i="6"/>
  <c r="K534" i="6"/>
  <c r="G534" i="6"/>
  <c r="K533" i="6"/>
  <c r="G533" i="6"/>
  <c r="K532" i="6"/>
  <c r="G532" i="6"/>
  <c r="K531" i="6"/>
  <c r="G531" i="6"/>
  <c r="K530" i="6"/>
  <c r="G530" i="6"/>
  <c r="K529" i="6"/>
  <c r="G529" i="6"/>
  <c r="K528" i="6"/>
  <c r="G528" i="6"/>
  <c r="K527" i="6"/>
  <c r="G527" i="6"/>
  <c r="K526" i="6"/>
  <c r="G526" i="6"/>
  <c r="K525" i="6"/>
  <c r="G525" i="6"/>
  <c r="K524" i="6"/>
  <c r="G524" i="6"/>
  <c r="K523" i="6"/>
  <c r="G523" i="6"/>
  <c r="K522" i="6"/>
  <c r="G522" i="6"/>
  <c r="K521" i="6"/>
  <c r="G521" i="6"/>
  <c r="K520" i="6"/>
  <c r="G520" i="6"/>
  <c r="K519" i="6"/>
  <c r="G519" i="6"/>
  <c r="K518" i="6"/>
  <c r="G518" i="6"/>
  <c r="K517" i="6"/>
  <c r="G517" i="6"/>
  <c r="K516" i="6"/>
  <c r="G516" i="6"/>
  <c r="K515" i="6"/>
  <c r="G515" i="6"/>
  <c r="K514" i="6"/>
  <c r="G514" i="6"/>
  <c r="K513" i="6"/>
  <c r="G513" i="6"/>
  <c r="K512" i="6"/>
  <c r="G512" i="6"/>
  <c r="K511" i="6"/>
  <c r="G511" i="6"/>
  <c r="K510" i="6"/>
  <c r="G510" i="6"/>
  <c r="K509" i="6"/>
  <c r="G509" i="6"/>
  <c r="K508" i="6"/>
  <c r="G508" i="6"/>
  <c r="K507" i="6"/>
  <c r="G507" i="6"/>
  <c r="K506" i="6"/>
  <c r="G506" i="6"/>
  <c r="K505" i="6"/>
  <c r="G505" i="6"/>
  <c r="K504" i="6"/>
  <c r="G504" i="6"/>
  <c r="K503" i="6"/>
  <c r="G503" i="6"/>
  <c r="K502" i="6"/>
  <c r="G502" i="6"/>
  <c r="K501" i="6"/>
  <c r="G501" i="6"/>
  <c r="K500" i="6"/>
  <c r="G500" i="6"/>
  <c r="K499" i="6"/>
  <c r="G499" i="6"/>
  <c r="K498" i="6"/>
  <c r="G498" i="6"/>
  <c r="K497" i="6"/>
  <c r="G497" i="6"/>
  <c r="K496" i="6"/>
  <c r="G496" i="6"/>
  <c r="K495" i="6"/>
  <c r="G495" i="6"/>
  <c r="K494" i="6"/>
  <c r="G494" i="6"/>
  <c r="K493" i="6"/>
  <c r="G493" i="6"/>
  <c r="K492" i="6"/>
  <c r="G492" i="6"/>
  <c r="K491" i="6"/>
  <c r="G491" i="6"/>
  <c r="K490" i="6"/>
  <c r="G490" i="6"/>
  <c r="K489" i="6"/>
  <c r="G489" i="6"/>
  <c r="K488" i="6"/>
  <c r="G488" i="6"/>
  <c r="K487" i="6"/>
  <c r="G487" i="6"/>
  <c r="K486" i="6"/>
  <c r="G486" i="6"/>
  <c r="K485" i="6"/>
  <c r="G485" i="6"/>
  <c r="K484" i="6"/>
  <c r="G484" i="6"/>
  <c r="K483" i="6"/>
  <c r="G483" i="6"/>
  <c r="K482" i="6"/>
  <c r="G482" i="6"/>
  <c r="K481" i="6"/>
  <c r="G481" i="6"/>
  <c r="K480" i="6"/>
  <c r="G480" i="6"/>
  <c r="K479" i="6"/>
  <c r="G479" i="6"/>
  <c r="K478" i="6"/>
  <c r="G478" i="6"/>
  <c r="K477" i="6"/>
  <c r="G477" i="6"/>
  <c r="K476" i="6"/>
  <c r="G476" i="6"/>
  <c r="K475" i="6"/>
  <c r="G475" i="6"/>
  <c r="K474" i="6"/>
  <c r="G474" i="6"/>
  <c r="K473" i="6"/>
  <c r="G473" i="6"/>
  <c r="K472" i="6"/>
  <c r="G472" i="6"/>
  <c r="K471" i="6"/>
  <c r="G471" i="6"/>
  <c r="K470" i="6"/>
  <c r="G470" i="6"/>
  <c r="K469" i="6"/>
  <c r="G469" i="6"/>
  <c r="K468" i="6"/>
  <c r="G468" i="6"/>
  <c r="K467" i="6"/>
  <c r="G467" i="6"/>
  <c r="K466" i="6"/>
  <c r="G466" i="6"/>
  <c r="K465" i="6"/>
  <c r="G465" i="6"/>
  <c r="K464" i="6"/>
  <c r="G464" i="6"/>
  <c r="K463" i="6"/>
  <c r="G463" i="6"/>
  <c r="K462" i="6"/>
  <c r="G462" i="6"/>
  <c r="K461" i="6"/>
  <c r="G461" i="6"/>
  <c r="K460" i="6"/>
  <c r="G460" i="6"/>
  <c r="K459" i="6"/>
  <c r="G459" i="6"/>
  <c r="K458" i="6"/>
  <c r="G458" i="6"/>
  <c r="K457" i="6"/>
  <c r="G457" i="6"/>
  <c r="K456" i="6"/>
  <c r="G456" i="6"/>
  <c r="K455" i="6"/>
  <c r="G455" i="6"/>
  <c r="K454" i="6"/>
  <c r="G454" i="6"/>
  <c r="K453" i="6"/>
  <c r="G453" i="6"/>
  <c r="K452" i="6"/>
  <c r="G452" i="6"/>
  <c r="K451" i="6"/>
  <c r="G451" i="6"/>
  <c r="K450" i="6"/>
  <c r="G450" i="6"/>
  <c r="K449" i="6"/>
  <c r="G449" i="6"/>
  <c r="K448" i="6"/>
  <c r="G448" i="6"/>
  <c r="K447" i="6"/>
  <c r="G447" i="6"/>
  <c r="K446" i="6"/>
  <c r="G446" i="6"/>
  <c r="K445" i="6"/>
  <c r="G445" i="6"/>
  <c r="K444" i="6"/>
  <c r="G444" i="6"/>
  <c r="K443" i="6"/>
  <c r="G443" i="6"/>
  <c r="K442" i="6"/>
  <c r="G442" i="6"/>
  <c r="K441" i="6"/>
  <c r="G441" i="6"/>
  <c r="K440" i="6"/>
  <c r="G440" i="6"/>
  <c r="K439" i="6"/>
  <c r="G439" i="6"/>
  <c r="K438" i="6"/>
  <c r="G438" i="6"/>
  <c r="K437" i="6"/>
  <c r="G437" i="6"/>
  <c r="K436" i="6"/>
  <c r="G436" i="6"/>
  <c r="K435" i="6"/>
  <c r="G435" i="6"/>
  <c r="K434" i="6"/>
  <c r="G434" i="6"/>
  <c r="K433" i="6"/>
  <c r="G433" i="6"/>
  <c r="K432" i="6"/>
  <c r="G432" i="6"/>
  <c r="K431" i="6"/>
  <c r="G431" i="6"/>
  <c r="K430" i="6"/>
  <c r="G430" i="6"/>
  <c r="K429" i="6"/>
  <c r="G429" i="6"/>
  <c r="K428" i="6"/>
  <c r="G428" i="6"/>
  <c r="K427" i="6"/>
  <c r="G427" i="6"/>
  <c r="K426" i="6"/>
  <c r="G426" i="6"/>
  <c r="K425" i="6"/>
  <c r="G425" i="6"/>
  <c r="K424" i="6"/>
  <c r="G424" i="6"/>
  <c r="K423" i="6"/>
  <c r="G423" i="6"/>
  <c r="K422" i="6"/>
  <c r="G422" i="6"/>
  <c r="K421" i="6"/>
  <c r="G421" i="6"/>
  <c r="K420" i="6"/>
  <c r="G420" i="6"/>
  <c r="K419" i="6"/>
  <c r="G419" i="6"/>
  <c r="K418" i="6"/>
  <c r="G418" i="6"/>
  <c r="K417" i="6"/>
  <c r="G417" i="6"/>
  <c r="K416" i="6"/>
  <c r="G416" i="6"/>
  <c r="K415" i="6"/>
  <c r="G415" i="6"/>
  <c r="K414" i="6"/>
  <c r="G414" i="6"/>
  <c r="K413" i="6"/>
  <c r="G413" i="6"/>
  <c r="K412" i="6"/>
  <c r="G412" i="6"/>
  <c r="K411" i="6"/>
  <c r="G411" i="6"/>
  <c r="K410" i="6"/>
  <c r="G410" i="6"/>
  <c r="K409" i="6"/>
  <c r="G409" i="6"/>
  <c r="K408" i="6"/>
  <c r="G408" i="6"/>
  <c r="K407" i="6"/>
  <c r="G407" i="6"/>
  <c r="K406" i="6"/>
  <c r="G406" i="6"/>
  <c r="K405" i="6"/>
  <c r="G405" i="6"/>
  <c r="K404" i="6"/>
  <c r="G404" i="6"/>
  <c r="K403" i="6"/>
  <c r="G403" i="6"/>
  <c r="K402" i="6"/>
  <c r="G402" i="6"/>
  <c r="K401" i="6"/>
  <c r="G401" i="6"/>
  <c r="K400" i="6"/>
  <c r="G400" i="6"/>
  <c r="K399" i="6"/>
  <c r="G399" i="6"/>
  <c r="K398" i="6"/>
  <c r="G398" i="6"/>
  <c r="K397" i="6"/>
  <c r="G397" i="6"/>
  <c r="K396" i="6"/>
  <c r="G396" i="6"/>
  <c r="K395" i="6"/>
  <c r="G395" i="6"/>
  <c r="K394" i="6"/>
  <c r="G394" i="6"/>
  <c r="K393" i="6"/>
  <c r="G393" i="6"/>
  <c r="K392" i="6"/>
  <c r="G392" i="6"/>
  <c r="K391" i="6"/>
  <c r="G391" i="6"/>
  <c r="K390" i="6"/>
  <c r="G390" i="6"/>
  <c r="K389" i="6"/>
  <c r="G389" i="6"/>
  <c r="K388" i="6"/>
  <c r="G388" i="6"/>
  <c r="K387" i="6"/>
  <c r="G387" i="6"/>
  <c r="K386" i="6"/>
  <c r="G386" i="6"/>
  <c r="K385" i="6"/>
  <c r="G385" i="6"/>
  <c r="K384" i="6"/>
  <c r="G384" i="6"/>
  <c r="K383" i="6"/>
  <c r="G383" i="6"/>
  <c r="K382" i="6"/>
  <c r="G382" i="6"/>
  <c r="K381" i="6"/>
  <c r="G381" i="6"/>
  <c r="K380" i="6"/>
  <c r="G380" i="6"/>
  <c r="K379" i="6"/>
  <c r="G379" i="6"/>
  <c r="K378" i="6"/>
  <c r="G378" i="6"/>
  <c r="K377" i="6"/>
  <c r="G377" i="6"/>
  <c r="K376" i="6"/>
  <c r="G376" i="6"/>
  <c r="K375" i="6"/>
  <c r="G375" i="6"/>
  <c r="K374" i="6"/>
  <c r="G374" i="6"/>
  <c r="K373" i="6"/>
  <c r="G373" i="6"/>
  <c r="K372" i="6"/>
  <c r="G372" i="6"/>
  <c r="K371" i="6"/>
  <c r="G371" i="6"/>
  <c r="K370" i="6"/>
  <c r="G370" i="6"/>
  <c r="K369" i="6"/>
  <c r="G369" i="6"/>
  <c r="K368" i="6"/>
  <c r="G368" i="6"/>
  <c r="K367" i="6"/>
  <c r="G367" i="6"/>
  <c r="K366" i="6"/>
  <c r="G366" i="6"/>
  <c r="K365" i="6"/>
  <c r="G365" i="6"/>
  <c r="K364" i="6"/>
  <c r="G364" i="6"/>
  <c r="K363" i="6"/>
  <c r="G363" i="6"/>
  <c r="K362" i="6"/>
  <c r="G362" i="6"/>
  <c r="K361" i="6"/>
  <c r="G361" i="6"/>
  <c r="K360" i="6"/>
  <c r="G360" i="6"/>
  <c r="K359" i="6"/>
  <c r="G359" i="6"/>
  <c r="K358" i="6"/>
  <c r="G358" i="6"/>
  <c r="K357" i="6"/>
  <c r="G357" i="6"/>
  <c r="K356" i="6"/>
  <c r="G356" i="6"/>
  <c r="K355" i="6"/>
  <c r="G355" i="6"/>
  <c r="K354" i="6"/>
  <c r="G354" i="6"/>
  <c r="K353" i="6"/>
  <c r="G353" i="6"/>
  <c r="K352" i="6"/>
  <c r="G352" i="6"/>
  <c r="K351" i="6"/>
  <c r="G351" i="6"/>
  <c r="K350" i="6"/>
  <c r="G350" i="6"/>
  <c r="K349" i="6"/>
  <c r="G349" i="6"/>
  <c r="K348" i="6"/>
  <c r="G348" i="6"/>
  <c r="K347" i="6"/>
  <c r="G347" i="6"/>
  <c r="K346" i="6"/>
  <c r="G346" i="6"/>
  <c r="K345" i="6"/>
  <c r="G345" i="6"/>
  <c r="K344" i="6"/>
  <c r="G344" i="6"/>
  <c r="K343" i="6"/>
  <c r="G343" i="6"/>
  <c r="K342" i="6"/>
  <c r="G342" i="6"/>
  <c r="K341" i="6"/>
  <c r="G341" i="6"/>
  <c r="K340" i="6"/>
  <c r="G340" i="6"/>
  <c r="K339" i="6"/>
  <c r="G339" i="6"/>
  <c r="K338" i="6"/>
  <c r="G338" i="6"/>
  <c r="K337" i="6"/>
  <c r="G337" i="6"/>
  <c r="K336" i="6"/>
  <c r="G336" i="6"/>
  <c r="K335" i="6"/>
  <c r="G335" i="6"/>
  <c r="K334" i="6"/>
  <c r="G334" i="6"/>
  <c r="K333" i="6"/>
  <c r="G333" i="6"/>
  <c r="K332" i="6"/>
  <c r="G332" i="6"/>
  <c r="K331" i="6"/>
  <c r="G331" i="6"/>
  <c r="K330" i="6"/>
  <c r="G330" i="6"/>
  <c r="K329" i="6"/>
  <c r="G329" i="6"/>
  <c r="K328" i="6"/>
  <c r="G328" i="6"/>
  <c r="K327" i="6"/>
  <c r="G327" i="6"/>
  <c r="K326" i="6"/>
  <c r="G326" i="6"/>
  <c r="K325" i="6"/>
  <c r="G325" i="6"/>
  <c r="K324" i="6"/>
  <c r="G324" i="6"/>
  <c r="K323" i="6"/>
  <c r="G323" i="6"/>
  <c r="K322" i="6"/>
  <c r="G322" i="6"/>
  <c r="K321" i="6"/>
  <c r="G321" i="6"/>
  <c r="K320" i="6"/>
  <c r="G320" i="6"/>
  <c r="K319" i="6"/>
  <c r="G319" i="6"/>
  <c r="K318" i="6"/>
  <c r="G318" i="6"/>
  <c r="K317" i="6"/>
  <c r="G317" i="6"/>
  <c r="K316" i="6"/>
  <c r="G316" i="6"/>
  <c r="K315" i="6"/>
  <c r="G315" i="6"/>
  <c r="K314" i="6"/>
  <c r="G314" i="6"/>
  <c r="K313" i="6"/>
  <c r="G313" i="6"/>
  <c r="K312" i="6"/>
  <c r="G312" i="6"/>
  <c r="K311" i="6"/>
  <c r="G311" i="6"/>
  <c r="K310" i="6"/>
  <c r="G310" i="6"/>
  <c r="K309" i="6"/>
  <c r="G309" i="6"/>
  <c r="K308" i="6"/>
  <c r="G308" i="6"/>
  <c r="K307" i="6"/>
  <c r="G307" i="6"/>
  <c r="K306" i="6"/>
  <c r="G306" i="6"/>
  <c r="K305" i="6"/>
  <c r="G305" i="6"/>
  <c r="K304" i="6"/>
  <c r="G304" i="6"/>
  <c r="K303" i="6"/>
  <c r="G303" i="6"/>
  <c r="K302" i="6"/>
  <c r="G302" i="6"/>
  <c r="K301" i="6"/>
  <c r="G301" i="6"/>
  <c r="K300" i="6"/>
  <c r="G300" i="6"/>
  <c r="K299" i="6"/>
  <c r="G299" i="6"/>
  <c r="K298" i="6"/>
  <c r="G298" i="6"/>
  <c r="K297" i="6"/>
  <c r="G297" i="6"/>
  <c r="K296" i="6"/>
  <c r="G296" i="6"/>
  <c r="K295" i="6"/>
  <c r="G295" i="6"/>
  <c r="K294" i="6"/>
  <c r="G294" i="6"/>
  <c r="K293" i="6"/>
  <c r="G293" i="6"/>
  <c r="K292" i="6"/>
  <c r="G292" i="6"/>
  <c r="K291" i="6"/>
  <c r="G291" i="6"/>
  <c r="K290" i="6"/>
  <c r="G290" i="6"/>
  <c r="K289" i="6"/>
  <c r="G289" i="6"/>
  <c r="K288" i="6"/>
  <c r="G288" i="6"/>
  <c r="K287" i="6"/>
  <c r="G287" i="6"/>
  <c r="K286" i="6"/>
  <c r="G286" i="6"/>
  <c r="K285" i="6"/>
  <c r="G285" i="6"/>
  <c r="K284" i="6"/>
  <c r="G284" i="6"/>
  <c r="K283" i="6"/>
  <c r="G283" i="6"/>
  <c r="K282" i="6"/>
  <c r="G282" i="6"/>
  <c r="K281" i="6"/>
  <c r="G281" i="6"/>
  <c r="K280" i="6"/>
  <c r="G280" i="6"/>
  <c r="K279" i="6"/>
  <c r="G279" i="6"/>
  <c r="K278" i="6"/>
  <c r="G278" i="6"/>
  <c r="K277" i="6"/>
  <c r="G277" i="6"/>
  <c r="K276" i="6"/>
  <c r="G276" i="6"/>
  <c r="K275" i="6"/>
  <c r="G275" i="6"/>
  <c r="K274" i="6"/>
  <c r="G274" i="6"/>
  <c r="K273" i="6"/>
  <c r="G273" i="6"/>
  <c r="K272" i="6"/>
  <c r="G272" i="6"/>
  <c r="K271" i="6"/>
  <c r="G271" i="6"/>
  <c r="K270" i="6"/>
  <c r="G270" i="6"/>
  <c r="K269" i="6"/>
  <c r="G269" i="6"/>
  <c r="K268" i="6"/>
  <c r="G268" i="6"/>
  <c r="K267" i="6"/>
  <c r="G267" i="6"/>
  <c r="K266" i="6"/>
  <c r="G266" i="6"/>
  <c r="K265" i="6"/>
  <c r="G265" i="6"/>
  <c r="K264" i="6"/>
  <c r="G264" i="6"/>
  <c r="K263" i="6"/>
  <c r="G263" i="6"/>
  <c r="K262" i="6"/>
  <c r="G262" i="6"/>
  <c r="K261" i="6"/>
  <c r="G261" i="6"/>
  <c r="K260" i="6"/>
  <c r="G260" i="6"/>
  <c r="K259" i="6"/>
  <c r="G259" i="6"/>
  <c r="K258" i="6"/>
  <c r="G258" i="6"/>
  <c r="K257" i="6"/>
  <c r="G257" i="6"/>
  <c r="K256" i="6"/>
  <c r="G256" i="6"/>
  <c r="K255" i="6"/>
  <c r="G255" i="6"/>
  <c r="K254" i="6"/>
  <c r="G254" i="6"/>
  <c r="K253" i="6"/>
  <c r="G253" i="6"/>
  <c r="K252" i="6"/>
  <c r="G252" i="6"/>
  <c r="K251" i="6"/>
  <c r="G251" i="6"/>
  <c r="K250" i="6"/>
  <c r="G250" i="6"/>
  <c r="K249" i="6"/>
  <c r="G249" i="6"/>
  <c r="K248" i="6"/>
  <c r="G248" i="6"/>
  <c r="K247" i="6"/>
  <c r="G247" i="6"/>
  <c r="K246" i="6"/>
  <c r="G246" i="6"/>
  <c r="K245" i="6"/>
  <c r="G245" i="6"/>
  <c r="K244" i="6"/>
  <c r="G244" i="6"/>
  <c r="K243" i="6"/>
  <c r="G243" i="6"/>
  <c r="K242" i="6"/>
  <c r="G242" i="6"/>
  <c r="K241" i="6"/>
  <c r="G241" i="6"/>
  <c r="K240" i="6"/>
  <c r="G240" i="6"/>
  <c r="K239" i="6"/>
  <c r="G239" i="6"/>
  <c r="K238" i="6"/>
  <c r="G238" i="6"/>
  <c r="K237" i="6"/>
  <c r="G237" i="6"/>
  <c r="K236" i="6"/>
  <c r="G236" i="6"/>
  <c r="K235" i="6"/>
  <c r="G235" i="6"/>
  <c r="K234" i="6"/>
  <c r="G234" i="6"/>
  <c r="K233" i="6"/>
  <c r="G233" i="6"/>
  <c r="K232" i="6"/>
  <c r="G232" i="6"/>
  <c r="K231" i="6"/>
  <c r="G231" i="6"/>
  <c r="K230" i="6"/>
  <c r="G230" i="6"/>
  <c r="K229" i="6"/>
  <c r="G229" i="6"/>
  <c r="K228" i="6"/>
  <c r="G228" i="6"/>
  <c r="K227" i="6"/>
  <c r="G227" i="6"/>
  <c r="K226" i="6"/>
  <c r="G226" i="6"/>
  <c r="K225" i="6"/>
  <c r="G225" i="6"/>
  <c r="K224" i="6"/>
  <c r="G224" i="6"/>
  <c r="K223" i="6"/>
  <c r="G223" i="6"/>
  <c r="K222" i="6"/>
  <c r="G222" i="6"/>
  <c r="K221" i="6"/>
  <c r="G221" i="6"/>
  <c r="K220" i="6"/>
  <c r="G220" i="6"/>
  <c r="K219" i="6"/>
  <c r="G219" i="6"/>
  <c r="K218" i="6"/>
  <c r="G218" i="6"/>
  <c r="K217" i="6"/>
  <c r="G217" i="6"/>
  <c r="K216" i="6"/>
  <c r="G216" i="6"/>
  <c r="K215" i="6"/>
  <c r="G215" i="6"/>
  <c r="K214" i="6"/>
  <c r="G214" i="6"/>
  <c r="K213" i="6"/>
  <c r="G213" i="6"/>
  <c r="K212" i="6"/>
  <c r="G212" i="6"/>
  <c r="K211" i="6"/>
  <c r="G211" i="6"/>
  <c r="K210" i="6"/>
  <c r="G210" i="6"/>
  <c r="K209" i="6"/>
  <c r="G209" i="6"/>
  <c r="K208" i="6"/>
  <c r="G208" i="6"/>
  <c r="K207" i="6"/>
  <c r="G207" i="6"/>
  <c r="K206" i="6"/>
  <c r="G206" i="6"/>
  <c r="K205" i="6"/>
  <c r="G205" i="6"/>
  <c r="K204" i="6"/>
  <c r="G204" i="6"/>
  <c r="K203" i="6"/>
  <c r="G203" i="6"/>
  <c r="K202" i="6"/>
  <c r="G202" i="6"/>
  <c r="K201" i="6"/>
  <c r="G201" i="6"/>
  <c r="K200" i="6"/>
  <c r="G200" i="6"/>
  <c r="K199" i="6"/>
  <c r="G199" i="6"/>
  <c r="K198" i="6"/>
  <c r="G198" i="6"/>
  <c r="K197" i="6"/>
  <c r="G197" i="6"/>
  <c r="K196" i="6"/>
  <c r="G196" i="6"/>
  <c r="K195" i="6"/>
  <c r="G195" i="6"/>
  <c r="K194" i="6"/>
  <c r="G194" i="6"/>
  <c r="K193" i="6"/>
  <c r="G193" i="6"/>
  <c r="K192" i="6"/>
  <c r="G192" i="6"/>
  <c r="K191" i="6"/>
  <c r="G191" i="6"/>
  <c r="K190" i="6"/>
  <c r="G190" i="6"/>
  <c r="K189" i="6"/>
  <c r="G189" i="6"/>
  <c r="K188" i="6"/>
  <c r="G188" i="6"/>
  <c r="K187" i="6"/>
  <c r="G187" i="6"/>
  <c r="K186" i="6"/>
  <c r="G186" i="6"/>
  <c r="K185" i="6"/>
  <c r="G185" i="6"/>
  <c r="K184" i="6"/>
  <c r="G184" i="6"/>
  <c r="K183" i="6"/>
  <c r="G183" i="6"/>
  <c r="K182" i="6"/>
  <c r="G182" i="6"/>
  <c r="K181" i="6"/>
  <c r="G181" i="6"/>
  <c r="K180" i="6"/>
  <c r="G180" i="6"/>
  <c r="K179" i="6"/>
  <c r="G179" i="6"/>
  <c r="K178" i="6"/>
  <c r="G178" i="6"/>
  <c r="K177" i="6"/>
  <c r="G177" i="6"/>
  <c r="K176" i="6"/>
  <c r="G176" i="6"/>
  <c r="K175" i="6"/>
  <c r="G175" i="6"/>
  <c r="K174" i="6"/>
  <c r="G174" i="6"/>
  <c r="K173" i="6"/>
  <c r="G173" i="6"/>
  <c r="K172" i="6"/>
  <c r="G172" i="6"/>
  <c r="K171" i="6"/>
  <c r="G171" i="6"/>
  <c r="K170" i="6"/>
  <c r="G170" i="6"/>
  <c r="K169" i="6"/>
  <c r="G169" i="6"/>
  <c r="K168" i="6"/>
  <c r="G168" i="6"/>
  <c r="K167" i="6"/>
  <c r="G167" i="6"/>
  <c r="K166" i="6"/>
  <c r="G166" i="6"/>
  <c r="K165" i="6"/>
  <c r="G165" i="6"/>
  <c r="K164" i="6"/>
  <c r="G164" i="6"/>
  <c r="K163" i="6"/>
  <c r="G163" i="6"/>
  <c r="K162" i="6"/>
  <c r="G162" i="6"/>
  <c r="K161" i="6"/>
  <c r="G161" i="6"/>
  <c r="K160" i="6"/>
  <c r="G160" i="6"/>
  <c r="K159" i="6"/>
  <c r="G159" i="6"/>
  <c r="K158" i="6"/>
  <c r="G158" i="6"/>
  <c r="K157" i="6"/>
  <c r="G157" i="6"/>
  <c r="K156" i="6"/>
  <c r="G156" i="6"/>
  <c r="K155" i="6"/>
  <c r="G155" i="6"/>
  <c r="K154" i="6"/>
  <c r="G154" i="6"/>
  <c r="K153" i="6"/>
  <c r="G153" i="6"/>
  <c r="K152" i="6"/>
  <c r="G152" i="6"/>
  <c r="K151" i="6"/>
  <c r="G151" i="6"/>
  <c r="K150" i="6"/>
  <c r="G150" i="6"/>
  <c r="K149" i="6"/>
  <c r="G149" i="6"/>
  <c r="K148" i="6"/>
  <c r="G148" i="6"/>
  <c r="K147" i="6"/>
  <c r="G147" i="6"/>
  <c r="K146" i="6"/>
  <c r="G146" i="6"/>
  <c r="K145" i="6"/>
  <c r="G145" i="6"/>
  <c r="K144" i="6"/>
  <c r="G144" i="6"/>
  <c r="K143" i="6"/>
  <c r="G143" i="6"/>
  <c r="K142" i="6"/>
  <c r="G142" i="6"/>
  <c r="K141" i="6"/>
  <c r="G141" i="6"/>
  <c r="K140" i="6"/>
  <c r="G140" i="6"/>
  <c r="K139" i="6"/>
  <c r="G139" i="6"/>
  <c r="K138" i="6"/>
  <c r="G138" i="6"/>
  <c r="K137" i="6"/>
  <c r="G137" i="6"/>
  <c r="K136" i="6"/>
  <c r="G136" i="6"/>
  <c r="K135" i="6"/>
  <c r="G135" i="6"/>
  <c r="K134" i="6"/>
  <c r="G134" i="6"/>
  <c r="K133" i="6"/>
  <c r="G133" i="6"/>
  <c r="K132" i="6"/>
  <c r="G132" i="6"/>
  <c r="K131" i="6"/>
  <c r="G131" i="6"/>
  <c r="K130" i="6"/>
  <c r="G130" i="6"/>
  <c r="K129" i="6"/>
  <c r="G129" i="6"/>
  <c r="K128" i="6"/>
  <c r="G128" i="6"/>
  <c r="K127" i="6"/>
  <c r="G127" i="6"/>
  <c r="K126" i="6"/>
  <c r="G126" i="6"/>
  <c r="K125" i="6"/>
  <c r="G125" i="6"/>
  <c r="K124" i="6"/>
  <c r="G124" i="6"/>
  <c r="K123" i="6"/>
  <c r="G123" i="6"/>
  <c r="K122" i="6"/>
  <c r="G122" i="6"/>
  <c r="K121" i="6"/>
  <c r="G121" i="6"/>
  <c r="K120" i="6"/>
  <c r="G120" i="6"/>
  <c r="K119" i="6"/>
  <c r="G119" i="6"/>
  <c r="K118" i="6"/>
  <c r="G118" i="6"/>
  <c r="K117" i="6"/>
  <c r="G117" i="6"/>
  <c r="K116" i="6"/>
  <c r="G116" i="6"/>
  <c r="K115" i="6"/>
  <c r="G115" i="6"/>
  <c r="K114" i="6"/>
  <c r="G114" i="6"/>
  <c r="K113" i="6"/>
  <c r="G113" i="6"/>
  <c r="K112" i="6"/>
  <c r="G112" i="6"/>
  <c r="K111" i="6"/>
  <c r="G111" i="6"/>
  <c r="K110" i="6"/>
  <c r="G110" i="6"/>
  <c r="K109" i="6"/>
  <c r="G109" i="6"/>
  <c r="K108" i="6"/>
  <c r="G108" i="6"/>
  <c r="K107" i="6"/>
  <c r="G107" i="6"/>
  <c r="K106" i="6"/>
  <c r="G106" i="6"/>
  <c r="K105" i="6"/>
  <c r="G105" i="6"/>
  <c r="K104" i="6"/>
  <c r="G104" i="6"/>
  <c r="K103" i="6"/>
  <c r="G103" i="6"/>
  <c r="K102" i="6"/>
  <c r="G102" i="6"/>
  <c r="K101" i="6"/>
  <c r="G101" i="6"/>
  <c r="K100" i="6"/>
  <c r="G100" i="6"/>
  <c r="K99" i="6"/>
  <c r="G99" i="6"/>
  <c r="K98" i="6"/>
  <c r="G98" i="6"/>
  <c r="K97" i="6"/>
  <c r="G97" i="6"/>
  <c r="K96" i="6"/>
  <c r="G96" i="6"/>
  <c r="K95" i="6"/>
  <c r="G95" i="6"/>
  <c r="K94" i="6"/>
  <c r="G94" i="6"/>
  <c r="K93" i="6"/>
  <c r="G93" i="6"/>
  <c r="K92" i="6"/>
  <c r="G92" i="6"/>
  <c r="K91" i="6"/>
  <c r="G91" i="6"/>
  <c r="K90" i="6"/>
  <c r="G90" i="6"/>
  <c r="K89" i="6"/>
  <c r="G89" i="6"/>
  <c r="K88" i="6"/>
  <c r="G88" i="6"/>
  <c r="K87" i="6"/>
  <c r="G87" i="6"/>
  <c r="K86" i="6"/>
  <c r="G86" i="6"/>
  <c r="K85" i="6"/>
  <c r="G85" i="6"/>
  <c r="K84" i="6"/>
  <c r="G84" i="6"/>
  <c r="K83" i="6"/>
  <c r="G83" i="6"/>
  <c r="K82" i="6"/>
  <c r="G82" i="6"/>
  <c r="K81" i="6"/>
  <c r="G81" i="6"/>
  <c r="K80" i="6"/>
  <c r="G80" i="6"/>
  <c r="K79" i="6"/>
  <c r="G79" i="6"/>
  <c r="K78" i="6"/>
  <c r="G78" i="6"/>
  <c r="K77" i="6"/>
  <c r="G77" i="6"/>
  <c r="K76" i="6"/>
  <c r="G76" i="6"/>
  <c r="K75" i="6"/>
  <c r="G75" i="6"/>
  <c r="K74" i="6"/>
  <c r="G74" i="6"/>
  <c r="K73" i="6"/>
  <c r="G73" i="6"/>
  <c r="K72" i="6"/>
  <c r="G72" i="6"/>
  <c r="K71" i="6"/>
  <c r="G71" i="6"/>
  <c r="K70" i="6"/>
  <c r="G70" i="6"/>
  <c r="K69" i="6"/>
  <c r="G69" i="6"/>
  <c r="K68" i="6"/>
  <c r="G68" i="6"/>
  <c r="K67" i="6"/>
  <c r="G67" i="6"/>
  <c r="K66" i="6"/>
  <c r="G66" i="6"/>
  <c r="K65" i="6"/>
  <c r="G65" i="6"/>
  <c r="K64" i="6"/>
  <c r="G64" i="6"/>
  <c r="K63" i="6"/>
  <c r="G63" i="6"/>
  <c r="K62" i="6"/>
  <c r="G62" i="6"/>
  <c r="K61" i="6"/>
  <c r="G61" i="6"/>
  <c r="K60" i="6"/>
  <c r="G60" i="6"/>
  <c r="K59" i="6"/>
  <c r="G59" i="6"/>
  <c r="K58" i="6"/>
  <c r="G58" i="6"/>
  <c r="K57" i="6"/>
  <c r="G57" i="6"/>
  <c r="K56" i="6"/>
  <c r="G56" i="6"/>
  <c r="K55" i="6"/>
  <c r="G55" i="6"/>
  <c r="K54" i="6"/>
  <c r="G54" i="6"/>
  <c r="K53" i="6"/>
  <c r="G53" i="6"/>
  <c r="K52" i="6"/>
  <c r="G52" i="6"/>
  <c r="K51" i="6"/>
  <c r="G51" i="6"/>
  <c r="K50" i="6"/>
  <c r="G50" i="6"/>
  <c r="K49" i="6"/>
  <c r="G49" i="6"/>
  <c r="K48" i="6"/>
  <c r="G48" i="6"/>
  <c r="K47" i="6"/>
  <c r="G47" i="6"/>
  <c r="K46" i="6"/>
  <c r="G46" i="6"/>
  <c r="K45" i="6"/>
  <c r="G45" i="6"/>
  <c r="K44" i="6"/>
  <c r="G44" i="6"/>
  <c r="K43" i="6"/>
  <c r="G43" i="6"/>
  <c r="K42" i="6"/>
  <c r="G42" i="6"/>
  <c r="K41" i="6"/>
  <c r="G41" i="6"/>
  <c r="K40" i="6"/>
  <c r="G40" i="6"/>
  <c r="K39" i="6"/>
  <c r="G39" i="6"/>
  <c r="K38" i="6"/>
  <c r="G38" i="6"/>
  <c r="K37" i="6"/>
  <c r="G37" i="6"/>
  <c r="K36" i="6"/>
  <c r="G36" i="6"/>
  <c r="K35" i="6"/>
  <c r="G35" i="6"/>
  <c r="K34" i="6"/>
  <c r="G34" i="6"/>
  <c r="K33" i="6"/>
  <c r="G33" i="6"/>
  <c r="K32" i="6"/>
  <c r="G32" i="6"/>
  <c r="K31" i="6"/>
  <c r="G31" i="6"/>
  <c r="K30" i="6"/>
  <c r="G30" i="6"/>
  <c r="K29" i="6"/>
  <c r="G29" i="6"/>
  <c r="K28" i="6"/>
  <c r="G28" i="6"/>
  <c r="K27" i="6"/>
  <c r="G27" i="6"/>
  <c r="K26" i="6"/>
  <c r="G26" i="6"/>
  <c r="K25" i="6"/>
  <c r="G25" i="6"/>
  <c r="K24" i="6"/>
  <c r="G24" i="6"/>
  <c r="K23" i="6"/>
  <c r="G23" i="6"/>
  <c r="K22" i="6"/>
  <c r="G22" i="6"/>
  <c r="K21" i="6"/>
  <c r="G21" i="6"/>
  <c r="K20" i="6"/>
  <c r="G20" i="6"/>
  <c r="K19" i="6"/>
  <c r="G19" i="6"/>
  <c r="K18" i="6"/>
  <c r="G18" i="6"/>
  <c r="K17" i="6"/>
  <c r="G17" i="6"/>
  <c r="K16" i="6"/>
  <c r="G16" i="6"/>
  <c r="K15" i="6"/>
  <c r="G15" i="6"/>
  <c r="K14" i="6"/>
  <c r="G14" i="6"/>
  <c r="K13" i="6"/>
  <c r="G13" i="6"/>
  <c r="K12" i="6"/>
  <c r="G12" i="6"/>
  <c r="K11" i="6"/>
  <c r="G11" i="6"/>
  <c r="K10" i="6"/>
  <c r="G10" i="6"/>
  <c r="K9" i="6"/>
  <c r="G9" i="6"/>
  <c r="K8" i="6"/>
  <c r="G8" i="6"/>
  <c r="K7" i="6"/>
  <c r="G7" i="6"/>
  <c r="K6" i="6"/>
  <c r="G6" i="6"/>
  <c r="K5" i="6"/>
  <c r="G5" i="6"/>
  <c r="K4" i="6"/>
  <c r="G4" i="6"/>
  <c r="K3" i="6"/>
  <c r="G3" i="6"/>
  <c r="H3" i="6" s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3" i="5"/>
  <c r="H3" i="5" s="1"/>
  <c r="I3" i="5" s="1"/>
  <c r="J3" i="5" s="1"/>
  <c r="M3" i="5" s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4" i="4"/>
  <c r="H4" i="4" s="1"/>
  <c r="H3" i="4"/>
  <c r="I3" i="4" s="1"/>
  <c r="F3" i="4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I3" i="3"/>
  <c r="J3" i="3" s="1"/>
  <c r="K3" i="3" s="1"/>
  <c r="L3" i="3" s="1"/>
  <c r="H4" i="3" s="1"/>
  <c r="H3" i="3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I5" i="1"/>
  <c r="I6" i="1" s="1"/>
  <c r="L4" i="1"/>
  <c r="K4" i="1"/>
  <c r="J4" i="1"/>
  <c r="J5" i="1"/>
  <c r="K5" i="1" s="1"/>
  <c r="I4" i="1"/>
  <c r="H5" i="1"/>
  <c r="H4" i="1"/>
  <c r="L3" i="1"/>
  <c r="K3" i="1"/>
  <c r="I3" i="7" l="1"/>
  <c r="H4" i="7"/>
  <c r="H4" i="6"/>
  <c r="H5" i="6" s="1"/>
  <c r="I3" i="6"/>
  <c r="H4" i="5"/>
  <c r="L3" i="5"/>
  <c r="K3" i="4"/>
  <c r="L3" i="4" s="1"/>
  <c r="F4" i="4" s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I4" i="4"/>
  <c r="I4" i="3"/>
  <c r="J6" i="1"/>
  <c r="I7" i="1"/>
  <c r="L5" i="1"/>
  <c r="H6" i="1" s="1"/>
  <c r="K6" i="1"/>
  <c r="L6" i="1" s="1"/>
  <c r="H7" i="1" s="1"/>
  <c r="H5" i="7" l="1"/>
  <c r="J3" i="7"/>
  <c r="M3" i="7" s="1"/>
  <c r="L3" i="7"/>
  <c r="I4" i="7" s="1"/>
  <c r="L3" i="6"/>
  <c r="J3" i="6"/>
  <c r="M3" i="6" s="1"/>
  <c r="H6" i="6"/>
  <c r="H5" i="5"/>
  <c r="I4" i="5"/>
  <c r="I5" i="4"/>
  <c r="K4" i="4"/>
  <c r="L4" i="4" s="1"/>
  <c r="F5" i="4" s="1"/>
  <c r="I6" i="4"/>
  <c r="I5" i="3"/>
  <c r="J4" i="3"/>
  <c r="I8" i="1"/>
  <c r="J7" i="1"/>
  <c r="K7" i="1" s="1"/>
  <c r="L7" i="1" s="1"/>
  <c r="H8" i="1" s="1"/>
  <c r="J4" i="7" l="1"/>
  <c r="M4" i="7" s="1"/>
  <c r="L4" i="7"/>
  <c r="I5" i="7" s="1"/>
  <c r="H6" i="7"/>
  <c r="I4" i="6"/>
  <c r="L4" i="6" s="1"/>
  <c r="N3" i="6"/>
  <c r="H7" i="6"/>
  <c r="J4" i="5"/>
  <c r="M4" i="5" s="1"/>
  <c r="L4" i="5"/>
  <c r="I5" i="5" s="1"/>
  <c r="H6" i="5"/>
  <c r="K5" i="4"/>
  <c r="L5" i="4" s="1"/>
  <c r="F6" i="4" s="1"/>
  <c r="I7" i="4"/>
  <c r="K4" i="3"/>
  <c r="L4" i="3" s="1"/>
  <c r="H5" i="3" s="1"/>
  <c r="J5" i="3"/>
  <c r="I6" i="3"/>
  <c r="I9" i="1"/>
  <c r="J8" i="1"/>
  <c r="K8" i="1"/>
  <c r="L8" i="1" s="1"/>
  <c r="H9" i="1" s="1"/>
  <c r="N4" i="6" l="1"/>
  <c r="O4" i="6"/>
  <c r="O5" i="6" s="1"/>
  <c r="I5" i="6"/>
  <c r="J5" i="6" s="1"/>
  <c r="M5" i="6" s="1"/>
  <c r="H7" i="7"/>
  <c r="L5" i="7"/>
  <c r="I6" i="7" s="1"/>
  <c r="J5" i="7"/>
  <c r="M5" i="7" s="1"/>
  <c r="J4" i="6"/>
  <c r="M4" i="6" s="1"/>
  <c r="L5" i="6"/>
  <c r="H8" i="6"/>
  <c r="J5" i="5"/>
  <c r="M5" i="5" s="1"/>
  <c r="L5" i="5"/>
  <c r="I6" i="5" s="1"/>
  <c r="H7" i="5"/>
  <c r="K6" i="4"/>
  <c r="L6" i="4" s="1"/>
  <c r="F7" i="4" s="1"/>
  <c r="I8" i="4"/>
  <c r="K5" i="3"/>
  <c r="L5" i="3" s="1"/>
  <c r="H6" i="3" s="1"/>
  <c r="I7" i="3"/>
  <c r="J6" i="3"/>
  <c r="I10" i="1"/>
  <c r="J9" i="1"/>
  <c r="K9" i="1"/>
  <c r="L9" i="1" s="1"/>
  <c r="H10" i="1" s="1"/>
  <c r="N5" i="6" l="1"/>
  <c r="O6" i="6" s="1"/>
  <c r="I6" i="6"/>
  <c r="L6" i="6" s="1"/>
  <c r="L6" i="7"/>
  <c r="I7" i="7" s="1"/>
  <c r="J6" i="7"/>
  <c r="M6" i="7" s="1"/>
  <c r="H8" i="7"/>
  <c r="J6" i="6"/>
  <c r="M6" i="6" s="1"/>
  <c r="H9" i="6"/>
  <c r="J6" i="5"/>
  <c r="M6" i="5" s="1"/>
  <c r="L6" i="5"/>
  <c r="I7" i="5" s="1"/>
  <c r="H8" i="5"/>
  <c r="K7" i="4"/>
  <c r="L7" i="4" s="1"/>
  <c r="F8" i="4" s="1"/>
  <c r="I9" i="4"/>
  <c r="J7" i="3"/>
  <c r="I8" i="3"/>
  <c r="K6" i="3"/>
  <c r="L6" i="3" s="1"/>
  <c r="H7" i="3" s="1"/>
  <c r="J10" i="1"/>
  <c r="K10" i="1" s="1"/>
  <c r="L10" i="1" s="1"/>
  <c r="H11" i="1" s="1"/>
  <c r="I11" i="1"/>
  <c r="N6" i="6" l="1"/>
  <c r="O7" i="6" s="1"/>
  <c r="I7" i="6"/>
  <c r="L7" i="6" s="1"/>
  <c r="J7" i="7"/>
  <c r="M7" i="7" s="1"/>
  <c r="L7" i="7"/>
  <c r="I8" i="7" s="1"/>
  <c r="H9" i="7"/>
  <c r="H10" i="6"/>
  <c r="J7" i="5"/>
  <c r="M7" i="5" s="1"/>
  <c r="L7" i="5"/>
  <c r="I8" i="5" s="1"/>
  <c r="H9" i="5"/>
  <c r="K8" i="4"/>
  <c r="L8" i="4" s="1"/>
  <c r="F9" i="4" s="1"/>
  <c r="I10" i="4"/>
  <c r="K7" i="3"/>
  <c r="L7" i="3" s="1"/>
  <c r="H8" i="3" s="1"/>
  <c r="I9" i="3"/>
  <c r="J8" i="3"/>
  <c r="J11" i="1"/>
  <c r="K11" i="1" s="1"/>
  <c r="I12" i="1"/>
  <c r="N7" i="6" l="1"/>
  <c r="O8" i="6" s="1"/>
  <c r="J7" i="6"/>
  <c r="M7" i="6" s="1"/>
  <c r="I8" i="6"/>
  <c r="L8" i="6" s="1"/>
  <c r="J8" i="7"/>
  <c r="M8" i="7" s="1"/>
  <c r="L8" i="7"/>
  <c r="I9" i="7" s="1"/>
  <c r="H10" i="7"/>
  <c r="H11" i="6"/>
  <c r="J8" i="5"/>
  <c r="M8" i="5" s="1"/>
  <c r="L8" i="5"/>
  <c r="I9" i="5" s="1"/>
  <c r="H10" i="5"/>
  <c r="K9" i="4"/>
  <c r="L9" i="4" s="1"/>
  <c r="F10" i="4" s="1"/>
  <c r="I11" i="4"/>
  <c r="K8" i="3"/>
  <c r="L8" i="3" s="1"/>
  <c r="H9" i="3" s="1"/>
  <c r="J9" i="3"/>
  <c r="I10" i="3"/>
  <c r="L11" i="1"/>
  <c r="H12" i="1" s="1"/>
  <c r="K12" i="1" s="1"/>
  <c r="L12" i="1" s="1"/>
  <c r="H13" i="1" s="1"/>
  <c r="I13" i="1"/>
  <c r="J12" i="1"/>
  <c r="N8" i="6" l="1"/>
  <c r="O9" i="6" s="1"/>
  <c r="J8" i="6"/>
  <c r="M8" i="6" s="1"/>
  <c r="I9" i="6"/>
  <c r="J9" i="6" s="1"/>
  <c r="M9" i="6" s="1"/>
  <c r="L9" i="7"/>
  <c r="I10" i="7" s="1"/>
  <c r="J9" i="7"/>
  <c r="M9" i="7" s="1"/>
  <c r="H11" i="7"/>
  <c r="H12" i="6"/>
  <c r="J9" i="5"/>
  <c r="M9" i="5" s="1"/>
  <c r="L9" i="5"/>
  <c r="I10" i="5" s="1"/>
  <c r="H11" i="5"/>
  <c r="K10" i="4"/>
  <c r="L10" i="4" s="1"/>
  <c r="F11" i="4" s="1"/>
  <c r="I12" i="4"/>
  <c r="K9" i="3"/>
  <c r="L9" i="3" s="1"/>
  <c r="H10" i="3" s="1"/>
  <c r="I11" i="3"/>
  <c r="J10" i="3"/>
  <c r="I14" i="1"/>
  <c r="J13" i="1"/>
  <c r="K13" i="1"/>
  <c r="L13" i="1"/>
  <c r="H14" i="1" s="1"/>
  <c r="L9" i="6" l="1"/>
  <c r="H12" i="7"/>
  <c r="L10" i="7"/>
  <c r="I11" i="7" s="1"/>
  <c r="J10" i="7"/>
  <c r="M10" i="7" s="1"/>
  <c r="H13" i="6"/>
  <c r="J10" i="5"/>
  <c r="M10" i="5" s="1"/>
  <c r="L10" i="5"/>
  <c r="I11" i="5" s="1"/>
  <c r="H12" i="5"/>
  <c r="K11" i="4"/>
  <c r="L11" i="4" s="1"/>
  <c r="F12" i="4" s="1"/>
  <c r="I13" i="4"/>
  <c r="K10" i="3"/>
  <c r="L10" i="3" s="1"/>
  <c r="H11" i="3" s="1"/>
  <c r="J11" i="3"/>
  <c r="I12" i="3"/>
  <c r="J14" i="1"/>
  <c r="K14" i="1" s="1"/>
  <c r="L14" i="1" s="1"/>
  <c r="H15" i="1" s="1"/>
  <c r="I15" i="1"/>
  <c r="I10" i="6" l="1"/>
  <c r="J10" i="6" s="1"/>
  <c r="M10" i="6" s="1"/>
  <c r="N9" i="6"/>
  <c r="L10" i="6"/>
  <c r="J11" i="7"/>
  <c r="M11" i="7" s="1"/>
  <c r="L11" i="7"/>
  <c r="I12" i="7" s="1"/>
  <c r="H13" i="7"/>
  <c r="H14" i="6"/>
  <c r="J11" i="5"/>
  <c r="M11" i="5" s="1"/>
  <c r="L11" i="5"/>
  <c r="I12" i="5" s="1"/>
  <c r="H13" i="5"/>
  <c r="K12" i="4"/>
  <c r="L12" i="4" s="1"/>
  <c r="F13" i="4" s="1"/>
  <c r="I14" i="4"/>
  <c r="K11" i="3"/>
  <c r="L11" i="3" s="1"/>
  <c r="H12" i="3" s="1"/>
  <c r="I13" i="3"/>
  <c r="J12" i="3"/>
  <c r="I16" i="1"/>
  <c r="J15" i="1"/>
  <c r="K15" i="1" s="1"/>
  <c r="L15" i="1" s="1"/>
  <c r="H16" i="1" s="1"/>
  <c r="N10" i="6" l="1"/>
  <c r="O10" i="6"/>
  <c r="O11" i="6" s="1"/>
  <c r="I11" i="6"/>
  <c r="L11" i="6" s="1"/>
  <c r="H14" i="7"/>
  <c r="J12" i="7"/>
  <c r="M12" i="7" s="1"/>
  <c r="L12" i="7"/>
  <c r="I13" i="7" s="1"/>
  <c r="H15" i="6"/>
  <c r="J12" i="5"/>
  <c r="M12" i="5" s="1"/>
  <c r="L12" i="5"/>
  <c r="I13" i="5" s="1"/>
  <c r="H14" i="5"/>
  <c r="K13" i="4"/>
  <c r="L13" i="4" s="1"/>
  <c r="F14" i="4" s="1"/>
  <c r="I15" i="4"/>
  <c r="K12" i="3"/>
  <c r="L12" i="3" s="1"/>
  <c r="H13" i="3" s="1"/>
  <c r="J13" i="3"/>
  <c r="I14" i="3"/>
  <c r="I17" i="1"/>
  <c r="J16" i="1"/>
  <c r="K16" i="1"/>
  <c r="L16" i="1" s="1"/>
  <c r="H17" i="1" s="1"/>
  <c r="J11" i="6" l="1"/>
  <c r="M11" i="6" s="1"/>
  <c r="N11" i="6"/>
  <c r="I12" i="6"/>
  <c r="L13" i="7"/>
  <c r="I14" i="7" s="1"/>
  <c r="J13" i="7"/>
  <c r="M13" i="7" s="1"/>
  <c r="H15" i="7"/>
  <c r="H16" i="6"/>
  <c r="J13" i="5"/>
  <c r="M13" i="5" s="1"/>
  <c r="L13" i="5"/>
  <c r="I14" i="5" s="1"/>
  <c r="H15" i="5"/>
  <c r="K14" i="4"/>
  <c r="L14" i="4" s="1"/>
  <c r="F15" i="4" s="1"/>
  <c r="I16" i="4"/>
  <c r="K13" i="3"/>
  <c r="L13" i="3" s="1"/>
  <c r="H14" i="3" s="1"/>
  <c r="I15" i="3"/>
  <c r="J14" i="3"/>
  <c r="I18" i="1"/>
  <c r="J17" i="1"/>
  <c r="K17" i="1"/>
  <c r="L17" i="1" s="1"/>
  <c r="H18" i="1" s="1"/>
  <c r="L12" i="6" l="1"/>
  <c r="N12" i="6" s="1"/>
  <c r="J12" i="6"/>
  <c r="M12" i="6" s="1"/>
  <c r="H16" i="7"/>
  <c r="L14" i="7"/>
  <c r="I15" i="7" s="1"/>
  <c r="J14" i="7"/>
  <c r="M14" i="7" s="1"/>
  <c r="H17" i="6"/>
  <c r="J14" i="5"/>
  <c r="M14" i="5" s="1"/>
  <c r="L14" i="5"/>
  <c r="I15" i="5" s="1"/>
  <c r="H16" i="5"/>
  <c r="K15" i="4"/>
  <c r="L15" i="4" s="1"/>
  <c r="F16" i="4" s="1"/>
  <c r="I17" i="4"/>
  <c r="J15" i="3"/>
  <c r="I16" i="3"/>
  <c r="K14" i="3"/>
  <c r="L14" i="3" s="1"/>
  <c r="H15" i="3" s="1"/>
  <c r="J18" i="1"/>
  <c r="K18" i="1" s="1"/>
  <c r="L18" i="1" s="1"/>
  <c r="H19" i="1" s="1"/>
  <c r="I19" i="1"/>
  <c r="O12" i="6" l="1"/>
  <c r="O13" i="6" s="1"/>
  <c r="I13" i="6"/>
  <c r="J15" i="7"/>
  <c r="M15" i="7" s="1"/>
  <c r="L15" i="7"/>
  <c r="I16" i="7" s="1"/>
  <c r="H17" i="7"/>
  <c r="H18" i="6"/>
  <c r="J15" i="5"/>
  <c r="M15" i="5" s="1"/>
  <c r="L15" i="5"/>
  <c r="I16" i="5" s="1"/>
  <c r="H17" i="5"/>
  <c r="K16" i="4"/>
  <c r="L16" i="4" s="1"/>
  <c r="F17" i="4" s="1"/>
  <c r="I18" i="4"/>
  <c r="K15" i="3"/>
  <c r="L15" i="3" s="1"/>
  <c r="H16" i="3" s="1"/>
  <c r="I17" i="3"/>
  <c r="J16" i="3"/>
  <c r="J19" i="1"/>
  <c r="K19" i="1" s="1"/>
  <c r="L19" i="1" s="1"/>
  <c r="H20" i="1" s="1"/>
  <c r="I20" i="1"/>
  <c r="J13" i="6" l="1"/>
  <c r="M13" i="6" s="1"/>
  <c r="L13" i="6"/>
  <c r="N13" i="6" s="1"/>
  <c r="J16" i="7"/>
  <c r="M16" i="7" s="1"/>
  <c r="L16" i="7"/>
  <c r="I17" i="7" s="1"/>
  <c r="H18" i="7"/>
  <c r="H19" i="6"/>
  <c r="J16" i="5"/>
  <c r="M16" i="5" s="1"/>
  <c r="L16" i="5"/>
  <c r="I17" i="5" s="1"/>
  <c r="H18" i="5"/>
  <c r="K17" i="4"/>
  <c r="L17" i="4" s="1"/>
  <c r="F18" i="4" s="1"/>
  <c r="I19" i="4"/>
  <c r="K16" i="3"/>
  <c r="L16" i="3" s="1"/>
  <c r="H17" i="3" s="1"/>
  <c r="J17" i="3"/>
  <c r="I18" i="3"/>
  <c r="I21" i="1"/>
  <c r="J20" i="1"/>
  <c r="K20" i="1"/>
  <c r="L20" i="1" s="1"/>
  <c r="H21" i="1" s="1"/>
  <c r="I14" i="6" l="1"/>
  <c r="L17" i="7"/>
  <c r="I18" i="7" s="1"/>
  <c r="J17" i="7"/>
  <c r="M17" i="7" s="1"/>
  <c r="H19" i="7"/>
  <c r="H20" i="6"/>
  <c r="J17" i="5"/>
  <c r="M17" i="5" s="1"/>
  <c r="L17" i="5"/>
  <c r="I18" i="5" s="1"/>
  <c r="H19" i="5"/>
  <c r="K18" i="4"/>
  <c r="L18" i="4" s="1"/>
  <c r="F19" i="4" s="1"/>
  <c r="I20" i="4"/>
  <c r="I19" i="3"/>
  <c r="J18" i="3"/>
  <c r="K17" i="3"/>
  <c r="L17" i="3" s="1"/>
  <c r="H18" i="3" s="1"/>
  <c r="I22" i="1"/>
  <c r="J21" i="1"/>
  <c r="K21" i="1"/>
  <c r="L21" i="1" s="1"/>
  <c r="H22" i="1" s="1"/>
  <c r="L14" i="6" l="1"/>
  <c r="J14" i="6"/>
  <c r="M14" i="6" s="1"/>
  <c r="L18" i="7"/>
  <c r="I19" i="7" s="1"/>
  <c r="J18" i="7"/>
  <c r="M18" i="7" s="1"/>
  <c r="H20" i="7"/>
  <c r="H21" i="6"/>
  <c r="J18" i="5"/>
  <c r="M18" i="5" s="1"/>
  <c r="L18" i="5"/>
  <c r="I19" i="5" s="1"/>
  <c r="H20" i="5"/>
  <c r="K19" i="4"/>
  <c r="L19" i="4" s="1"/>
  <c r="F20" i="4" s="1"/>
  <c r="I21" i="4"/>
  <c r="K18" i="3"/>
  <c r="L18" i="3" s="1"/>
  <c r="H19" i="3" s="1"/>
  <c r="J19" i="3"/>
  <c r="I20" i="3"/>
  <c r="J22" i="1"/>
  <c r="I23" i="1"/>
  <c r="N14" i="6" l="1"/>
  <c r="O14" i="6"/>
  <c r="O15" i="6" s="1"/>
  <c r="I15" i="6"/>
  <c r="J19" i="7"/>
  <c r="M19" i="7" s="1"/>
  <c r="L19" i="7"/>
  <c r="I20" i="7" s="1"/>
  <c r="H21" i="7"/>
  <c r="H22" i="6"/>
  <c r="J19" i="5"/>
  <c r="M19" i="5" s="1"/>
  <c r="L19" i="5"/>
  <c r="I20" i="5" s="1"/>
  <c r="H21" i="5"/>
  <c r="K20" i="4"/>
  <c r="L20" i="4" s="1"/>
  <c r="F21" i="4" s="1"/>
  <c r="K21" i="4" s="1"/>
  <c r="I22" i="4"/>
  <c r="K19" i="3"/>
  <c r="L19" i="3" s="1"/>
  <c r="H20" i="3" s="1"/>
  <c r="I21" i="3"/>
  <c r="J20" i="3"/>
  <c r="L22" i="1"/>
  <c r="H23" i="1" s="1"/>
  <c r="K22" i="1"/>
  <c r="I24" i="1"/>
  <c r="J23" i="1"/>
  <c r="K23" i="1" s="1"/>
  <c r="L23" i="1" s="1"/>
  <c r="H24" i="1" s="1"/>
  <c r="J15" i="6" l="1"/>
  <c r="M15" i="6" s="1"/>
  <c r="L15" i="6"/>
  <c r="N15" i="6" s="1"/>
  <c r="H22" i="7"/>
  <c r="J20" i="7"/>
  <c r="M20" i="7" s="1"/>
  <c r="L20" i="7"/>
  <c r="I21" i="7" s="1"/>
  <c r="H23" i="6"/>
  <c r="J20" i="5"/>
  <c r="M20" i="5" s="1"/>
  <c r="L20" i="5"/>
  <c r="I21" i="5" s="1"/>
  <c r="H22" i="5"/>
  <c r="L21" i="4"/>
  <c r="F22" i="4" s="1"/>
  <c r="K22" i="4" s="1"/>
  <c r="I23" i="4"/>
  <c r="J21" i="3"/>
  <c r="I22" i="3"/>
  <c r="K20" i="3"/>
  <c r="L20" i="3" s="1"/>
  <c r="H21" i="3" s="1"/>
  <c r="I25" i="1"/>
  <c r="J24" i="1"/>
  <c r="K24" i="1"/>
  <c r="L24" i="1" s="1"/>
  <c r="H25" i="1" s="1"/>
  <c r="I16" i="6" l="1"/>
  <c r="L21" i="7"/>
  <c r="I22" i="7" s="1"/>
  <c r="J21" i="7"/>
  <c r="M21" i="7" s="1"/>
  <c r="H23" i="7"/>
  <c r="H24" i="6"/>
  <c r="J21" i="5"/>
  <c r="M21" i="5" s="1"/>
  <c r="L21" i="5"/>
  <c r="I22" i="5" s="1"/>
  <c r="H23" i="5"/>
  <c r="L22" i="4"/>
  <c r="F23" i="4" s="1"/>
  <c r="K23" i="4" s="1"/>
  <c r="I24" i="4"/>
  <c r="K21" i="3"/>
  <c r="L21" i="3" s="1"/>
  <c r="H22" i="3" s="1"/>
  <c r="I23" i="3"/>
  <c r="J22" i="3"/>
  <c r="I26" i="1"/>
  <c r="J25" i="1"/>
  <c r="K25" i="1"/>
  <c r="L25" i="1" s="1"/>
  <c r="H26" i="1" s="1"/>
  <c r="J16" i="6" l="1"/>
  <c r="M16" i="6" s="1"/>
  <c r="L16" i="6"/>
  <c r="L22" i="7"/>
  <c r="I23" i="7" s="1"/>
  <c r="J22" i="7"/>
  <c r="M22" i="7" s="1"/>
  <c r="H24" i="7"/>
  <c r="H25" i="6"/>
  <c r="J22" i="5"/>
  <c r="M22" i="5" s="1"/>
  <c r="L22" i="5"/>
  <c r="I23" i="5" s="1"/>
  <c r="H24" i="5"/>
  <c r="L23" i="4"/>
  <c r="F24" i="4" s="1"/>
  <c r="K24" i="4" s="1"/>
  <c r="I25" i="4"/>
  <c r="K22" i="3"/>
  <c r="L22" i="3" s="1"/>
  <c r="H23" i="3" s="1"/>
  <c r="J23" i="3"/>
  <c r="I24" i="3"/>
  <c r="J26" i="1"/>
  <c r="I27" i="1"/>
  <c r="K26" i="1"/>
  <c r="L26" i="1"/>
  <c r="H27" i="1" s="1"/>
  <c r="N16" i="6" l="1"/>
  <c r="O16" i="6"/>
  <c r="O17" i="6" s="1"/>
  <c r="I17" i="6"/>
  <c r="H25" i="7"/>
  <c r="J23" i="7"/>
  <c r="M23" i="7" s="1"/>
  <c r="L23" i="7"/>
  <c r="I24" i="7" s="1"/>
  <c r="H26" i="6"/>
  <c r="J23" i="5"/>
  <c r="M23" i="5" s="1"/>
  <c r="L23" i="5"/>
  <c r="I24" i="5" s="1"/>
  <c r="H25" i="5"/>
  <c r="L24" i="4"/>
  <c r="F25" i="4" s="1"/>
  <c r="K25" i="4" s="1"/>
  <c r="I26" i="4"/>
  <c r="I25" i="3"/>
  <c r="J24" i="3"/>
  <c r="K23" i="3"/>
  <c r="L23" i="3" s="1"/>
  <c r="H24" i="3" s="1"/>
  <c r="J27" i="1"/>
  <c r="I28" i="1"/>
  <c r="K27" i="1"/>
  <c r="L27" i="1" s="1"/>
  <c r="H28" i="1" s="1"/>
  <c r="J17" i="6" l="1"/>
  <c r="M17" i="6" s="1"/>
  <c r="L17" i="6"/>
  <c r="N17" i="6" s="1"/>
  <c r="J24" i="7"/>
  <c r="M24" i="7" s="1"/>
  <c r="L24" i="7"/>
  <c r="I25" i="7" s="1"/>
  <c r="H26" i="7"/>
  <c r="H27" i="6"/>
  <c r="J24" i="5"/>
  <c r="M24" i="5" s="1"/>
  <c r="L24" i="5"/>
  <c r="I25" i="5" s="1"/>
  <c r="H26" i="5"/>
  <c r="L25" i="4"/>
  <c r="F26" i="4" s="1"/>
  <c r="K26" i="4" s="1"/>
  <c r="L26" i="4" s="1"/>
  <c r="F27" i="4" s="1"/>
  <c r="I27" i="4"/>
  <c r="K24" i="3"/>
  <c r="L24" i="3" s="1"/>
  <c r="H25" i="3" s="1"/>
  <c r="J25" i="3"/>
  <c r="I26" i="3"/>
  <c r="I29" i="1"/>
  <c r="J28" i="1"/>
  <c r="K28" i="1"/>
  <c r="L28" i="1" s="1"/>
  <c r="H29" i="1" s="1"/>
  <c r="I18" i="6" l="1"/>
  <c r="L25" i="7"/>
  <c r="I26" i="7" s="1"/>
  <c r="J25" i="7"/>
  <c r="M25" i="7" s="1"/>
  <c r="H27" i="7"/>
  <c r="H28" i="6"/>
  <c r="J25" i="5"/>
  <c r="M25" i="5" s="1"/>
  <c r="L25" i="5"/>
  <c r="I26" i="5" s="1"/>
  <c r="H27" i="5"/>
  <c r="K27" i="4"/>
  <c r="L27" i="4" s="1"/>
  <c r="F28" i="4" s="1"/>
  <c r="I28" i="4"/>
  <c r="K25" i="3"/>
  <c r="L25" i="3" s="1"/>
  <c r="H26" i="3" s="1"/>
  <c r="I27" i="3"/>
  <c r="J26" i="3"/>
  <c r="I30" i="1"/>
  <c r="J29" i="1"/>
  <c r="K29" i="1"/>
  <c r="L29" i="1" s="1"/>
  <c r="H30" i="1" s="1"/>
  <c r="L18" i="6" l="1"/>
  <c r="J18" i="6"/>
  <c r="M18" i="6" s="1"/>
  <c r="L26" i="7"/>
  <c r="I27" i="7" s="1"/>
  <c r="J26" i="7"/>
  <c r="M26" i="7" s="1"/>
  <c r="H28" i="7"/>
  <c r="H29" i="6"/>
  <c r="J26" i="5"/>
  <c r="M26" i="5" s="1"/>
  <c r="L26" i="5"/>
  <c r="I27" i="5" s="1"/>
  <c r="H28" i="5"/>
  <c r="K28" i="4"/>
  <c r="L28" i="4" s="1"/>
  <c r="F29" i="4" s="1"/>
  <c r="I29" i="4"/>
  <c r="K26" i="3"/>
  <c r="L26" i="3" s="1"/>
  <c r="H27" i="3" s="1"/>
  <c r="J27" i="3"/>
  <c r="I28" i="3"/>
  <c r="J30" i="1"/>
  <c r="I31" i="1"/>
  <c r="K30" i="1"/>
  <c r="L30" i="1" s="1"/>
  <c r="H31" i="1" s="1"/>
  <c r="N18" i="6" l="1"/>
  <c r="O18" i="6"/>
  <c r="O19" i="6" s="1"/>
  <c r="I19" i="6"/>
  <c r="J27" i="7"/>
  <c r="M27" i="7" s="1"/>
  <c r="L27" i="7"/>
  <c r="I28" i="7" s="1"/>
  <c r="H29" i="7"/>
  <c r="H30" i="6"/>
  <c r="J27" i="5"/>
  <c r="M27" i="5" s="1"/>
  <c r="L27" i="5"/>
  <c r="I28" i="5" s="1"/>
  <c r="H29" i="5"/>
  <c r="K29" i="4"/>
  <c r="L29" i="4" s="1"/>
  <c r="F30" i="4" s="1"/>
  <c r="I30" i="4"/>
  <c r="K27" i="3"/>
  <c r="L27" i="3" s="1"/>
  <c r="H28" i="3" s="1"/>
  <c r="I29" i="3"/>
  <c r="J28" i="3"/>
  <c r="I32" i="1"/>
  <c r="J32" i="1" s="1"/>
  <c r="J31" i="1"/>
  <c r="K31" i="1"/>
  <c r="L31" i="1"/>
  <c r="H32" i="1" s="1"/>
  <c r="J19" i="6" l="1"/>
  <c r="L19" i="6"/>
  <c r="N19" i="6" s="1"/>
  <c r="J28" i="7"/>
  <c r="M28" i="7" s="1"/>
  <c r="L28" i="7"/>
  <c r="I29" i="7" s="1"/>
  <c r="H30" i="7"/>
  <c r="H31" i="6"/>
  <c r="J28" i="5"/>
  <c r="M28" i="5" s="1"/>
  <c r="L28" i="5"/>
  <c r="I29" i="5" s="1"/>
  <c r="H30" i="5"/>
  <c r="K30" i="4"/>
  <c r="L30" i="4" s="1"/>
  <c r="F31" i="4" s="1"/>
  <c r="I31" i="4"/>
  <c r="I32" i="4"/>
  <c r="K28" i="3"/>
  <c r="L28" i="3" s="1"/>
  <c r="H29" i="3" s="1"/>
  <c r="J29" i="3"/>
  <c r="I30" i="3"/>
  <c r="K32" i="1"/>
  <c r="L32" i="1" s="1"/>
  <c r="I20" i="6" l="1"/>
  <c r="M19" i="6"/>
  <c r="R4" i="6"/>
  <c r="L29" i="7"/>
  <c r="I30" i="7" s="1"/>
  <c r="J29" i="7"/>
  <c r="M29" i="7" s="1"/>
  <c r="H31" i="7"/>
  <c r="H32" i="6"/>
  <c r="J29" i="5"/>
  <c r="M29" i="5" s="1"/>
  <c r="L29" i="5"/>
  <c r="I30" i="5" s="1"/>
  <c r="H31" i="5"/>
  <c r="K31" i="4"/>
  <c r="L31" i="4" s="1"/>
  <c r="F32" i="4" s="1"/>
  <c r="K32" i="4" s="1"/>
  <c r="K29" i="3"/>
  <c r="L29" i="3" s="1"/>
  <c r="H30" i="3" s="1"/>
  <c r="I31" i="3"/>
  <c r="J30" i="3"/>
  <c r="J20" i="6" l="1"/>
  <c r="M20" i="6" s="1"/>
  <c r="L20" i="6"/>
  <c r="H32" i="7"/>
  <c r="L30" i="7"/>
  <c r="I31" i="7" s="1"/>
  <c r="J30" i="7"/>
  <c r="M30" i="7" s="1"/>
  <c r="H33" i="6"/>
  <c r="J30" i="5"/>
  <c r="M30" i="5" s="1"/>
  <c r="L30" i="5"/>
  <c r="I31" i="5" s="1"/>
  <c r="H32" i="5"/>
  <c r="L32" i="4"/>
  <c r="K30" i="3"/>
  <c r="L30" i="3" s="1"/>
  <c r="H31" i="3" s="1"/>
  <c r="J31" i="3"/>
  <c r="I32" i="3"/>
  <c r="J32" i="3" s="1"/>
  <c r="N20" i="6" l="1"/>
  <c r="O20" i="6"/>
  <c r="O21" i="6" s="1"/>
  <c r="I21" i="6"/>
  <c r="H33" i="7"/>
  <c r="J31" i="7"/>
  <c r="M31" i="7" s="1"/>
  <c r="L31" i="7"/>
  <c r="I32" i="7" s="1"/>
  <c r="H34" i="6"/>
  <c r="J31" i="5"/>
  <c r="M31" i="5" s="1"/>
  <c r="L31" i="5"/>
  <c r="I32" i="5" s="1"/>
  <c r="H33" i="5"/>
  <c r="K31" i="3"/>
  <c r="L31" i="3" s="1"/>
  <c r="H32" i="3" s="1"/>
  <c r="J21" i="6" l="1"/>
  <c r="M21" i="6" s="1"/>
  <c r="L21" i="6"/>
  <c r="N21" i="6" s="1"/>
  <c r="J32" i="7"/>
  <c r="M32" i="7" s="1"/>
  <c r="L32" i="7"/>
  <c r="I33" i="7" s="1"/>
  <c r="H34" i="7"/>
  <c r="H35" i="6"/>
  <c r="J32" i="5"/>
  <c r="M32" i="5" s="1"/>
  <c r="L32" i="5"/>
  <c r="I33" i="5" s="1"/>
  <c r="H34" i="5"/>
  <c r="K32" i="3"/>
  <c r="L32" i="3" s="1"/>
  <c r="I22" i="6" l="1"/>
  <c r="L33" i="7"/>
  <c r="I34" i="7" s="1"/>
  <c r="J33" i="7"/>
  <c r="M33" i="7" s="1"/>
  <c r="H35" i="7"/>
  <c r="H36" i="6"/>
  <c r="J33" i="5"/>
  <c r="M33" i="5" s="1"/>
  <c r="L33" i="5"/>
  <c r="I34" i="5" s="1"/>
  <c r="H35" i="5"/>
  <c r="J22" i="6" l="1"/>
  <c r="M22" i="6" s="1"/>
  <c r="L22" i="6"/>
  <c r="L34" i="7"/>
  <c r="I35" i="7" s="1"/>
  <c r="J34" i="7"/>
  <c r="M34" i="7" s="1"/>
  <c r="H36" i="7"/>
  <c r="H37" i="6"/>
  <c r="J34" i="5"/>
  <c r="M34" i="5" s="1"/>
  <c r="L34" i="5"/>
  <c r="I35" i="5" s="1"/>
  <c r="H36" i="5"/>
  <c r="N22" i="6" l="1"/>
  <c r="O22" i="6"/>
  <c r="O23" i="6" s="1"/>
  <c r="I23" i="6"/>
  <c r="H37" i="7"/>
  <c r="J35" i="7"/>
  <c r="M35" i="7" s="1"/>
  <c r="L35" i="7"/>
  <c r="I36" i="7" s="1"/>
  <c r="H38" i="6"/>
  <c r="J35" i="5"/>
  <c r="M35" i="5" s="1"/>
  <c r="L35" i="5"/>
  <c r="I36" i="5" s="1"/>
  <c r="H37" i="5"/>
  <c r="L23" i="6" l="1"/>
  <c r="N23" i="6" s="1"/>
  <c r="J23" i="6"/>
  <c r="M23" i="6" s="1"/>
  <c r="J36" i="7"/>
  <c r="M36" i="7" s="1"/>
  <c r="L36" i="7"/>
  <c r="I37" i="7" s="1"/>
  <c r="H38" i="7"/>
  <c r="H39" i="6"/>
  <c r="J36" i="5"/>
  <c r="M36" i="5" s="1"/>
  <c r="L36" i="5"/>
  <c r="I37" i="5" s="1"/>
  <c r="H38" i="5"/>
  <c r="I24" i="6" l="1"/>
  <c r="L37" i="7"/>
  <c r="I38" i="7" s="1"/>
  <c r="J37" i="7"/>
  <c r="M37" i="7" s="1"/>
  <c r="H39" i="7"/>
  <c r="H40" i="6"/>
  <c r="J37" i="5"/>
  <c r="M37" i="5" s="1"/>
  <c r="L37" i="5"/>
  <c r="I38" i="5" s="1"/>
  <c r="H39" i="5"/>
  <c r="L24" i="6" l="1"/>
  <c r="J24" i="6"/>
  <c r="M24" i="6" s="1"/>
  <c r="L38" i="7"/>
  <c r="I39" i="7" s="1"/>
  <c r="J38" i="7"/>
  <c r="M38" i="7" s="1"/>
  <c r="H40" i="7"/>
  <c r="H41" i="6"/>
  <c r="J38" i="5"/>
  <c r="M38" i="5" s="1"/>
  <c r="L38" i="5"/>
  <c r="I39" i="5" s="1"/>
  <c r="H40" i="5"/>
  <c r="N24" i="6" l="1"/>
  <c r="O24" i="6"/>
  <c r="O25" i="6" s="1"/>
  <c r="I25" i="6"/>
  <c r="H41" i="7"/>
  <c r="J39" i="7"/>
  <c r="M39" i="7" s="1"/>
  <c r="L39" i="7"/>
  <c r="I40" i="7" s="1"/>
  <c r="H42" i="6"/>
  <c r="J39" i="5"/>
  <c r="M39" i="5" s="1"/>
  <c r="L39" i="5"/>
  <c r="I40" i="5" s="1"/>
  <c r="H41" i="5"/>
  <c r="L25" i="6" l="1"/>
  <c r="N25" i="6" s="1"/>
  <c r="J25" i="6"/>
  <c r="M25" i="6" s="1"/>
  <c r="J40" i="7"/>
  <c r="M40" i="7" s="1"/>
  <c r="L40" i="7"/>
  <c r="I41" i="7" s="1"/>
  <c r="H42" i="7"/>
  <c r="H43" i="6"/>
  <c r="J40" i="5"/>
  <c r="M40" i="5" s="1"/>
  <c r="L40" i="5"/>
  <c r="I41" i="5" s="1"/>
  <c r="H42" i="5"/>
  <c r="I26" i="6" l="1"/>
  <c r="L41" i="7"/>
  <c r="I42" i="7" s="1"/>
  <c r="J41" i="7"/>
  <c r="M41" i="7" s="1"/>
  <c r="H43" i="7"/>
  <c r="H44" i="6"/>
  <c r="J41" i="5"/>
  <c r="M41" i="5" s="1"/>
  <c r="L41" i="5"/>
  <c r="I42" i="5" s="1"/>
  <c r="H43" i="5"/>
  <c r="J26" i="6" l="1"/>
  <c r="M26" i="6" s="1"/>
  <c r="L26" i="6"/>
  <c r="H44" i="7"/>
  <c r="L42" i="7"/>
  <c r="I43" i="7" s="1"/>
  <c r="J42" i="7"/>
  <c r="M42" i="7" s="1"/>
  <c r="H45" i="6"/>
  <c r="J42" i="5"/>
  <c r="M42" i="5" s="1"/>
  <c r="L42" i="5"/>
  <c r="I43" i="5" s="1"/>
  <c r="H44" i="5"/>
  <c r="N26" i="6" l="1"/>
  <c r="O26" i="6"/>
  <c r="O27" i="6" s="1"/>
  <c r="I27" i="6"/>
  <c r="J43" i="7"/>
  <c r="M43" i="7" s="1"/>
  <c r="L43" i="7"/>
  <c r="I44" i="7" s="1"/>
  <c r="H45" i="7"/>
  <c r="H46" i="6"/>
  <c r="J43" i="5"/>
  <c r="M43" i="5" s="1"/>
  <c r="L43" i="5"/>
  <c r="I44" i="5" s="1"/>
  <c r="H45" i="5"/>
  <c r="J27" i="6" l="1"/>
  <c r="M27" i="6" s="1"/>
  <c r="L27" i="6"/>
  <c r="N27" i="6" s="1"/>
  <c r="J44" i="7"/>
  <c r="M44" i="7" s="1"/>
  <c r="L44" i="7"/>
  <c r="I45" i="7" s="1"/>
  <c r="H46" i="7"/>
  <c r="H47" i="6"/>
  <c r="J44" i="5"/>
  <c r="M44" i="5" s="1"/>
  <c r="L44" i="5"/>
  <c r="I45" i="5" s="1"/>
  <c r="H46" i="5"/>
  <c r="I28" i="6" l="1"/>
  <c r="L45" i="7"/>
  <c r="I46" i="7" s="1"/>
  <c r="J45" i="7"/>
  <c r="M45" i="7" s="1"/>
  <c r="H47" i="7"/>
  <c r="H48" i="6"/>
  <c r="J45" i="5"/>
  <c r="M45" i="5" s="1"/>
  <c r="L45" i="5"/>
  <c r="I46" i="5" s="1"/>
  <c r="H47" i="5"/>
  <c r="J28" i="6" l="1"/>
  <c r="M28" i="6" s="1"/>
  <c r="L28" i="6"/>
  <c r="H48" i="7"/>
  <c r="L46" i="7"/>
  <c r="I47" i="7" s="1"/>
  <c r="J46" i="7"/>
  <c r="M46" i="7" s="1"/>
  <c r="H49" i="6"/>
  <c r="J46" i="5"/>
  <c r="M46" i="5" s="1"/>
  <c r="L46" i="5"/>
  <c r="I47" i="5" s="1"/>
  <c r="H48" i="5"/>
  <c r="N28" i="6" l="1"/>
  <c r="O28" i="6"/>
  <c r="O29" i="6" s="1"/>
  <c r="I29" i="6"/>
  <c r="J47" i="7"/>
  <c r="M47" i="7" s="1"/>
  <c r="L47" i="7"/>
  <c r="I48" i="7" s="1"/>
  <c r="H49" i="7"/>
  <c r="H50" i="6"/>
  <c r="J47" i="5"/>
  <c r="M47" i="5" s="1"/>
  <c r="L47" i="5"/>
  <c r="I48" i="5" s="1"/>
  <c r="H49" i="5"/>
  <c r="L29" i="6" l="1"/>
  <c r="N29" i="6" s="1"/>
  <c r="J29" i="6"/>
  <c r="M29" i="6" s="1"/>
  <c r="J48" i="7"/>
  <c r="M48" i="7" s="1"/>
  <c r="L48" i="7"/>
  <c r="I49" i="7" s="1"/>
  <c r="H50" i="7"/>
  <c r="H51" i="6"/>
  <c r="J48" i="5"/>
  <c r="M48" i="5" s="1"/>
  <c r="L48" i="5"/>
  <c r="I49" i="5" s="1"/>
  <c r="H50" i="5"/>
  <c r="I30" i="6" l="1"/>
  <c r="L49" i="7"/>
  <c r="I50" i="7" s="1"/>
  <c r="J49" i="7"/>
  <c r="M49" i="7" s="1"/>
  <c r="H51" i="7"/>
  <c r="H52" i="6"/>
  <c r="J49" i="5"/>
  <c r="M49" i="5" s="1"/>
  <c r="L49" i="5"/>
  <c r="I50" i="5" s="1"/>
  <c r="H51" i="5"/>
  <c r="J30" i="6" l="1"/>
  <c r="M30" i="6" s="1"/>
  <c r="L30" i="6"/>
  <c r="L50" i="7"/>
  <c r="I51" i="7" s="1"/>
  <c r="J50" i="7"/>
  <c r="M50" i="7" s="1"/>
  <c r="H52" i="7"/>
  <c r="H53" i="6"/>
  <c r="J50" i="5"/>
  <c r="M50" i="5" s="1"/>
  <c r="L50" i="5"/>
  <c r="I51" i="5" s="1"/>
  <c r="H52" i="5"/>
  <c r="N30" i="6" l="1"/>
  <c r="O30" i="6"/>
  <c r="O31" i="6" s="1"/>
  <c r="I31" i="6"/>
  <c r="H53" i="7"/>
  <c r="J51" i="7"/>
  <c r="M51" i="7" s="1"/>
  <c r="L51" i="7"/>
  <c r="I52" i="7" s="1"/>
  <c r="H54" i="6"/>
  <c r="J51" i="5"/>
  <c r="M51" i="5" s="1"/>
  <c r="L51" i="5"/>
  <c r="I52" i="5" s="1"/>
  <c r="H53" i="5"/>
  <c r="J31" i="6" l="1"/>
  <c r="M31" i="6" s="1"/>
  <c r="L31" i="6"/>
  <c r="N31" i="6" s="1"/>
  <c r="J52" i="7"/>
  <c r="M52" i="7" s="1"/>
  <c r="L52" i="7"/>
  <c r="I53" i="7" s="1"/>
  <c r="H54" i="7"/>
  <c r="H55" i="6"/>
  <c r="J52" i="5"/>
  <c r="M52" i="5" s="1"/>
  <c r="L52" i="5"/>
  <c r="I53" i="5" s="1"/>
  <c r="H54" i="5"/>
  <c r="I32" i="6" l="1"/>
  <c r="L53" i="7"/>
  <c r="I54" i="7" s="1"/>
  <c r="J53" i="7"/>
  <c r="M53" i="7" s="1"/>
  <c r="H55" i="7"/>
  <c r="H56" i="6"/>
  <c r="J53" i="5"/>
  <c r="M53" i="5" s="1"/>
  <c r="L53" i="5"/>
  <c r="I54" i="5" s="1"/>
  <c r="H55" i="5"/>
  <c r="J32" i="6" l="1"/>
  <c r="M32" i="6" s="1"/>
  <c r="L32" i="6"/>
  <c r="H56" i="7"/>
  <c r="L54" i="7"/>
  <c r="I55" i="7" s="1"/>
  <c r="J54" i="7"/>
  <c r="M54" i="7" s="1"/>
  <c r="H57" i="6"/>
  <c r="J54" i="5"/>
  <c r="M54" i="5" s="1"/>
  <c r="L54" i="5"/>
  <c r="I55" i="5" s="1"/>
  <c r="H56" i="5"/>
  <c r="N32" i="6" l="1"/>
  <c r="O32" i="6"/>
  <c r="O33" i="6" s="1"/>
  <c r="I33" i="6"/>
  <c r="J55" i="7"/>
  <c r="M55" i="7" s="1"/>
  <c r="L55" i="7"/>
  <c r="I56" i="7" s="1"/>
  <c r="H57" i="7"/>
  <c r="H58" i="6"/>
  <c r="J55" i="5"/>
  <c r="M55" i="5" s="1"/>
  <c r="L55" i="5"/>
  <c r="I56" i="5" s="1"/>
  <c r="H57" i="5"/>
  <c r="L33" i="6" l="1"/>
  <c r="N33" i="6" s="1"/>
  <c r="J33" i="6"/>
  <c r="M33" i="6" s="1"/>
  <c r="J56" i="7"/>
  <c r="M56" i="7" s="1"/>
  <c r="L56" i="7"/>
  <c r="I57" i="7" s="1"/>
  <c r="H58" i="7"/>
  <c r="H59" i="6"/>
  <c r="J56" i="5"/>
  <c r="M56" i="5" s="1"/>
  <c r="L56" i="5"/>
  <c r="I57" i="5" s="1"/>
  <c r="H58" i="5"/>
  <c r="I34" i="6" l="1"/>
  <c r="L57" i="7"/>
  <c r="I58" i="7" s="1"/>
  <c r="J57" i="7"/>
  <c r="M57" i="7" s="1"/>
  <c r="H59" i="7"/>
  <c r="H60" i="6"/>
  <c r="J57" i="5"/>
  <c r="M57" i="5" s="1"/>
  <c r="L57" i="5"/>
  <c r="I58" i="5" s="1"/>
  <c r="H59" i="5"/>
  <c r="L34" i="6" l="1"/>
  <c r="J34" i="6"/>
  <c r="M34" i="6" s="1"/>
  <c r="H60" i="7"/>
  <c r="L58" i="7"/>
  <c r="I59" i="7" s="1"/>
  <c r="J58" i="7"/>
  <c r="M58" i="7" s="1"/>
  <c r="H61" i="6"/>
  <c r="J58" i="5"/>
  <c r="M58" i="5" s="1"/>
  <c r="L58" i="5"/>
  <c r="I59" i="5" s="1"/>
  <c r="H60" i="5"/>
  <c r="N34" i="6" l="1"/>
  <c r="O34" i="6"/>
  <c r="O35" i="6" s="1"/>
  <c r="I35" i="6"/>
  <c r="H61" i="7"/>
  <c r="J59" i="7"/>
  <c r="M59" i="7" s="1"/>
  <c r="L59" i="7"/>
  <c r="I60" i="7" s="1"/>
  <c r="H62" i="6"/>
  <c r="J59" i="5"/>
  <c r="M59" i="5" s="1"/>
  <c r="L59" i="5"/>
  <c r="I60" i="5" s="1"/>
  <c r="H61" i="5"/>
  <c r="J35" i="6" l="1"/>
  <c r="M35" i="6" s="1"/>
  <c r="L35" i="6"/>
  <c r="N35" i="6" s="1"/>
  <c r="J60" i="7"/>
  <c r="M60" i="7" s="1"/>
  <c r="L60" i="7"/>
  <c r="I61" i="7" s="1"/>
  <c r="H62" i="7"/>
  <c r="H63" i="6"/>
  <c r="J60" i="5"/>
  <c r="M60" i="5" s="1"/>
  <c r="L60" i="5"/>
  <c r="I61" i="5" s="1"/>
  <c r="H62" i="5"/>
  <c r="I36" i="6" l="1"/>
  <c r="L61" i="7"/>
  <c r="I62" i="7" s="1"/>
  <c r="J61" i="7"/>
  <c r="M61" i="7" s="1"/>
  <c r="H63" i="7"/>
  <c r="H64" i="6"/>
  <c r="J61" i="5"/>
  <c r="M61" i="5" s="1"/>
  <c r="L61" i="5"/>
  <c r="I62" i="5" s="1"/>
  <c r="H63" i="5"/>
  <c r="J36" i="6" l="1"/>
  <c r="M36" i="6" s="1"/>
  <c r="L36" i="6"/>
  <c r="H64" i="7"/>
  <c r="L62" i="7"/>
  <c r="I63" i="7" s="1"/>
  <c r="J62" i="7"/>
  <c r="M62" i="7" s="1"/>
  <c r="H65" i="6"/>
  <c r="J62" i="5"/>
  <c r="M62" i="5" s="1"/>
  <c r="L62" i="5"/>
  <c r="I63" i="5" s="1"/>
  <c r="H64" i="5"/>
  <c r="N36" i="6" l="1"/>
  <c r="O36" i="6"/>
  <c r="O37" i="6" s="1"/>
  <c r="I37" i="6"/>
  <c r="J63" i="7"/>
  <c r="M63" i="7" s="1"/>
  <c r="L63" i="7"/>
  <c r="I64" i="7" s="1"/>
  <c r="H65" i="7"/>
  <c r="H66" i="6"/>
  <c r="J63" i="5"/>
  <c r="M63" i="5" s="1"/>
  <c r="L63" i="5"/>
  <c r="I64" i="5" s="1"/>
  <c r="H65" i="5"/>
  <c r="L37" i="6" l="1"/>
  <c r="N37" i="6" s="1"/>
  <c r="J37" i="6"/>
  <c r="M37" i="6" s="1"/>
  <c r="J64" i="7"/>
  <c r="M64" i="7" s="1"/>
  <c r="L64" i="7"/>
  <c r="I65" i="7" s="1"/>
  <c r="H66" i="7"/>
  <c r="H67" i="6"/>
  <c r="J64" i="5"/>
  <c r="M64" i="5" s="1"/>
  <c r="L64" i="5"/>
  <c r="I65" i="5" s="1"/>
  <c r="H66" i="5"/>
  <c r="I38" i="6" l="1"/>
  <c r="H67" i="7"/>
  <c r="L65" i="7"/>
  <c r="I66" i="7" s="1"/>
  <c r="J65" i="7"/>
  <c r="M65" i="7" s="1"/>
  <c r="H68" i="6"/>
  <c r="J65" i="5"/>
  <c r="M65" i="5" s="1"/>
  <c r="L65" i="5"/>
  <c r="I66" i="5" s="1"/>
  <c r="H67" i="5"/>
  <c r="L38" i="6" l="1"/>
  <c r="J38" i="6"/>
  <c r="M38" i="6" s="1"/>
  <c r="L66" i="7"/>
  <c r="I67" i="7" s="1"/>
  <c r="J66" i="7"/>
  <c r="M66" i="7" s="1"/>
  <c r="H68" i="7"/>
  <c r="H69" i="6"/>
  <c r="J66" i="5"/>
  <c r="M66" i="5" s="1"/>
  <c r="L66" i="5"/>
  <c r="I67" i="5" s="1"/>
  <c r="H68" i="5"/>
  <c r="N38" i="6" l="1"/>
  <c r="O38" i="6"/>
  <c r="O39" i="6" s="1"/>
  <c r="I39" i="6"/>
  <c r="H69" i="7"/>
  <c r="J67" i="7"/>
  <c r="M67" i="7" s="1"/>
  <c r="L67" i="7"/>
  <c r="I68" i="7" s="1"/>
  <c r="H70" i="6"/>
  <c r="J67" i="5"/>
  <c r="M67" i="5" s="1"/>
  <c r="L67" i="5"/>
  <c r="I68" i="5" s="1"/>
  <c r="H69" i="5"/>
  <c r="J39" i="6" l="1"/>
  <c r="M39" i="6" s="1"/>
  <c r="L39" i="6"/>
  <c r="N39" i="6" s="1"/>
  <c r="J68" i="7"/>
  <c r="M68" i="7" s="1"/>
  <c r="L68" i="7"/>
  <c r="I69" i="7" s="1"/>
  <c r="H70" i="7"/>
  <c r="H71" i="6"/>
  <c r="J68" i="5"/>
  <c r="M68" i="5" s="1"/>
  <c r="L68" i="5"/>
  <c r="I69" i="5" s="1"/>
  <c r="H70" i="5"/>
  <c r="I40" i="6" l="1"/>
  <c r="L69" i="7"/>
  <c r="I70" i="7" s="1"/>
  <c r="J69" i="7"/>
  <c r="M69" i="7" s="1"/>
  <c r="H71" i="7"/>
  <c r="H72" i="6"/>
  <c r="J69" i="5"/>
  <c r="M69" i="5" s="1"/>
  <c r="L69" i="5"/>
  <c r="I70" i="5" s="1"/>
  <c r="H71" i="5"/>
  <c r="L40" i="6" l="1"/>
  <c r="J40" i="6"/>
  <c r="M40" i="6" s="1"/>
  <c r="H72" i="7"/>
  <c r="L70" i="7"/>
  <c r="I71" i="7" s="1"/>
  <c r="J70" i="7"/>
  <c r="M70" i="7" s="1"/>
  <c r="H73" i="6"/>
  <c r="J70" i="5"/>
  <c r="M70" i="5" s="1"/>
  <c r="L70" i="5"/>
  <c r="I71" i="5" s="1"/>
  <c r="H72" i="5"/>
  <c r="N40" i="6" l="1"/>
  <c r="O40" i="6"/>
  <c r="O41" i="6" s="1"/>
  <c r="I41" i="6"/>
  <c r="J71" i="7"/>
  <c r="M71" i="7" s="1"/>
  <c r="L71" i="7"/>
  <c r="I72" i="7" s="1"/>
  <c r="H73" i="7"/>
  <c r="H74" i="6"/>
  <c r="J71" i="5"/>
  <c r="M71" i="5" s="1"/>
  <c r="L71" i="5"/>
  <c r="I72" i="5" s="1"/>
  <c r="H73" i="5"/>
  <c r="L41" i="6" l="1"/>
  <c r="N41" i="6" s="1"/>
  <c r="J41" i="6"/>
  <c r="M41" i="6" s="1"/>
  <c r="J72" i="7"/>
  <c r="M72" i="7" s="1"/>
  <c r="L72" i="7"/>
  <c r="I73" i="7" s="1"/>
  <c r="H74" i="7"/>
  <c r="H75" i="6"/>
  <c r="J72" i="5"/>
  <c r="M72" i="5" s="1"/>
  <c r="L72" i="5"/>
  <c r="I73" i="5" s="1"/>
  <c r="H74" i="5"/>
  <c r="I42" i="6" l="1"/>
  <c r="L73" i="7"/>
  <c r="I74" i="7" s="1"/>
  <c r="J73" i="7"/>
  <c r="M73" i="7" s="1"/>
  <c r="H75" i="7"/>
  <c r="H76" i="6"/>
  <c r="J73" i="5"/>
  <c r="M73" i="5" s="1"/>
  <c r="L73" i="5"/>
  <c r="I74" i="5" s="1"/>
  <c r="H75" i="5"/>
  <c r="J42" i="6" l="1"/>
  <c r="M42" i="6" s="1"/>
  <c r="L42" i="6"/>
  <c r="H76" i="7"/>
  <c r="L74" i="7"/>
  <c r="I75" i="7" s="1"/>
  <c r="J74" i="7"/>
  <c r="M74" i="7" s="1"/>
  <c r="H77" i="6"/>
  <c r="J74" i="5"/>
  <c r="M74" i="5" s="1"/>
  <c r="L74" i="5"/>
  <c r="I75" i="5" s="1"/>
  <c r="H76" i="5"/>
  <c r="N42" i="6" l="1"/>
  <c r="O42" i="6"/>
  <c r="O43" i="6" s="1"/>
  <c r="I43" i="6"/>
  <c r="J75" i="7"/>
  <c r="M75" i="7" s="1"/>
  <c r="L75" i="7"/>
  <c r="I76" i="7" s="1"/>
  <c r="H77" i="7"/>
  <c r="H78" i="6"/>
  <c r="J75" i="5"/>
  <c r="M75" i="5" s="1"/>
  <c r="L75" i="5"/>
  <c r="I76" i="5" s="1"/>
  <c r="H77" i="5"/>
  <c r="J43" i="6" l="1"/>
  <c r="M43" i="6" s="1"/>
  <c r="L43" i="6"/>
  <c r="N43" i="6" s="1"/>
  <c r="J76" i="7"/>
  <c r="M76" i="7" s="1"/>
  <c r="L76" i="7"/>
  <c r="I77" i="7" s="1"/>
  <c r="H78" i="7"/>
  <c r="H79" i="6"/>
  <c r="J76" i="5"/>
  <c r="M76" i="5" s="1"/>
  <c r="L76" i="5"/>
  <c r="I77" i="5" s="1"/>
  <c r="H78" i="5"/>
  <c r="I44" i="6" l="1"/>
  <c r="H79" i="7"/>
  <c r="L77" i="7"/>
  <c r="I78" i="7" s="1"/>
  <c r="J77" i="7"/>
  <c r="M77" i="7" s="1"/>
  <c r="H80" i="6"/>
  <c r="J77" i="5"/>
  <c r="M77" i="5" s="1"/>
  <c r="L77" i="5"/>
  <c r="I78" i="5" s="1"/>
  <c r="H79" i="5"/>
  <c r="J44" i="6" l="1"/>
  <c r="M44" i="6" s="1"/>
  <c r="L44" i="6"/>
  <c r="J78" i="7"/>
  <c r="M78" i="7" s="1"/>
  <c r="L78" i="7"/>
  <c r="I79" i="7" s="1"/>
  <c r="H80" i="7"/>
  <c r="H81" i="6"/>
  <c r="J78" i="5"/>
  <c r="M78" i="5" s="1"/>
  <c r="L78" i="5"/>
  <c r="I79" i="5" s="1"/>
  <c r="H80" i="5"/>
  <c r="N44" i="6" l="1"/>
  <c r="O44" i="6"/>
  <c r="O45" i="6" s="1"/>
  <c r="I45" i="6"/>
  <c r="H81" i="7"/>
  <c r="L79" i="7"/>
  <c r="I80" i="7" s="1"/>
  <c r="J79" i="7"/>
  <c r="M79" i="7" s="1"/>
  <c r="H82" i="6"/>
  <c r="J79" i="5"/>
  <c r="M79" i="5" s="1"/>
  <c r="L79" i="5"/>
  <c r="I80" i="5" s="1"/>
  <c r="H81" i="5"/>
  <c r="L45" i="6" l="1"/>
  <c r="N45" i="6" s="1"/>
  <c r="J45" i="6"/>
  <c r="M45" i="6" s="1"/>
  <c r="L80" i="7"/>
  <c r="I81" i="7" s="1"/>
  <c r="J80" i="7"/>
  <c r="M80" i="7" s="1"/>
  <c r="H82" i="7"/>
  <c r="H83" i="6"/>
  <c r="J80" i="5"/>
  <c r="M80" i="5" s="1"/>
  <c r="L80" i="5"/>
  <c r="I81" i="5" s="1"/>
  <c r="H82" i="5"/>
  <c r="I46" i="6" l="1"/>
  <c r="J81" i="7"/>
  <c r="M81" i="7" s="1"/>
  <c r="L81" i="7"/>
  <c r="I82" i="7" s="1"/>
  <c r="H83" i="7"/>
  <c r="H84" i="6"/>
  <c r="J81" i="5"/>
  <c r="M81" i="5" s="1"/>
  <c r="L81" i="5"/>
  <c r="I82" i="5" s="1"/>
  <c r="H83" i="5"/>
  <c r="J46" i="6" l="1"/>
  <c r="M46" i="6" s="1"/>
  <c r="L46" i="6"/>
  <c r="J82" i="7"/>
  <c r="M82" i="7" s="1"/>
  <c r="L82" i="7"/>
  <c r="I83" i="7" s="1"/>
  <c r="H84" i="7"/>
  <c r="H85" i="6"/>
  <c r="J82" i="5"/>
  <c r="M82" i="5" s="1"/>
  <c r="L82" i="5"/>
  <c r="I83" i="5" s="1"/>
  <c r="H84" i="5"/>
  <c r="N46" i="6" l="1"/>
  <c r="O46" i="6"/>
  <c r="O47" i="6" s="1"/>
  <c r="I47" i="6"/>
  <c r="J83" i="7"/>
  <c r="M83" i="7" s="1"/>
  <c r="L83" i="7"/>
  <c r="I84" i="7" s="1"/>
  <c r="H85" i="7"/>
  <c r="H86" i="6"/>
  <c r="J83" i="5"/>
  <c r="M83" i="5" s="1"/>
  <c r="L83" i="5"/>
  <c r="I84" i="5" s="1"/>
  <c r="H85" i="5"/>
  <c r="J47" i="6" l="1"/>
  <c r="M47" i="6" s="1"/>
  <c r="L47" i="6"/>
  <c r="N47" i="6" s="1"/>
  <c r="H86" i="7"/>
  <c r="L84" i="7"/>
  <c r="I85" i="7" s="1"/>
  <c r="J84" i="7"/>
  <c r="M84" i="7" s="1"/>
  <c r="H87" i="6"/>
  <c r="J84" i="5"/>
  <c r="M84" i="5" s="1"/>
  <c r="L84" i="5"/>
  <c r="I85" i="5" s="1"/>
  <c r="H86" i="5"/>
  <c r="I48" i="6" l="1"/>
  <c r="J85" i="7"/>
  <c r="M85" i="7" s="1"/>
  <c r="L85" i="7"/>
  <c r="I86" i="7" s="1"/>
  <c r="H87" i="7"/>
  <c r="H88" i="6"/>
  <c r="J85" i="5"/>
  <c r="M85" i="5" s="1"/>
  <c r="L85" i="5"/>
  <c r="I86" i="5" s="1"/>
  <c r="H87" i="5"/>
  <c r="J48" i="6" l="1"/>
  <c r="M48" i="6" s="1"/>
  <c r="L48" i="6"/>
  <c r="J86" i="7"/>
  <c r="M86" i="7" s="1"/>
  <c r="L86" i="7"/>
  <c r="I87" i="7" s="1"/>
  <c r="H88" i="7"/>
  <c r="H89" i="6"/>
  <c r="J86" i="5"/>
  <c r="M86" i="5" s="1"/>
  <c r="L86" i="5"/>
  <c r="I87" i="5" s="1"/>
  <c r="H88" i="5"/>
  <c r="N48" i="6" l="1"/>
  <c r="O48" i="6"/>
  <c r="O49" i="6" s="1"/>
  <c r="I49" i="6"/>
  <c r="H89" i="7"/>
  <c r="J87" i="7"/>
  <c r="M87" i="7" s="1"/>
  <c r="L87" i="7"/>
  <c r="I88" i="7" s="1"/>
  <c r="H90" i="6"/>
  <c r="J87" i="5"/>
  <c r="M87" i="5" s="1"/>
  <c r="L87" i="5"/>
  <c r="I88" i="5" s="1"/>
  <c r="H89" i="5"/>
  <c r="L49" i="6" l="1"/>
  <c r="N49" i="6" s="1"/>
  <c r="J49" i="6"/>
  <c r="M49" i="6" s="1"/>
  <c r="L88" i="7"/>
  <c r="I89" i="7" s="1"/>
  <c r="J88" i="7"/>
  <c r="M88" i="7" s="1"/>
  <c r="H90" i="7"/>
  <c r="H91" i="6"/>
  <c r="J88" i="5"/>
  <c r="M88" i="5" s="1"/>
  <c r="L88" i="5"/>
  <c r="I89" i="5" s="1"/>
  <c r="H90" i="5"/>
  <c r="I50" i="6" l="1"/>
  <c r="H91" i="7"/>
  <c r="L89" i="7"/>
  <c r="I90" i="7" s="1"/>
  <c r="J89" i="7"/>
  <c r="M89" i="7" s="1"/>
  <c r="H92" i="6"/>
  <c r="J89" i="5"/>
  <c r="M89" i="5" s="1"/>
  <c r="L89" i="5"/>
  <c r="I90" i="5" s="1"/>
  <c r="H91" i="5"/>
  <c r="J50" i="6" l="1"/>
  <c r="M50" i="6" s="1"/>
  <c r="L50" i="6"/>
  <c r="J90" i="7"/>
  <c r="M90" i="7" s="1"/>
  <c r="L90" i="7"/>
  <c r="I91" i="7" s="1"/>
  <c r="H92" i="7"/>
  <c r="H93" i="6"/>
  <c r="J90" i="5"/>
  <c r="M90" i="5" s="1"/>
  <c r="L90" i="5"/>
  <c r="I91" i="5" s="1"/>
  <c r="H92" i="5"/>
  <c r="N50" i="6" l="1"/>
  <c r="O50" i="6"/>
  <c r="O51" i="6" s="1"/>
  <c r="I51" i="6"/>
  <c r="L91" i="7"/>
  <c r="I92" i="7" s="1"/>
  <c r="J91" i="7"/>
  <c r="M91" i="7" s="1"/>
  <c r="H93" i="7"/>
  <c r="H94" i="6"/>
  <c r="J91" i="5"/>
  <c r="M91" i="5" s="1"/>
  <c r="L91" i="5"/>
  <c r="I92" i="5" s="1"/>
  <c r="H93" i="5"/>
  <c r="J51" i="6" l="1"/>
  <c r="M51" i="6" s="1"/>
  <c r="L51" i="6"/>
  <c r="N51" i="6" s="1"/>
  <c r="H94" i="7"/>
  <c r="L92" i="7"/>
  <c r="I93" i="7" s="1"/>
  <c r="J92" i="7"/>
  <c r="M92" i="7" s="1"/>
  <c r="H95" i="6"/>
  <c r="J92" i="5"/>
  <c r="M92" i="5" s="1"/>
  <c r="L92" i="5"/>
  <c r="I93" i="5" s="1"/>
  <c r="H94" i="5"/>
  <c r="I52" i="6" l="1"/>
  <c r="H95" i="7"/>
  <c r="L93" i="7"/>
  <c r="I94" i="7" s="1"/>
  <c r="J93" i="7"/>
  <c r="M93" i="7" s="1"/>
  <c r="H96" i="6"/>
  <c r="J93" i="5"/>
  <c r="M93" i="5" s="1"/>
  <c r="L93" i="5"/>
  <c r="I94" i="5" s="1"/>
  <c r="H95" i="5"/>
  <c r="J52" i="6" l="1"/>
  <c r="M52" i="6" s="1"/>
  <c r="L52" i="6"/>
  <c r="J94" i="7"/>
  <c r="M94" i="7" s="1"/>
  <c r="L94" i="7"/>
  <c r="I95" i="7" s="1"/>
  <c r="H96" i="7"/>
  <c r="H97" i="6"/>
  <c r="J94" i="5"/>
  <c r="M94" i="5" s="1"/>
  <c r="L94" i="5"/>
  <c r="I95" i="5" s="1"/>
  <c r="H96" i="5"/>
  <c r="N52" i="6" l="1"/>
  <c r="O52" i="6"/>
  <c r="O53" i="6" s="1"/>
  <c r="I53" i="6"/>
  <c r="H97" i="7"/>
  <c r="L95" i="7"/>
  <c r="I96" i="7" s="1"/>
  <c r="J95" i="7"/>
  <c r="M95" i="7" s="1"/>
  <c r="H98" i="6"/>
  <c r="J95" i="5"/>
  <c r="M95" i="5" s="1"/>
  <c r="L95" i="5"/>
  <c r="I96" i="5" s="1"/>
  <c r="H97" i="5"/>
  <c r="N53" i="6" l="1"/>
  <c r="L53" i="6"/>
  <c r="J53" i="6"/>
  <c r="M53" i="6" s="1"/>
  <c r="L96" i="7"/>
  <c r="I97" i="7" s="1"/>
  <c r="J96" i="7"/>
  <c r="M96" i="7" s="1"/>
  <c r="H98" i="7"/>
  <c r="H99" i="6"/>
  <c r="J96" i="5"/>
  <c r="M96" i="5" s="1"/>
  <c r="L96" i="5"/>
  <c r="I97" i="5" s="1"/>
  <c r="H98" i="5"/>
  <c r="I54" i="6" l="1"/>
  <c r="J97" i="7"/>
  <c r="M97" i="7" s="1"/>
  <c r="L97" i="7"/>
  <c r="I98" i="7" s="1"/>
  <c r="H99" i="7"/>
  <c r="H100" i="6"/>
  <c r="J97" i="5"/>
  <c r="M97" i="5" s="1"/>
  <c r="L97" i="5"/>
  <c r="I98" i="5" s="1"/>
  <c r="H99" i="5"/>
  <c r="N54" i="6" l="1"/>
  <c r="J54" i="6"/>
  <c r="M54" i="6" s="1"/>
  <c r="L54" i="6"/>
  <c r="O54" i="6" s="1"/>
  <c r="O55" i="6" s="1"/>
  <c r="H100" i="7"/>
  <c r="J98" i="7"/>
  <c r="M98" i="7" s="1"/>
  <c r="L98" i="7"/>
  <c r="I99" i="7" s="1"/>
  <c r="H101" i="6"/>
  <c r="J98" i="5"/>
  <c r="M98" i="5" s="1"/>
  <c r="L98" i="5"/>
  <c r="I99" i="5" s="1"/>
  <c r="H100" i="5"/>
  <c r="I55" i="6" l="1"/>
  <c r="J99" i="7"/>
  <c r="M99" i="7" s="1"/>
  <c r="L99" i="7"/>
  <c r="I100" i="7" s="1"/>
  <c r="H101" i="7"/>
  <c r="H102" i="6"/>
  <c r="J99" i="5"/>
  <c r="M99" i="5" s="1"/>
  <c r="L99" i="5"/>
  <c r="I100" i="5" s="1"/>
  <c r="H101" i="5"/>
  <c r="J55" i="6" l="1"/>
  <c r="M55" i="6" s="1"/>
  <c r="L55" i="6"/>
  <c r="N55" i="6" s="1"/>
  <c r="L100" i="7"/>
  <c r="I101" i="7" s="1"/>
  <c r="J100" i="7"/>
  <c r="M100" i="7" s="1"/>
  <c r="H102" i="7"/>
  <c r="H103" i="6"/>
  <c r="J100" i="5"/>
  <c r="M100" i="5" s="1"/>
  <c r="L100" i="5"/>
  <c r="I101" i="5" s="1"/>
  <c r="H102" i="5"/>
  <c r="I56" i="6" l="1"/>
  <c r="H103" i="7"/>
  <c r="J101" i="7"/>
  <c r="M101" i="7" s="1"/>
  <c r="L101" i="7"/>
  <c r="I102" i="7" s="1"/>
  <c r="H104" i="6"/>
  <c r="J101" i="5"/>
  <c r="M101" i="5" s="1"/>
  <c r="L101" i="5"/>
  <c r="I102" i="5" s="1"/>
  <c r="H103" i="5"/>
  <c r="L56" i="6" l="1"/>
  <c r="J56" i="6"/>
  <c r="M56" i="6" s="1"/>
  <c r="J102" i="7"/>
  <c r="M102" i="7" s="1"/>
  <c r="L102" i="7"/>
  <c r="I103" i="7" s="1"/>
  <c r="H104" i="7"/>
  <c r="H105" i="6"/>
  <c r="J102" i="5"/>
  <c r="M102" i="5" s="1"/>
  <c r="L102" i="5"/>
  <c r="I103" i="5" s="1"/>
  <c r="H104" i="5"/>
  <c r="N56" i="6" l="1"/>
  <c r="O56" i="6"/>
  <c r="O57" i="6" s="1"/>
  <c r="I57" i="6"/>
  <c r="H105" i="7"/>
  <c r="J103" i="7"/>
  <c r="M103" i="7" s="1"/>
  <c r="L103" i="7"/>
  <c r="I104" i="7" s="1"/>
  <c r="H106" i="6"/>
  <c r="J103" i="5"/>
  <c r="M103" i="5" s="1"/>
  <c r="L103" i="5"/>
  <c r="I104" i="5" s="1"/>
  <c r="H105" i="5"/>
  <c r="J57" i="6" l="1"/>
  <c r="M57" i="6" s="1"/>
  <c r="L57" i="6"/>
  <c r="N57" i="6" s="1"/>
  <c r="L104" i="7"/>
  <c r="I105" i="7" s="1"/>
  <c r="J104" i="7"/>
  <c r="M104" i="7" s="1"/>
  <c r="H106" i="7"/>
  <c r="H107" i="6"/>
  <c r="J104" i="5"/>
  <c r="M104" i="5" s="1"/>
  <c r="L104" i="5"/>
  <c r="I105" i="5" s="1"/>
  <c r="H106" i="5"/>
  <c r="I58" i="6" l="1"/>
  <c r="H107" i="7"/>
  <c r="L105" i="7"/>
  <c r="I106" i="7" s="1"/>
  <c r="J105" i="7"/>
  <c r="M105" i="7" s="1"/>
  <c r="H108" i="6"/>
  <c r="J105" i="5"/>
  <c r="M105" i="5" s="1"/>
  <c r="L105" i="5"/>
  <c r="I106" i="5" s="1"/>
  <c r="H107" i="5"/>
  <c r="L58" i="6" l="1"/>
  <c r="J58" i="6"/>
  <c r="M58" i="6" s="1"/>
  <c r="J106" i="7"/>
  <c r="M106" i="7" s="1"/>
  <c r="L106" i="7"/>
  <c r="I107" i="7" s="1"/>
  <c r="H108" i="7"/>
  <c r="H109" i="6"/>
  <c r="J106" i="5"/>
  <c r="M106" i="5" s="1"/>
  <c r="L106" i="5"/>
  <c r="I107" i="5" s="1"/>
  <c r="H108" i="5"/>
  <c r="N58" i="6" l="1"/>
  <c r="O58" i="6"/>
  <c r="O59" i="6" s="1"/>
  <c r="I59" i="6"/>
  <c r="L107" i="7"/>
  <c r="I108" i="7" s="1"/>
  <c r="J107" i="7"/>
  <c r="M107" i="7" s="1"/>
  <c r="H109" i="7"/>
  <c r="H110" i="6"/>
  <c r="J107" i="5"/>
  <c r="M107" i="5" s="1"/>
  <c r="L107" i="5"/>
  <c r="I108" i="5" s="1"/>
  <c r="H109" i="5"/>
  <c r="L59" i="6" l="1"/>
  <c r="N59" i="6" s="1"/>
  <c r="J59" i="6"/>
  <c r="M59" i="6" s="1"/>
  <c r="L108" i="7"/>
  <c r="I109" i="7" s="1"/>
  <c r="J108" i="7"/>
  <c r="M108" i="7" s="1"/>
  <c r="H110" i="7"/>
  <c r="H111" i="6"/>
  <c r="J108" i="5"/>
  <c r="M108" i="5" s="1"/>
  <c r="L108" i="5"/>
  <c r="I109" i="5" s="1"/>
  <c r="H110" i="5"/>
  <c r="I60" i="6" l="1"/>
  <c r="H111" i="7"/>
  <c r="L109" i="7"/>
  <c r="I110" i="7" s="1"/>
  <c r="J109" i="7"/>
  <c r="M109" i="7" s="1"/>
  <c r="H112" i="6"/>
  <c r="J109" i="5"/>
  <c r="M109" i="5" s="1"/>
  <c r="L109" i="5"/>
  <c r="I110" i="5" s="1"/>
  <c r="H111" i="5"/>
  <c r="J60" i="6" l="1"/>
  <c r="M60" i="6" s="1"/>
  <c r="L60" i="6"/>
  <c r="J110" i="7"/>
  <c r="M110" i="7" s="1"/>
  <c r="L110" i="7"/>
  <c r="I111" i="7" s="1"/>
  <c r="H112" i="7"/>
  <c r="H113" i="6"/>
  <c r="J110" i="5"/>
  <c r="M110" i="5" s="1"/>
  <c r="L110" i="5"/>
  <c r="I111" i="5" s="1"/>
  <c r="H112" i="5"/>
  <c r="N60" i="6" l="1"/>
  <c r="O60" i="6"/>
  <c r="O61" i="6" s="1"/>
  <c r="I61" i="6"/>
  <c r="L111" i="7"/>
  <c r="I112" i="7" s="1"/>
  <c r="J111" i="7"/>
  <c r="M111" i="7" s="1"/>
  <c r="H113" i="7"/>
  <c r="H114" i="6"/>
  <c r="J111" i="5"/>
  <c r="M111" i="5" s="1"/>
  <c r="L111" i="5"/>
  <c r="I112" i="5" s="1"/>
  <c r="H113" i="5"/>
  <c r="N61" i="6" l="1"/>
  <c r="J61" i="6"/>
  <c r="M61" i="6" s="1"/>
  <c r="L61" i="6"/>
  <c r="L112" i="7"/>
  <c r="I113" i="7" s="1"/>
  <c r="J112" i="7"/>
  <c r="M112" i="7" s="1"/>
  <c r="H114" i="7"/>
  <c r="H115" i="6"/>
  <c r="J112" i="5"/>
  <c r="M112" i="5" s="1"/>
  <c r="L112" i="5"/>
  <c r="I113" i="5" s="1"/>
  <c r="H114" i="5"/>
  <c r="I62" i="6" l="1"/>
  <c r="H115" i="7"/>
  <c r="J113" i="7"/>
  <c r="M113" i="7" s="1"/>
  <c r="L113" i="7"/>
  <c r="I114" i="7" s="1"/>
  <c r="H116" i="6"/>
  <c r="J113" i="5"/>
  <c r="M113" i="5" s="1"/>
  <c r="L113" i="5"/>
  <c r="I114" i="5" s="1"/>
  <c r="H115" i="5"/>
  <c r="J62" i="6" l="1"/>
  <c r="M62" i="6" s="1"/>
  <c r="L62" i="6"/>
  <c r="J114" i="7"/>
  <c r="M114" i="7" s="1"/>
  <c r="L114" i="7"/>
  <c r="I115" i="7" s="1"/>
  <c r="H116" i="7"/>
  <c r="H117" i="6"/>
  <c r="J114" i="5"/>
  <c r="M114" i="5" s="1"/>
  <c r="L114" i="5"/>
  <c r="I115" i="5" s="1"/>
  <c r="H116" i="5"/>
  <c r="N62" i="6" l="1"/>
  <c r="O62" i="6"/>
  <c r="O63" i="6" s="1"/>
  <c r="I63" i="6"/>
  <c r="H117" i="7"/>
  <c r="J115" i="7"/>
  <c r="M115" i="7" s="1"/>
  <c r="L115" i="7"/>
  <c r="I116" i="7" s="1"/>
  <c r="H118" i="6"/>
  <c r="J115" i="5"/>
  <c r="M115" i="5" s="1"/>
  <c r="L115" i="5"/>
  <c r="I116" i="5" s="1"/>
  <c r="H117" i="5"/>
  <c r="L63" i="6" l="1"/>
  <c r="N63" i="6" s="1"/>
  <c r="J63" i="6"/>
  <c r="M63" i="6" s="1"/>
  <c r="L116" i="7"/>
  <c r="I117" i="7" s="1"/>
  <c r="J116" i="7"/>
  <c r="M116" i="7" s="1"/>
  <c r="H118" i="7"/>
  <c r="H119" i="6"/>
  <c r="J116" i="5"/>
  <c r="M116" i="5" s="1"/>
  <c r="L116" i="5"/>
  <c r="I117" i="5" s="1"/>
  <c r="H118" i="5"/>
  <c r="I64" i="6" l="1"/>
  <c r="J117" i="7"/>
  <c r="M117" i="7" s="1"/>
  <c r="L117" i="7"/>
  <c r="I118" i="7" s="1"/>
  <c r="H119" i="7"/>
  <c r="H120" i="6"/>
  <c r="J117" i="5"/>
  <c r="M117" i="5" s="1"/>
  <c r="L117" i="5"/>
  <c r="I118" i="5" s="1"/>
  <c r="H119" i="5"/>
  <c r="L64" i="6" l="1"/>
  <c r="J64" i="6"/>
  <c r="M64" i="6" s="1"/>
  <c r="H120" i="7"/>
  <c r="J118" i="7"/>
  <c r="M118" i="7" s="1"/>
  <c r="L118" i="7"/>
  <c r="I119" i="7" s="1"/>
  <c r="H121" i="6"/>
  <c r="J118" i="5"/>
  <c r="M118" i="5" s="1"/>
  <c r="L118" i="5"/>
  <c r="I119" i="5" s="1"/>
  <c r="H120" i="5"/>
  <c r="N64" i="6" l="1"/>
  <c r="O64" i="6"/>
  <c r="O65" i="6" s="1"/>
  <c r="I65" i="6"/>
  <c r="J119" i="7"/>
  <c r="M119" i="7" s="1"/>
  <c r="L119" i="7"/>
  <c r="I120" i="7" s="1"/>
  <c r="H121" i="7"/>
  <c r="H122" i="6"/>
  <c r="J119" i="5"/>
  <c r="M119" i="5" s="1"/>
  <c r="L119" i="5"/>
  <c r="I120" i="5" s="1"/>
  <c r="H121" i="5"/>
  <c r="N65" i="6" l="1"/>
  <c r="J65" i="6"/>
  <c r="M65" i="6" s="1"/>
  <c r="L65" i="6"/>
  <c r="H122" i="7"/>
  <c r="L120" i="7"/>
  <c r="I121" i="7" s="1"/>
  <c r="J120" i="7"/>
  <c r="M120" i="7" s="1"/>
  <c r="H123" i="6"/>
  <c r="J120" i="5"/>
  <c r="M120" i="5" s="1"/>
  <c r="L120" i="5"/>
  <c r="I121" i="5" s="1"/>
  <c r="H122" i="5"/>
  <c r="I66" i="6" l="1"/>
  <c r="L121" i="7"/>
  <c r="I122" i="7" s="1"/>
  <c r="J121" i="7"/>
  <c r="M121" i="7" s="1"/>
  <c r="H123" i="7"/>
  <c r="H124" i="6"/>
  <c r="J121" i="5"/>
  <c r="M121" i="5" s="1"/>
  <c r="L121" i="5"/>
  <c r="I122" i="5" s="1"/>
  <c r="H123" i="5"/>
  <c r="J66" i="6" l="1"/>
  <c r="M66" i="6" s="1"/>
  <c r="L66" i="6"/>
  <c r="J122" i="7"/>
  <c r="M122" i="7" s="1"/>
  <c r="L122" i="7"/>
  <c r="I123" i="7" s="1"/>
  <c r="H124" i="7"/>
  <c r="H125" i="6"/>
  <c r="J122" i="5"/>
  <c r="M122" i="5" s="1"/>
  <c r="L122" i="5"/>
  <c r="I123" i="5" s="1"/>
  <c r="H124" i="5"/>
  <c r="N66" i="6" l="1"/>
  <c r="O66" i="6"/>
  <c r="O67" i="6" s="1"/>
  <c r="I67" i="6"/>
  <c r="L123" i="7"/>
  <c r="I124" i="7" s="1"/>
  <c r="J123" i="7"/>
  <c r="M123" i="7" s="1"/>
  <c r="H125" i="7"/>
  <c r="H126" i="6"/>
  <c r="J123" i="5"/>
  <c r="M123" i="5" s="1"/>
  <c r="L123" i="5"/>
  <c r="I124" i="5" s="1"/>
  <c r="H125" i="5"/>
  <c r="L67" i="6" l="1"/>
  <c r="N67" i="6" s="1"/>
  <c r="J67" i="6"/>
  <c r="M67" i="6" s="1"/>
  <c r="H126" i="7"/>
  <c r="L124" i="7"/>
  <c r="I125" i="7" s="1"/>
  <c r="J124" i="7"/>
  <c r="M124" i="7" s="1"/>
  <c r="H127" i="6"/>
  <c r="J124" i="5"/>
  <c r="M124" i="5" s="1"/>
  <c r="L124" i="5"/>
  <c r="I125" i="5" s="1"/>
  <c r="H126" i="5"/>
  <c r="I68" i="6" l="1"/>
  <c r="L125" i="7"/>
  <c r="I126" i="7" s="1"/>
  <c r="J125" i="7"/>
  <c r="M125" i="7" s="1"/>
  <c r="H127" i="7"/>
  <c r="H128" i="6"/>
  <c r="J125" i="5"/>
  <c r="M125" i="5" s="1"/>
  <c r="L125" i="5"/>
  <c r="I126" i="5" s="1"/>
  <c r="H127" i="5"/>
  <c r="N68" i="6" l="1"/>
  <c r="L68" i="6"/>
  <c r="O68" i="6" s="1"/>
  <c r="O69" i="6" s="1"/>
  <c r="J68" i="6"/>
  <c r="M68" i="6" s="1"/>
  <c r="J126" i="7"/>
  <c r="M126" i="7" s="1"/>
  <c r="L126" i="7"/>
  <c r="I127" i="7" s="1"/>
  <c r="H128" i="7"/>
  <c r="H129" i="6"/>
  <c r="J126" i="5"/>
  <c r="M126" i="5" s="1"/>
  <c r="L126" i="5"/>
  <c r="I127" i="5" s="1"/>
  <c r="H128" i="5"/>
  <c r="I69" i="6" l="1"/>
  <c r="H129" i="7"/>
  <c r="L127" i="7"/>
  <c r="I128" i="7" s="1"/>
  <c r="J127" i="7"/>
  <c r="M127" i="7" s="1"/>
  <c r="H130" i="6"/>
  <c r="J127" i="5"/>
  <c r="M127" i="5" s="1"/>
  <c r="L127" i="5"/>
  <c r="I128" i="5" s="1"/>
  <c r="H129" i="5"/>
  <c r="J69" i="6" l="1"/>
  <c r="M69" i="6" s="1"/>
  <c r="L69" i="6"/>
  <c r="N69" i="6" s="1"/>
  <c r="L128" i="7"/>
  <c r="I129" i="7" s="1"/>
  <c r="J128" i="7"/>
  <c r="M128" i="7" s="1"/>
  <c r="H130" i="7"/>
  <c r="H131" i="6"/>
  <c r="J128" i="5"/>
  <c r="M128" i="5" s="1"/>
  <c r="L128" i="5"/>
  <c r="I129" i="5" s="1"/>
  <c r="H130" i="5"/>
  <c r="I70" i="6" l="1"/>
  <c r="J129" i="7"/>
  <c r="M129" i="7" s="1"/>
  <c r="L129" i="7"/>
  <c r="I130" i="7" s="1"/>
  <c r="H131" i="7"/>
  <c r="H132" i="6"/>
  <c r="J129" i="5"/>
  <c r="M129" i="5" s="1"/>
  <c r="L129" i="5"/>
  <c r="I130" i="5" s="1"/>
  <c r="H131" i="5"/>
  <c r="J70" i="6" l="1"/>
  <c r="M70" i="6" s="1"/>
  <c r="L70" i="6"/>
  <c r="J130" i="7"/>
  <c r="M130" i="7" s="1"/>
  <c r="L130" i="7"/>
  <c r="I131" i="7" s="1"/>
  <c r="H132" i="7"/>
  <c r="H133" i="6"/>
  <c r="J130" i="5"/>
  <c r="M130" i="5" s="1"/>
  <c r="L130" i="5"/>
  <c r="I131" i="5" s="1"/>
  <c r="H132" i="5"/>
  <c r="N70" i="6" l="1"/>
  <c r="O70" i="6"/>
  <c r="O71" i="6" s="1"/>
  <c r="I71" i="6"/>
  <c r="J131" i="7"/>
  <c r="M131" i="7" s="1"/>
  <c r="L131" i="7"/>
  <c r="I132" i="7" s="1"/>
  <c r="H133" i="7"/>
  <c r="H134" i="6"/>
  <c r="J131" i="5"/>
  <c r="M131" i="5" s="1"/>
  <c r="L131" i="5"/>
  <c r="I132" i="5" s="1"/>
  <c r="H133" i="5"/>
  <c r="J71" i="6" l="1"/>
  <c r="M71" i="6" s="1"/>
  <c r="L71" i="6"/>
  <c r="N71" i="6" s="1"/>
  <c r="L132" i="7"/>
  <c r="I133" i="7" s="1"/>
  <c r="J132" i="7"/>
  <c r="M132" i="7" s="1"/>
  <c r="H134" i="7"/>
  <c r="H135" i="6"/>
  <c r="J132" i="5"/>
  <c r="M132" i="5" s="1"/>
  <c r="L132" i="5"/>
  <c r="I133" i="5" s="1"/>
  <c r="H134" i="5"/>
  <c r="I72" i="6" l="1"/>
  <c r="H135" i="7"/>
  <c r="J133" i="7"/>
  <c r="M133" i="7" s="1"/>
  <c r="L133" i="7"/>
  <c r="I134" i="7" s="1"/>
  <c r="H136" i="6"/>
  <c r="J133" i="5"/>
  <c r="M133" i="5" s="1"/>
  <c r="L133" i="5"/>
  <c r="I134" i="5" s="1"/>
  <c r="H135" i="5"/>
  <c r="J72" i="6" l="1"/>
  <c r="M72" i="6" s="1"/>
  <c r="L72" i="6"/>
  <c r="J134" i="7"/>
  <c r="M134" i="7" s="1"/>
  <c r="L134" i="7"/>
  <c r="I135" i="7" s="1"/>
  <c r="H136" i="7"/>
  <c r="H137" i="6"/>
  <c r="J134" i="5"/>
  <c r="M134" i="5" s="1"/>
  <c r="L134" i="5"/>
  <c r="I135" i="5" s="1"/>
  <c r="H136" i="5"/>
  <c r="N72" i="6" l="1"/>
  <c r="O72" i="6"/>
  <c r="O73" i="6" s="1"/>
  <c r="I73" i="6"/>
  <c r="J135" i="7"/>
  <c r="M135" i="7" s="1"/>
  <c r="L135" i="7"/>
  <c r="I136" i="7" s="1"/>
  <c r="H137" i="7"/>
  <c r="H138" i="6"/>
  <c r="J135" i="5"/>
  <c r="M135" i="5" s="1"/>
  <c r="L135" i="5"/>
  <c r="I136" i="5" s="1"/>
  <c r="H137" i="5"/>
  <c r="L73" i="6" l="1"/>
  <c r="N73" i="6" s="1"/>
  <c r="J73" i="6"/>
  <c r="M73" i="6" s="1"/>
  <c r="H138" i="7"/>
  <c r="L136" i="7"/>
  <c r="I137" i="7" s="1"/>
  <c r="J136" i="7"/>
  <c r="M136" i="7" s="1"/>
  <c r="H139" i="6"/>
  <c r="J136" i="5"/>
  <c r="M136" i="5" s="1"/>
  <c r="L136" i="5"/>
  <c r="I137" i="5" s="1"/>
  <c r="H138" i="5"/>
  <c r="I74" i="6" l="1"/>
  <c r="L137" i="7"/>
  <c r="I138" i="7" s="1"/>
  <c r="J137" i="7"/>
  <c r="M137" i="7" s="1"/>
  <c r="H139" i="7"/>
  <c r="H140" i="6"/>
  <c r="J137" i="5"/>
  <c r="M137" i="5" s="1"/>
  <c r="L137" i="5"/>
  <c r="I138" i="5" s="1"/>
  <c r="H139" i="5"/>
  <c r="J74" i="6" l="1"/>
  <c r="M74" i="6" s="1"/>
  <c r="L74" i="6"/>
  <c r="J138" i="7"/>
  <c r="M138" i="7" s="1"/>
  <c r="L138" i="7"/>
  <c r="I139" i="7" s="1"/>
  <c r="H140" i="7"/>
  <c r="H141" i="6"/>
  <c r="J138" i="5"/>
  <c r="M138" i="5" s="1"/>
  <c r="L138" i="5"/>
  <c r="I139" i="5" s="1"/>
  <c r="H140" i="5"/>
  <c r="N74" i="6" l="1"/>
  <c r="O74" i="6"/>
  <c r="O75" i="6" s="1"/>
  <c r="I75" i="6"/>
  <c r="L139" i="7"/>
  <c r="I140" i="7" s="1"/>
  <c r="J139" i="7"/>
  <c r="M139" i="7" s="1"/>
  <c r="H141" i="7"/>
  <c r="H142" i="6"/>
  <c r="J139" i="5"/>
  <c r="M139" i="5" s="1"/>
  <c r="L139" i="5"/>
  <c r="I140" i="5" s="1"/>
  <c r="H141" i="5"/>
  <c r="J75" i="6" l="1"/>
  <c r="M75" i="6" s="1"/>
  <c r="L75" i="6"/>
  <c r="N75" i="6" s="1"/>
  <c r="L140" i="7"/>
  <c r="I141" i="7" s="1"/>
  <c r="J140" i="7"/>
  <c r="M140" i="7" s="1"/>
  <c r="H142" i="7"/>
  <c r="H143" i="6"/>
  <c r="J140" i="5"/>
  <c r="M140" i="5" s="1"/>
  <c r="L140" i="5"/>
  <c r="I141" i="5" s="1"/>
  <c r="H142" i="5"/>
  <c r="I76" i="6" l="1"/>
  <c r="H143" i="7"/>
  <c r="L141" i="7"/>
  <c r="I142" i="7" s="1"/>
  <c r="J141" i="7"/>
  <c r="M141" i="7" s="1"/>
  <c r="H144" i="6"/>
  <c r="J141" i="5"/>
  <c r="M141" i="5" s="1"/>
  <c r="L141" i="5"/>
  <c r="I142" i="5" s="1"/>
  <c r="H143" i="5"/>
  <c r="L76" i="6" l="1"/>
  <c r="J76" i="6"/>
  <c r="M76" i="6" s="1"/>
  <c r="J142" i="7"/>
  <c r="M142" i="7" s="1"/>
  <c r="L142" i="7"/>
  <c r="I143" i="7" s="1"/>
  <c r="H144" i="7"/>
  <c r="H145" i="6"/>
  <c r="J142" i="5"/>
  <c r="M142" i="5" s="1"/>
  <c r="L142" i="5"/>
  <c r="I143" i="5" s="1"/>
  <c r="H144" i="5"/>
  <c r="N76" i="6" l="1"/>
  <c r="O76" i="6"/>
  <c r="O77" i="6" s="1"/>
  <c r="I77" i="6"/>
  <c r="L143" i="7"/>
  <c r="I144" i="7" s="1"/>
  <c r="J143" i="7"/>
  <c r="M143" i="7" s="1"/>
  <c r="H145" i="7"/>
  <c r="H146" i="6"/>
  <c r="J143" i="5"/>
  <c r="M143" i="5" s="1"/>
  <c r="L143" i="5"/>
  <c r="I144" i="5" s="1"/>
  <c r="H145" i="5"/>
  <c r="L77" i="6" l="1"/>
  <c r="N77" i="6" s="1"/>
  <c r="J77" i="6"/>
  <c r="M77" i="6" s="1"/>
  <c r="L144" i="7"/>
  <c r="I145" i="7" s="1"/>
  <c r="J144" i="7"/>
  <c r="M144" i="7" s="1"/>
  <c r="H146" i="7"/>
  <c r="H147" i="6"/>
  <c r="J144" i="5"/>
  <c r="M144" i="5" s="1"/>
  <c r="L144" i="5"/>
  <c r="I145" i="5" s="1"/>
  <c r="H146" i="5"/>
  <c r="I78" i="6" l="1"/>
  <c r="J145" i="7"/>
  <c r="M145" i="7" s="1"/>
  <c r="L145" i="7"/>
  <c r="I146" i="7" s="1"/>
  <c r="H147" i="7"/>
  <c r="H148" i="6"/>
  <c r="J145" i="5"/>
  <c r="M145" i="5" s="1"/>
  <c r="L145" i="5"/>
  <c r="I146" i="5" s="1"/>
  <c r="H147" i="5"/>
  <c r="L78" i="6" l="1"/>
  <c r="J78" i="6"/>
  <c r="M78" i="6" s="1"/>
  <c r="J146" i="7"/>
  <c r="M146" i="7" s="1"/>
  <c r="L146" i="7"/>
  <c r="I147" i="7" s="1"/>
  <c r="H148" i="7"/>
  <c r="H149" i="6"/>
  <c r="J146" i="5"/>
  <c r="M146" i="5" s="1"/>
  <c r="L146" i="5"/>
  <c r="I147" i="5" s="1"/>
  <c r="H148" i="5"/>
  <c r="N78" i="6" l="1"/>
  <c r="O78" i="6"/>
  <c r="O79" i="6" s="1"/>
  <c r="I79" i="6"/>
  <c r="H149" i="7"/>
  <c r="J147" i="7"/>
  <c r="M147" i="7" s="1"/>
  <c r="L147" i="7"/>
  <c r="I148" i="7" s="1"/>
  <c r="H150" i="6"/>
  <c r="J147" i="5"/>
  <c r="M147" i="5" s="1"/>
  <c r="L147" i="5"/>
  <c r="I148" i="5" s="1"/>
  <c r="H149" i="5"/>
  <c r="J79" i="6" l="1"/>
  <c r="M79" i="6" s="1"/>
  <c r="L79" i="6"/>
  <c r="N79" i="6" s="1"/>
  <c r="L148" i="7"/>
  <c r="I149" i="7" s="1"/>
  <c r="J148" i="7"/>
  <c r="M148" i="7" s="1"/>
  <c r="H150" i="7"/>
  <c r="H151" i="6"/>
  <c r="J148" i="5"/>
  <c r="M148" i="5" s="1"/>
  <c r="L148" i="5"/>
  <c r="I149" i="5" s="1"/>
  <c r="H150" i="5"/>
  <c r="I80" i="6" l="1"/>
  <c r="J149" i="7"/>
  <c r="M149" i="7" s="1"/>
  <c r="L149" i="7"/>
  <c r="I150" i="7" s="1"/>
  <c r="H151" i="7"/>
  <c r="H152" i="6"/>
  <c r="J149" i="5"/>
  <c r="M149" i="5" s="1"/>
  <c r="L149" i="5"/>
  <c r="I150" i="5" s="1"/>
  <c r="H151" i="5"/>
  <c r="L80" i="6" l="1"/>
  <c r="J80" i="6"/>
  <c r="M80" i="6" s="1"/>
  <c r="J150" i="7"/>
  <c r="M150" i="7" s="1"/>
  <c r="L150" i="7"/>
  <c r="I151" i="7" s="1"/>
  <c r="H152" i="7"/>
  <c r="H153" i="6"/>
  <c r="J150" i="5"/>
  <c r="M150" i="5" s="1"/>
  <c r="L150" i="5"/>
  <c r="I151" i="5" s="1"/>
  <c r="H152" i="5"/>
  <c r="N80" i="6" l="1"/>
  <c r="O80" i="6"/>
  <c r="I81" i="6"/>
  <c r="J151" i="7"/>
  <c r="M151" i="7" s="1"/>
  <c r="L151" i="7"/>
  <c r="I152" i="7" s="1"/>
  <c r="H153" i="7"/>
  <c r="H154" i="6"/>
  <c r="J151" i="5"/>
  <c r="M151" i="5" s="1"/>
  <c r="L151" i="5"/>
  <c r="I152" i="5" s="1"/>
  <c r="H153" i="5"/>
  <c r="O81" i="6" l="1"/>
  <c r="J81" i="6"/>
  <c r="M81" i="6" s="1"/>
  <c r="L81" i="6"/>
  <c r="N81" i="6" s="1"/>
  <c r="L152" i="7"/>
  <c r="I153" i="7" s="1"/>
  <c r="J152" i="7"/>
  <c r="M152" i="7" s="1"/>
  <c r="H154" i="7"/>
  <c r="H155" i="6"/>
  <c r="J152" i="5"/>
  <c r="M152" i="5" s="1"/>
  <c r="L152" i="5"/>
  <c r="I153" i="5" s="1"/>
  <c r="H154" i="5"/>
  <c r="I82" i="6" l="1"/>
  <c r="H155" i="7"/>
  <c r="L153" i="7"/>
  <c r="I154" i="7" s="1"/>
  <c r="J153" i="7"/>
  <c r="M153" i="7" s="1"/>
  <c r="H156" i="6"/>
  <c r="J153" i="5"/>
  <c r="M153" i="5" s="1"/>
  <c r="L153" i="5"/>
  <c r="I154" i="5" s="1"/>
  <c r="H155" i="5"/>
  <c r="L82" i="6" l="1"/>
  <c r="J82" i="6"/>
  <c r="M82" i="6" s="1"/>
  <c r="J154" i="7"/>
  <c r="M154" i="7" s="1"/>
  <c r="L154" i="7"/>
  <c r="I155" i="7" s="1"/>
  <c r="H156" i="7"/>
  <c r="H157" i="6"/>
  <c r="J154" i="5"/>
  <c r="M154" i="5" s="1"/>
  <c r="L154" i="5"/>
  <c r="I155" i="5" s="1"/>
  <c r="H156" i="5"/>
  <c r="N82" i="6" l="1"/>
  <c r="O82" i="6"/>
  <c r="I83" i="6"/>
  <c r="H157" i="7"/>
  <c r="L155" i="7"/>
  <c r="I156" i="7" s="1"/>
  <c r="J155" i="7"/>
  <c r="M155" i="7" s="1"/>
  <c r="H158" i="6"/>
  <c r="J155" i="5"/>
  <c r="M155" i="5" s="1"/>
  <c r="L155" i="5"/>
  <c r="I156" i="5" s="1"/>
  <c r="H157" i="5"/>
  <c r="O83" i="6" l="1"/>
  <c r="J83" i="6"/>
  <c r="M83" i="6" s="1"/>
  <c r="L83" i="6"/>
  <c r="N83" i="6" s="1"/>
  <c r="L156" i="7"/>
  <c r="I157" i="7" s="1"/>
  <c r="J156" i="7"/>
  <c r="M156" i="7" s="1"/>
  <c r="H158" i="7"/>
  <c r="H159" i="6"/>
  <c r="J156" i="5"/>
  <c r="M156" i="5" s="1"/>
  <c r="L156" i="5"/>
  <c r="I157" i="5" s="1"/>
  <c r="H158" i="5"/>
  <c r="I84" i="6" l="1"/>
  <c r="H159" i="7"/>
  <c r="L157" i="7"/>
  <c r="I158" i="7" s="1"/>
  <c r="J157" i="7"/>
  <c r="M157" i="7" s="1"/>
  <c r="H160" i="6"/>
  <c r="J157" i="5"/>
  <c r="M157" i="5" s="1"/>
  <c r="L157" i="5"/>
  <c r="I158" i="5" s="1"/>
  <c r="H159" i="5"/>
  <c r="J84" i="6" l="1"/>
  <c r="M84" i="6" s="1"/>
  <c r="L84" i="6"/>
  <c r="J158" i="7"/>
  <c r="M158" i="7" s="1"/>
  <c r="L158" i="7"/>
  <c r="I159" i="7" s="1"/>
  <c r="H160" i="7"/>
  <c r="H161" i="6"/>
  <c r="J158" i="5"/>
  <c r="M158" i="5" s="1"/>
  <c r="L158" i="5"/>
  <c r="I159" i="5" s="1"/>
  <c r="H160" i="5"/>
  <c r="N84" i="6" l="1"/>
  <c r="O84" i="6"/>
  <c r="I85" i="6"/>
  <c r="H161" i="7"/>
  <c r="L159" i="7"/>
  <c r="I160" i="7" s="1"/>
  <c r="J159" i="7"/>
  <c r="M159" i="7" s="1"/>
  <c r="H162" i="6"/>
  <c r="J159" i="5"/>
  <c r="M159" i="5" s="1"/>
  <c r="L159" i="5"/>
  <c r="I160" i="5" s="1"/>
  <c r="H161" i="5"/>
  <c r="O85" i="6" l="1"/>
  <c r="L85" i="6"/>
  <c r="N85" i="6" s="1"/>
  <c r="J85" i="6"/>
  <c r="M85" i="6" s="1"/>
  <c r="L160" i="7"/>
  <c r="I161" i="7" s="1"/>
  <c r="J160" i="7"/>
  <c r="M160" i="7" s="1"/>
  <c r="H162" i="7"/>
  <c r="H163" i="6"/>
  <c r="J160" i="5"/>
  <c r="M160" i="5" s="1"/>
  <c r="L160" i="5"/>
  <c r="I161" i="5" s="1"/>
  <c r="H162" i="5"/>
  <c r="I86" i="6" l="1"/>
  <c r="J161" i="7"/>
  <c r="M161" i="7" s="1"/>
  <c r="L161" i="7"/>
  <c r="I162" i="7" s="1"/>
  <c r="H163" i="7"/>
  <c r="H164" i="6"/>
  <c r="J161" i="5"/>
  <c r="M161" i="5" s="1"/>
  <c r="L161" i="5"/>
  <c r="I162" i="5" s="1"/>
  <c r="H163" i="5"/>
  <c r="J86" i="6" l="1"/>
  <c r="M86" i="6" s="1"/>
  <c r="L86" i="6"/>
  <c r="H164" i="7"/>
  <c r="J162" i="7"/>
  <c r="M162" i="7" s="1"/>
  <c r="L162" i="7"/>
  <c r="I163" i="7" s="1"/>
  <c r="H165" i="6"/>
  <c r="J162" i="5"/>
  <c r="M162" i="5" s="1"/>
  <c r="L162" i="5"/>
  <c r="I163" i="5" s="1"/>
  <c r="H164" i="5"/>
  <c r="N86" i="6" l="1"/>
  <c r="O86" i="6"/>
  <c r="O87" i="6" s="1"/>
  <c r="I87" i="6"/>
  <c r="J163" i="7"/>
  <c r="M163" i="7" s="1"/>
  <c r="L163" i="7"/>
  <c r="I164" i="7" s="1"/>
  <c r="H165" i="7"/>
  <c r="H166" i="6"/>
  <c r="J163" i="5"/>
  <c r="M163" i="5" s="1"/>
  <c r="L163" i="5"/>
  <c r="I164" i="5" s="1"/>
  <c r="H165" i="5"/>
  <c r="L87" i="6" l="1"/>
  <c r="N87" i="6" s="1"/>
  <c r="J87" i="6"/>
  <c r="M87" i="6" s="1"/>
  <c r="L164" i="7"/>
  <c r="I165" i="7" s="1"/>
  <c r="J164" i="7"/>
  <c r="M164" i="7" s="1"/>
  <c r="H166" i="7"/>
  <c r="H167" i="6"/>
  <c r="J164" i="5"/>
  <c r="M164" i="5" s="1"/>
  <c r="L164" i="5"/>
  <c r="I165" i="5" s="1"/>
  <c r="H166" i="5"/>
  <c r="I88" i="6" l="1"/>
  <c r="H167" i="7"/>
  <c r="J165" i="7"/>
  <c r="M165" i="7" s="1"/>
  <c r="L165" i="7"/>
  <c r="I166" i="7" s="1"/>
  <c r="H168" i="6"/>
  <c r="J165" i="5"/>
  <c r="M165" i="5" s="1"/>
  <c r="L165" i="5"/>
  <c r="I166" i="5" s="1"/>
  <c r="H167" i="5"/>
  <c r="N88" i="6" l="1"/>
  <c r="L88" i="6"/>
  <c r="O88" i="6" s="1"/>
  <c r="J88" i="6"/>
  <c r="M88" i="6" s="1"/>
  <c r="J166" i="7"/>
  <c r="M166" i="7" s="1"/>
  <c r="L166" i="7"/>
  <c r="I167" i="7" s="1"/>
  <c r="H168" i="7"/>
  <c r="H169" i="6"/>
  <c r="J166" i="5"/>
  <c r="M166" i="5" s="1"/>
  <c r="L166" i="5"/>
  <c r="I167" i="5" s="1"/>
  <c r="H168" i="5"/>
  <c r="O89" i="6" l="1"/>
  <c r="I89" i="6"/>
  <c r="H169" i="7"/>
  <c r="J167" i="7"/>
  <c r="M167" i="7" s="1"/>
  <c r="L167" i="7"/>
  <c r="I168" i="7" s="1"/>
  <c r="H170" i="6"/>
  <c r="J167" i="5"/>
  <c r="M167" i="5" s="1"/>
  <c r="L167" i="5"/>
  <c r="I168" i="5" s="1"/>
  <c r="H169" i="5"/>
  <c r="J89" i="6" l="1"/>
  <c r="M89" i="6" s="1"/>
  <c r="L89" i="6"/>
  <c r="N89" i="6" s="1"/>
  <c r="L168" i="7"/>
  <c r="I169" i="7" s="1"/>
  <c r="J168" i="7"/>
  <c r="M168" i="7" s="1"/>
  <c r="H170" i="7"/>
  <c r="H171" i="6"/>
  <c r="J168" i="5"/>
  <c r="M168" i="5" s="1"/>
  <c r="L168" i="5"/>
  <c r="I169" i="5" s="1"/>
  <c r="H170" i="5"/>
  <c r="I90" i="6" l="1"/>
  <c r="H171" i="7"/>
  <c r="L169" i="7"/>
  <c r="I170" i="7" s="1"/>
  <c r="J169" i="7"/>
  <c r="M169" i="7" s="1"/>
  <c r="H172" i="6"/>
  <c r="J169" i="5"/>
  <c r="M169" i="5" s="1"/>
  <c r="L169" i="5"/>
  <c r="I170" i="5" s="1"/>
  <c r="H171" i="5"/>
  <c r="L90" i="6" l="1"/>
  <c r="J90" i="6"/>
  <c r="M90" i="6" s="1"/>
  <c r="J170" i="7"/>
  <c r="M170" i="7" s="1"/>
  <c r="L170" i="7"/>
  <c r="I171" i="7" s="1"/>
  <c r="H172" i="7"/>
  <c r="H173" i="6"/>
  <c r="J170" i="5"/>
  <c r="M170" i="5" s="1"/>
  <c r="L170" i="5"/>
  <c r="I171" i="5" s="1"/>
  <c r="H172" i="5"/>
  <c r="N90" i="6" l="1"/>
  <c r="O90" i="6"/>
  <c r="I91" i="6"/>
  <c r="H173" i="7"/>
  <c r="L171" i="7"/>
  <c r="I172" i="7" s="1"/>
  <c r="J171" i="7"/>
  <c r="M171" i="7" s="1"/>
  <c r="H174" i="6"/>
  <c r="J171" i="5"/>
  <c r="M171" i="5" s="1"/>
  <c r="L171" i="5"/>
  <c r="I172" i="5" s="1"/>
  <c r="H173" i="5"/>
  <c r="O91" i="6" l="1"/>
  <c r="L91" i="6"/>
  <c r="N91" i="6" s="1"/>
  <c r="J91" i="6"/>
  <c r="M91" i="6" s="1"/>
  <c r="L172" i="7"/>
  <c r="I173" i="7" s="1"/>
  <c r="J172" i="7"/>
  <c r="M172" i="7" s="1"/>
  <c r="H174" i="7"/>
  <c r="H175" i="6"/>
  <c r="J172" i="5"/>
  <c r="M172" i="5" s="1"/>
  <c r="L172" i="5"/>
  <c r="I173" i="5" s="1"/>
  <c r="H174" i="5"/>
  <c r="I92" i="6" l="1"/>
  <c r="L173" i="7"/>
  <c r="I174" i="7" s="1"/>
  <c r="J173" i="7"/>
  <c r="M173" i="7" s="1"/>
  <c r="H175" i="7"/>
  <c r="H176" i="6"/>
  <c r="J173" i="5"/>
  <c r="M173" i="5" s="1"/>
  <c r="L173" i="5"/>
  <c r="I174" i="5" s="1"/>
  <c r="H175" i="5"/>
  <c r="N92" i="6" l="1"/>
  <c r="L92" i="6"/>
  <c r="O92" i="6" s="1"/>
  <c r="J92" i="6"/>
  <c r="M92" i="6" s="1"/>
  <c r="J174" i="7"/>
  <c r="M174" i="7" s="1"/>
  <c r="L174" i="7"/>
  <c r="I175" i="7" s="1"/>
  <c r="H176" i="7"/>
  <c r="H177" i="6"/>
  <c r="J174" i="5"/>
  <c r="M174" i="5" s="1"/>
  <c r="L174" i="5"/>
  <c r="I175" i="5" s="1"/>
  <c r="H176" i="5"/>
  <c r="O93" i="6" l="1"/>
  <c r="I93" i="6"/>
  <c r="L175" i="7"/>
  <c r="I176" i="7" s="1"/>
  <c r="J175" i="7"/>
  <c r="M175" i="7" s="1"/>
  <c r="H177" i="7"/>
  <c r="H178" i="6"/>
  <c r="J175" i="5"/>
  <c r="M175" i="5" s="1"/>
  <c r="L175" i="5"/>
  <c r="I176" i="5" s="1"/>
  <c r="H177" i="5"/>
  <c r="J93" i="6" l="1"/>
  <c r="M93" i="6" s="1"/>
  <c r="L93" i="6"/>
  <c r="N93" i="6" s="1"/>
  <c r="H178" i="7"/>
  <c r="L176" i="7"/>
  <c r="I177" i="7" s="1"/>
  <c r="J176" i="7"/>
  <c r="M176" i="7" s="1"/>
  <c r="H179" i="6"/>
  <c r="J176" i="5"/>
  <c r="M176" i="5" s="1"/>
  <c r="L176" i="5"/>
  <c r="I177" i="5" s="1"/>
  <c r="H178" i="5"/>
  <c r="I94" i="6" l="1"/>
  <c r="J177" i="7"/>
  <c r="M177" i="7" s="1"/>
  <c r="L177" i="7"/>
  <c r="I178" i="7" s="1"/>
  <c r="H179" i="7"/>
  <c r="H180" i="6"/>
  <c r="J177" i="5"/>
  <c r="M177" i="5" s="1"/>
  <c r="L177" i="5"/>
  <c r="I178" i="5" s="1"/>
  <c r="H179" i="5"/>
  <c r="L94" i="6" l="1"/>
  <c r="J94" i="6"/>
  <c r="M94" i="6" s="1"/>
  <c r="J178" i="7"/>
  <c r="M178" i="7" s="1"/>
  <c r="L178" i="7"/>
  <c r="I179" i="7" s="1"/>
  <c r="H180" i="7"/>
  <c r="H181" i="6"/>
  <c r="J178" i="5"/>
  <c r="M178" i="5" s="1"/>
  <c r="L178" i="5"/>
  <c r="I179" i="5" s="1"/>
  <c r="H180" i="5"/>
  <c r="N94" i="6" l="1"/>
  <c r="O94" i="6"/>
  <c r="O95" i="6" s="1"/>
  <c r="I95" i="6"/>
  <c r="J179" i="7"/>
  <c r="M179" i="7" s="1"/>
  <c r="L179" i="7"/>
  <c r="I180" i="7" s="1"/>
  <c r="H181" i="7"/>
  <c r="H182" i="6"/>
  <c r="J179" i="5"/>
  <c r="M179" i="5" s="1"/>
  <c r="L179" i="5"/>
  <c r="I180" i="5" s="1"/>
  <c r="H181" i="5"/>
  <c r="J95" i="6" l="1"/>
  <c r="M95" i="6" s="1"/>
  <c r="L95" i="6"/>
  <c r="N95" i="6" s="1"/>
  <c r="L180" i="7"/>
  <c r="I181" i="7" s="1"/>
  <c r="J180" i="7"/>
  <c r="M180" i="7" s="1"/>
  <c r="H182" i="7"/>
  <c r="H183" i="6"/>
  <c r="J180" i="5"/>
  <c r="M180" i="5" s="1"/>
  <c r="L180" i="5"/>
  <c r="I181" i="5" s="1"/>
  <c r="H182" i="5"/>
  <c r="I96" i="6" l="1"/>
  <c r="H183" i="7"/>
  <c r="J181" i="7"/>
  <c r="M181" i="7" s="1"/>
  <c r="L181" i="7"/>
  <c r="I182" i="7" s="1"/>
  <c r="H184" i="6"/>
  <c r="J181" i="5"/>
  <c r="M181" i="5" s="1"/>
  <c r="L181" i="5"/>
  <c r="I182" i="5" s="1"/>
  <c r="H183" i="5"/>
  <c r="N96" i="6" l="1"/>
  <c r="L96" i="6"/>
  <c r="O96" i="6" s="1"/>
  <c r="O97" i="6" s="1"/>
  <c r="J96" i="6"/>
  <c r="M96" i="6" s="1"/>
  <c r="J182" i="7"/>
  <c r="M182" i="7" s="1"/>
  <c r="L182" i="7"/>
  <c r="I183" i="7" s="1"/>
  <c r="H184" i="7"/>
  <c r="H185" i="6"/>
  <c r="J182" i="5"/>
  <c r="M182" i="5" s="1"/>
  <c r="L182" i="5"/>
  <c r="I183" i="5" s="1"/>
  <c r="H184" i="5"/>
  <c r="I97" i="6" l="1"/>
  <c r="H185" i="7"/>
  <c r="J183" i="7"/>
  <c r="M183" i="7" s="1"/>
  <c r="L183" i="7"/>
  <c r="I184" i="7" s="1"/>
  <c r="H186" i="6"/>
  <c r="J183" i="5"/>
  <c r="M183" i="5" s="1"/>
  <c r="L183" i="5"/>
  <c r="I184" i="5" s="1"/>
  <c r="H185" i="5"/>
  <c r="J97" i="6" l="1"/>
  <c r="M97" i="6" s="1"/>
  <c r="L97" i="6"/>
  <c r="N97" i="6" s="1"/>
  <c r="L184" i="7"/>
  <c r="I185" i="7" s="1"/>
  <c r="J184" i="7"/>
  <c r="M184" i="7" s="1"/>
  <c r="H186" i="7"/>
  <c r="H187" i="6"/>
  <c r="J184" i="5"/>
  <c r="M184" i="5" s="1"/>
  <c r="L184" i="5"/>
  <c r="I185" i="5" s="1"/>
  <c r="H186" i="5"/>
  <c r="I98" i="6" l="1"/>
  <c r="L185" i="7"/>
  <c r="I186" i="7" s="1"/>
  <c r="J185" i="7"/>
  <c r="M185" i="7" s="1"/>
  <c r="H187" i="7"/>
  <c r="H188" i="6"/>
  <c r="J185" i="5"/>
  <c r="M185" i="5" s="1"/>
  <c r="L185" i="5"/>
  <c r="I186" i="5" s="1"/>
  <c r="H187" i="5"/>
  <c r="L98" i="6" l="1"/>
  <c r="J98" i="6"/>
  <c r="M98" i="6" s="1"/>
  <c r="J186" i="7"/>
  <c r="M186" i="7" s="1"/>
  <c r="L186" i="7"/>
  <c r="I187" i="7" s="1"/>
  <c r="H188" i="7"/>
  <c r="H189" i="6"/>
  <c r="J186" i="5"/>
  <c r="M186" i="5" s="1"/>
  <c r="L186" i="5"/>
  <c r="I187" i="5" s="1"/>
  <c r="H188" i="5"/>
  <c r="N98" i="6" l="1"/>
  <c r="O98" i="6"/>
  <c r="I99" i="6"/>
  <c r="L187" i="7"/>
  <c r="I188" i="7" s="1"/>
  <c r="J187" i="7"/>
  <c r="M187" i="7" s="1"/>
  <c r="H189" i="7"/>
  <c r="H190" i="6"/>
  <c r="J187" i="5"/>
  <c r="M187" i="5" s="1"/>
  <c r="L187" i="5"/>
  <c r="I188" i="5" s="1"/>
  <c r="H189" i="5"/>
  <c r="O99" i="6" l="1"/>
  <c r="J99" i="6"/>
  <c r="M99" i="6" s="1"/>
  <c r="L99" i="6"/>
  <c r="N99" i="6" s="1"/>
  <c r="L188" i="7"/>
  <c r="I189" i="7" s="1"/>
  <c r="J188" i="7"/>
  <c r="M188" i="7" s="1"/>
  <c r="H190" i="7"/>
  <c r="H191" i="6"/>
  <c r="J188" i="5"/>
  <c r="M188" i="5" s="1"/>
  <c r="L188" i="5"/>
  <c r="I189" i="5" s="1"/>
  <c r="H190" i="5"/>
  <c r="I100" i="6" l="1"/>
  <c r="H191" i="7"/>
  <c r="L189" i="7"/>
  <c r="I190" i="7" s="1"/>
  <c r="J189" i="7"/>
  <c r="M189" i="7" s="1"/>
  <c r="H192" i="6"/>
  <c r="J189" i="5"/>
  <c r="M189" i="5" s="1"/>
  <c r="L189" i="5"/>
  <c r="I190" i="5" s="1"/>
  <c r="H191" i="5"/>
  <c r="N100" i="6" l="1"/>
  <c r="L100" i="6"/>
  <c r="O100" i="6" s="1"/>
  <c r="J100" i="6"/>
  <c r="M100" i="6" s="1"/>
  <c r="J190" i="7"/>
  <c r="M190" i="7" s="1"/>
  <c r="L190" i="7"/>
  <c r="I191" i="7" s="1"/>
  <c r="H192" i="7"/>
  <c r="H193" i="6"/>
  <c r="J190" i="5"/>
  <c r="M190" i="5" s="1"/>
  <c r="L190" i="5"/>
  <c r="I191" i="5" s="1"/>
  <c r="H192" i="5"/>
  <c r="O101" i="6" l="1"/>
  <c r="I101" i="6"/>
  <c r="H193" i="7"/>
  <c r="L191" i="7"/>
  <c r="I192" i="7" s="1"/>
  <c r="J191" i="7"/>
  <c r="M191" i="7" s="1"/>
  <c r="H194" i="6"/>
  <c r="J191" i="5"/>
  <c r="M191" i="5" s="1"/>
  <c r="L191" i="5"/>
  <c r="I192" i="5" s="1"/>
  <c r="H193" i="5"/>
  <c r="L101" i="6" l="1"/>
  <c r="N101" i="6" s="1"/>
  <c r="J101" i="6"/>
  <c r="M101" i="6" s="1"/>
  <c r="L192" i="7"/>
  <c r="I193" i="7" s="1"/>
  <c r="J192" i="7"/>
  <c r="M192" i="7" s="1"/>
  <c r="H194" i="7"/>
  <c r="H195" i="6"/>
  <c r="J192" i="5"/>
  <c r="M192" i="5" s="1"/>
  <c r="L192" i="5"/>
  <c r="I193" i="5" s="1"/>
  <c r="H194" i="5"/>
  <c r="I102" i="6" l="1"/>
  <c r="J193" i="7"/>
  <c r="M193" i="7" s="1"/>
  <c r="L193" i="7"/>
  <c r="I194" i="7" s="1"/>
  <c r="H195" i="7"/>
  <c r="H196" i="6"/>
  <c r="J193" i="5"/>
  <c r="M193" i="5" s="1"/>
  <c r="L193" i="5"/>
  <c r="I194" i="5" s="1"/>
  <c r="H195" i="5"/>
  <c r="L102" i="6" l="1"/>
  <c r="J102" i="6"/>
  <c r="M102" i="6" s="1"/>
  <c r="J194" i="7"/>
  <c r="M194" i="7" s="1"/>
  <c r="L194" i="7"/>
  <c r="I195" i="7" s="1"/>
  <c r="H196" i="7"/>
  <c r="H197" i="6"/>
  <c r="J194" i="5"/>
  <c r="M194" i="5" s="1"/>
  <c r="L194" i="5"/>
  <c r="I195" i="5" s="1"/>
  <c r="H196" i="5"/>
  <c r="N102" i="6" l="1"/>
  <c r="O102" i="6"/>
  <c r="O103" i="6" s="1"/>
  <c r="I103" i="6"/>
  <c r="J195" i="7"/>
  <c r="M195" i="7" s="1"/>
  <c r="L195" i="7"/>
  <c r="I196" i="7" s="1"/>
  <c r="H197" i="7"/>
  <c r="H198" i="6"/>
  <c r="J195" i="5"/>
  <c r="M195" i="5" s="1"/>
  <c r="L195" i="5"/>
  <c r="I196" i="5" s="1"/>
  <c r="H197" i="5"/>
  <c r="J103" i="6" l="1"/>
  <c r="M103" i="6" s="1"/>
  <c r="L103" i="6"/>
  <c r="N103" i="6" s="1"/>
  <c r="H198" i="7"/>
  <c r="L196" i="7"/>
  <c r="I197" i="7" s="1"/>
  <c r="J196" i="7"/>
  <c r="M196" i="7" s="1"/>
  <c r="H199" i="6"/>
  <c r="J196" i="5"/>
  <c r="M196" i="5" s="1"/>
  <c r="L196" i="5"/>
  <c r="I197" i="5" s="1"/>
  <c r="H198" i="5"/>
  <c r="I104" i="6" l="1"/>
  <c r="J197" i="7"/>
  <c r="M197" i="7" s="1"/>
  <c r="L197" i="7"/>
  <c r="I198" i="7" s="1"/>
  <c r="H199" i="7"/>
  <c r="H200" i="6"/>
  <c r="J197" i="5"/>
  <c r="M197" i="5" s="1"/>
  <c r="L197" i="5"/>
  <c r="I198" i="5" s="1"/>
  <c r="H199" i="5"/>
  <c r="L104" i="6" l="1"/>
  <c r="J104" i="6"/>
  <c r="M104" i="6" s="1"/>
  <c r="J198" i="7"/>
  <c r="M198" i="7" s="1"/>
  <c r="L198" i="7"/>
  <c r="I199" i="7" s="1"/>
  <c r="H200" i="7"/>
  <c r="H201" i="6"/>
  <c r="J198" i="5"/>
  <c r="M198" i="5" s="1"/>
  <c r="L198" i="5"/>
  <c r="I199" i="5" s="1"/>
  <c r="H200" i="5"/>
  <c r="N104" i="6" l="1"/>
  <c r="O104" i="6"/>
  <c r="I105" i="6"/>
  <c r="J199" i="7"/>
  <c r="M199" i="7" s="1"/>
  <c r="L199" i="7"/>
  <c r="I200" i="7" s="1"/>
  <c r="H201" i="7"/>
  <c r="H202" i="6"/>
  <c r="J199" i="5"/>
  <c r="M199" i="5" s="1"/>
  <c r="L199" i="5"/>
  <c r="I200" i="5" s="1"/>
  <c r="H201" i="5"/>
  <c r="O105" i="6" l="1"/>
  <c r="L105" i="6"/>
  <c r="N105" i="6" s="1"/>
  <c r="J105" i="6"/>
  <c r="M105" i="6" s="1"/>
  <c r="H202" i="7"/>
  <c r="L200" i="7"/>
  <c r="I201" i="7" s="1"/>
  <c r="J200" i="7"/>
  <c r="M200" i="7" s="1"/>
  <c r="H203" i="6"/>
  <c r="J200" i="5"/>
  <c r="M200" i="5" s="1"/>
  <c r="L200" i="5"/>
  <c r="I201" i="5" s="1"/>
  <c r="H202" i="5"/>
  <c r="I106" i="6" l="1"/>
  <c r="L201" i="7"/>
  <c r="I202" i="7" s="1"/>
  <c r="J201" i="7"/>
  <c r="M201" i="7" s="1"/>
  <c r="H203" i="7"/>
  <c r="H204" i="6"/>
  <c r="J201" i="5"/>
  <c r="M201" i="5" s="1"/>
  <c r="L201" i="5"/>
  <c r="I202" i="5" s="1"/>
  <c r="H203" i="5"/>
  <c r="L106" i="6" l="1"/>
  <c r="J106" i="6"/>
  <c r="M106" i="6" s="1"/>
  <c r="J202" i="7"/>
  <c r="M202" i="7" s="1"/>
  <c r="L202" i="7"/>
  <c r="I203" i="7" s="1"/>
  <c r="H204" i="7"/>
  <c r="H205" i="6"/>
  <c r="J202" i="5"/>
  <c r="M202" i="5" s="1"/>
  <c r="L202" i="5"/>
  <c r="I203" i="5" s="1"/>
  <c r="H204" i="5"/>
  <c r="N106" i="6" l="1"/>
  <c r="O106" i="6"/>
  <c r="O107" i="6" s="1"/>
  <c r="I107" i="6"/>
  <c r="H205" i="7"/>
  <c r="L203" i="7"/>
  <c r="I204" i="7" s="1"/>
  <c r="J203" i="7"/>
  <c r="M203" i="7" s="1"/>
  <c r="H206" i="6"/>
  <c r="J203" i="5"/>
  <c r="M203" i="5" s="1"/>
  <c r="L203" i="5"/>
  <c r="I204" i="5" s="1"/>
  <c r="H205" i="5"/>
  <c r="L107" i="6" l="1"/>
  <c r="N107" i="6" s="1"/>
  <c r="J107" i="6"/>
  <c r="M107" i="6" s="1"/>
  <c r="L204" i="7"/>
  <c r="I205" i="7" s="1"/>
  <c r="J204" i="7"/>
  <c r="M204" i="7" s="1"/>
  <c r="H206" i="7"/>
  <c r="H207" i="6"/>
  <c r="J204" i="5"/>
  <c r="M204" i="5" s="1"/>
  <c r="L204" i="5"/>
  <c r="I205" i="5" s="1"/>
  <c r="H206" i="5"/>
  <c r="I108" i="6" l="1"/>
  <c r="H207" i="7"/>
  <c r="L205" i="7"/>
  <c r="I206" i="7" s="1"/>
  <c r="J205" i="7"/>
  <c r="M205" i="7" s="1"/>
  <c r="H208" i="6"/>
  <c r="J205" i="5"/>
  <c r="M205" i="5" s="1"/>
  <c r="L205" i="5"/>
  <c r="I206" i="5" s="1"/>
  <c r="H207" i="5"/>
  <c r="N108" i="6" l="1"/>
  <c r="J108" i="6"/>
  <c r="M108" i="6" s="1"/>
  <c r="L108" i="6"/>
  <c r="O108" i="6" s="1"/>
  <c r="O109" i="6" s="1"/>
  <c r="J206" i="7"/>
  <c r="M206" i="7" s="1"/>
  <c r="L206" i="7"/>
  <c r="I207" i="7" s="1"/>
  <c r="H208" i="7"/>
  <c r="H209" i="6"/>
  <c r="J206" i="5"/>
  <c r="M206" i="5" s="1"/>
  <c r="L206" i="5"/>
  <c r="I207" i="5" s="1"/>
  <c r="H208" i="5"/>
  <c r="I109" i="6" l="1"/>
  <c r="H209" i="7"/>
  <c r="L207" i="7"/>
  <c r="I208" i="7" s="1"/>
  <c r="J207" i="7"/>
  <c r="M207" i="7" s="1"/>
  <c r="H210" i="6"/>
  <c r="J207" i="5"/>
  <c r="M207" i="5" s="1"/>
  <c r="L207" i="5"/>
  <c r="I208" i="5" s="1"/>
  <c r="H209" i="5"/>
  <c r="N109" i="6" l="1"/>
  <c r="J109" i="6"/>
  <c r="M109" i="6" s="1"/>
  <c r="L109" i="6"/>
  <c r="L208" i="7"/>
  <c r="I209" i="7" s="1"/>
  <c r="J208" i="7"/>
  <c r="M208" i="7" s="1"/>
  <c r="H210" i="7"/>
  <c r="H211" i="6"/>
  <c r="J208" i="5"/>
  <c r="M208" i="5" s="1"/>
  <c r="L208" i="5"/>
  <c r="I209" i="5" s="1"/>
  <c r="H210" i="5"/>
  <c r="I110" i="6" l="1"/>
  <c r="J209" i="7"/>
  <c r="M209" i="7" s="1"/>
  <c r="L209" i="7"/>
  <c r="I210" i="7" s="1"/>
  <c r="H211" i="7"/>
  <c r="H212" i="6"/>
  <c r="J209" i="5"/>
  <c r="M209" i="5" s="1"/>
  <c r="L209" i="5"/>
  <c r="I210" i="5" s="1"/>
  <c r="H211" i="5"/>
  <c r="N110" i="6" l="1"/>
  <c r="L110" i="6"/>
  <c r="O110" i="6" s="1"/>
  <c r="O111" i="6" s="1"/>
  <c r="J110" i="6"/>
  <c r="M110" i="6" s="1"/>
  <c r="J210" i="7"/>
  <c r="M210" i="7" s="1"/>
  <c r="L210" i="7"/>
  <c r="I211" i="7" s="1"/>
  <c r="H212" i="7"/>
  <c r="H213" i="6"/>
  <c r="J210" i="5"/>
  <c r="M210" i="5" s="1"/>
  <c r="L210" i="5"/>
  <c r="I211" i="5" s="1"/>
  <c r="H212" i="5"/>
  <c r="I111" i="6" l="1"/>
  <c r="J211" i="7"/>
  <c r="M211" i="7" s="1"/>
  <c r="L211" i="7"/>
  <c r="I212" i="7" s="1"/>
  <c r="H213" i="7"/>
  <c r="H214" i="6"/>
  <c r="J211" i="5"/>
  <c r="M211" i="5" s="1"/>
  <c r="L211" i="5"/>
  <c r="I212" i="5" s="1"/>
  <c r="H213" i="5"/>
  <c r="L111" i="6" l="1"/>
  <c r="N111" i="6" s="1"/>
  <c r="J111" i="6"/>
  <c r="M111" i="6" s="1"/>
  <c r="H214" i="7"/>
  <c r="L212" i="7"/>
  <c r="I213" i="7" s="1"/>
  <c r="J212" i="7"/>
  <c r="M212" i="7" s="1"/>
  <c r="H215" i="6"/>
  <c r="J212" i="5"/>
  <c r="M212" i="5" s="1"/>
  <c r="L212" i="5"/>
  <c r="I213" i="5" s="1"/>
  <c r="H214" i="5"/>
  <c r="I112" i="6" l="1"/>
  <c r="J213" i="7"/>
  <c r="M213" i="7" s="1"/>
  <c r="L213" i="7"/>
  <c r="I214" i="7" s="1"/>
  <c r="H215" i="7"/>
  <c r="H216" i="6"/>
  <c r="J213" i="5"/>
  <c r="M213" i="5" s="1"/>
  <c r="L213" i="5"/>
  <c r="I214" i="5" s="1"/>
  <c r="H215" i="5"/>
  <c r="J112" i="6" l="1"/>
  <c r="M112" i="6" s="1"/>
  <c r="L112" i="6"/>
  <c r="J214" i="7"/>
  <c r="M214" i="7" s="1"/>
  <c r="L214" i="7"/>
  <c r="I215" i="7" s="1"/>
  <c r="H216" i="7"/>
  <c r="H217" i="6"/>
  <c r="J214" i="5"/>
  <c r="M214" i="5" s="1"/>
  <c r="L214" i="5"/>
  <c r="I215" i="5" s="1"/>
  <c r="H216" i="5"/>
  <c r="N112" i="6" l="1"/>
  <c r="O112" i="6"/>
  <c r="O113" i="6" s="1"/>
  <c r="I113" i="6"/>
  <c r="J215" i="7"/>
  <c r="M215" i="7" s="1"/>
  <c r="L215" i="7"/>
  <c r="I216" i="7" s="1"/>
  <c r="H217" i="7"/>
  <c r="H218" i="6"/>
  <c r="J215" i="5"/>
  <c r="M215" i="5" s="1"/>
  <c r="L215" i="5"/>
  <c r="I216" i="5" s="1"/>
  <c r="H217" i="5"/>
  <c r="L113" i="6" l="1"/>
  <c r="N113" i="6" s="1"/>
  <c r="J113" i="6"/>
  <c r="M113" i="6" s="1"/>
  <c r="L216" i="7"/>
  <c r="I217" i="7" s="1"/>
  <c r="J216" i="7"/>
  <c r="M216" i="7" s="1"/>
  <c r="H218" i="7"/>
  <c r="H219" i="6"/>
  <c r="J216" i="5"/>
  <c r="M216" i="5" s="1"/>
  <c r="L216" i="5"/>
  <c r="I217" i="5" s="1"/>
  <c r="H218" i="5"/>
  <c r="I114" i="6" l="1"/>
  <c r="L217" i="7"/>
  <c r="I218" i="7" s="1"/>
  <c r="J217" i="7"/>
  <c r="M217" i="7" s="1"/>
  <c r="H219" i="7"/>
  <c r="H220" i="6"/>
  <c r="J217" i="5"/>
  <c r="M217" i="5" s="1"/>
  <c r="L217" i="5"/>
  <c r="I218" i="5" s="1"/>
  <c r="H219" i="5"/>
  <c r="L114" i="6" l="1"/>
  <c r="J114" i="6"/>
  <c r="M114" i="6" s="1"/>
  <c r="J218" i="7"/>
  <c r="M218" i="7" s="1"/>
  <c r="L218" i="7"/>
  <c r="I219" i="7" s="1"/>
  <c r="H220" i="7"/>
  <c r="H221" i="6"/>
  <c r="J218" i="5"/>
  <c r="M218" i="5" s="1"/>
  <c r="L218" i="5"/>
  <c r="I219" i="5" s="1"/>
  <c r="H220" i="5"/>
  <c r="N114" i="6" l="1"/>
  <c r="O114" i="6"/>
  <c r="I115" i="6"/>
  <c r="L219" i="7"/>
  <c r="I220" i="7" s="1"/>
  <c r="J219" i="7"/>
  <c r="M219" i="7" s="1"/>
  <c r="H221" i="7"/>
  <c r="H222" i="6"/>
  <c r="J219" i="5"/>
  <c r="M219" i="5" s="1"/>
  <c r="L219" i="5"/>
  <c r="I220" i="5" s="1"/>
  <c r="H221" i="5"/>
  <c r="O115" i="6" l="1"/>
  <c r="J115" i="6"/>
  <c r="M115" i="6" s="1"/>
  <c r="L115" i="6"/>
  <c r="N115" i="6" s="1"/>
  <c r="L220" i="7"/>
  <c r="I221" i="7" s="1"/>
  <c r="J220" i="7"/>
  <c r="M220" i="7" s="1"/>
  <c r="H222" i="7"/>
  <c r="H223" i="6"/>
  <c r="J220" i="5"/>
  <c r="M220" i="5" s="1"/>
  <c r="L220" i="5"/>
  <c r="I221" i="5" s="1"/>
  <c r="H222" i="5"/>
  <c r="I116" i="6" l="1"/>
  <c r="L221" i="7"/>
  <c r="I222" i="7" s="1"/>
  <c r="J221" i="7"/>
  <c r="M221" i="7" s="1"/>
  <c r="H223" i="7"/>
  <c r="H224" i="6"/>
  <c r="J221" i="5"/>
  <c r="M221" i="5" s="1"/>
  <c r="L221" i="5"/>
  <c r="I222" i="5" s="1"/>
  <c r="H223" i="5"/>
  <c r="L116" i="6" l="1"/>
  <c r="J116" i="6"/>
  <c r="M116" i="6" s="1"/>
  <c r="H224" i="7"/>
  <c r="J222" i="7"/>
  <c r="M222" i="7" s="1"/>
  <c r="L222" i="7"/>
  <c r="I223" i="7" s="1"/>
  <c r="H225" i="6"/>
  <c r="J222" i="5"/>
  <c r="M222" i="5" s="1"/>
  <c r="L222" i="5"/>
  <c r="I223" i="5" s="1"/>
  <c r="H224" i="5"/>
  <c r="N116" i="6" l="1"/>
  <c r="O116" i="6"/>
  <c r="O117" i="6" s="1"/>
  <c r="I117" i="6"/>
  <c r="L223" i="7"/>
  <c r="I224" i="7" s="1"/>
  <c r="J223" i="7"/>
  <c r="M223" i="7" s="1"/>
  <c r="H225" i="7"/>
  <c r="H226" i="6"/>
  <c r="J223" i="5"/>
  <c r="M223" i="5" s="1"/>
  <c r="L223" i="5"/>
  <c r="I224" i="5" s="1"/>
  <c r="H225" i="5"/>
  <c r="L117" i="6" l="1"/>
  <c r="N117" i="6" s="1"/>
  <c r="J117" i="6"/>
  <c r="M117" i="6" s="1"/>
  <c r="L224" i="7"/>
  <c r="I225" i="7" s="1"/>
  <c r="J224" i="7"/>
  <c r="M224" i="7" s="1"/>
  <c r="H226" i="7"/>
  <c r="H227" i="6"/>
  <c r="J224" i="5"/>
  <c r="M224" i="5" s="1"/>
  <c r="L224" i="5"/>
  <c r="I225" i="5" s="1"/>
  <c r="H226" i="5"/>
  <c r="I118" i="6" l="1"/>
  <c r="J225" i="7"/>
  <c r="M225" i="7" s="1"/>
  <c r="L225" i="7"/>
  <c r="I226" i="7" s="1"/>
  <c r="H227" i="7"/>
  <c r="H228" i="6"/>
  <c r="J225" i="5"/>
  <c r="M225" i="5" s="1"/>
  <c r="L225" i="5"/>
  <c r="I226" i="5" s="1"/>
  <c r="H227" i="5"/>
  <c r="J118" i="6" l="1"/>
  <c r="M118" i="6" s="1"/>
  <c r="L118" i="6"/>
  <c r="J226" i="7"/>
  <c r="M226" i="7" s="1"/>
  <c r="L226" i="7"/>
  <c r="I227" i="7" s="1"/>
  <c r="H228" i="7"/>
  <c r="H229" i="6"/>
  <c r="J226" i="5"/>
  <c r="M226" i="5" s="1"/>
  <c r="L226" i="5"/>
  <c r="I227" i="5" s="1"/>
  <c r="H228" i="5"/>
  <c r="N118" i="6" l="1"/>
  <c r="O118" i="6"/>
  <c r="I119" i="6"/>
  <c r="J227" i="7"/>
  <c r="M227" i="7" s="1"/>
  <c r="L227" i="7"/>
  <c r="I228" i="7" s="1"/>
  <c r="H229" i="7"/>
  <c r="H230" i="6"/>
  <c r="J227" i="5"/>
  <c r="M227" i="5" s="1"/>
  <c r="L227" i="5"/>
  <c r="I228" i="5" s="1"/>
  <c r="H229" i="5"/>
  <c r="O119" i="6" l="1"/>
  <c r="L119" i="6"/>
  <c r="N119" i="6" s="1"/>
  <c r="J119" i="6"/>
  <c r="M119" i="6" s="1"/>
  <c r="L228" i="7"/>
  <c r="I229" i="7" s="1"/>
  <c r="J228" i="7"/>
  <c r="M228" i="7" s="1"/>
  <c r="H230" i="7"/>
  <c r="H231" i="6"/>
  <c r="J228" i="5"/>
  <c r="M228" i="5" s="1"/>
  <c r="L228" i="5"/>
  <c r="I229" i="5" s="1"/>
  <c r="H230" i="5"/>
  <c r="I120" i="6" l="1"/>
  <c r="J229" i="7"/>
  <c r="M229" i="7" s="1"/>
  <c r="L229" i="7"/>
  <c r="I230" i="7" s="1"/>
  <c r="H231" i="7"/>
  <c r="H232" i="6"/>
  <c r="J229" i="5"/>
  <c r="M229" i="5" s="1"/>
  <c r="L229" i="5"/>
  <c r="I230" i="5" s="1"/>
  <c r="H231" i="5"/>
  <c r="L120" i="6" l="1"/>
  <c r="J120" i="6"/>
  <c r="M120" i="6" s="1"/>
  <c r="H232" i="7"/>
  <c r="J230" i="7"/>
  <c r="M230" i="7" s="1"/>
  <c r="L230" i="7"/>
  <c r="I231" i="7" s="1"/>
  <c r="H233" i="6"/>
  <c r="J230" i="5"/>
  <c r="M230" i="5" s="1"/>
  <c r="L230" i="5"/>
  <c r="I231" i="5" s="1"/>
  <c r="H232" i="5"/>
  <c r="N120" i="6" l="1"/>
  <c r="O120" i="6"/>
  <c r="O121" i="6" s="1"/>
  <c r="I121" i="6"/>
  <c r="J231" i="7"/>
  <c r="M231" i="7" s="1"/>
  <c r="L231" i="7"/>
  <c r="I232" i="7" s="1"/>
  <c r="H233" i="7"/>
  <c r="H234" i="6"/>
  <c r="J231" i="5"/>
  <c r="M231" i="5" s="1"/>
  <c r="L231" i="5"/>
  <c r="I232" i="5" s="1"/>
  <c r="H233" i="5"/>
  <c r="J121" i="6" l="1"/>
  <c r="M121" i="6" s="1"/>
  <c r="L121" i="6"/>
  <c r="N121" i="6" s="1"/>
  <c r="H234" i="7"/>
  <c r="L232" i="7"/>
  <c r="I233" i="7" s="1"/>
  <c r="J232" i="7"/>
  <c r="M232" i="7" s="1"/>
  <c r="H235" i="6"/>
  <c r="J232" i="5"/>
  <c r="M232" i="5" s="1"/>
  <c r="L232" i="5"/>
  <c r="I233" i="5" s="1"/>
  <c r="H234" i="5"/>
  <c r="I122" i="6" l="1"/>
  <c r="L233" i="7"/>
  <c r="I234" i="7" s="1"/>
  <c r="J233" i="7"/>
  <c r="M233" i="7" s="1"/>
  <c r="H235" i="7"/>
  <c r="H236" i="6"/>
  <c r="J233" i="5"/>
  <c r="M233" i="5" s="1"/>
  <c r="L233" i="5"/>
  <c r="I234" i="5" s="1"/>
  <c r="H235" i="5"/>
  <c r="J122" i="6" l="1"/>
  <c r="M122" i="6" s="1"/>
  <c r="L122" i="6"/>
  <c r="H236" i="7"/>
  <c r="J234" i="7"/>
  <c r="M234" i="7" s="1"/>
  <c r="L234" i="7"/>
  <c r="I235" i="7" s="1"/>
  <c r="H237" i="6"/>
  <c r="J234" i="5"/>
  <c r="M234" i="5" s="1"/>
  <c r="L234" i="5"/>
  <c r="I235" i="5" s="1"/>
  <c r="H236" i="5"/>
  <c r="N122" i="6" l="1"/>
  <c r="O122" i="6"/>
  <c r="O123" i="6" s="1"/>
  <c r="I123" i="6"/>
  <c r="L235" i="7"/>
  <c r="I236" i="7" s="1"/>
  <c r="J235" i="7"/>
  <c r="M235" i="7" s="1"/>
  <c r="H237" i="7"/>
  <c r="H238" i="6"/>
  <c r="J235" i="5"/>
  <c r="M235" i="5" s="1"/>
  <c r="L235" i="5"/>
  <c r="I236" i="5" s="1"/>
  <c r="H237" i="5"/>
  <c r="L123" i="6" l="1"/>
  <c r="N123" i="6" s="1"/>
  <c r="J123" i="6"/>
  <c r="M123" i="6" s="1"/>
  <c r="L236" i="7"/>
  <c r="I237" i="7" s="1"/>
  <c r="J236" i="7"/>
  <c r="M236" i="7" s="1"/>
  <c r="H238" i="7"/>
  <c r="H239" i="6"/>
  <c r="J236" i="5"/>
  <c r="M236" i="5" s="1"/>
  <c r="L236" i="5"/>
  <c r="I237" i="5" s="1"/>
  <c r="H238" i="5"/>
  <c r="I124" i="6" l="1"/>
  <c r="L237" i="7"/>
  <c r="I238" i="7" s="1"/>
  <c r="J237" i="7"/>
  <c r="M237" i="7" s="1"/>
  <c r="H239" i="7"/>
  <c r="H240" i="6"/>
  <c r="J237" i="5"/>
  <c r="M237" i="5" s="1"/>
  <c r="L237" i="5"/>
  <c r="I238" i="5" s="1"/>
  <c r="H239" i="5"/>
  <c r="L124" i="6" l="1"/>
  <c r="J124" i="6"/>
  <c r="M124" i="6" s="1"/>
  <c r="H240" i="7"/>
  <c r="J238" i="7"/>
  <c r="M238" i="7" s="1"/>
  <c r="L238" i="7"/>
  <c r="I239" i="7" s="1"/>
  <c r="H241" i="6"/>
  <c r="J238" i="5"/>
  <c r="M238" i="5" s="1"/>
  <c r="L238" i="5"/>
  <c r="I239" i="5" s="1"/>
  <c r="H240" i="5"/>
  <c r="N124" i="6" l="1"/>
  <c r="O124" i="6"/>
  <c r="O125" i="6" s="1"/>
  <c r="I125" i="6"/>
  <c r="L239" i="7"/>
  <c r="I240" i="7" s="1"/>
  <c r="J239" i="7"/>
  <c r="M239" i="7" s="1"/>
  <c r="H241" i="7"/>
  <c r="H242" i="6"/>
  <c r="J239" i="5"/>
  <c r="M239" i="5" s="1"/>
  <c r="L239" i="5"/>
  <c r="I240" i="5" s="1"/>
  <c r="H241" i="5"/>
  <c r="L125" i="6" l="1"/>
  <c r="N125" i="6" s="1"/>
  <c r="J125" i="6"/>
  <c r="M125" i="6" s="1"/>
  <c r="H242" i="7"/>
  <c r="L240" i="7"/>
  <c r="I241" i="7" s="1"/>
  <c r="J240" i="7"/>
  <c r="M240" i="7" s="1"/>
  <c r="H243" i="6"/>
  <c r="J240" i="5"/>
  <c r="M240" i="5" s="1"/>
  <c r="L240" i="5"/>
  <c r="I241" i="5" s="1"/>
  <c r="H242" i="5"/>
  <c r="I126" i="6" l="1"/>
  <c r="H243" i="7"/>
  <c r="J241" i="7"/>
  <c r="M241" i="7" s="1"/>
  <c r="L241" i="7"/>
  <c r="I242" i="7" s="1"/>
  <c r="H244" i="6"/>
  <c r="J241" i="5"/>
  <c r="M241" i="5" s="1"/>
  <c r="L241" i="5"/>
  <c r="I242" i="5" s="1"/>
  <c r="H243" i="5"/>
  <c r="N126" i="6" l="1"/>
  <c r="L126" i="6"/>
  <c r="O126" i="6" s="1"/>
  <c r="J126" i="6"/>
  <c r="M126" i="6" s="1"/>
  <c r="J242" i="7"/>
  <c r="M242" i="7" s="1"/>
  <c r="L242" i="7"/>
  <c r="I243" i="7" s="1"/>
  <c r="H244" i="7"/>
  <c r="H245" i="6"/>
  <c r="J242" i="5"/>
  <c r="M242" i="5" s="1"/>
  <c r="L242" i="5"/>
  <c r="I243" i="5" s="1"/>
  <c r="H244" i="5"/>
  <c r="O127" i="6" l="1"/>
  <c r="I127" i="6"/>
  <c r="J243" i="7"/>
  <c r="M243" i="7" s="1"/>
  <c r="L243" i="7"/>
  <c r="I244" i="7" s="1"/>
  <c r="H245" i="7"/>
  <c r="H246" i="6"/>
  <c r="J243" i="5"/>
  <c r="M243" i="5" s="1"/>
  <c r="L243" i="5"/>
  <c r="I244" i="5" s="1"/>
  <c r="H245" i="5"/>
  <c r="L127" i="6" l="1"/>
  <c r="N127" i="6" s="1"/>
  <c r="J127" i="6"/>
  <c r="M127" i="6" s="1"/>
  <c r="H246" i="7"/>
  <c r="L244" i="7"/>
  <c r="I245" i="7" s="1"/>
  <c r="J244" i="7"/>
  <c r="M244" i="7" s="1"/>
  <c r="H247" i="6"/>
  <c r="J244" i="5"/>
  <c r="M244" i="5" s="1"/>
  <c r="L244" i="5"/>
  <c r="I245" i="5" s="1"/>
  <c r="H246" i="5"/>
  <c r="I128" i="6" l="1"/>
  <c r="J245" i="7"/>
  <c r="M245" i="7" s="1"/>
  <c r="L245" i="7"/>
  <c r="I246" i="7" s="1"/>
  <c r="H247" i="7"/>
  <c r="H248" i="6"/>
  <c r="J245" i="5"/>
  <c r="M245" i="5" s="1"/>
  <c r="L245" i="5"/>
  <c r="I246" i="5" s="1"/>
  <c r="H247" i="5"/>
  <c r="J128" i="6" l="1"/>
  <c r="M128" i="6" s="1"/>
  <c r="L128" i="6"/>
  <c r="H248" i="7"/>
  <c r="J246" i="7"/>
  <c r="M246" i="7" s="1"/>
  <c r="L246" i="7"/>
  <c r="I247" i="7" s="1"/>
  <c r="H249" i="6"/>
  <c r="J246" i="5"/>
  <c r="M246" i="5" s="1"/>
  <c r="L246" i="5"/>
  <c r="I247" i="5" s="1"/>
  <c r="H248" i="5"/>
  <c r="N128" i="6" l="1"/>
  <c r="O128" i="6"/>
  <c r="I129" i="6"/>
  <c r="J247" i="7"/>
  <c r="M247" i="7" s="1"/>
  <c r="L247" i="7"/>
  <c r="I248" i="7" s="1"/>
  <c r="H249" i="7"/>
  <c r="H250" i="6"/>
  <c r="J247" i="5"/>
  <c r="M247" i="5" s="1"/>
  <c r="L247" i="5"/>
  <c r="I248" i="5" s="1"/>
  <c r="H249" i="5"/>
  <c r="O129" i="6" l="1"/>
  <c r="J129" i="6"/>
  <c r="M129" i="6" s="1"/>
  <c r="L129" i="6"/>
  <c r="N129" i="6" s="1"/>
  <c r="H250" i="7"/>
  <c r="L248" i="7"/>
  <c r="I249" i="7" s="1"/>
  <c r="J248" i="7"/>
  <c r="M248" i="7" s="1"/>
  <c r="H251" i="6"/>
  <c r="J248" i="5"/>
  <c r="M248" i="5" s="1"/>
  <c r="L248" i="5"/>
  <c r="I249" i="5" s="1"/>
  <c r="H250" i="5"/>
  <c r="I130" i="6" l="1"/>
  <c r="L249" i="7"/>
  <c r="I250" i="7" s="1"/>
  <c r="J249" i="7"/>
  <c r="M249" i="7" s="1"/>
  <c r="H251" i="7"/>
  <c r="H252" i="6"/>
  <c r="J249" i="5"/>
  <c r="M249" i="5" s="1"/>
  <c r="L249" i="5"/>
  <c r="I250" i="5" s="1"/>
  <c r="H251" i="5"/>
  <c r="J130" i="6" l="1"/>
  <c r="M130" i="6" s="1"/>
  <c r="L130" i="6"/>
  <c r="J250" i="7"/>
  <c r="M250" i="7" s="1"/>
  <c r="L250" i="7"/>
  <c r="I251" i="7" s="1"/>
  <c r="H252" i="7"/>
  <c r="H253" i="6"/>
  <c r="J250" i="5"/>
  <c r="M250" i="5" s="1"/>
  <c r="L250" i="5"/>
  <c r="I251" i="5" s="1"/>
  <c r="H252" i="5"/>
  <c r="N130" i="6" l="1"/>
  <c r="O130" i="6"/>
  <c r="O131" i="6" s="1"/>
  <c r="I131" i="6"/>
  <c r="L251" i="7"/>
  <c r="I252" i="7" s="1"/>
  <c r="J251" i="7"/>
  <c r="M251" i="7" s="1"/>
  <c r="H253" i="7"/>
  <c r="H254" i="6"/>
  <c r="J251" i="5"/>
  <c r="M251" i="5" s="1"/>
  <c r="L251" i="5"/>
  <c r="I252" i="5" s="1"/>
  <c r="H253" i="5"/>
  <c r="J131" i="6" l="1"/>
  <c r="M131" i="6" s="1"/>
  <c r="L131" i="6"/>
  <c r="N131" i="6" s="1"/>
  <c r="L252" i="7"/>
  <c r="I253" i="7" s="1"/>
  <c r="J252" i="7"/>
  <c r="M252" i="7" s="1"/>
  <c r="H254" i="7"/>
  <c r="H255" i="6"/>
  <c r="J252" i="5"/>
  <c r="M252" i="5" s="1"/>
  <c r="L252" i="5"/>
  <c r="I253" i="5" s="1"/>
  <c r="H254" i="5"/>
  <c r="I132" i="6" l="1"/>
  <c r="H255" i="7"/>
  <c r="L253" i="7"/>
  <c r="I254" i="7" s="1"/>
  <c r="J253" i="7"/>
  <c r="M253" i="7" s="1"/>
  <c r="H256" i="6"/>
  <c r="J253" i="5"/>
  <c r="M253" i="5" s="1"/>
  <c r="L253" i="5"/>
  <c r="I254" i="5" s="1"/>
  <c r="H255" i="5"/>
  <c r="J132" i="6" l="1"/>
  <c r="M132" i="6" s="1"/>
  <c r="L132" i="6"/>
  <c r="J254" i="7"/>
  <c r="M254" i="7" s="1"/>
  <c r="L254" i="7"/>
  <c r="I255" i="7" s="1"/>
  <c r="H256" i="7"/>
  <c r="H257" i="6"/>
  <c r="J254" i="5"/>
  <c r="M254" i="5" s="1"/>
  <c r="L254" i="5"/>
  <c r="I255" i="5" s="1"/>
  <c r="H256" i="5"/>
  <c r="N132" i="6" l="1"/>
  <c r="O132" i="6"/>
  <c r="O133" i="6" s="1"/>
  <c r="I133" i="6"/>
  <c r="L255" i="7"/>
  <c r="I256" i="7" s="1"/>
  <c r="J255" i="7"/>
  <c r="M255" i="7" s="1"/>
  <c r="H257" i="7"/>
  <c r="H258" i="6"/>
  <c r="J255" i="5"/>
  <c r="M255" i="5" s="1"/>
  <c r="L255" i="5"/>
  <c r="I256" i="5" s="1"/>
  <c r="H257" i="5"/>
  <c r="N133" i="6" l="1"/>
  <c r="J133" i="6"/>
  <c r="M133" i="6" s="1"/>
  <c r="L133" i="6"/>
  <c r="L256" i="7"/>
  <c r="I257" i="7" s="1"/>
  <c r="J256" i="7"/>
  <c r="M256" i="7" s="1"/>
  <c r="H258" i="7"/>
  <c r="H259" i="6"/>
  <c r="J256" i="5"/>
  <c r="M256" i="5" s="1"/>
  <c r="L256" i="5"/>
  <c r="I257" i="5" s="1"/>
  <c r="H258" i="5"/>
  <c r="I134" i="6" l="1"/>
  <c r="H259" i="7"/>
  <c r="J257" i="7"/>
  <c r="M257" i="7" s="1"/>
  <c r="L257" i="7"/>
  <c r="I258" i="7" s="1"/>
  <c r="H260" i="6"/>
  <c r="J257" i="5"/>
  <c r="M257" i="5" s="1"/>
  <c r="L257" i="5"/>
  <c r="I258" i="5" s="1"/>
  <c r="H259" i="5"/>
  <c r="J134" i="6" l="1"/>
  <c r="M134" i="6" s="1"/>
  <c r="L134" i="6"/>
  <c r="J258" i="7"/>
  <c r="M258" i="7" s="1"/>
  <c r="L258" i="7"/>
  <c r="I259" i="7" s="1"/>
  <c r="H260" i="7"/>
  <c r="H261" i="6"/>
  <c r="J258" i="5"/>
  <c r="M258" i="5" s="1"/>
  <c r="L258" i="5"/>
  <c r="I259" i="5" s="1"/>
  <c r="H260" i="5"/>
  <c r="N134" i="6" l="1"/>
  <c r="O134" i="6"/>
  <c r="O135" i="6" s="1"/>
  <c r="I135" i="6"/>
  <c r="J259" i="7"/>
  <c r="M259" i="7" s="1"/>
  <c r="L259" i="7"/>
  <c r="I260" i="7" s="1"/>
  <c r="H261" i="7"/>
  <c r="H262" i="6"/>
  <c r="J259" i="5"/>
  <c r="M259" i="5" s="1"/>
  <c r="L259" i="5"/>
  <c r="I260" i="5" s="1"/>
  <c r="H261" i="5"/>
  <c r="J135" i="6" l="1"/>
  <c r="M135" i="6" s="1"/>
  <c r="L135" i="6"/>
  <c r="N135" i="6" s="1"/>
  <c r="L260" i="7"/>
  <c r="I261" i="7" s="1"/>
  <c r="J260" i="7"/>
  <c r="M260" i="7" s="1"/>
  <c r="H262" i="7"/>
  <c r="H263" i="6"/>
  <c r="J260" i="5"/>
  <c r="M260" i="5" s="1"/>
  <c r="L260" i="5"/>
  <c r="I261" i="5" s="1"/>
  <c r="H262" i="5"/>
  <c r="I136" i="6" l="1"/>
  <c r="H263" i="7"/>
  <c r="J261" i="7"/>
  <c r="M261" i="7" s="1"/>
  <c r="L261" i="7"/>
  <c r="I262" i="7" s="1"/>
  <c r="H264" i="6"/>
  <c r="J261" i="5"/>
  <c r="M261" i="5" s="1"/>
  <c r="L261" i="5"/>
  <c r="I262" i="5" s="1"/>
  <c r="H263" i="5"/>
  <c r="N136" i="6" l="1"/>
  <c r="J136" i="6"/>
  <c r="M136" i="6" s="1"/>
  <c r="L136" i="6"/>
  <c r="O136" i="6" s="1"/>
  <c r="O137" i="6" s="1"/>
  <c r="J262" i="7"/>
  <c r="M262" i="7" s="1"/>
  <c r="L262" i="7"/>
  <c r="I263" i="7" s="1"/>
  <c r="H264" i="7"/>
  <c r="H265" i="6"/>
  <c r="J262" i="5"/>
  <c r="M262" i="5" s="1"/>
  <c r="L262" i="5"/>
  <c r="I263" i="5" s="1"/>
  <c r="H264" i="5"/>
  <c r="I137" i="6" l="1"/>
  <c r="J263" i="7"/>
  <c r="M263" i="7" s="1"/>
  <c r="L263" i="7"/>
  <c r="I264" i="7" s="1"/>
  <c r="H265" i="7"/>
  <c r="H266" i="6"/>
  <c r="J263" i="5"/>
  <c r="M263" i="5" s="1"/>
  <c r="L263" i="5"/>
  <c r="I264" i="5" s="1"/>
  <c r="H265" i="5"/>
  <c r="L137" i="6" l="1"/>
  <c r="N137" i="6" s="1"/>
  <c r="J137" i="6"/>
  <c r="M137" i="6" s="1"/>
  <c r="L264" i="7"/>
  <c r="I265" i="7" s="1"/>
  <c r="J264" i="7"/>
  <c r="M264" i="7" s="1"/>
  <c r="H266" i="7"/>
  <c r="H267" i="6"/>
  <c r="J264" i="5"/>
  <c r="M264" i="5" s="1"/>
  <c r="L264" i="5"/>
  <c r="I265" i="5" s="1"/>
  <c r="H266" i="5"/>
  <c r="I138" i="6" l="1"/>
  <c r="H267" i="7"/>
  <c r="L265" i="7"/>
  <c r="I266" i="7" s="1"/>
  <c r="J265" i="7"/>
  <c r="M265" i="7" s="1"/>
  <c r="H268" i="6"/>
  <c r="J265" i="5"/>
  <c r="M265" i="5" s="1"/>
  <c r="L265" i="5"/>
  <c r="I266" i="5" s="1"/>
  <c r="H267" i="5"/>
  <c r="N138" i="6" l="1"/>
  <c r="L138" i="6"/>
  <c r="O138" i="6" s="1"/>
  <c r="O139" i="6" s="1"/>
  <c r="J138" i="6"/>
  <c r="M138" i="6" s="1"/>
  <c r="J266" i="7"/>
  <c r="M266" i="7" s="1"/>
  <c r="L266" i="7"/>
  <c r="I267" i="7" s="1"/>
  <c r="H268" i="7"/>
  <c r="H269" i="6"/>
  <c r="J266" i="5"/>
  <c r="M266" i="5" s="1"/>
  <c r="L266" i="5"/>
  <c r="I267" i="5" s="1"/>
  <c r="H268" i="5"/>
  <c r="I139" i="6" l="1"/>
  <c r="L267" i="7"/>
  <c r="I268" i="7" s="1"/>
  <c r="J267" i="7"/>
  <c r="M267" i="7" s="1"/>
  <c r="H269" i="7"/>
  <c r="H270" i="6"/>
  <c r="J267" i="5"/>
  <c r="M267" i="5" s="1"/>
  <c r="L267" i="5"/>
  <c r="I268" i="5" s="1"/>
  <c r="H269" i="5"/>
  <c r="J139" i="6" l="1"/>
  <c r="M139" i="6" s="1"/>
  <c r="L139" i="6"/>
  <c r="N139" i="6" s="1"/>
  <c r="L268" i="7"/>
  <c r="I269" i="7" s="1"/>
  <c r="J268" i="7"/>
  <c r="M268" i="7" s="1"/>
  <c r="H270" i="7"/>
  <c r="H271" i="6"/>
  <c r="J268" i="5"/>
  <c r="M268" i="5" s="1"/>
  <c r="L268" i="5"/>
  <c r="I269" i="5" s="1"/>
  <c r="H270" i="5"/>
  <c r="I140" i="6" l="1"/>
  <c r="L269" i="7"/>
  <c r="I270" i="7" s="1"/>
  <c r="J269" i="7"/>
  <c r="M269" i="7" s="1"/>
  <c r="H271" i="7"/>
  <c r="H272" i="6"/>
  <c r="J269" i="5"/>
  <c r="M269" i="5" s="1"/>
  <c r="L269" i="5"/>
  <c r="I270" i="5" s="1"/>
  <c r="H271" i="5"/>
  <c r="L140" i="6" l="1"/>
  <c r="J140" i="6"/>
  <c r="M140" i="6" s="1"/>
  <c r="J270" i="7"/>
  <c r="M270" i="7" s="1"/>
  <c r="L270" i="7"/>
  <c r="I271" i="7" s="1"/>
  <c r="H272" i="7"/>
  <c r="H273" i="6"/>
  <c r="J270" i="5"/>
  <c r="M270" i="5" s="1"/>
  <c r="L270" i="5"/>
  <c r="I271" i="5" s="1"/>
  <c r="H272" i="5"/>
  <c r="N140" i="6" l="1"/>
  <c r="O140" i="6"/>
  <c r="O141" i="6" s="1"/>
  <c r="I141" i="6"/>
  <c r="L271" i="7"/>
  <c r="I272" i="7" s="1"/>
  <c r="J271" i="7"/>
  <c r="M271" i="7" s="1"/>
  <c r="H273" i="7"/>
  <c r="H274" i="6"/>
  <c r="J271" i="5"/>
  <c r="M271" i="5" s="1"/>
  <c r="L271" i="5"/>
  <c r="I272" i="5" s="1"/>
  <c r="H273" i="5"/>
  <c r="J141" i="6" l="1"/>
  <c r="M141" i="6" s="1"/>
  <c r="L141" i="6"/>
  <c r="N141" i="6" s="1"/>
  <c r="L272" i="7"/>
  <c r="I273" i="7" s="1"/>
  <c r="J272" i="7"/>
  <c r="M272" i="7" s="1"/>
  <c r="H274" i="7"/>
  <c r="H275" i="6"/>
  <c r="J272" i="5"/>
  <c r="M272" i="5" s="1"/>
  <c r="L272" i="5"/>
  <c r="I273" i="5" s="1"/>
  <c r="H274" i="5"/>
  <c r="I142" i="6" l="1"/>
  <c r="H275" i="7"/>
  <c r="J273" i="7"/>
  <c r="M273" i="7" s="1"/>
  <c r="L273" i="7"/>
  <c r="I274" i="7" s="1"/>
  <c r="H276" i="6"/>
  <c r="J273" i="5"/>
  <c r="M273" i="5" s="1"/>
  <c r="L273" i="5"/>
  <c r="I274" i="5" s="1"/>
  <c r="H275" i="5"/>
  <c r="N142" i="6" l="1"/>
  <c r="L142" i="6"/>
  <c r="O142" i="6" s="1"/>
  <c r="O143" i="6" s="1"/>
  <c r="J142" i="6"/>
  <c r="M142" i="6" s="1"/>
  <c r="H276" i="7"/>
  <c r="J274" i="7"/>
  <c r="M274" i="7" s="1"/>
  <c r="L274" i="7"/>
  <c r="I275" i="7" s="1"/>
  <c r="H277" i="6"/>
  <c r="J274" i="5"/>
  <c r="M274" i="5" s="1"/>
  <c r="L274" i="5"/>
  <c r="I275" i="5" s="1"/>
  <c r="H276" i="5"/>
  <c r="I143" i="6" l="1"/>
  <c r="J275" i="7"/>
  <c r="M275" i="7" s="1"/>
  <c r="L275" i="7"/>
  <c r="I276" i="7" s="1"/>
  <c r="H277" i="7"/>
  <c r="H278" i="6"/>
  <c r="J275" i="5"/>
  <c r="M275" i="5" s="1"/>
  <c r="L275" i="5"/>
  <c r="I276" i="5" s="1"/>
  <c r="H277" i="5"/>
  <c r="J143" i="6" l="1"/>
  <c r="M143" i="6" s="1"/>
  <c r="L143" i="6"/>
  <c r="N143" i="6" s="1"/>
  <c r="L276" i="7"/>
  <c r="I277" i="7" s="1"/>
  <c r="J276" i="7"/>
  <c r="M276" i="7" s="1"/>
  <c r="H278" i="7"/>
  <c r="H279" i="6"/>
  <c r="J276" i="5"/>
  <c r="M276" i="5" s="1"/>
  <c r="L276" i="5"/>
  <c r="I277" i="5" s="1"/>
  <c r="H278" i="5"/>
  <c r="I144" i="6" l="1"/>
  <c r="H279" i="7"/>
  <c r="J277" i="7"/>
  <c r="M277" i="7" s="1"/>
  <c r="L277" i="7"/>
  <c r="I278" i="7" s="1"/>
  <c r="H280" i="6"/>
  <c r="J277" i="5"/>
  <c r="M277" i="5" s="1"/>
  <c r="L277" i="5"/>
  <c r="I278" i="5" s="1"/>
  <c r="H279" i="5"/>
  <c r="J144" i="6" l="1"/>
  <c r="M144" i="6" s="1"/>
  <c r="L144" i="6"/>
  <c r="J278" i="7"/>
  <c r="M278" i="7" s="1"/>
  <c r="L278" i="7"/>
  <c r="I279" i="7" s="1"/>
  <c r="H280" i="7"/>
  <c r="H281" i="6"/>
  <c r="J278" i="5"/>
  <c r="M278" i="5" s="1"/>
  <c r="L278" i="5"/>
  <c r="I279" i="5" s="1"/>
  <c r="H280" i="5"/>
  <c r="N144" i="6" l="1"/>
  <c r="O144" i="6"/>
  <c r="O145" i="6" s="1"/>
  <c r="I145" i="6"/>
  <c r="J279" i="7"/>
  <c r="M279" i="7" s="1"/>
  <c r="L279" i="7"/>
  <c r="I280" i="7" s="1"/>
  <c r="H281" i="7"/>
  <c r="H282" i="6"/>
  <c r="J279" i="5"/>
  <c r="M279" i="5" s="1"/>
  <c r="L279" i="5"/>
  <c r="I280" i="5" s="1"/>
  <c r="H281" i="5"/>
  <c r="J145" i="6" l="1"/>
  <c r="M145" i="6" s="1"/>
  <c r="L145" i="6"/>
  <c r="N145" i="6" s="1"/>
  <c r="H282" i="7"/>
  <c r="L280" i="7"/>
  <c r="I281" i="7" s="1"/>
  <c r="J280" i="7"/>
  <c r="M280" i="7" s="1"/>
  <c r="H283" i="6"/>
  <c r="J280" i="5"/>
  <c r="M280" i="5" s="1"/>
  <c r="L280" i="5"/>
  <c r="I281" i="5" s="1"/>
  <c r="H282" i="5"/>
  <c r="I146" i="6" l="1"/>
  <c r="L281" i="7"/>
  <c r="I282" i="7" s="1"/>
  <c r="J281" i="7"/>
  <c r="M281" i="7" s="1"/>
  <c r="H283" i="7"/>
  <c r="H284" i="6"/>
  <c r="J281" i="5"/>
  <c r="M281" i="5" s="1"/>
  <c r="L281" i="5"/>
  <c r="I282" i="5" s="1"/>
  <c r="H283" i="5"/>
  <c r="J146" i="6" l="1"/>
  <c r="M146" i="6" s="1"/>
  <c r="L146" i="6"/>
  <c r="J282" i="7"/>
  <c r="M282" i="7" s="1"/>
  <c r="L282" i="7"/>
  <c r="I283" i="7" s="1"/>
  <c r="H284" i="7"/>
  <c r="H285" i="6"/>
  <c r="J282" i="5"/>
  <c r="M282" i="5" s="1"/>
  <c r="L282" i="5"/>
  <c r="I283" i="5" s="1"/>
  <c r="H284" i="5"/>
  <c r="N146" i="6" l="1"/>
  <c r="O146" i="6"/>
  <c r="O147" i="6" s="1"/>
  <c r="I147" i="6"/>
  <c r="L283" i="7"/>
  <c r="I284" i="7" s="1"/>
  <c r="J283" i="7"/>
  <c r="M283" i="7" s="1"/>
  <c r="H285" i="7"/>
  <c r="H286" i="6"/>
  <c r="J283" i="5"/>
  <c r="M283" i="5" s="1"/>
  <c r="L283" i="5"/>
  <c r="I284" i="5" s="1"/>
  <c r="H285" i="5"/>
  <c r="J147" i="6" l="1"/>
  <c r="M147" i="6" s="1"/>
  <c r="L147" i="6"/>
  <c r="N147" i="6" s="1"/>
  <c r="L284" i="7"/>
  <c r="I285" i="7" s="1"/>
  <c r="J284" i="7"/>
  <c r="M284" i="7" s="1"/>
  <c r="H286" i="7"/>
  <c r="H287" i="6"/>
  <c r="J284" i="5"/>
  <c r="M284" i="5" s="1"/>
  <c r="L284" i="5"/>
  <c r="I285" i="5" s="1"/>
  <c r="H286" i="5"/>
  <c r="I148" i="6" l="1"/>
  <c r="H287" i="7"/>
  <c r="L285" i="7"/>
  <c r="I286" i="7" s="1"/>
  <c r="J285" i="7"/>
  <c r="M285" i="7" s="1"/>
  <c r="H288" i="6"/>
  <c r="J285" i="5"/>
  <c r="M285" i="5" s="1"/>
  <c r="L285" i="5"/>
  <c r="I286" i="5" s="1"/>
  <c r="H287" i="5"/>
  <c r="J148" i="6" l="1"/>
  <c r="M148" i="6" s="1"/>
  <c r="L148" i="6"/>
  <c r="J286" i="7"/>
  <c r="M286" i="7" s="1"/>
  <c r="L286" i="7"/>
  <c r="I287" i="7" s="1"/>
  <c r="H288" i="7"/>
  <c r="H289" i="6"/>
  <c r="J286" i="5"/>
  <c r="M286" i="5" s="1"/>
  <c r="L286" i="5"/>
  <c r="I287" i="5" s="1"/>
  <c r="H288" i="5"/>
  <c r="N148" i="6" l="1"/>
  <c r="O148" i="6"/>
  <c r="I149" i="6"/>
  <c r="L287" i="7"/>
  <c r="I288" i="7" s="1"/>
  <c r="J287" i="7"/>
  <c r="M287" i="7" s="1"/>
  <c r="H289" i="7"/>
  <c r="H290" i="6"/>
  <c r="J287" i="5"/>
  <c r="M287" i="5" s="1"/>
  <c r="L287" i="5"/>
  <c r="I288" i="5" s="1"/>
  <c r="H289" i="5"/>
  <c r="O149" i="6" l="1"/>
  <c r="J149" i="6"/>
  <c r="M149" i="6" s="1"/>
  <c r="L149" i="6"/>
  <c r="N149" i="6" s="1"/>
  <c r="H290" i="7"/>
  <c r="L288" i="7"/>
  <c r="I289" i="7" s="1"/>
  <c r="J288" i="7"/>
  <c r="M288" i="7" s="1"/>
  <c r="H291" i="6"/>
  <c r="J288" i="5"/>
  <c r="M288" i="5" s="1"/>
  <c r="L288" i="5"/>
  <c r="I289" i="5" s="1"/>
  <c r="H290" i="5"/>
  <c r="I150" i="6" l="1"/>
  <c r="H291" i="7"/>
  <c r="J289" i="7"/>
  <c r="M289" i="7" s="1"/>
  <c r="L289" i="7"/>
  <c r="I290" i="7" s="1"/>
  <c r="H292" i="6"/>
  <c r="J289" i="5"/>
  <c r="M289" i="5" s="1"/>
  <c r="L289" i="5"/>
  <c r="I290" i="5" s="1"/>
  <c r="H291" i="5"/>
  <c r="L150" i="6" l="1"/>
  <c r="J150" i="6"/>
  <c r="M150" i="6" s="1"/>
  <c r="J290" i="7"/>
  <c r="M290" i="7" s="1"/>
  <c r="L290" i="7"/>
  <c r="I291" i="7" s="1"/>
  <c r="H292" i="7"/>
  <c r="H293" i="6"/>
  <c r="J290" i="5"/>
  <c r="M290" i="5" s="1"/>
  <c r="L290" i="5"/>
  <c r="I291" i="5" s="1"/>
  <c r="H292" i="5"/>
  <c r="N150" i="6" l="1"/>
  <c r="O150" i="6"/>
  <c r="O151" i="6" s="1"/>
  <c r="I151" i="6"/>
  <c r="J291" i="7"/>
  <c r="M291" i="7" s="1"/>
  <c r="L291" i="7"/>
  <c r="I292" i="7" s="1"/>
  <c r="H293" i="7"/>
  <c r="H294" i="6"/>
  <c r="J291" i="5"/>
  <c r="M291" i="5" s="1"/>
  <c r="L291" i="5"/>
  <c r="I292" i="5" s="1"/>
  <c r="H293" i="5"/>
  <c r="J151" i="6" l="1"/>
  <c r="M151" i="6" s="1"/>
  <c r="L151" i="6"/>
  <c r="N151" i="6" s="1"/>
  <c r="H294" i="7"/>
  <c r="L292" i="7"/>
  <c r="I293" i="7" s="1"/>
  <c r="J292" i="7"/>
  <c r="M292" i="7" s="1"/>
  <c r="H295" i="6"/>
  <c r="J292" i="5"/>
  <c r="M292" i="5" s="1"/>
  <c r="L292" i="5"/>
  <c r="I293" i="5" s="1"/>
  <c r="H294" i="5"/>
  <c r="I152" i="6" l="1"/>
  <c r="J293" i="7"/>
  <c r="M293" i="7" s="1"/>
  <c r="L293" i="7"/>
  <c r="I294" i="7" s="1"/>
  <c r="H295" i="7"/>
  <c r="H296" i="6"/>
  <c r="J293" i="5"/>
  <c r="M293" i="5" s="1"/>
  <c r="L293" i="5"/>
  <c r="I294" i="5" s="1"/>
  <c r="H295" i="5"/>
  <c r="J152" i="6" l="1"/>
  <c r="M152" i="6" s="1"/>
  <c r="L152" i="6"/>
  <c r="J294" i="7"/>
  <c r="M294" i="7" s="1"/>
  <c r="L294" i="7"/>
  <c r="I295" i="7" s="1"/>
  <c r="H296" i="7"/>
  <c r="H297" i="6"/>
  <c r="J294" i="5"/>
  <c r="M294" i="5" s="1"/>
  <c r="L294" i="5"/>
  <c r="I295" i="5" s="1"/>
  <c r="H296" i="5"/>
  <c r="N152" i="6" l="1"/>
  <c r="O152" i="6"/>
  <c r="O153" i="6" s="1"/>
  <c r="I153" i="6"/>
  <c r="J295" i="7"/>
  <c r="M295" i="7" s="1"/>
  <c r="L295" i="7"/>
  <c r="I296" i="7" s="1"/>
  <c r="H297" i="7"/>
  <c r="H298" i="6"/>
  <c r="J295" i="5"/>
  <c r="M295" i="5" s="1"/>
  <c r="L295" i="5"/>
  <c r="I296" i="5" s="1"/>
  <c r="H297" i="5"/>
  <c r="L153" i="6" l="1"/>
  <c r="N153" i="6" s="1"/>
  <c r="J153" i="6"/>
  <c r="M153" i="6" s="1"/>
  <c r="H298" i="7"/>
  <c r="L296" i="7"/>
  <c r="I297" i="7" s="1"/>
  <c r="J296" i="7"/>
  <c r="M296" i="7" s="1"/>
  <c r="H299" i="6"/>
  <c r="J296" i="5"/>
  <c r="M296" i="5" s="1"/>
  <c r="L296" i="5"/>
  <c r="I297" i="5" s="1"/>
  <c r="H298" i="5"/>
  <c r="I154" i="6" l="1"/>
  <c r="L297" i="7"/>
  <c r="I298" i="7" s="1"/>
  <c r="J297" i="7"/>
  <c r="M297" i="7" s="1"/>
  <c r="H299" i="7"/>
  <c r="H300" i="6"/>
  <c r="J297" i="5"/>
  <c r="M297" i="5" s="1"/>
  <c r="L297" i="5"/>
  <c r="I298" i="5" s="1"/>
  <c r="H299" i="5"/>
  <c r="L154" i="6" l="1"/>
  <c r="J154" i="6"/>
  <c r="M154" i="6" s="1"/>
  <c r="J298" i="7"/>
  <c r="M298" i="7" s="1"/>
  <c r="L298" i="7"/>
  <c r="I299" i="7" s="1"/>
  <c r="H300" i="7"/>
  <c r="H301" i="6"/>
  <c r="J298" i="5"/>
  <c r="M298" i="5" s="1"/>
  <c r="L298" i="5"/>
  <c r="I299" i="5" s="1"/>
  <c r="H300" i="5"/>
  <c r="N154" i="6" l="1"/>
  <c r="O154" i="6"/>
  <c r="I155" i="6"/>
  <c r="L299" i="7"/>
  <c r="I300" i="7" s="1"/>
  <c r="J299" i="7"/>
  <c r="M299" i="7" s="1"/>
  <c r="H301" i="7"/>
  <c r="H302" i="6"/>
  <c r="J299" i="5"/>
  <c r="M299" i="5" s="1"/>
  <c r="L299" i="5"/>
  <c r="I300" i="5" s="1"/>
  <c r="H301" i="5"/>
  <c r="O155" i="6" l="1"/>
  <c r="J155" i="6"/>
  <c r="M155" i="6" s="1"/>
  <c r="L155" i="6"/>
  <c r="N155" i="6" s="1"/>
  <c r="L300" i="7"/>
  <c r="I301" i="7" s="1"/>
  <c r="J300" i="7"/>
  <c r="M300" i="7" s="1"/>
  <c r="H302" i="7"/>
  <c r="H303" i="6"/>
  <c r="J300" i="5"/>
  <c r="M300" i="5" s="1"/>
  <c r="L300" i="5"/>
  <c r="I301" i="5" s="1"/>
  <c r="H302" i="5"/>
  <c r="I156" i="6" l="1"/>
  <c r="H303" i="7"/>
  <c r="L301" i="7"/>
  <c r="I302" i="7" s="1"/>
  <c r="J301" i="7"/>
  <c r="M301" i="7" s="1"/>
  <c r="H304" i="6"/>
  <c r="J301" i="5"/>
  <c r="M301" i="5" s="1"/>
  <c r="L301" i="5"/>
  <c r="I302" i="5" s="1"/>
  <c r="H303" i="5"/>
  <c r="L156" i="6" l="1"/>
  <c r="J156" i="6"/>
  <c r="M156" i="6" s="1"/>
  <c r="J302" i="7"/>
  <c r="M302" i="7" s="1"/>
  <c r="L302" i="7"/>
  <c r="I303" i="7" s="1"/>
  <c r="H304" i="7"/>
  <c r="H305" i="6"/>
  <c r="J302" i="5"/>
  <c r="M302" i="5" s="1"/>
  <c r="L302" i="5"/>
  <c r="I303" i="5" s="1"/>
  <c r="H304" i="5"/>
  <c r="N156" i="6" l="1"/>
  <c r="O156" i="6"/>
  <c r="I157" i="6"/>
  <c r="H305" i="7"/>
  <c r="L303" i="7"/>
  <c r="I304" i="7" s="1"/>
  <c r="J303" i="7"/>
  <c r="M303" i="7" s="1"/>
  <c r="H306" i="6"/>
  <c r="J303" i="5"/>
  <c r="M303" i="5" s="1"/>
  <c r="L303" i="5"/>
  <c r="I304" i="5" s="1"/>
  <c r="H305" i="5"/>
  <c r="O157" i="6" l="1"/>
  <c r="J157" i="6"/>
  <c r="M157" i="6" s="1"/>
  <c r="L157" i="6"/>
  <c r="N157" i="6" s="1"/>
  <c r="L304" i="7"/>
  <c r="I305" i="7" s="1"/>
  <c r="J304" i="7"/>
  <c r="M304" i="7" s="1"/>
  <c r="H306" i="7"/>
  <c r="H307" i="6"/>
  <c r="J304" i="5"/>
  <c r="M304" i="5" s="1"/>
  <c r="L304" i="5"/>
  <c r="I305" i="5" s="1"/>
  <c r="H306" i="5"/>
  <c r="I158" i="6" l="1"/>
  <c r="J305" i="7"/>
  <c r="M305" i="7" s="1"/>
  <c r="L305" i="7"/>
  <c r="I306" i="7" s="1"/>
  <c r="H307" i="7"/>
  <c r="H308" i="6"/>
  <c r="J305" i="5"/>
  <c r="M305" i="5" s="1"/>
  <c r="L305" i="5"/>
  <c r="I306" i="5" s="1"/>
  <c r="H307" i="5"/>
  <c r="L158" i="6" l="1"/>
  <c r="J158" i="6"/>
  <c r="M158" i="6" s="1"/>
  <c r="H308" i="7"/>
  <c r="J306" i="7"/>
  <c r="M306" i="7" s="1"/>
  <c r="L306" i="7"/>
  <c r="I307" i="7" s="1"/>
  <c r="H309" i="6"/>
  <c r="J306" i="5"/>
  <c r="M306" i="5" s="1"/>
  <c r="L306" i="5"/>
  <c r="I307" i="5" s="1"/>
  <c r="H308" i="5"/>
  <c r="N158" i="6" l="1"/>
  <c r="O158" i="6"/>
  <c r="O159" i="6" s="1"/>
  <c r="I159" i="6"/>
  <c r="J307" i="7"/>
  <c r="M307" i="7" s="1"/>
  <c r="L307" i="7"/>
  <c r="I308" i="7" s="1"/>
  <c r="H309" i="7"/>
  <c r="H310" i="6"/>
  <c r="J307" i="5"/>
  <c r="M307" i="5" s="1"/>
  <c r="L307" i="5"/>
  <c r="I308" i="5" s="1"/>
  <c r="H309" i="5"/>
  <c r="J159" i="6" l="1"/>
  <c r="M159" i="6" s="1"/>
  <c r="L159" i="6"/>
  <c r="N159" i="6" s="1"/>
  <c r="L308" i="7"/>
  <c r="I309" i="7" s="1"/>
  <c r="J308" i="7"/>
  <c r="M308" i="7" s="1"/>
  <c r="H310" i="7"/>
  <c r="H311" i="6"/>
  <c r="J308" i="5"/>
  <c r="M308" i="5" s="1"/>
  <c r="L308" i="5"/>
  <c r="I309" i="5" s="1"/>
  <c r="H310" i="5"/>
  <c r="I160" i="6" l="1"/>
  <c r="H311" i="7"/>
  <c r="J309" i="7"/>
  <c r="M309" i="7" s="1"/>
  <c r="L309" i="7"/>
  <c r="I310" i="7" s="1"/>
  <c r="H312" i="6"/>
  <c r="J309" i="5"/>
  <c r="M309" i="5" s="1"/>
  <c r="L309" i="5"/>
  <c r="I310" i="5" s="1"/>
  <c r="H311" i="5"/>
  <c r="J160" i="6" l="1"/>
  <c r="M160" i="6" s="1"/>
  <c r="L160" i="6"/>
  <c r="J310" i="7"/>
  <c r="M310" i="7" s="1"/>
  <c r="L310" i="7"/>
  <c r="I311" i="7" s="1"/>
  <c r="H312" i="7"/>
  <c r="H313" i="6"/>
  <c r="J310" i="5"/>
  <c r="M310" i="5" s="1"/>
  <c r="L310" i="5"/>
  <c r="I311" i="5" s="1"/>
  <c r="H312" i="5"/>
  <c r="N160" i="6" l="1"/>
  <c r="O160" i="6"/>
  <c r="I161" i="6"/>
  <c r="J311" i="7"/>
  <c r="M311" i="7" s="1"/>
  <c r="L311" i="7"/>
  <c r="I312" i="7" s="1"/>
  <c r="H313" i="7"/>
  <c r="H314" i="6"/>
  <c r="J311" i="5"/>
  <c r="M311" i="5" s="1"/>
  <c r="L311" i="5"/>
  <c r="I312" i="5" s="1"/>
  <c r="H313" i="5"/>
  <c r="O161" i="6" l="1"/>
  <c r="L161" i="6"/>
  <c r="N161" i="6" s="1"/>
  <c r="J161" i="6"/>
  <c r="M161" i="6" s="1"/>
  <c r="H314" i="7"/>
  <c r="L312" i="7"/>
  <c r="I313" i="7" s="1"/>
  <c r="J312" i="7"/>
  <c r="M312" i="7" s="1"/>
  <c r="H315" i="6"/>
  <c r="J312" i="5"/>
  <c r="M312" i="5" s="1"/>
  <c r="L312" i="5"/>
  <c r="I313" i="5" s="1"/>
  <c r="H314" i="5"/>
  <c r="I162" i="6" l="1"/>
  <c r="L313" i="7"/>
  <c r="I314" i="7" s="1"/>
  <c r="J313" i="7"/>
  <c r="M313" i="7" s="1"/>
  <c r="H315" i="7"/>
  <c r="H316" i="6"/>
  <c r="J313" i="5"/>
  <c r="M313" i="5" s="1"/>
  <c r="L313" i="5"/>
  <c r="I314" i="5" s="1"/>
  <c r="H315" i="5"/>
  <c r="L162" i="6" l="1"/>
  <c r="J162" i="6"/>
  <c r="M162" i="6" s="1"/>
  <c r="J314" i="7"/>
  <c r="M314" i="7" s="1"/>
  <c r="L314" i="7"/>
  <c r="I315" i="7" s="1"/>
  <c r="H316" i="7"/>
  <c r="H317" i="6"/>
  <c r="J314" i="5"/>
  <c r="M314" i="5" s="1"/>
  <c r="L314" i="5"/>
  <c r="I315" i="5" s="1"/>
  <c r="H316" i="5"/>
  <c r="N162" i="6" l="1"/>
  <c r="O162" i="6"/>
  <c r="I163" i="6"/>
  <c r="L315" i="7"/>
  <c r="I316" i="7" s="1"/>
  <c r="J315" i="7"/>
  <c r="M315" i="7" s="1"/>
  <c r="H317" i="7"/>
  <c r="H318" i="6"/>
  <c r="J315" i="5"/>
  <c r="M315" i="5" s="1"/>
  <c r="L315" i="5"/>
  <c r="I316" i="5" s="1"/>
  <c r="H317" i="5"/>
  <c r="O163" i="6" l="1"/>
  <c r="L163" i="6"/>
  <c r="N163" i="6" s="1"/>
  <c r="J163" i="6"/>
  <c r="M163" i="6" s="1"/>
  <c r="L316" i="7"/>
  <c r="I317" i="7" s="1"/>
  <c r="J316" i="7"/>
  <c r="M316" i="7" s="1"/>
  <c r="H318" i="7"/>
  <c r="H319" i="6"/>
  <c r="J316" i="5"/>
  <c r="M316" i="5" s="1"/>
  <c r="L316" i="5"/>
  <c r="I317" i="5" s="1"/>
  <c r="H318" i="5"/>
  <c r="I164" i="6" l="1"/>
  <c r="H319" i="7"/>
  <c r="L317" i="7"/>
  <c r="I318" i="7" s="1"/>
  <c r="J317" i="7"/>
  <c r="M317" i="7" s="1"/>
  <c r="H320" i="6"/>
  <c r="J317" i="5"/>
  <c r="M317" i="5" s="1"/>
  <c r="L317" i="5"/>
  <c r="I318" i="5" s="1"/>
  <c r="H319" i="5"/>
  <c r="J164" i="6" l="1"/>
  <c r="M164" i="6" s="1"/>
  <c r="L164" i="6"/>
  <c r="J318" i="7"/>
  <c r="M318" i="7" s="1"/>
  <c r="L318" i="7"/>
  <c r="I319" i="7" s="1"/>
  <c r="H320" i="7"/>
  <c r="H321" i="6"/>
  <c r="J318" i="5"/>
  <c r="M318" i="5" s="1"/>
  <c r="L318" i="5"/>
  <c r="I319" i="5" s="1"/>
  <c r="H320" i="5"/>
  <c r="N164" i="6" l="1"/>
  <c r="O164" i="6"/>
  <c r="O165" i="6" s="1"/>
  <c r="I165" i="6"/>
  <c r="L319" i="7"/>
  <c r="I320" i="7" s="1"/>
  <c r="J319" i="7"/>
  <c r="M319" i="7" s="1"/>
  <c r="H321" i="7"/>
  <c r="H322" i="6"/>
  <c r="J319" i="5"/>
  <c r="M319" i="5" s="1"/>
  <c r="L319" i="5"/>
  <c r="I320" i="5" s="1"/>
  <c r="H321" i="5"/>
  <c r="L165" i="6" l="1"/>
  <c r="N165" i="6" s="1"/>
  <c r="J165" i="6"/>
  <c r="M165" i="6" s="1"/>
  <c r="L320" i="7"/>
  <c r="I321" i="7" s="1"/>
  <c r="J320" i="7"/>
  <c r="M320" i="7" s="1"/>
  <c r="H322" i="7"/>
  <c r="H323" i="6"/>
  <c r="J320" i="5"/>
  <c r="M320" i="5" s="1"/>
  <c r="L320" i="5"/>
  <c r="I321" i="5" s="1"/>
  <c r="H322" i="5"/>
  <c r="I166" i="6" l="1"/>
  <c r="H323" i="7"/>
  <c r="J321" i="7"/>
  <c r="M321" i="7" s="1"/>
  <c r="L321" i="7"/>
  <c r="I322" i="7" s="1"/>
  <c r="H324" i="6"/>
  <c r="J321" i="5"/>
  <c r="M321" i="5" s="1"/>
  <c r="L321" i="5"/>
  <c r="I322" i="5" s="1"/>
  <c r="H323" i="5"/>
  <c r="L166" i="6" l="1"/>
  <c r="J166" i="6"/>
  <c r="M166" i="6" s="1"/>
  <c r="J322" i="7"/>
  <c r="M322" i="7" s="1"/>
  <c r="L322" i="7"/>
  <c r="I323" i="7" s="1"/>
  <c r="H324" i="7"/>
  <c r="H325" i="6"/>
  <c r="J322" i="5"/>
  <c r="M322" i="5" s="1"/>
  <c r="L322" i="5"/>
  <c r="I323" i="5" s="1"/>
  <c r="H324" i="5"/>
  <c r="N166" i="6" l="1"/>
  <c r="O166" i="6"/>
  <c r="I167" i="6"/>
  <c r="J323" i="7"/>
  <c r="M323" i="7" s="1"/>
  <c r="L323" i="7"/>
  <c r="I324" i="7" s="1"/>
  <c r="H325" i="7"/>
  <c r="H326" i="6"/>
  <c r="J323" i="5"/>
  <c r="M323" i="5" s="1"/>
  <c r="L323" i="5"/>
  <c r="I324" i="5" s="1"/>
  <c r="H325" i="5"/>
  <c r="O167" i="6" l="1"/>
  <c r="J167" i="6"/>
  <c r="M167" i="6" s="1"/>
  <c r="L167" i="6"/>
  <c r="N167" i="6" s="1"/>
  <c r="L324" i="7"/>
  <c r="I325" i="7" s="1"/>
  <c r="J324" i="7"/>
  <c r="M324" i="7" s="1"/>
  <c r="H326" i="7"/>
  <c r="H327" i="6"/>
  <c r="J324" i="5"/>
  <c r="M324" i="5" s="1"/>
  <c r="L324" i="5"/>
  <c r="I325" i="5" s="1"/>
  <c r="H326" i="5"/>
  <c r="I168" i="6" l="1"/>
  <c r="J325" i="7"/>
  <c r="M325" i="7" s="1"/>
  <c r="L325" i="7"/>
  <c r="I326" i="7" s="1"/>
  <c r="H327" i="7"/>
  <c r="H328" i="6"/>
  <c r="J325" i="5"/>
  <c r="M325" i="5" s="1"/>
  <c r="L325" i="5"/>
  <c r="I326" i="5" s="1"/>
  <c r="H327" i="5"/>
  <c r="J168" i="6" l="1"/>
  <c r="M168" i="6" s="1"/>
  <c r="L168" i="6"/>
  <c r="J326" i="7"/>
  <c r="M326" i="7" s="1"/>
  <c r="L326" i="7"/>
  <c r="I327" i="7" s="1"/>
  <c r="H328" i="7"/>
  <c r="H329" i="6"/>
  <c r="J326" i="5"/>
  <c r="M326" i="5" s="1"/>
  <c r="L326" i="5"/>
  <c r="I327" i="5" s="1"/>
  <c r="H328" i="5"/>
  <c r="N168" i="6" l="1"/>
  <c r="O168" i="6"/>
  <c r="I169" i="6"/>
  <c r="J327" i="7"/>
  <c r="M327" i="7" s="1"/>
  <c r="L327" i="7"/>
  <c r="I328" i="7" s="1"/>
  <c r="H329" i="7"/>
  <c r="H330" i="6"/>
  <c r="J327" i="5"/>
  <c r="M327" i="5" s="1"/>
  <c r="L327" i="5"/>
  <c r="I328" i="5" s="1"/>
  <c r="H329" i="5"/>
  <c r="O169" i="6" l="1"/>
  <c r="L169" i="6"/>
  <c r="N169" i="6" s="1"/>
  <c r="J169" i="6"/>
  <c r="M169" i="6" s="1"/>
  <c r="L328" i="7"/>
  <c r="I329" i="7" s="1"/>
  <c r="J328" i="7"/>
  <c r="M328" i="7" s="1"/>
  <c r="H330" i="7"/>
  <c r="H331" i="6"/>
  <c r="J328" i="5"/>
  <c r="M328" i="5" s="1"/>
  <c r="L328" i="5"/>
  <c r="I329" i="5" s="1"/>
  <c r="H330" i="5"/>
  <c r="I170" i="6" l="1"/>
  <c r="H331" i="7"/>
  <c r="L329" i="7"/>
  <c r="I330" i="7" s="1"/>
  <c r="J329" i="7"/>
  <c r="M329" i="7" s="1"/>
  <c r="H332" i="6"/>
  <c r="J329" i="5"/>
  <c r="M329" i="5" s="1"/>
  <c r="L329" i="5"/>
  <c r="I330" i="5" s="1"/>
  <c r="H331" i="5"/>
  <c r="L170" i="6" l="1"/>
  <c r="J170" i="6"/>
  <c r="M170" i="6" s="1"/>
  <c r="J330" i="7"/>
  <c r="M330" i="7" s="1"/>
  <c r="L330" i="7"/>
  <c r="I331" i="7" s="1"/>
  <c r="H332" i="7"/>
  <c r="H333" i="6"/>
  <c r="J330" i="5"/>
  <c r="M330" i="5" s="1"/>
  <c r="L330" i="5"/>
  <c r="I331" i="5" s="1"/>
  <c r="H332" i="5"/>
  <c r="N170" i="6" l="1"/>
  <c r="O170" i="6"/>
  <c r="O171" i="6" s="1"/>
  <c r="I171" i="6"/>
  <c r="L331" i="7"/>
  <c r="I332" i="7" s="1"/>
  <c r="J331" i="7"/>
  <c r="M331" i="7" s="1"/>
  <c r="H333" i="7"/>
  <c r="H334" i="6"/>
  <c r="J331" i="5"/>
  <c r="M331" i="5" s="1"/>
  <c r="L331" i="5"/>
  <c r="I332" i="5" s="1"/>
  <c r="H333" i="5"/>
  <c r="J171" i="6" l="1"/>
  <c r="M171" i="6" s="1"/>
  <c r="L171" i="6"/>
  <c r="N171" i="6" s="1"/>
  <c r="H334" i="7"/>
  <c r="L332" i="7"/>
  <c r="I333" i="7" s="1"/>
  <c r="J332" i="7"/>
  <c r="M332" i="7" s="1"/>
  <c r="H335" i="6"/>
  <c r="J332" i="5"/>
  <c r="M332" i="5" s="1"/>
  <c r="L332" i="5"/>
  <c r="I333" i="5" s="1"/>
  <c r="H334" i="5"/>
  <c r="I172" i="6" l="1"/>
  <c r="L333" i="7"/>
  <c r="I334" i="7" s="1"/>
  <c r="J333" i="7"/>
  <c r="M333" i="7" s="1"/>
  <c r="H335" i="7"/>
  <c r="H336" i="6"/>
  <c r="J333" i="5"/>
  <c r="M333" i="5" s="1"/>
  <c r="L333" i="5"/>
  <c r="I334" i="5" s="1"/>
  <c r="H335" i="5"/>
  <c r="L172" i="6" l="1"/>
  <c r="J172" i="6"/>
  <c r="M172" i="6" s="1"/>
  <c r="J334" i="7"/>
  <c r="M334" i="7" s="1"/>
  <c r="L334" i="7"/>
  <c r="I335" i="7" s="1"/>
  <c r="H336" i="7"/>
  <c r="H337" i="6"/>
  <c r="J334" i="5"/>
  <c r="M334" i="5" s="1"/>
  <c r="L334" i="5"/>
  <c r="I335" i="5" s="1"/>
  <c r="H336" i="5"/>
  <c r="N172" i="6" l="1"/>
  <c r="O172" i="6"/>
  <c r="O173" i="6" s="1"/>
  <c r="I173" i="6"/>
  <c r="L335" i="7"/>
  <c r="I336" i="7" s="1"/>
  <c r="J335" i="7"/>
  <c r="M335" i="7" s="1"/>
  <c r="H337" i="7"/>
  <c r="H338" i="6"/>
  <c r="J335" i="5"/>
  <c r="M335" i="5" s="1"/>
  <c r="L335" i="5"/>
  <c r="I336" i="5" s="1"/>
  <c r="H337" i="5"/>
  <c r="L173" i="6" l="1"/>
  <c r="N173" i="6" s="1"/>
  <c r="J173" i="6"/>
  <c r="M173" i="6" s="1"/>
  <c r="L336" i="7"/>
  <c r="I337" i="7" s="1"/>
  <c r="J336" i="7"/>
  <c r="M336" i="7" s="1"/>
  <c r="H338" i="7"/>
  <c r="H339" i="6"/>
  <c r="J336" i="5"/>
  <c r="M336" i="5" s="1"/>
  <c r="L336" i="5"/>
  <c r="I337" i="5" s="1"/>
  <c r="H338" i="5"/>
  <c r="I174" i="6" l="1"/>
  <c r="H339" i="7"/>
  <c r="J337" i="7"/>
  <c r="M337" i="7" s="1"/>
  <c r="L337" i="7"/>
  <c r="I338" i="7" s="1"/>
  <c r="H340" i="6"/>
  <c r="J337" i="5"/>
  <c r="M337" i="5" s="1"/>
  <c r="L337" i="5"/>
  <c r="I338" i="5" s="1"/>
  <c r="H339" i="5"/>
  <c r="N174" i="6" l="1"/>
  <c r="J174" i="6"/>
  <c r="M174" i="6" s="1"/>
  <c r="L174" i="6"/>
  <c r="O174" i="6" s="1"/>
  <c r="O175" i="6" s="1"/>
  <c r="J338" i="7"/>
  <c r="M338" i="7" s="1"/>
  <c r="L338" i="7"/>
  <c r="I339" i="7" s="1"/>
  <c r="H340" i="7"/>
  <c r="H341" i="6"/>
  <c r="J338" i="5"/>
  <c r="M338" i="5" s="1"/>
  <c r="L338" i="5"/>
  <c r="I339" i="5" s="1"/>
  <c r="H340" i="5"/>
  <c r="I175" i="6" l="1"/>
  <c r="J339" i="7"/>
  <c r="M339" i="7" s="1"/>
  <c r="L339" i="7"/>
  <c r="I340" i="7" s="1"/>
  <c r="H341" i="7"/>
  <c r="H342" i="6"/>
  <c r="J339" i="5"/>
  <c r="M339" i="5" s="1"/>
  <c r="L339" i="5"/>
  <c r="I340" i="5" s="1"/>
  <c r="H341" i="5"/>
  <c r="J175" i="6" l="1"/>
  <c r="M175" i="6" s="1"/>
  <c r="L175" i="6"/>
  <c r="N175" i="6" s="1"/>
  <c r="L340" i="7"/>
  <c r="I341" i="7" s="1"/>
  <c r="J340" i="7"/>
  <c r="M340" i="7" s="1"/>
  <c r="H342" i="7"/>
  <c r="H343" i="6"/>
  <c r="J340" i="5"/>
  <c r="M340" i="5" s="1"/>
  <c r="L340" i="5"/>
  <c r="I341" i="5" s="1"/>
  <c r="H342" i="5"/>
  <c r="I176" i="6" l="1"/>
  <c r="J341" i="7"/>
  <c r="M341" i="7" s="1"/>
  <c r="L341" i="7"/>
  <c r="I342" i="7" s="1"/>
  <c r="H343" i="7"/>
  <c r="H344" i="6"/>
  <c r="J341" i="5"/>
  <c r="M341" i="5" s="1"/>
  <c r="L341" i="5"/>
  <c r="I342" i="5" s="1"/>
  <c r="H343" i="5"/>
  <c r="J176" i="6" l="1"/>
  <c r="M176" i="6" s="1"/>
  <c r="L176" i="6"/>
  <c r="J342" i="7"/>
  <c r="M342" i="7" s="1"/>
  <c r="L342" i="7"/>
  <c r="I343" i="7" s="1"/>
  <c r="H344" i="7"/>
  <c r="H345" i="6"/>
  <c r="J342" i="5"/>
  <c r="M342" i="5" s="1"/>
  <c r="L342" i="5"/>
  <c r="I343" i="5" s="1"/>
  <c r="H344" i="5"/>
  <c r="N176" i="6" l="1"/>
  <c r="O176" i="6"/>
  <c r="I177" i="6"/>
  <c r="J343" i="7"/>
  <c r="M343" i="7" s="1"/>
  <c r="L343" i="7"/>
  <c r="I344" i="7" s="1"/>
  <c r="H345" i="7"/>
  <c r="H346" i="6"/>
  <c r="J343" i="5"/>
  <c r="M343" i="5" s="1"/>
  <c r="L343" i="5"/>
  <c r="I344" i="5" s="1"/>
  <c r="H345" i="5"/>
  <c r="O177" i="6" l="1"/>
  <c r="L177" i="6"/>
  <c r="N177" i="6" s="1"/>
  <c r="J177" i="6"/>
  <c r="M177" i="6" s="1"/>
  <c r="H346" i="7"/>
  <c r="L344" i="7"/>
  <c r="I345" i="7" s="1"/>
  <c r="J344" i="7"/>
  <c r="M344" i="7" s="1"/>
  <c r="H347" i="6"/>
  <c r="J344" i="5"/>
  <c r="M344" i="5" s="1"/>
  <c r="L344" i="5"/>
  <c r="I345" i="5" s="1"/>
  <c r="H346" i="5"/>
  <c r="I178" i="6" l="1"/>
  <c r="L345" i="7"/>
  <c r="I346" i="7" s="1"/>
  <c r="J345" i="7"/>
  <c r="M345" i="7" s="1"/>
  <c r="H347" i="7"/>
  <c r="H348" i="6"/>
  <c r="J345" i="5"/>
  <c r="M345" i="5" s="1"/>
  <c r="L345" i="5"/>
  <c r="I346" i="5" s="1"/>
  <c r="H347" i="5"/>
  <c r="J178" i="6" l="1"/>
  <c r="M178" i="6" s="1"/>
  <c r="L178" i="6"/>
  <c r="J346" i="7"/>
  <c r="M346" i="7" s="1"/>
  <c r="L346" i="7"/>
  <c r="I347" i="7" s="1"/>
  <c r="H348" i="7"/>
  <c r="H349" i="6"/>
  <c r="J346" i="5"/>
  <c r="M346" i="5" s="1"/>
  <c r="L346" i="5"/>
  <c r="I347" i="5" s="1"/>
  <c r="H348" i="5"/>
  <c r="N178" i="6" l="1"/>
  <c r="O178" i="6"/>
  <c r="O179" i="6" s="1"/>
  <c r="I179" i="6"/>
  <c r="L347" i="7"/>
  <c r="I348" i="7" s="1"/>
  <c r="J347" i="7"/>
  <c r="M347" i="7" s="1"/>
  <c r="H349" i="7"/>
  <c r="H350" i="6"/>
  <c r="J347" i="5"/>
  <c r="M347" i="5" s="1"/>
  <c r="L347" i="5"/>
  <c r="I348" i="5" s="1"/>
  <c r="H349" i="5"/>
  <c r="L179" i="6" l="1"/>
  <c r="N179" i="6" s="1"/>
  <c r="J179" i="6"/>
  <c r="M179" i="6" s="1"/>
  <c r="L348" i="7"/>
  <c r="I349" i="7" s="1"/>
  <c r="J348" i="7"/>
  <c r="M348" i="7" s="1"/>
  <c r="H350" i="7"/>
  <c r="H351" i="6"/>
  <c r="J348" i="5"/>
  <c r="M348" i="5" s="1"/>
  <c r="L348" i="5"/>
  <c r="I349" i="5" s="1"/>
  <c r="H350" i="5"/>
  <c r="I180" i="6" l="1"/>
  <c r="H351" i="7"/>
  <c r="L349" i="7"/>
  <c r="I350" i="7" s="1"/>
  <c r="J349" i="7"/>
  <c r="M349" i="7" s="1"/>
  <c r="H352" i="6"/>
  <c r="J349" i="5"/>
  <c r="M349" i="5" s="1"/>
  <c r="L349" i="5"/>
  <c r="I350" i="5" s="1"/>
  <c r="H351" i="5"/>
  <c r="J180" i="6" l="1"/>
  <c r="M180" i="6" s="1"/>
  <c r="L180" i="6"/>
  <c r="J350" i="7"/>
  <c r="M350" i="7" s="1"/>
  <c r="L350" i="7"/>
  <c r="I351" i="7" s="1"/>
  <c r="H352" i="7"/>
  <c r="H353" i="6"/>
  <c r="J350" i="5"/>
  <c r="M350" i="5" s="1"/>
  <c r="L350" i="5"/>
  <c r="I351" i="5" s="1"/>
  <c r="H352" i="5"/>
  <c r="N180" i="6" l="1"/>
  <c r="O180" i="6"/>
  <c r="O181" i="6" s="1"/>
  <c r="I181" i="6"/>
  <c r="J351" i="7"/>
  <c r="M351" i="7" s="1"/>
  <c r="L351" i="7"/>
  <c r="I352" i="7" s="1"/>
  <c r="H353" i="7"/>
  <c r="H354" i="6"/>
  <c r="J351" i="5"/>
  <c r="M351" i="5" s="1"/>
  <c r="L351" i="5"/>
  <c r="I352" i="5" s="1"/>
  <c r="H353" i="5"/>
  <c r="L181" i="6" l="1"/>
  <c r="N181" i="6" s="1"/>
  <c r="J181" i="6"/>
  <c r="M181" i="6" s="1"/>
  <c r="L352" i="7"/>
  <c r="I353" i="7" s="1"/>
  <c r="J352" i="7"/>
  <c r="M352" i="7" s="1"/>
  <c r="H354" i="7"/>
  <c r="H355" i="6"/>
  <c r="J352" i="5"/>
  <c r="M352" i="5" s="1"/>
  <c r="L352" i="5"/>
  <c r="I353" i="5" s="1"/>
  <c r="H354" i="5"/>
  <c r="I182" i="6" l="1"/>
  <c r="H355" i="7"/>
  <c r="L353" i="7"/>
  <c r="I354" i="7" s="1"/>
  <c r="J353" i="7"/>
  <c r="M353" i="7" s="1"/>
  <c r="H356" i="6"/>
  <c r="J353" i="5"/>
  <c r="M353" i="5" s="1"/>
  <c r="L353" i="5"/>
  <c r="I354" i="5" s="1"/>
  <c r="H355" i="5"/>
  <c r="J182" i="6" l="1"/>
  <c r="M182" i="6" s="1"/>
  <c r="L182" i="6"/>
  <c r="J354" i="7"/>
  <c r="M354" i="7" s="1"/>
  <c r="L354" i="7"/>
  <c r="I355" i="7" s="1"/>
  <c r="H356" i="7"/>
  <c r="H357" i="6"/>
  <c r="J354" i="5"/>
  <c r="M354" i="5" s="1"/>
  <c r="L354" i="5"/>
  <c r="I355" i="5" s="1"/>
  <c r="H356" i="5"/>
  <c r="N182" i="6" l="1"/>
  <c r="O182" i="6"/>
  <c r="I183" i="6"/>
  <c r="J355" i="7"/>
  <c r="M355" i="7" s="1"/>
  <c r="L355" i="7"/>
  <c r="I356" i="7" s="1"/>
  <c r="H357" i="7"/>
  <c r="H358" i="6"/>
  <c r="J355" i="5"/>
  <c r="M355" i="5" s="1"/>
  <c r="L355" i="5"/>
  <c r="I356" i="5" s="1"/>
  <c r="H357" i="5"/>
  <c r="O183" i="6" l="1"/>
  <c r="J183" i="6"/>
  <c r="M183" i="6" s="1"/>
  <c r="L183" i="6"/>
  <c r="N183" i="6" s="1"/>
  <c r="L356" i="7"/>
  <c r="I357" i="7" s="1"/>
  <c r="J356" i="7"/>
  <c r="M356" i="7" s="1"/>
  <c r="H358" i="7"/>
  <c r="H359" i="6"/>
  <c r="J356" i="5"/>
  <c r="M356" i="5" s="1"/>
  <c r="L356" i="5"/>
  <c r="I357" i="5" s="1"/>
  <c r="H358" i="5"/>
  <c r="I184" i="6" l="1"/>
  <c r="H359" i="7"/>
  <c r="L357" i="7"/>
  <c r="I358" i="7" s="1"/>
  <c r="J357" i="7"/>
  <c r="M357" i="7" s="1"/>
  <c r="H360" i="6"/>
  <c r="J357" i="5"/>
  <c r="M357" i="5" s="1"/>
  <c r="L357" i="5"/>
  <c r="I358" i="5" s="1"/>
  <c r="H359" i="5"/>
  <c r="N184" i="6" l="1"/>
  <c r="L184" i="6"/>
  <c r="O184" i="6" s="1"/>
  <c r="O185" i="6" s="1"/>
  <c r="J184" i="6"/>
  <c r="M184" i="6" s="1"/>
  <c r="J358" i="7"/>
  <c r="M358" i="7" s="1"/>
  <c r="L358" i="7"/>
  <c r="I359" i="7" s="1"/>
  <c r="H360" i="7"/>
  <c r="H361" i="6"/>
  <c r="J358" i="5"/>
  <c r="M358" i="5" s="1"/>
  <c r="L358" i="5"/>
  <c r="I359" i="5" s="1"/>
  <c r="H360" i="5"/>
  <c r="I185" i="6" l="1"/>
  <c r="J359" i="7"/>
  <c r="M359" i="7" s="1"/>
  <c r="L359" i="7"/>
  <c r="I360" i="7" s="1"/>
  <c r="H361" i="7"/>
  <c r="H362" i="6"/>
  <c r="J359" i="5"/>
  <c r="M359" i="5" s="1"/>
  <c r="L359" i="5"/>
  <c r="I360" i="5" s="1"/>
  <c r="H361" i="5"/>
  <c r="L185" i="6" l="1"/>
  <c r="N185" i="6" s="1"/>
  <c r="J185" i="6"/>
  <c r="M185" i="6" s="1"/>
  <c r="L360" i="7"/>
  <c r="I361" i="7" s="1"/>
  <c r="J360" i="7"/>
  <c r="M360" i="7" s="1"/>
  <c r="H362" i="7"/>
  <c r="H363" i="6"/>
  <c r="J360" i="5"/>
  <c r="M360" i="5" s="1"/>
  <c r="L360" i="5"/>
  <c r="I361" i="5" s="1"/>
  <c r="H362" i="5"/>
  <c r="I186" i="6" l="1"/>
  <c r="H363" i="7"/>
  <c r="L361" i="7"/>
  <c r="I362" i="7" s="1"/>
  <c r="J361" i="7"/>
  <c r="M361" i="7" s="1"/>
  <c r="H364" i="6"/>
  <c r="J361" i="5"/>
  <c r="M361" i="5" s="1"/>
  <c r="L361" i="5"/>
  <c r="I362" i="5" s="1"/>
  <c r="H363" i="5"/>
  <c r="L186" i="6" l="1"/>
  <c r="J186" i="6"/>
  <c r="M186" i="6" s="1"/>
  <c r="J362" i="7"/>
  <c r="M362" i="7" s="1"/>
  <c r="L362" i="7"/>
  <c r="I363" i="7" s="1"/>
  <c r="H364" i="7"/>
  <c r="H365" i="6"/>
  <c r="J362" i="5"/>
  <c r="M362" i="5" s="1"/>
  <c r="L362" i="5"/>
  <c r="I363" i="5" s="1"/>
  <c r="H364" i="5"/>
  <c r="N186" i="6" l="1"/>
  <c r="O186" i="6"/>
  <c r="I187" i="6"/>
  <c r="J363" i="7"/>
  <c r="M363" i="7" s="1"/>
  <c r="L363" i="7"/>
  <c r="I364" i="7" s="1"/>
  <c r="H365" i="7"/>
  <c r="H366" i="6"/>
  <c r="J363" i="5"/>
  <c r="M363" i="5" s="1"/>
  <c r="L363" i="5"/>
  <c r="I364" i="5" s="1"/>
  <c r="H365" i="5"/>
  <c r="O187" i="6" l="1"/>
  <c r="J187" i="6"/>
  <c r="M187" i="6" s="1"/>
  <c r="L187" i="6"/>
  <c r="N187" i="6" s="1"/>
  <c r="L364" i="7"/>
  <c r="I365" i="7" s="1"/>
  <c r="J364" i="7"/>
  <c r="M364" i="7" s="1"/>
  <c r="H366" i="7"/>
  <c r="H367" i="6"/>
  <c r="J364" i="5"/>
  <c r="M364" i="5" s="1"/>
  <c r="L364" i="5"/>
  <c r="I365" i="5" s="1"/>
  <c r="H366" i="5"/>
  <c r="I188" i="6" l="1"/>
  <c r="H367" i="7"/>
  <c r="L365" i="7"/>
  <c r="I366" i="7" s="1"/>
  <c r="J365" i="7"/>
  <c r="M365" i="7" s="1"/>
  <c r="H368" i="6"/>
  <c r="J365" i="5"/>
  <c r="M365" i="5" s="1"/>
  <c r="L365" i="5"/>
  <c r="I366" i="5" s="1"/>
  <c r="H367" i="5"/>
  <c r="J188" i="6" l="1"/>
  <c r="M188" i="6" s="1"/>
  <c r="L188" i="6"/>
  <c r="J366" i="7"/>
  <c r="M366" i="7" s="1"/>
  <c r="L366" i="7"/>
  <c r="I367" i="7" s="1"/>
  <c r="H368" i="7"/>
  <c r="H369" i="6"/>
  <c r="J366" i="5"/>
  <c r="M366" i="5" s="1"/>
  <c r="L366" i="5"/>
  <c r="I367" i="5" s="1"/>
  <c r="H368" i="5"/>
  <c r="N188" i="6" l="1"/>
  <c r="O188" i="6"/>
  <c r="O189" i="6" s="1"/>
  <c r="I189" i="6"/>
  <c r="J367" i="7"/>
  <c r="M367" i="7" s="1"/>
  <c r="L367" i="7"/>
  <c r="I368" i="7" s="1"/>
  <c r="H369" i="7"/>
  <c r="H370" i="6"/>
  <c r="J367" i="5"/>
  <c r="M367" i="5" s="1"/>
  <c r="L367" i="5"/>
  <c r="I368" i="5" s="1"/>
  <c r="H369" i="5"/>
  <c r="J189" i="6" l="1"/>
  <c r="M189" i="6" s="1"/>
  <c r="L189" i="6"/>
  <c r="N189" i="6" s="1"/>
  <c r="L368" i="7"/>
  <c r="I369" i="7" s="1"/>
  <c r="J368" i="7"/>
  <c r="M368" i="7" s="1"/>
  <c r="H370" i="7"/>
  <c r="H371" i="6"/>
  <c r="J368" i="5"/>
  <c r="M368" i="5" s="1"/>
  <c r="L368" i="5"/>
  <c r="I369" i="5" s="1"/>
  <c r="H370" i="5"/>
  <c r="I190" i="6" l="1"/>
  <c r="H371" i="7"/>
  <c r="L369" i="7"/>
  <c r="I370" i="7" s="1"/>
  <c r="J369" i="7"/>
  <c r="M369" i="7" s="1"/>
  <c r="H372" i="6"/>
  <c r="J369" i="5"/>
  <c r="M369" i="5" s="1"/>
  <c r="L369" i="5"/>
  <c r="I370" i="5" s="1"/>
  <c r="H371" i="5"/>
  <c r="N190" i="6" l="1"/>
  <c r="J190" i="6"/>
  <c r="M190" i="6" s="1"/>
  <c r="L190" i="6"/>
  <c r="O190" i="6" s="1"/>
  <c r="O191" i="6" s="1"/>
  <c r="J370" i="7"/>
  <c r="M370" i="7" s="1"/>
  <c r="L370" i="7"/>
  <c r="I371" i="7" s="1"/>
  <c r="H372" i="7"/>
  <c r="H373" i="6"/>
  <c r="J370" i="5"/>
  <c r="M370" i="5" s="1"/>
  <c r="L370" i="5"/>
  <c r="I371" i="5" s="1"/>
  <c r="H372" i="5"/>
  <c r="I191" i="6" l="1"/>
  <c r="J371" i="7"/>
  <c r="M371" i="7" s="1"/>
  <c r="L371" i="7"/>
  <c r="I372" i="7" s="1"/>
  <c r="H373" i="7"/>
  <c r="H374" i="6"/>
  <c r="J371" i="5"/>
  <c r="M371" i="5" s="1"/>
  <c r="L371" i="5"/>
  <c r="I372" i="5" s="1"/>
  <c r="H373" i="5"/>
  <c r="J191" i="6" l="1"/>
  <c r="M191" i="6" s="1"/>
  <c r="L191" i="6"/>
  <c r="N191" i="6" s="1"/>
  <c r="L372" i="7"/>
  <c r="I373" i="7" s="1"/>
  <c r="J372" i="7"/>
  <c r="M372" i="7" s="1"/>
  <c r="H374" i="7"/>
  <c r="H375" i="6"/>
  <c r="J372" i="5"/>
  <c r="M372" i="5" s="1"/>
  <c r="L372" i="5"/>
  <c r="I373" i="5" s="1"/>
  <c r="H374" i="5"/>
  <c r="I192" i="6" l="1"/>
  <c r="H375" i="7"/>
  <c r="L373" i="7"/>
  <c r="I374" i="7" s="1"/>
  <c r="J373" i="7"/>
  <c r="M373" i="7" s="1"/>
  <c r="H376" i="6"/>
  <c r="J373" i="5"/>
  <c r="M373" i="5" s="1"/>
  <c r="L373" i="5"/>
  <c r="I374" i="5" s="1"/>
  <c r="H375" i="5"/>
  <c r="L192" i="6" l="1"/>
  <c r="J192" i="6"/>
  <c r="M192" i="6" s="1"/>
  <c r="J374" i="7"/>
  <c r="M374" i="7" s="1"/>
  <c r="L374" i="7"/>
  <c r="I375" i="7" s="1"/>
  <c r="H376" i="7"/>
  <c r="H377" i="6"/>
  <c r="J374" i="5"/>
  <c r="M374" i="5" s="1"/>
  <c r="L374" i="5"/>
  <c r="I375" i="5" s="1"/>
  <c r="H376" i="5"/>
  <c r="N192" i="6" l="1"/>
  <c r="O192" i="6"/>
  <c r="I193" i="6"/>
  <c r="J375" i="7"/>
  <c r="M375" i="7" s="1"/>
  <c r="L375" i="7"/>
  <c r="I376" i="7" s="1"/>
  <c r="H377" i="7"/>
  <c r="H378" i="6"/>
  <c r="J375" i="5"/>
  <c r="M375" i="5" s="1"/>
  <c r="L375" i="5"/>
  <c r="I376" i="5" s="1"/>
  <c r="H377" i="5"/>
  <c r="O193" i="6" l="1"/>
  <c r="J193" i="6"/>
  <c r="M193" i="6" s="1"/>
  <c r="L193" i="6"/>
  <c r="N193" i="6" s="1"/>
  <c r="L376" i="7"/>
  <c r="I377" i="7" s="1"/>
  <c r="J376" i="7"/>
  <c r="M376" i="7" s="1"/>
  <c r="H378" i="7"/>
  <c r="H379" i="6"/>
  <c r="J376" i="5"/>
  <c r="M376" i="5" s="1"/>
  <c r="L376" i="5"/>
  <c r="I377" i="5" s="1"/>
  <c r="H378" i="5"/>
  <c r="I194" i="6" l="1"/>
  <c r="H379" i="7"/>
  <c r="L377" i="7"/>
  <c r="I378" i="7" s="1"/>
  <c r="J377" i="7"/>
  <c r="M377" i="7" s="1"/>
  <c r="H380" i="6"/>
  <c r="J377" i="5"/>
  <c r="M377" i="5" s="1"/>
  <c r="L377" i="5"/>
  <c r="I378" i="5" s="1"/>
  <c r="H379" i="5"/>
  <c r="N194" i="6" l="1"/>
  <c r="J194" i="6"/>
  <c r="M194" i="6" s="1"/>
  <c r="L194" i="6"/>
  <c r="O194" i="6" s="1"/>
  <c r="O195" i="6" s="1"/>
  <c r="J378" i="7"/>
  <c r="M378" i="7" s="1"/>
  <c r="L378" i="7"/>
  <c r="I379" i="7" s="1"/>
  <c r="H380" i="7"/>
  <c r="H381" i="6"/>
  <c r="J378" i="5"/>
  <c r="M378" i="5" s="1"/>
  <c r="L378" i="5"/>
  <c r="I379" i="5" s="1"/>
  <c r="H380" i="5"/>
  <c r="I195" i="6" l="1"/>
  <c r="J379" i="7"/>
  <c r="M379" i="7" s="1"/>
  <c r="L379" i="7"/>
  <c r="I380" i="7" s="1"/>
  <c r="H381" i="7"/>
  <c r="H382" i="6"/>
  <c r="J379" i="5"/>
  <c r="M379" i="5" s="1"/>
  <c r="L379" i="5"/>
  <c r="I380" i="5" s="1"/>
  <c r="H381" i="5"/>
  <c r="L195" i="6" l="1"/>
  <c r="N195" i="6" s="1"/>
  <c r="J195" i="6"/>
  <c r="M195" i="6" s="1"/>
  <c r="L380" i="7"/>
  <c r="I381" i="7" s="1"/>
  <c r="J380" i="7"/>
  <c r="M380" i="7" s="1"/>
  <c r="H382" i="7"/>
  <c r="H383" i="6"/>
  <c r="J380" i="5"/>
  <c r="M380" i="5" s="1"/>
  <c r="L380" i="5"/>
  <c r="I381" i="5" s="1"/>
  <c r="H382" i="5"/>
  <c r="I196" i="6" l="1"/>
  <c r="H383" i="7"/>
  <c r="L381" i="7"/>
  <c r="I382" i="7" s="1"/>
  <c r="J381" i="7"/>
  <c r="M381" i="7" s="1"/>
  <c r="H384" i="6"/>
  <c r="J381" i="5"/>
  <c r="M381" i="5" s="1"/>
  <c r="L381" i="5"/>
  <c r="I382" i="5" s="1"/>
  <c r="H383" i="5"/>
  <c r="L196" i="6" l="1"/>
  <c r="J196" i="6"/>
  <c r="M196" i="6" s="1"/>
  <c r="J382" i="7"/>
  <c r="M382" i="7" s="1"/>
  <c r="L382" i="7"/>
  <c r="I383" i="7" s="1"/>
  <c r="H384" i="7"/>
  <c r="H385" i="6"/>
  <c r="J382" i="5"/>
  <c r="M382" i="5" s="1"/>
  <c r="L382" i="5"/>
  <c r="I383" i="5" s="1"/>
  <c r="H384" i="5"/>
  <c r="N196" i="6" l="1"/>
  <c r="O196" i="6"/>
  <c r="I197" i="6"/>
  <c r="J383" i="7"/>
  <c r="M383" i="7" s="1"/>
  <c r="L383" i="7"/>
  <c r="I384" i="7" s="1"/>
  <c r="H385" i="7"/>
  <c r="H386" i="6"/>
  <c r="J383" i="5"/>
  <c r="M383" i="5" s="1"/>
  <c r="L383" i="5"/>
  <c r="I384" i="5" s="1"/>
  <c r="H385" i="5"/>
  <c r="O197" i="6" l="1"/>
  <c r="N197" i="6"/>
  <c r="L197" i="6"/>
  <c r="J197" i="6"/>
  <c r="M197" i="6" s="1"/>
  <c r="L384" i="7"/>
  <c r="I385" i="7" s="1"/>
  <c r="J384" i="7"/>
  <c r="M384" i="7" s="1"/>
  <c r="H386" i="7"/>
  <c r="H387" i="6"/>
  <c r="J384" i="5"/>
  <c r="M384" i="5" s="1"/>
  <c r="L384" i="5"/>
  <c r="I385" i="5" s="1"/>
  <c r="H386" i="5"/>
  <c r="I198" i="6" l="1"/>
  <c r="H387" i="7"/>
  <c r="L385" i="7"/>
  <c r="I386" i="7" s="1"/>
  <c r="J385" i="7"/>
  <c r="M385" i="7" s="1"/>
  <c r="H388" i="6"/>
  <c r="J385" i="5"/>
  <c r="M385" i="5" s="1"/>
  <c r="L385" i="5"/>
  <c r="I386" i="5" s="1"/>
  <c r="H387" i="5"/>
  <c r="J198" i="6" l="1"/>
  <c r="M198" i="6" s="1"/>
  <c r="L198" i="6"/>
  <c r="J386" i="7"/>
  <c r="M386" i="7" s="1"/>
  <c r="L386" i="7"/>
  <c r="I387" i="7" s="1"/>
  <c r="H388" i="7"/>
  <c r="H389" i="6"/>
  <c r="J386" i="5"/>
  <c r="M386" i="5" s="1"/>
  <c r="L386" i="5"/>
  <c r="I387" i="5" s="1"/>
  <c r="H388" i="5"/>
  <c r="N198" i="6" l="1"/>
  <c r="O198" i="6"/>
  <c r="I199" i="6"/>
  <c r="J387" i="7"/>
  <c r="M387" i="7" s="1"/>
  <c r="L387" i="7"/>
  <c r="I388" i="7" s="1"/>
  <c r="H389" i="7"/>
  <c r="H390" i="6"/>
  <c r="J387" i="5"/>
  <c r="M387" i="5" s="1"/>
  <c r="L387" i="5"/>
  <c r="I388" i="5" s="1"/>
  <c r="H389" i="5"/>
  <c r="O199" i="6" l="1"/>
  <c r="L199" i="6"/>
  <c r="N199" i="6" s="1"/>
  <c r="J199" i="6"/>
  <c r="M199" i="6" s="1"/>
  <c r="L388" i="7"/>
  <c r="I389" i="7" s="1"/>
  <c r="J388" i="7"/>
  <c r="M388" i="7" s="1"/>
  <c r="H390" i="7"/>
  <c r="H391" i="6"/>
  <c r="J388" i="5"/>
  <c r="M388" i="5" s="1"/>
  <c r="L388" i="5"/>
  <c r="I389" i="5" s="1"/>
  <c r="H390" i="5"/>
  <c r="I200" i="6" l="1"/>
  <c r="H391" i="7"/>
  <c r="L389" i="7"/>
  <c r="I390" i="7" s="1"/>
  <c r="J389" i="7"/>
  <c r="M389" i="7" s="1"/>
  <c r="H392" i="6"/>
  <c r="J389" i="5"/>
  <c r="M389" i="5" s="1"/>
  <c r="L389" i="5"/>
  <c r="I390" i="5" s="1"/>
  <c r="H391" i="5"/>
  <c r="L200" i="6" l="1"/>
  <c r="J200" i="6"/>
  <c r="M200" i="6" s="1"/>
  <c r="J390" i="7"/>
  <c r="M390" i="7" s="1"/>
  <c r="L390" i="7"/>
  <c r="I391" i="7" s="1"/>
  <c r="H392" i="7"/>
  <c r="H393" i="6"/>
  <c r="J390" i="5"/>
  <c r="M390" i="5" s="1"/>
  <c r="L390" i="5"/>
  <c r="I391" i="5" s="1"/>
  <c r="H392" i="5"/>
  <c r="N200" i="6" l="1"/>
  <c r="O200" i="6"/>
  <c r="O201" i="6" s="1"/>
  <c r="I201" i="6"/>
  <c r="J391" i="7"/>
  <c r="M391" i="7" s="1"/>
  <c r="L391" i="7"/>
  <c r="I392" i="7" s="1"/>
  <c r="H393" i="7"/>
  <c r="H394" i="6"/>
  <c r="J391" i="5"/>
  <c r="M391" i="5" s="1"/>
  <c r="L391" i="5"/>
  <c r="I392" i="5" s="1"/>
  <c r="H393" i="5"/>
  <c r="L201" i="6" l="1"/>
  <c r="N201" i="6" s="1"/>
  <c r="J201" i="6"/>
  <c r="M201" i="6" s="1"/>
  <c r="L392" i="7"/>
  <c r="I393" i="7" s="1"/>
  <c r="J392" i="7"/>
  <c r="M392" i="7" s="1"/>
  <c r="H394" i="7"/>
  <c r="H395" i="6"/>
  <c r="J392" i="5"/>
  <c r="M392" i="5" s="1"/>
  <c r="L392" i="5"/>
  <c r="I393" i="5" s="1"/>
  <c r="H394" i="5"/>
  <c r="I202" i="6" l="1"/>
  <c r="H395" i="7"/>
  <c r="L393" i="7"/>
  <c r="I394" i="7" s="1"/>
  <c r="J393" i="7"/>
  <c r="M393" i="7" s="1"/>
  <c r="H396" i="6"/>
  <c r="J393" i="5"/>
  <c r="M393" i="5" s="1"/>
  <c r="L393" i="5"/>
  <c r="I394" i="5" s="1"/>
  <c r="H395" i="5"/>
  <c r="J202" i="6" l="1"/>
  <c r="M202" i="6" s="1"/>
  <c r="L202" i="6"/>
  <c r="J394" i="7"/>
  <c r="M394" i="7" s="1"/>
  <c r="L394" i="7"/>
  <c r="I395" i="7" s="1"/>
  <c r="H396" i="7"/>
  <c r="H397" i="6"/>
  <c r="J394" i="5"/>
  <c r="M394" i="5" s="1"/>
  <c r="L394" i="5"/>
  <c r="I395" i="5" s="1"/>
  <c r="H396" i="5"/>
  <c r="N202" i="6" l="1"/>
  <c r="O202" i="6"/>
  <c r="O203" i="6" s="1"/>
  <c r="I203" i="6"/>
  <c r="J395" i="7"/>
  <c r="M395" i="7" s="1"/>
  <c r="L395" i="7"/>
  <c r="I396" i="7" s="1"/>
  <c r="H397" i="7"/>
  <c r="H398" i="6"/>
  <c r="J395" i="5"/>
  <c r="M395" i="5" s="1"/>
  <c r="L395" i="5"/>
  <c r="I396" i="5" s="1"/>
  <c r="H397" i="5"/>
  <c r="J203" i="6" l="1"/>
  <c r="M203" i="6" s="1"/>
  <c r="L203" i="6"/>
  <c r="N203" i="6" s="1"/>
  <c r="L396" i="7"/>
  <c r="I397" i="7" s="1"/>
  <c r="J396" i="7"/>
  <c r="M396" i="7" s="1"/>
  <c r="H398" i="7"/>
  <c r="H399" i="6"/>
  <c r="J396" i="5"/>
  <c r="M396" i="5" s="1"/>
  <c r="L396" i="5"/>
  <c r="I397" i="5" s="1"/>
  <c r="H398" i="5"/>
  <c r="I204" i="6" l="1"/>
  <c r="L397" i="7"/>
  <c r="I398" i="7" s="1"/>
  <c r="J397" i="7"/>
  <c r="M397" i="7" s="1"/>
  <c r="H399" i="7"/>
  <c r="H400" i="6"/>
  <c r="J397" i="5"/>
  <c r="M397" i="5" s="1"/>
  <c r="L397" i="5"/>
  <c r="I398" i="5" s="1"/>
  <c r="H399" i="5"/>
  <c r="N204" i="6" l="1"/>
  <c r="L204" i="6"/>
  <c r="O204" i="6" s="1"/>
  <c r="O205" i="6" s="1"/>
  <c r="J204" i="6"/>
  <c r="M204" i="6" s="1"/>
  <c r="J398" i="7"/>
  <c r="M398" i="7" s="1"/>
  <c r="L398" i="7"/>
  <c r="I399" i="7" s="1"/>
  <c r="H400" i="7"/>
  <c r="H401" i="6"/>
  <c r="J398" i="5"/>
  <c r="M398" i="5" s="1"/>
  <c r="L398" i="5"/>
  <c r="I399" i="5" s="1"/>
  <c r="H400" i="5"/>
  <c r="I205" i="6" l="1"/>
  <c r="J399" i="7"/>
  <c r="M399" i="7" s="1"/>
  <c r="L399" i="7"/>
  <c r="I400" i="7" s="1"/>
  <c r="H401" i="7"/>
  <c r="H402" i="6"/>
  <c r="J399" i="5"/>
  <c r="M399" i="5" s="1"/>
  <c r="L399" i="5"/>
  <c r="I400" i="5" s="1"/>
  <c r="H401" i="5"/>
  <c r="L205" i="6" l="1"/>
  <c r="N205" i="6" s="1"/>
  <c r="J205" i="6"/>
  <c r="M205" i="6" s="1"/>
  <c r="H402" i="7"/>
  <c r="L400" i="7"/>
  <c r="I401" i="7" s="1"/>
  <c r="J400" i="7"/>
  <c r="M400" i="7" s="1"/>
  <c r="H403" i="6"/>
  <c r="J400" i="5"/>
  <c r="M400" i="5" s="1"/>
  <c r="L400" i="5"/>
  <c r="I401" i="5" s="1"/>
  <c r="H402" i="5"/>
  <c r="I206" i="6" l="1"/>
  <c r="L401" i="7"/>
  <c r="I402" i="7" s="1"/>
  <c r="J401" i="7"/>
  <c r="M401" i="7" s="1"/>
  <c r="H403" i="7"/>
  <c r="H404" i="6"/>
  <c r="J401" i="5"/>
  <c r="M401" i="5" s="1"/>
  <c r="L401" i="5"/>
  <c r="I402" i="5" s="1"/>
  <c r="H403" i="5"/>
  <c r="L206" i="6" l="1"/>
  <c r="J206" i="6"/>
  <c r="M206" i="6" s="1"/>
  <c r="H404" i="7"/>
  <c r="J402" i="7"/>
  <c r="M402" i="7" s="1"/>
  <c r="L402" i="7"/>
  <c r="I403" i="7" s="1"/>
  <c r="H405" i="6"/>
  <c r="J402" i="5"/>
  <c r="M402" i="5" s="1"/>
  <c r="L402" i="5"/>
  <c r="I403" i="5" s="1"/>
  <c r="H404" i="5"/>
  <c r="N206" i="6" l="1"/>
  <c r="O206" i="6"/>
  <c r="O207" i="6" s="1"/>
  <c r="I207" i="6"/>
  <c r="J403" i="7"/>
  <c r="M403" i="7" s="1"/>
  <c r="L403" i="7"/>
  <c r="I404" i="7" s="1"/>
  <c r="H405" i="7"/>
  <c r="H406" i="6"/>
  <c r="J403" i="5"/>
  <c r="M403" i="5" s="1"/>
  <c r="L403" i="5"/>
  <c r="I404" i="5" s="1"/>
  <c r="H405" i="5"/>
  <c r="N207" i="6" l="1"/>
  <c r="L207" i="6"/>
  <c r="J207" i="6"/>
  <c r="M207" i="6" s="1"/>
  <c r="H406" i="7"/>
  <c r="L404" i="7"/>
  <c r="I405" i="7" s="1"/>
  <c r="J404" i="7"/>
  <c r="M404" i="7" s="1"/>
  <c r="H407" i="6"/>
  <c r="J404" i="5"/>
  <c r="M404" i="5" s="1"/>
  <c r="L404" i="5"/>
  <c r="I405" i="5" s="1"/>
  <c r="H406" i="5"/>
  <c r="I208" i="6" l="1"/>
  <c r="L405" i="7"/>
  <c r="I406" i="7" s="1"/>
  <c r="J405" i="7"/>
  <c r="M405" i="7" s="1"/>
  <c r="H407" i="7"/>
  <c r="H408" i="6"/>
  <c r="J405" i="5"/>
  <c r="M405" i="5" s="1"/>
  <c r="L405" i="5"/>
  <c r="I406" i="5" s="1"/>
  <c r="H407" i="5"/>
  <c r="L208" i="6" l="1"/>
  <c r="J208" i="6"/>
  <c r="M208" i="6" s="1"/>
  <c r="J406" i="7"/>
  <c r="M406" i="7" s="1"/>
  <c r="L406" i="7"/>
  <c r="I407" i="7" s="1"/>
  <c r="H408" i="7"/>
  <c r="H409" i="6"/>
  <c r="J406" i="5"/>
  <c r="M406" i="5" s="1"/>
  <c r="L406" i="5"/>
  <c r="I407" i="5" s="1"/>
  <c r="H408" i="5"/>
  <c r="N208" i="6" l="1"/>
  <c r="O208" i="6"/>
  <c r="O209" i="6" s="1"/>
  <c r="I209" i="6"/>
  <c r="H409" i="7"/>
  <c r="J407" i="7"/>
  <c r="M407" i="7" s="1"/>
  <c r="L407" i="7"/>
  <c r="I408" i="7" s="1"/>
  <c r="H410" i="6"/>
  <c r="J407" i="5"/>
  <c r="M407" i="5" s="1"/>
  <c r="L407" i="5"/>
  <c r="I408" i="5" s="1"/>
  <c r="H409" i="5"/>
  <c r="L209" i="6" l="1"/>
  <c r="N209" i="6" s="1"/>
  <c r="J209" i="6"/>
  <c r="M209" i="6" s="1"/>
  <c r="H410" i="7"/>
  <c r="L408" i="7"/>
  <c r="I409" i="7" s="1"/>
  <c r="J408" i="7"/>
  <c r="M408" i="7" s="1"/>
  <c r="H411" i="6"/>
  <c r="J408" i="5"/>
  <c r="M408" i="5" s="1"/>
  <c r="L408" i="5"/>
  <c r="I409" i="5" s="1"/>
  <c r="H410" i="5"/>
  <c r="I210" i="6" l="1"/>
  <c r="L409" i="7"/>
  <c r="I410" i="7" s="1"/>
  <c r="J409" i="7"/>
  <c r="M409" i="7" s="1"/>
  <c r="H411" i="7"/>
  <c r="H412" i="6"/>
  <c r="J409" i="5"/>
  <c r="M409" i="5" s="1"/>
  <c r="L409" i="5"/>
  <c r="I410" i="5" s="1"/>
  <c r="H411" i="5"/>
  <c r="L210" i="6" l="1"/>
  <c r="J210" i="6"/>
  <c r="M210" i="6" s="1"/>
  <c r="J410" i="7"/>
  <c r="M410" i="7" s="1"/>
  <c r="L410" i="7"/>
  <c r="I411" i="7" s="1"/>
  <c r="H412" i="7"/>
  <c r="H413" i="6"/>
  <c r="J410" i="5"/>
  <c r="M410" i="5" s="1"/>
  <c r="L410" i="5"/>
  <c r="I411" i="5" s="1"/>
  <c r="H412" i="5"/>
  <c r="N210" i="6" l="1"/>
  <c r="O210" i="6"/>
  <c r="O211" i="6" s="1"/>
  <c r="I211" i="6"/>
  <c r="J411" i="7"/>
  <c r="M411" i="7" s="1"/>
  <c r="L411" i="7"/>
  <c r="I412" i="7" s="1"/>
  <c r="H413" i="7"/>
  <c r="H414" i="6"/>
  <c r="J411" i="5"/>
  <c r="M411" i="5" s="1"/>
  <c r="L411" i="5"/>
  <c r="I412" i="5" s="1"/>
  <c r="H413" i="5"/>
  <c r="L211" i="6" l="1"/>
  <c r="N211" i="6" s="1"/>
  <c r="J211" i="6"/>
  <c r="M211" i="6" s="1"/>
  <c r="H414" i="7"/>
  <c r="L412" i="7"/>
  <c r="I413" i="7" s="1"/>
  <c r="J412" i="7"/>
  <c r="M412" i="7" s="1"/>
  <c r="H415" i="6"/>
  <c r="J412" i="5"/>
  <c r="M412" i="5" s="1"/>
  <c r="L412" i="5"/>
  <c r="I413" i="5" s="1"/>
  <c r="H414" i="5"/>
  <c r="I212" i="6" l="1"/>
  <c r="H415" i="7"/>
  <c r="L413" i="7"/>
  <c r="I414" i="7" s="1"/>
  <c r="J413" i="7"/>
  <c r="M413" i="7" s="1"/>
  <c r="H416" i="6"/>
  <c r="J413" i="5"/>
  <c r="M413" i="5" s="1"/>
  <c r="L413" i="5"/>
  <c r="I414" i="5" s="1"/>
  <c r="H415" i="5"/>
  <c r="J212" i="6" l="1"/>
  <c r="M212" i="6" s="1"/>
  <c r="L212" i="6"/>
  <c r="H416" i="7"/>
  <c r="J414" i="7"/>
  <c r="M414" i="7" s="1"/>
  <c r="L414" i="7"/>
  <c r="I415" i="7" s="1"/>
  <c r="H417" i="6"/>
  <c r="J414" i="5"/>
  <c r="M414" i="5" s="1"/>
  <c r="L414" i="5"/>
  <c r="I415" i="5" s="1"/>
  <c r="H416" i="5"/>
  <c r="N212" i="6" l="1"/>
  <c r="O212" i="6"/>
  <c r="O213" i="6" s="1"/>
  <c r="I213" i="6"/>
  <c r="J415" i="7"/>
  <c r="M415" i="7" s="1"/>
  <c r="L415" i="7"/>
  <c r="I416" i="7" s="1"/>
  <c r="H417" i="7"/>
  <c r="H418" i="6"/>
  <c r="J415" i="5"/>
  <c r="M415" i="5" s="1"/>
  <c r="L415" i="5"/>
  <c r="I416" i="5" s="1"/>
  <c r="H417" i="5"/>
  <c r="J213" i="6" l="1"/>
  <c r="M213" i="6" s="1"/>
  <c r="L213" i="6"/>
  <c r="N213" i="6" s="1"/>
  <c r="L416" i="7"/>
  <c r="I417" i="7" s="1"/>
  <c r="J416" i="7"/>
  <c r="M416" i="7" s="1"/>
  <c r="H418" i="7"/>
  <c r="H419" i="6"/>
  <c r="J416" i="5"/>
  <c r="M416" i="5" s="1"/>
  <c r="L416" i="5"/>
  <c r="I417" i="5" s="1"/>
  <c r="H418" i="5"/>
  <c r="I214" i="6" l="1"/>
  <c r="L417" i="7"/>
  <c r="I418" i="7" s="1"/>
  <c r="J417" i="7"/>
  <c r="M417" i="7" s="1"/>
  <c r="H419" i="7"/>
  <c r="H420" i="6"/>
  <c r="J417" i="5"/>
  <c r="M417" i="5" s="1"/>
  <c r="L417" i="5"/>
  <c r="I418" i="5" s="1"/>
  <c r="H419" i="5"/>
  <c r="N214" i="6" l="1"/>
  <c r="L214" i="6"/>
  <c r="O214" i="6" s="1"/>
  <c r="O215" i="6" s="1"/>
  <c r="J214" i="6"/>
  <c r="M214" i="6" s="1"/>
  <c r="J418" i="7"/>
  <c r="M418" i="7" s="1"/>
  <c r="L418" i="7"/>
  <c r="I419" i="7" s="1"/>
  <c r="H420" i="7"/>
  <c r="H421" i="6"/>
  <c r="J418" i="5"/>
  <c r="M418" i="5" s="1"/>
  <c r="L418" i="5"/>
  <c r="I419" i="5" s="1"/>
  <c r="H420" i="5"/>
  <c r="I215" i="6" l="1"/>
  <c r="J419" i="7"/>
  <c r="M419" i="7" s="1"/>
  <c r="L419" i="7"/>
  <c r="I420" i="7" s="1"/>
  <c r="H421" i="7"/>
  <c r="H422" i="6"/>
  <c r="J419" i="5"/>
  <c r="M419" i="5" s="1"/>
  <c r="L419" i="5"/>
  <c r="I420" i="5" s="1"/>
  <c r="H421" i="5"/>
  <c r="L215" i="6" l="1"/>
  <c r="N215" i="6" s="1"/>
  <c r="J215" i="6"/>
  <c r="M215" i="6" s="1"/>
  <c r="L420" i="7"/>
  <c r="I421" i="7" s="1"/>
  <c r="J420" i="7"/>
  <c r="M420" i="7" s="1"/>
  <c r="H422" i="7"/>
  <c r="H423" i="6"/>
  <c r="J420" i="5"/>
  <c r="M420" i="5" s="1"/>
  <c r="L420" i="5"/>
  <c r="I421" i="5" s="1"/>
  <c r="H422" i="5"/>
  <c r="I216" i="6" l="1"/>
  <c r="L421" i="7"/>
  <c r="I422" i="7" s="1"/>
  <c r="J421" i="7"/>
  <c r="M421" i="7" s="1"/>
  <c r="H423" i="7"/>
  <c r="H424" i="6"/>
  <c r="J421" i="5"/>
  <c r="M421" i="5" s="1"/>
  <c r="L421" i="5"/>
  <c r="I422" i="5" s="1"/>
  <c r="H423" i="5"/>
  <c r="J216" i="6" l="1"/>
  <c r="M216" i="6" s="1"/>
  <c r="L216" i="6"/>
  <c r="J422" i="7"/>
  <c r="M422" i="7" s="1"/>
  <c r="L422" i="7"/>
  <c r="I423" i="7" s="1"/>
  <c r="H424" i="7"/>
  <c r="H425" i="6"/>
  <c r="J422" i="5"/>
  <c r="M422" i="5" s="1"/>
  <c r="L422" i="5"/>
  <c r="I423" i="5" s="1"/>
  <c r="H424" i="5"/>
  <c r="N216" i="6" l="1"/>
  <c r="O216" i="6"/>
  <c r="O217" i="6" s="1"/>
  <c r="I217" i="6"/>
  <c r="J423" i="7"/>
  <c r="M423" i="7" s="1"/>
  <c r="L423" i="7"/>
  <c r="I424" i="7" s="1"/>
  <c r="H425" i="7"/>
  <c r="H426" i="6"/>
  <c r="J423" i="5"/>
  <c r="M423" i="5" s="1"/>
  <c r="L423" i="5"/>
  <c r="I424" i="5" s="1"/>
  <c r="H425" i="5"/>
  <c r="J217" i="6" l="1"/>
  <c r="M217" i="6" s="1"/>
  <c r="L217" i="6"/>
  <c r="N217" i="6" s="1"/>
  <c r="H426" i="7"/>
  <c r="L424" i="7"/>
  <c r="I425" i="7" s="1"/>
  <c r="J424" i="7"/>
  <c r="M424" i="7" s="1"/>
  <c r="H427" i="6"/>
  <c r="J424" i="5"/>
  <c r="M424" i="5" s="1"/>
  <c r="L424" i="5"/>
  <c r="I425" i="5" s="1"/>
  <c r="H426" i="5"/>
  <c r="I218" i="6" l="1"/>
  <c r="L425" i="7"/>
  <c r="I426" i="7" s="1"/>
  <c r="J425" i="7"/>
  <c r="M425" i="7" s="1"/>
  <c r="H427" i="7"/>
  <c r="H428" i="6"/>
  <c r="J425" i="5"/>
  <c r="M425" i="5" s="1"/>
  <c r="L425" i="5"/>
  <c r="I426" i="5" s="1"/>
  <c r="H427" i="5"/>
  <c r="L218" i="6" l="1"/>
  <c r="J218" i="6"/>
  <c r="M218" i="6" s="1"/>
  <c r="J426" i="7"/>
  <c r="M426" i="7" s="1"/>
  <c r="L426" i="7"/>
  <c r="I427" i="7" s="1"/>
  <c r="H428" i="7"/>
  <c r="H429" i="6"/>
  <c r="J426" i="5"/>
  <c r="M426" i="5" s="1"/>
  <c r="L426" i="5"/>
  <c r="I427" i="5" s="1"/>
  <c r="H428" i="5"/>
  <c r="N218" i="6" l="1"/>
  <c r="O218" i="6"/>
  <c r="O219" i="6" s="1"/>
  <c r="I219" i="6"/>
  <c r="J427" i="7"/>
  <c r="M427" i="7" s="1"/>
  <c r="L427" i="7"/>
  <c r="I428" i="7" s="1"/>
  <c r="H429" i="7"/>
  <c r="H430" i="6"/>
  <c r="J427" i="5"/>
  <c r="M427" i="5" s="1"/>
  <c r="L427" i="5"/>
  <c r="I428" i="5" s="1"/>
  <c r="H429" i="5"/>
  <c r="L219" i="6" l="1"/>
  <c r="N219" i="6" s="1"/>
  <c r="J219" i="6"/>
  <c r="M219" i="6" s="1"/>
  <c r="L428" i="7"/>
  <c r="I429" i="7" s="1"/>
  <c r="J428" i="7"/>
  <c r="M428" i="7" s="1"/>
  <c r="H430" i="7"/>
  <c r="H431" i="6"/>
  <c r="J428" i="5"/>
  <c r="M428" i="5" s="1"/>
  <c r="L428" i="5"/>
  <c r="I429" i="5" s="1"/>
  <c r="H430" i="5"/>
  <c r="I220" i="6" l="1"/>
  <c r="H431" i="7"/>
  <c r="L429" i="7"/>
  <c r="I430" i="7" s="1"/>
  <c r="J429" i="7"/>
  <c r="M429" i="7" s="1"/>
  <c r="H432" i="6"/>
  <c r="J429" i="5"/>
  <c r="M429" i="5" s="1"/>
  <c r="L429" i="5"/>
  <c r="I430" i="5" s="1"/>
  <c r="H431" i="5"/>
  <c r="N220" i="6" l="1"/>
  <c r="J220" i="6"/>
  <c r="M220" i="6" s="1"/>
  <c r="L220" i="6"/>
  <c r="O220" i="6" s="1"/>
  <c r="O221" i="6" s="1"/>
  <c r="H432" i="7"/>
  <c r="J430" i="7"/>
  <c r="M430" i="7" s="1"/>
  <c r="L430" i="7"/>
  <c r="I431" i="7" s="1"/>
  <c r="H433" i="6"/>
  <c r="J430" i="5"/>
  <c r="M430" i="5" s="1"/>
  <c r="L430" i="5"/>
  <c r="I431" i="5" s="1"/>
  <c r="H432" i="5"/>
  <c r="I221" i="6" l="1"/>
  <c r="J431" i="7"/>
  <c r="M431" i="7" s="1"/>
  <c r="L431" i="7"/>
  <c r="I432" i="7" s="1"/>
  <c r="H433" i="7"/>
  <c r="H434" i="6"/>
  <c r="J431" i="5"/>
  <c r="M431" i="5" s="1"/>
  <c r="L431" i="5"/>
  <c r="I432" i="5" s="1"/>
  <c r="H433" i="5"/>
  <c r="J221" i="6" l="1"/>
  <c r="M221" i="6" s="1"/>
  <c r="L221" i="6"/>
  <c r="N221" i="6" s="1"/>
  <c r="L432" i="7"/>
  <c r="I433" i="7" s="1"/>
  <c r="J432" i="7"/>
  <c r="M432" i="7" s="1"/>
  <c r="H434" i="7"/>
  <c r="H435" i="6"/>
  <c r="J432" i="5"/>
  <c r="M432" i="5" s="1"/>
  <c r="L432" i="5"/>
  <c r="I433" i="5" s="1"/>
  <c r="H434" i="5"/>
  <c r="I222" i="6" l="1"/>
  <c r="L433" i="7"/>
  <c r="I434" i="7" s="1"/>
  <c r="J433" i="7"/>
  <c r="M433" i="7" s="1"/>
  <c r="H435" i="7"/>
  <c r="H436" i="6"/>
  <c r="J433" i="5"/>
  <c r="M433" i="5" s="1"/>
  <c r="L433" i="5"/>
  <c r="I434" i="5" s="1"/>
  <c r="H435" i="5"/>
  <c r="N222" i="6" l="1"/>
  <c r="J222" i="6"/>
  <c r="M222" i="6" s="1"/>
  <c r="L222" i="6"/>
  <c r="O222" i="6" s="1"/>
  <c r="O223" i="6" s="1"/>
  <c r="J434" i="7"/>
  <c r="M434" i="7" s="1"/>
  <c r="L434" i="7"/>
  <c r="I435" i="7" s="1"/>
  <c r="H436" i="7"/>
  <c r="H437" i="6"/>
  <c r="J434" i="5"/>
  <c r="M434" i="5" s="1"/>
  <c r="L434" i="5"/>
  <c r="I435" i="5" s="1"/>
  <c r="H436" i="5"/>
  <c r="I223" i="6" l="1"/>
  <c r="J435" i="7"/>
  <c r="M435" i="7" s="1"/>
  <c r="L435" i="7"/>
  <c r="I436" i="7" s="1"/>
  <c r="H437" i="7"/>
  <c r="H438" i="6"/>
  <c r="J435" i="5"/>
  <c r="M435" i="5" s="1"/>
  <c r="L435" i="5"/>
  <c r="I436" i="5" s="1"/>
  <c r="H437" i="5"/>
  <c r="J223" i="6" l="1"/>
  <c r="M223" i="6" s="1"/>
  <c r="L223" i="6"/>
  <c r="N223" i="6" s="1"/>
  <c r="L436" i="7"/>
  <c r="I437" i="7" s="1"/>
  <c r="J436" i="7"/>
  <c r="M436" i="7" s="1"/>
  <c r="H438" i="7"/>
  <c r="H439" i="6"/>
  <c r="J436" i="5"/>
  <c r="M436" i="5" s="1"/>
  <c r="L436" i="5"/>
  <c r="I437" i="5" s="1"/>
  <c r="H438" i="5"/>
  <c r="I224" i="6" l="1"/>
  <c r="H439" i="7"/>
  <c r="L437" i="7"/>
  <c r="I438" i="7" s="1"/>
  <c r="J437" i="7"/>
  <c r="M437" i="7" s="1"/>
  <c r="H440" i="6"/>
  <c r="J437" i="5"/>
  <c r="M437" i="5" s="1"/>
  <c r="L437" i="5"/>
  <c r="I438" i="5" s="1"/>
  <c r="H439" i="5"/>
  <c r="N224" i="6" l="1"/>
  <c r="J224" i="6"/>
  <c r="M224" i="6" s="1"/>
  <c r="L224" i="6"/>
  <c r="O224" i="6" s="1"/>
  <c r="O225" i="6" s="1"/>
  <c r="H440" i="7"/>
  <c r="J438" i="7"/>
  <c r="M438" i="7" s="1"/>
  <c r="L438" i="7"/>
  <c r="I439" i="7" s="1"/>
  <c r="H441" i="6"/>
  <c r="J438" i="5"/>
  <c r="M438" i="5" s="1"/>
  <c r="L438" i="5"/>
  <c r="I439" i="5" s="1"/>
  <c r="H440" i="5"/>
  <c r="I225" i="6" l="1"/>
  <c r="J439" i="7"/>
  <c r="M439" i="7" s="1"/>
  <c r="L439" i="7"/>
  <c r="I440" i="7" s="1"/>
  <c r="H441" i="7"/>
  <c r="H442" i="6"/>
  <c r="J439" i="5"/>
  <c r="M439" i="5" s="1"/>
  <c r="L439" i="5"/>
  <c r="I440" i="5" s="1"/>
  <c r="H441" i="5"/>
  <c r="J225" i="6" l="1"/>
  <c r="M225" i="6" s="1"/>
  <c r="L225" i="6"/>
  <c r="N225" i="6" s="1"/>
  <c r="L440" i="7"/>
  <c r="I441" i="7" s="1"/>
  <c r="J440" i="7"/>
  <c r="M440" i="7" s="1"/>
  <c r="H442" i="7"/>
  <c r="H443" i="6"/>
  <c r="J440" i="5"/>
  <c r="M440" i="5" s="1"/>
  <c r="L440" i="5"/>
  <c r="I441" i="5" s="1"/>
  <c r="H442" i="5"/>
  <c r="I226" i="6" l="1"/>
  <c r="H443" i="7"/>
  <c r="L441" i="7"/>
  <c r="I442" i="7" s="1"/>
  <c r="J441" i="7"/>
  <c r="M441" i="7" s="1"/>
  <c r="H444" i="6"/>
  <c r="J441" i="5"/>
  <c r="M441" i="5" s="1"/>
  <c r="L441" i="5"/>
  <c r="I442" i="5" s="1"/>
  <c r="H443" i="5"/>
  <c r="L226" i="6" l="1"/>
  <c r="J226" i="6"/>
  <c r="M226" i="6" s="1"/>
  <c r="J442" i="7"/>
  <c r="M442" i="7" s="1"/>
  <c r="L442" i="7"/>
  <c r="I443" i="7" s="1"/>
  <c r="H444" i="7"/>
  <c r="H445" i="6"/>
  <c r="J442" i="5"/>
  <c r="M442" i="5" s="1"/>
  <c r="L442" i="5"/>
  <c r="I443" i="5" s="1"/>
  <c r="H444" i="5"/>
  <c r="N226" i="6" l="1"/>
  <c r="O226" i="6"/>
  <c r="O227" i="6" s="1"/>
  <c r="I227" i="6"/>
  <c r="J443" i="7"/>
  <c r="M443" i="7" s="1"/>
  <c r="L443" i="7"/>
  <c r="I444" i="7" s="1"/>
  <c r="H445" i="7"/>
  <c r="H446" i="6"/>
  <c r="J443" i="5"/>
  <c r="M443" i="5" s="1"/>
  <c r="L443" i="5"/>
  <c r="I444" i="5" s="1"/>
  <c r="H445" i="5"/>
  <c r="L227" i="6" l="1"/>
  <c r="N227" i="6" s="1"/>
  <c r="J227" i="6"/>
  <c r="M227" i="6" s="1"/>
  <c r="L444" i="7"/>
  <c r="I445" i="7" s="1"/>
  <c r="J444" i="7"/>
  <c r="M444" i="7" s="1"/>
  <c r="H446" i="7"/>
  <c r="H447" i="6"/>
  <c r="J444" i="5"/>
  <c r="M444" i="5" s="1"/>
  <c r="L444" i="5"/>
  <c r="I445" i="5" s="1"/>
  <c r="H446" i="5"/>
  <c r="I228" i="6" l="1"/>
  <c r="H447" i="7"/>
  <c r="L445" i="7"/>
  <c r="I446" i="7" s="1"/>
  <c r="J445" i="7"/>
  <c r="M445" i="7" s="1"/>
  <c r="H448" i="6"/>
  <c r="J445" i="5"/>
  <c r="M445" i="5" s="1"/>
  <c r="L445" i="5"/>
  <c r="I446" i="5" s="1"/>
  <c r="H447" i="5"/>
  <c r="L228" i="6" l="1"/>
  <c r="J228" i="6"/>
  <c r="M228" i="6" s="1"/>
  <c r="J446" i="7"/>
  <c r="M446" i="7" s="1"/>
  <c r="L446" i="7"/>
  <c r="I447" i="7" s="1"/>
  <c r="H448" i="7"/>
  <c r="H449" i="6"/>
  <c r="J446" i="5"/>
  <c r="M446" i="5" s="1"/>
  <c r="L446" i="5"/>
  <c r="I447" i="5" s="1"/>
  <c r="H448" i="5"/>
  <c r="N228" i="6" l="1"/>
  <c r="O228" i="6"/>
  <c r="O229" i="6" s="1"/>
  <c r="I229" i="6"/>
  <c r="J447" i="7"/>
  <c r="M447" i="7" s="1"/>
  <c r="L447" i="7"/>
  <c r="I448" i="7" s="1"/>
  <c r="H449" i="7"/>
  <c r="H450" i="6"/>
  <c r="J447" i="5"/>
  <c r="M447" i="5" s="1"/>
  <c r="L447" i="5"/>
  <c r="I448" i="5" s="1"/>
  <c r="H449" i="5"/>
  <c r="J229" i="6" l="1"/>
  <c r="M229" i="6" s="1"/>
  <c r="L229" i="6"/>
  <c r="N229" i="6" s="1"/>
  <c r="L448" i="7"/>
  <c r="I449" i="7" s="1"/>
  <c r="J448" i="7"/>
  <c r="M448" i="7" s="1"/>
  <c r="H450" i="7"/>
  <c r="H451" i="6"/>
  <c r="J448" i="5"/>
  <c r="M448" i="5" s="1"/>
  <c r="L448" i="5"/>
  <c r="I449" i="5" s="1"/>
  <c r="H450" i="5"/>
  <c r="I230" i="6" l="1"/>
  <c r="L449" i="7"/>
  <c r="I450" i="7" s="1"/>
  <c r="J449" i="7"/>
  <c r="M449" i="7" s="1"/>
  <c r="H451" i="7"/>
  <c r="H452" i="6"/>
  <c r="J449" i="5"/>
  <c r="M449" i="5" s="1"/>
  <c r="L449" i="5"/>
  <c r="I450" i="5" s="1"/>
  <c r="H451" i="5"/>
  <c r="J230" i="6" l="1"/>
  <c r="M230" i="6" s="1"/>
  <c r="L230" i="6"/>
  <c r="J450" i="7"/>
  <c r="M450" i="7" s="1"/>
  <c r="L450" i="7"/>
  <c r="I451" i="7" s="1"/>
  <c r="H452" i="7"/>
  <c r="H453" i="6"/>
  <c r="J450" i="5"/>
  <c r="M450" i="5" s="1"/>
  <c r="L450" i="5"/>
  <c r="I451" i="5" s="1"/>
  <c r="H452" i="5"/>
  <c r="N230" i="6" l="1"/>
  <c r="O230" i="6"/>
  <c r="O231" i="6" s="1"/>
  <c r="I231" i="6"/>
  <c r="J451" i="7"/>
  <c r="M451" i="7" s="1"/>
  <c r="L451" i="7"/>
  <c r="I452" i="7" s="1"/>
  <c r="H453" i="7"/>
  <c r="H454" i="6"/>
  <c r="J451" i="5"/>
  <c r="M451" i="5" s="1"/>
  <c r="L451" i="5"/>
  <c r="I452" i="5" s="1"/>
  <c r="H453" i="5"/>
  <c r="J231" i="6" l="1"/>
  <c r="M231" i="6" s="1"/>
  <c r="L231" i="6"/>
  <c r="N231" i="6" s="1"/>
  <c r="L452" i="7"/>
  <c r="I453" i="7" s="1"/>
  <c r="J452" i="7"/>
  <c r="M452" i="7" s="1"/>
  <c r="H454" i="7"/>
  <c r="H455" i="6"/>
  <c r="J452" i="5"/>
  <c r="M452" i="5" s="1"/>
  <c r="L452" i="5"/>
  <c r="I453" i="5" s="1"/>
  <c r="H454" i="5"/>
  <c r="I232" i="6" l="1"/>
  <c r="H455" i="7"/>
  <c r="L453" i="7"/>
  <c r="I454" i="7" s="1"/>
  <c r="J453" i="7"/>
  <c r="M453" i="7" s="1"/>
  <c r="H456" i="6"/>
  <c r="J453" i="5"/>
  <c r="M453" i="5" s="1"/>
  <c r="L453" i="5"/>
  <c r="I454" i="5" s="1"/>
  <c r="H455" i="5"/>
  <c r="L232" i="6" l="1"/>
  <c r="J232" i="6"/>
  <c r="M232" i="6" s="1"/>
  <c r="J454" i="7"/>
  <c r="M454" i="7" s="1"/>
  <c r="L454" i="7"/>
  <c r="I455" i="7" s="1"/>
  <c r="H456" i="7"/>
  <c r="H457" i="6"/>
  <c r="J454" i="5"/>
  <c r="M454" i="5" s="1"/>
  <c r="L454" i="5"/>
  <c r="I455" i="5" s="1"/>
  <c r="H456" i="5"/>
  <c r="N232" i="6" l="1"/>
  <c r="O232" i="6"/>
  <c r="O233" i="6" s="1"/>
  <c r="I233" i="6"/>
  <c r="J455" i="7"/>
  <c r="M455" i="7" s="1"/>
  <c r="L455" i="7"/>
  <c r="I456" i="7" s="1"/>
  <c r="H457" i="7"/>
  <c r="H458" i="6"/>
  <c r="J455" i="5"/>
  <c r="M455" i="5" s="1"/>
  <c r="L455" i="5"/>
  <c r="I456" i="5" s="1"/>
  <c r="H457" i="5"/>
  <c r="L233" i="6" l="1"/>
  <c r="N233" i="6" s="1"/>
  <c r="J233" i="6"/>
  <c r="M233" i="6" s="1"/>
  <c r="L456" i="7"/>
  <c r="I457" i="7" s="1"/>
  <c r="J456" i="7"/>
  <c r="M456" i="7" s="1"/>
  <c r="H458" i="7"/>
  <c r="H459" i="6"/>
  <c r="J456" i="5"/>
  <c r="M456" i="5" s="1"/>
  <c r="L456" i="5"/>
  <c r="I457" i="5" s="1"/>
  <c r="H458" i="5"/>
  <c r="I234" i="6" l="1"/>
  <c r="L457" i="7"/>
  <c r="I458" i="7" s="1"/>
  <c r="J457" i="7"/>
  <c r="M457" i="7" s="1"/>
  <c r="H459" i="7"/>
  <c r="H460" i="6"/>
  <c r="J457" i="5"/>
  <c r="M457" i="5" s="1"/>
  <c r="L457" i="5"/>
  <c r="I458" i="5" s="1"/>
  <c r="H459" i="5"/>
  <c r="L234" i="6" l="1"/>
  <c r="J234" i="6"/>
  <c r="M234" i="6" s="1"/>
  <c r="J458" i="7"/>
  <c r="M458" i="7" s="1"/>
  <c r="L458" i="7"/>
  <c r="I459" i="7" s="1"/>
  <c r="H460" i="7"/>
  <c r="H461" i="6"/>
  <c r="J458" i="5"/>
  <c r="M458" i="5" s="1"/>
  <c r="L458" i="5"/>
  <c r="I459" i="5" s="1"/>
  <c r="H460" i="5"/>
  <c r="N234" i="6" l="1"/>
  <c r="O234" i="6"/>
  <c r="O235" i="6" s="1"/>
  <c r="I235" i="6"/>
  <c r="H461" i="7"/>
  <c r="J459" i="7"/>
  <c r="M459" i="7" s="1"/>
  <c r="L459" i="7"/>
  <c r="I460" i="7" s="1"/>
  <c r="H462" i="6"/>
  <c r="J459" i="5"/>
  <c r="M459" i="5" s="1"/>
  <c r="L459" i="5"/>
  <c r="I460" i="5" s="1"/>
  <c r="H461" i="5"/>
  <c r="N235" i="6" l="1"/>
  <c r="J235" i="6"/>
  <c r="M235" i="6" s="1"/>
  <c r="L235" i="6"/>
  <c r="L460" i="7"/>
  <c r="I461" i="7" s="1"/>
  <c r="J460" i="7"/>
  <c r="M460" i="7" s="1"/>
  <c r="H462" i="7"/>
  <c r="H463" i="6"/>
  <c r="J460" i="5"/>
  <c r="M460" i="5" s="1"/>
  <c r="L460" i="5"/>
  <c r="I461" i="5" s="1"/>
  <c r="H462" i="5"/>
  <c r="I236" i="6" l="1"/>
  <c r="L461" i="7"/>
  <c r="I462" i="7" s="1"/>
  <c r="J461" i="7"/>
  <c r="M461" i="7" s="1"/>
  <c r="H463" i="7"/>
  <c r="H464" i="6"/>
  <c r="J461" i="5"/>
  <c r="M461" i="5" s="1"/>
  <c r="L461" i="5"/>
  <c r="I462" i="5" s="1"/>
  <c r="H463" i="5"/>
  <c r="L236" i="6" l="1"/>
  <c r="J236" i="6"/>
  <c r="M236" i="6" s="1"/>
  <c r="H464" i="7"/>
  <c r="J462" i="7"/>
  <c r="M462" i="7" s="1"/>
  <c r="L462" i="7"/>
  <c r="I463" i="7" s="1"/>
  <c r="H465" i="6"/>
  <c r="J462" i="5"/>
  <c r="M462" i="5" s="1"/>
  <c r="L462" i="5"/>
  <c r="I463" i="5" s="1"/>
  <c r="H464" i="5"/>
  <c r="N236" i="6" l="1"/>
  <c r="O236" i="6"/>
  <c r="O237" i="6" s="1"/>
  <c r="I237" i="6"/>
  <c r="J463" i="7"/>
  <c r="M463" i="7" s="1"/>
  <c r="L463" i="7"/>
  <c r="I464" i="7" s="1"/>
  <c r="H465" i="7"/>
  <c r="H466" i="6"/>
  <c r="J463" i="5"/>
  <c r="M463" i="5" s="1"/>
  <c r="L463" i="5"/>
  <c r="I464" i="5" s="1"/>
  <c r="H465" i="5"/>
  <c r="J237" i="6" l="1"/>
  <c r="M237" i="6" s="1"/>
  <c r="L237" i="6"/>
  <c r="N237" i="6" s="1"/>
  <c r="L464" i="7"/>
  <c r="I465" i="7" s="1"/>
  <c r="J464" i="7"/>
  <c r="M464" i="7" s="1"/>
  <c r="H466" i="7"/>
  <c r="H467" i="6"/>
  <c r="J464" i="5"/>
  <c r="M464" i="5" s="1"/>
  <c r="L464" i="5"/>
  <c r="I465" i="5" s="1"/>
  <c r="H466" i="5"/>
  <c r="I238" i="6" l="1"/>
  <c r="L465" i="7"/>
  <c r="I466" i="7" s="1"/>
  <c r="J465" i="7"/>
  <c r="M465" i="7" s="1"/>
  <c r="H467" i="7"/>
  <c r="H468" i="6"/>
  <c r="J465" i="5"/>
  <c r="M465" i="5" s="1"/>
  <c r="L465" i="5"/>
  <c r="I466" i="5" s="1"/>
  <c r="H467" i="5"/>
  <c r="L238" i="6" l="1"/>
  <c r="J238" i="6"/>
  <c r="M238" i="6" s="1"/>
  <c r="J466" i="7"/>
  <c r="M466" i="7" s="1"/>
  <c r="L466" i="7"/>
  <c r="I467" i="7" s="1"/>
  <c r="H468" i="7"/>
  <c r="H469" i="6"/>
  <c r="J466" i="5"/>
  <c r="M466" i="5" s="1"/>
  <c r="L466" i="5"/>
  <c r="I467" i="5" s="1"/>
  <c r="H468" i="5"/>
  <c r="N238" i="6" l="1"/>
  <c r="O238" i="6"/>
  <c r="O239" i="6" s="1"/>
  <c r="I239" i="6"/>
  <c r="J467" i="7"/>
  <c r="M467" i="7" s="1"/>
  <c r="L467" i="7"/>
  <c r="I468" i="7" s="1"/>
  <c r="H469" i="7"/>
  <c r="H470" i="6"/>
  <c r="J467" i="5"/>
  <c r="M467" i="5" s="1"/>
  <c r="L467" i="5"/>
  <c r="I468" i="5" s="1"/>
  <c r="H469" i="5"/>
  <c r="J239" i="6" l="1"/>
  <c r="M239" i="6" s="1"/>
  <c r="L239" i="6"/>
  <c r="N239" i="6" s="1"/>
  <c r="L468" i="7"/>
  <c r="I469" i="7" s="1"/>
  <c r="J468" i="7"/>
  <c r="M468" i="7" s="1"/>
  <c r="H470" i="7"/>
  <c r="H471" i="6"/>
  <c r="J468" i="5"/>
  <c r="M468" i="5" s="1"/>
  <c r="L468" i="5"/>
  <c r="I469" i="5" s="1"/>
  <c r="H470" i="5"/>
  <c r="I240" i="6" l="1"/>
  <c r="L469" i="7"/>
  <c r="I470" i="7" s="1"/>
  <c r="J469" i="7"/>
  <c r="M469" i="7" s="1"/>
  <c r="H471" i="7"/>
  <c r="H472" i="6"/>
  <c r="J469" i="5"/>
  <c r="M469" i="5" s="1"/>
  <c r="L469" i="5"/>
  <c r="I470" i="5" s="1"/>
  <c r="H471" i="5"/>
  <c r="N240" i="6" l="1"/>
  <c r="J240" i="6"/>
  <c r="M240" i="6" s="1"/>
  <c r="L240" i="6"/>
  <c r="O240" i="6" s="1"/>
  <c r="O241" i="6" s="1"/>
  <c r="J470" i="7"/>
  <c r="M470" i="7" s="1"/>
  <c r="L470" i="7"/>
  <c r="I471" i="7" s="1"/>
  <c r="H472" i="7"/>
  <c r="H473" i="6"/>
  <c r="J470" i="5"/>
  <c r="M470" i="5" s="1"/>
  <c r="L470" i="5"/>
  <c r="I471" i="5" s="1"/>
  <c r="H472" i="5"/>
  <c r="I241" i="6" l="1"/>
  <c r="H473" i="7"/>
  <c r="J471" i="7"/>
  <c r="M471" i="7" s="1"/>
  <c r="L471" i="7"/>
  <c r="I472" i="7" s="1"/>
  <c r="H474" i="6"/>
  <c r="J471" i="5"/>
  <c r="M471" i="5" s="1"/>
  <c r="L471" i="5"/>
  <c r="I472" i="5" s="1"/>
  <c r="H473" i="5"/>
  <c r="L241" i="6" l="1"/>
  <c r="N241" i="6" s="1"/>
  <c r="J241" i="6"/>
  <c r="M241" i="6" s="1"/>
  <c r="L472" i="7"/>
  <c r="I473" i="7" s="1"/>
  <c r="J472" i="7"/>
  <c r="M472" i="7" s="1"/>
  <c r="H474" i="7"/>
  <c r="H475" i="6"/>
  <c r="J472" i="5"/>
  <c r="M472" i="5" s="1"/>
  <c r="L472" i="5"/>
  <c r="I473" i="5" s="1"/>
  <c r="H474" i="5"/>
  <c r="I242" i="6" l="1"/>
  <c r="L473" i="7"/>
  <c r="I474" i="7" s="1"/>
  <c r="J473" i="7"/>
  <c r="M473" i="7" s="1"/>
  <c r="H475" i="7"/>
  <c r="H476" i="6"/>
  <c r="J473" i="5"/>
  <c r="M473" i="5" s="1"/>
  <c r="L473" i="5"/>
  <c r="I474" i="5" s="1"/>
  <c r="H475" i="5"/>
  <c r="L242" i="6" l="1"/>
  <c r="J242" i="6"/>
  <c r="M242" i="6" s="1"/>
  <c r="J474" i="7"/>
  <c r="M474" i="7" s="1"/>
  <c r="L474" i="7"/>
  <c r="I475" i="7" s="1"/>
  <c r="H476" i="7"/>
  <c r="H477" i="6"/>
  <c r="J474" i="5"/>
  <c r="M474" i="5" s="1"/>
  <c r="L474" i="5"/>
  <c r="I475" i="5" s="1"/>
  <c r="H476" i="5"/>
  <c r="N242" i="6" l="1"/>
  <c r="O242" i="6"/>
  <c r="O243" i="6" s="1"/>
  <c r="I243" i="6"/>
  <c r="H477" i="7"/>
  <c r="J475" i="7"/>
  <c r="M475" i="7" s="1"/>
  <c r="L475" i="7"/>
  <c r="I476" i="7" s="1"/>
  <c r="H478" i="6"/>
  <c r="J475" i="5"/>
  <c r="M475" i="5" s="1"/>
  <c r="L475" i="5"/>
  <c r="I476" i="5" s="1"/>
  <c r="H477" i="5"/>
  <c r="L243" i="6" l="1"/>
  <c r="N243" i="6" s="1"/>
  <c r="J243" i="6"/>
  <c r="M243" i="6" s="1"/>
  <c r="L476" i="7"/>
  <c r="I477" i="7" s="1"/>
  <c r="J476" i="7"/>
  <c r="M476" i="7" s="1"/>
  <c r="H478" i="7"/>
  <c r="H479" i="6"/>
  <c r="J476" i="5"/>
  <c r="M476" i="5" s="1"/>
  <c r="L476" i="5"/>
  <c r="I477" i="5" s="1"/>
  <c r="H478" i="5"/>
  <c r="I244" i="6" l="1"/>
  <c r="H479" i="7"/>
  <c r="L477" i="7"/>
  <c r="I478" i="7" s="1"/>
  <c r="J477" i="7"/>
  <c r="M477" i="7" s="1"/>
  <c r="H480" i="6"/>
  <c r="J477" i="5"/>
  <c r="M477" i="5" s="1"/>
  <c r="L477" i="5"/>
  <c r="I478" i="5" s="1"/>
  <c r="H479" i="5"/>
  <c r="N244" i="6" l="1"/>
  <c r="J244" i="6"/>
  <c r="M244" i="6" s="1"/>
  <c r="L244" i="6"/>
  <c r="O244" i="6" s="1"/>
  <c r="O245" i="6" s="1"/>
  <c r="J478" i="7"/>
  <c r="M478" i="7" s="1"/>
  <c r="L478" i="7"/>
  <c r="I479" i="7" s="1"/>
  <c r="H480" i="7"/>
  <c r="H481" i="6"/>
  <c r="J478" i="5"/>
  <c r="M478" i="5" s="1"/>
  <c r="L478" i="5"/>
  <c r="I479" i="5" s="1"/>
  <c r="H480" i="5"/>
  <c r="I245" i="6" l="1"/>
  <c r="J479" i="7"/>
  <c r="M479" i="7" s="1"/>
  <c r="L479" i="7"/>
  <c r="I480" i="7" s="1"/>
  <c r="H481" i="7"/>
  <c r="H482" i="6"/>
  <c r="J479" i="5"/>
  <c r="M479" i="5" s="1"/>
  <c r="L479" i="5"/>
  <c r="I480" i="5" s="1"/>
  <c r="H481" i="5"/>
  <c r="J245" i="6" l="1"/>
  <c r="M245" i="6" s="1"/>
  <c r="L245" i="6"/>
  <c r="N245" i="6" s="1"/>
  <c r="L480" i="7"/>
  <c r="I481" i="7" s="1"/>
  <c r="J480" i="7"/>
  <c r="M480" i="7" s="1"/>
  <c r="H482" i="7"/>
  <c r="H483" i="6"/>
  <c r="J480" i="5"/>
  <c r="M480" i="5" s="1"/>
  <c r="L480" i="5"/>
  <c r="I481" i="5" s="1"/>
  <c r="H482" i="5"/>
  <c r="I246" i="6" l="1"/>
  <c r="H483" i="7"/>
  <c r="J481" i="7"/>
  <c r="M481" i="7" s="1"/>
  <c r="L481" i="7"/>
  <c r="I482" i="7" s="1"/>
  <c r="H484" i="6"/>
  <c r="J481" i="5"/>
  <c r="M481" i="5" s="1"/>
  <c r="L481" i="5"/>
  <c r="I482" i="5" s="1"/>
  <c r="H483" i="5"/>
  <c r="L246" i="6" l="1"/>
  <c r="J246" i="6"/>
  <c r="M246" i="6" s="1"/>
  <c r="J482" i="7"/>
  <c r="M482" i="7" s="1"/>
  <c r="L482" i="7"/>
  <c r="I483" i="7" s="1"/>
  <c r="H484" i="7"/>
  <c r="H485" i="6"/>
  <c r="J482" i="5"/>
  <c r="M482" i="5" s="1"/>
  <c r="L482" i="5"/>
  <c r="I483" i="5" s="1"/>
  <c r="H484" i="5"/>
  <c r="N246" i="6" l="1"/>
  <c r="O246" i="6"/>
  <c r="O247" i="6" s="1"/>
  <c r="I247" i="6"/>
  <c r="H485" i="7"/>
  <c r="L483" i="7"/>
  <c r="I484" i="7" s="1"/>
  <c r="J483" i="7"/>
  <c r="M483" i="7" s="1"/>
  <c r="H486" i="6"/>
  <c r="J483" i="5"/>
  <c r="M483" i="5" s="1"/>
  <c r="L483" i="5"/>
  <c r="I484" i="5" s="1"/>
  <c r="H485" i="5"/>
  <c r="L247" i="6" l="1"/>
  <c r="N247" i="6" s="1"/>
  <c r="J247" i="6"/>
  <c r="M247" i="6" s="1"/>
  <c r="L484" i="7"/>
  <c r="I485" i="7" s="1"/>
  <c r="J484" i="7"/>
  <c r="M484" i="7" s="1"/>
  <c r="H486" i="7"/>
  <c r="H487" i="6"/>
  <c r="J484" i="5"/>
  <c r="M484" i="5" s="1"/>
  <c r="L484" i="5"/>
  <c r="I485" i="5" s="1"/>
  <c r="H486" i="5"/>
  <c r="I248" i="6" l="1"/>
  <c r="J485" i="7"/>
  <c r="M485" i="7" s="1"/>
  <c r="L485" i="7"/>
  <c r="I486" i="7" s="1"/>
  <c r="H487" i="7"/>
  <c r="H488" i="6"/>
  <c r="J485" i="5"/>
  <c r="M485" i="5" s="1"/>
  <c r="L485" i="5"/>
  <c r="I486" i="5" s="1"/>
  <c r="H487" i="5"/>
  <c r="L248" i="6" l="1"/>
  <c r="J248" i="6"/>
  <c r="M248" i="6" s="1"/>
  <c r="L486" i="7"/>
  <c r="I487" i="7" s="1"/>
  <c r="J486" i="7"/>
  <c r="M486" i="7" s="1"/>
  <c r="H488" i="7"/>
  <c r="H489" i="6"/>
  <c r="J486" i="5"/>
  <c r="M486" i="5" s="1"/>
  <c r="L486" i="5"/>
  <c r="I487" i="5" s="1"/>
  <c r="H488" i="5"/>
  <c r="N248" i="6" l="1"/>
  <c r="O248" i="6"/>
  <c r="O249" i="6" s="1"/>
  <c r="I249" i="6"/>
  <c r="L487" i="7"/>
  <c r="I488" i="7" s="1"/>
  <c r="J487" i="7"/>
  <c r="M487" i="7" s="1"/>
  <c r="H489" i="7"/>
  <c r="H490" i="6"/>
  <c r="J487" i="5"/>
  <c r="M487" i="5" s="1"/>
  <c r="L487" i="5"/>
  <c r="I488" i="5" s="1"/>
  <c r="H489" i="5"/>
  <c r="J249" i="6" l="1"/>
  <c r="M249" i="6" s="1"/>
  <c r="L249" i="6"/>
  <c r="N249" i="6" s="1"/>
  <c r="H490" i="7"/>
  <c r="L488" i="7"/>
  <c r="I489" i="7" s="1"/>
  <c r="J488" i="7"/>
  <c r="M488" i="7" s="1"/>
  <c r="H491" i="6"/>
  <c r="J488" i="5"/>
  <c r="M488" i="5" s="1"/>
  <c r="L488" i="5"/>
  <c r="I489" i="5" s="1"/>
  <c r="H490" i="5"/>
  <c r="I250" i="6" l="1"/>
  <c r="J489" i="7"/>
  <c r="M489" i="7" s="1"/>
  <c r="L489" i="7"/>
  <c r="I490" i="7" s="1"/>
  <c r="H491" i="7"/>
  <c r="H492" i="6"/>
  <c r="J489" i="5"/>
  <c r="M489" i="5" s="1"/>
  <c r="L489" i="5"/>
  <c r="I490" i="5" s="1"/>
  <c r="H491" i="5"/>
  <c r="N250" i="6" l="1"/>
  <c r="J250" i="6"/>
  <c r="M250" i="6" s="1"/>
  <c r="L250" i="6"/>
  <c r="O250" i="6" s="1"/>
  <c r="O251" i="6" s="1"/>
  <c r="L490" i="7"/>
  <c r="I491" i="7" s="1"/>
  <c r="J490" i="7"/>
  <c r="M490" i="7" s="1"/>
  <c r="H492" i="7"/>
  <c r="H493" i="6"/>
  <c r="J490" i="5"/>
  <c r="M490" i="5" s="1"/>
  <c r="L490" i="5"/>
  <c r="I491" i="5" s="1"/>
  <c r="H492" i="5"/>
  <c r="I251" i="6" l="1"/>
  <c r="L491" i="7"/>
  <c r="I492" i="7" s="1"/>
  <c r="J491" i="7"/>
  <c r="M491" i="7" s="1"/>
  <c r="H493" i="7"/>
  <c r="H494" i="6"/>
  <c r="J491" i="5"/>
  <c r="M491" i="5" s="1"/>
  <c r="L491" i="5"/>
  <c r="I492" i="5" s="1"/>
  <c r="H493" i="5"/>
  <c r="L251" i="6" l="1"/>
  <c r="N251" i="6" s="1"/>
  <c r="J251" i="6"/>
  <c r="M251" i="6" s="1"/>
  <c r="H494" i="7"/>
  <c r="J492" i="7"/>
  <c r="M492" i="7" s="1"/>
  <c r="L492" i="7"/>
  <c r="I493" i="7" s="1"/>
  <c r="H495" i="6"/>
  <c r="J492" i="5"/>
  <c r="M492" i="5" s="1"/>
  <c r="L492" i="5"/>
  <c r="I493" i="5" s="1"/>
  <c r="H494" i="5"/>
  <c r="I252" i="6" l="1"/>
  <c r="J493" i="7"/>
  <c r="M493" i="7" s="1"/>
  <c r="L493" i="7"/>
  <c r="I494" i="7" s="1"/>
  <c r="H495" i="7"/>
  <c r="H496" i="6"/>
  <c r="J493" i="5"/>
  <c r="M493" i="5" s="1"/>
  <c r="L493" i="5"/>
  <c r="I494" i="5" s="1"/>
  <c r="H495" i="5"/>
  <c r="N252" i="6" l="1"/>
  <c r="L252" i="6"/>
  <c r="O252" i="6" s="1"/>
  <c r="O253" i="6" s="1"/>
  <c r="J252" i="6"/>
  <c r="M252" i="6" s="1"/>
  <c r="J494" i="7"/>
  <c r="M494" i="7" s="1"/>
  <c r="L494" i="7"/>
  <c r="I495" i="7" s="1"/>
  <c r="H496" i="7"/>
  <c r="H497" i="6"/>
  <c r="J494" i="5"/>
  <c r="M494" i="5" s="1"/>
  <c r="L494" i="5"/>
  <c r="I495" i="5" s="1"/>
  <c r="H496" i="5"/>
  <c r="I253" i="6" l="1"/>
  <c r="L495" i="7"/>
  <c r="I496" i="7" s="1"/>
  <c r="J495" i="7"/>
  <c r="M495" i="7" s="1"/>
  <c r="H497" i="7"/>
  <c r="H498" i="6"/>
  <c r="J495" i="5"/>
  <c r="M495" i="5" s="1"/>
  <c r="L495" i="5"/>
  <c r="I496" i="5" s="1"/>
  <c r="H497" i="5"/>
  <c r="L253" i="6" l="1"/>
  <c r="N253" i="6" s="1"/>
  <c r="J253" i="6"/>
  <c r="M253" i="6" s="1"/>
  <c r="H498" i="7"/>
  <c r="L496" i="7"/>
  <c r="I497" i="7" s="1"/>
  <c r="J496" i="7"/>
  <c r="M496" i="7" s="1"/>
  <c r="H499" i="6"/>
  <c r="J496" i="5"/>
  <c r="M496" i="5" s="1"/>
  <c r="L496" i="5"/>
  <c r="I497" i="5" s="1"/>
  <c r="H498" i="5"/>
  <c r="I254" i="6" l="1"/>
  <c r="J497" i="7"/>
  <c r="M497" i="7" s="1"/>
  <c r="L497" i="7"/>
  <c r="I498" i="7" s="1"/>
  <c r="H499" i="7"/>
  <c r="H500" i="6"/>
  <c r="J497" i="5"/>
  <c r="M497" i="5" s="1"/>
  <c r="L497" i="5"/>
  <c r="I498" i="5" s="1"/>
  <c r="H499" i="5"/>
  <c r="L254" i="6" l="1"/>
  <c r="J254" i="6"/>
  <c r="M254" i="6" s="1"/>
  <c r="J498" i="7"/>
  <c r="M498" i="7" s="1"/>
  <c r="L498" i="7"/>
  <c r="I499" i="7" s="1"/>
  <c r="H500" i="7"/>
  <c r="H501" i="6"/>
  <c r="J498" i="5"/>
  <c r="M498" i="5" s="1"/>
  <c r="L498" i="5"/>
  <c r="I499" i="5" s="1"/>
  <c r="H500" i="5"/>
  <c r="N254" i="6" l="1"/>
  <c r="O254" i="6"/>
  <c r="I255" i="6"/>
  <c r="L499" i="7"/>
  <c r="I500" i="7" s="1"/>
  <c r="J499" i="7"/>
  <c r="M499" i="7" s="1"/>
  <c r="H501" i="7"/>
  <c r="H502" i="6"/>
  <c r="J499" i="5"/>
  <c r="M499" i="5" s="1"/>
  <c r="L499" i="5"/>
  <c r="I500" i="5" s="1"/>
  <c r="H501" i="5"/>
  <c r="O255" i="6" l="1"/>
  <c r="L255" i="6"/>
  <c r="N255" i="6" s="1"/>
  <c r="J255" i="6"/>
  <c r="M255" i="6" s="1"/>
  <c r="H502" i="7"/>
  <c r="L500" i="7"/>
  <c r="I501" i="7" s="1"/>
  <c r="J500" i="7"/>
  <c r="M500" i="7" s="1"/>
  <c r="H503" i="6"/>
  <c r="J500" i="5"/>
  <c r="M500" i="5" s="1"/>
  <c r="L500" i="5"/>
  <c r="I501" i="5" s="1"/>
  <c r="H502" i="5"/>
  <c r="I256" i="6" l="1"/>
  <c r="J501" i="7"/>
  <c r="M501" i="7" s="1"/>
  <c r="L501" i="7"/>
  <c r="I502" i="7" s="1"/>
  <c r="H503" i="7"/>
  <c r="H504" i="6"/>
  <c r="J501" i="5"/>
  <c r="M501" i="5" s="1"/>
  <c r="L501" i="5"/>
  <c r="I502" i="5" s="1"/>
  <c r="H503" i="5"/>
  <c r="N256" i="6" l="1"/>
  <c r="J256" i="6"/>
  <c r="M256" i="6" s="1"/>
  <c r="L256" i="6"/>
  <c r="O256" i="6" s="1"/>
  <c r="O257" i="6" s="1"/>
  <c r="J502" i="7"/>
  <c r="M502" i="7" s="1"/>
  <c r="L502" i="7"/>
  <c r="I503" i="7" s="1"/>
  <c r="H504" i="7"/>
  <c r="H505" i="6"/>
  <c r="J502" i="5"/>
  <c r="M502" i="5" s="1"/>
  <c r="L502" i="5"/>
  <c r="I503" i="5" s="1"/>
  <c r="H504" i="5"/>
  <c r="I257" i="6" l="1"/>
  <c r="L503" i="7"/>
  <c r="I504" i="7" s="1"/>
  <c r="J503" i="7"/>
  <c r="M503" i="7" s="1"/>
  <c r="H505" i="7"/>
  <c r="H506" i="6"/>
  <c r="J503" i="5"/>
  <c r="M503" i="5" s="1"/>
  <c r="L503" i="5"/>
  <c r="I504" i="5" s="1"/>
  <c r="H505" i="5"/>
  <c r="L257" i="6" l="1"/>
  <c r="N257" i="6" s="1"/>
  <c r="J257" i="6"/>
  <c r="M257" i="6" s="1"/>
  <c r="H506" i="7"/>
  <c r="L504" i="7"/>
  <c r="I505" i="7" s="1"/>
  <c r="J504" i="7"/>
  <c r="M504" i="7" s="1"/>
  <c r="H507" i="6"/>
  <c r="J504" i="5"/>
  <c r="M504" i="5" s="1"/>
  <c r="L504" i="5"/>
  <c r="I505" i="5" s="1"/>
  <c r="H506" i="5"/>
  <c r="I258" i="6" l="1"/>
  <c r="H507" i="7"/>
  <c r="J505" i="7"/>
  <c r="M505" i="7" s="1"/>
  <c r="L505" i="7"/>
  <c r="I506" i="7" s="1"/>
  <c r="H508" i="6"/>
  <c r="J505" i="5"/>
  <c r="M505" i="5" s="1"/>
  <c r="L505" i="5"/>
  <c r="I506" i="5" s="1"/>
  <c r="H507" i="5"/>
  <c r="L258" i="6" l="1"/>
  <c r="J258" i="6"/>
  <c r="M258" i="6" s="1"/>
  <c r="J506" i="7"/>
  <c r="M506" i="7" s="1"/>
  <c r="L506" i="7"/>
  <c r="I507" i="7" s="1"/>
  <c r="H508" i="7"/>
  <c r="H509" i="6"/>
  <c r="J506" i="5"/>
  <c r="M506" i="5" s="1"/>
  <c r="L506" i="5"/>
  <c r="I507" i="5" s="1"/>
  <c r="H508" i="5"/>
  <c r="N258" i="6" l="1"/>
  <c r="O258" i="6"/>
  <c r="O259" i="6" s="1"/>
  <c r="I259" i="6"/>
  <c r="L507" i="7"/>
  <c r="I508" i="7" s="1"/>
  <c r="J507" i="7"/>
  <c r="M507" i="7" s="1"/>
  <c r="H509" i="7"/>
  <c r="H510" i="6"/>
  <c r="J507" i="5"/>
  <c r="M507" i="5" s="1"/>
  <c r="L507" i="5"/>
  <c r="I508" i="5" s="1"/>
  <c r="H509" i="5"/>
  <c r="N259" i="6" l="1"/>
  <c r="J259" i="6"/>
  <c r="M259" i="6" s="1"/>
  <c r="L259" i="6"/>
  <c r="H510" i="7"/>
  <c r="L508" i="7"/>
  <c r="I509" i="7" s="1"/>
  <c r="J508" i="7"/>
  <c r="M508" i="7" s="1"/>
  <c r="H511" i="6"/>
  <c r="J508" i="5"/>
  <c r="M508" i="5" s="1"/>
  <c r="L508" i="5"/>
  <c r="I509" i="5" s="1"/>
  <c r="H510" i="5"/>
  <c r="I260" i="6" l="1"/>
  <c r="H511" i="7"/>
  <c r="J509" i="7"/>
  <c r="M509" i="7" s="1"/>
  <c r="L509" i="7"/>
  <c r="I510" i="7" s="1"/>
  <c r="H512" i="6"/>
  <c r="J509" i="5"/>
  <c r="M509" i="5" s="1"/>
  <c r="L509" i="5"/>
  <c r="I510" i="5" s="1"/>
  <c r="H511" i="5"/>
  <c r="J260" i="6" l="1"/>
  <c r="M260" i="6" s="1"/>
  <c r="L260" i="6"/>
  <c r="J510" i="7"/>
  <c r="M510" i="7" s="1"/>
  <c r="L510" i="7"/>
  <c r="I511" i="7" s="1"/>
  <c r="H512" i="7"/>
  <c r="H513" i="6"/>
  <c r="J510" i="5"/>
  <c r="M510" i="5" s="1"/>
  <c r="L510" i="5"/>
  <c r="I511" i="5" s="1"/>
  <c r="H512" i="5"/>
  <c r="N260" i="6" l="1"/>
  <c r="O260" i="6"/>
  <c r="O261" i="6" s="1"/>
  <c r="I261" i="6"/>
  <c r="H513" i="7"/>
  <c r="L511" i="7"/>
  <c r="I512" i="7" s="1"/>
  <c r="J511" i="7"/>
  <c r="M511" i="7" s="1"/>
  <c r="H514" i="6"/>
  <c r="J511" i="5"/>
  <c r="M511" i="5" s="1"/>
  <c r="L511" i="5"/>
  <c r="I512" i="5" s="1"/>
  <c r="H513" i="5"/>
  <c r="N261" i="6" l="1"/>
  <c r="J261" i="6"/>
  <c r="M261" i="6" s="1"/>
  <c r="L261" i="6"/>
  <c r="L512" i="7"/>
  <c r="I513" i="7" s="1"/>
  <c r="J512" i="7"/>
  <c r="M512" i="7" s="1"/>
  <c r="H514" i="7"/>
  <c r="H515" i="6"/>
  <c r="J512" i="5"/>
  <c r="M512" i="5" s="1"/>
  <c r="L512" i="5"/>
  <c r="I513" i="5" s="1"/>
  <c r="H514" i="5"/>
  <c r="I262" i="6" l="1"/>
  <c r="J513" i="7"/>
  <c r="M513" i="7" s="1"/>
  <c r="L513" i="7"/>
  <c r="I514" i="7" s="1"/>
  <c r="H515" i="7"/>
  <c r="H516" i="6"/>
  <c r="J513" i="5"/>
  <c r="M513" i="5" s="1"/>
  <c r="L513" i="5"/>
  <c r="I514" i="5" s="1"/>
  <c r="H515" i="5"/>
  <c r="L262" i="6" l="1"/>
  <c r="J262" i="6"/>
  <c r="M262" i="6" s="1"/>
  <c r="J514" i="7"/>
  <c r="M514" i="7" s="1"/>
  <c r="L514" i="7"/>
  <c r="I515" i="7" s="1"/>
  <c r="H516" i="7"/>
  <c r="H517" i="6"/>
  <c r="J514" i="5"/>
  <c r="M514" i="5" s="1"/>
  <c r="L514" i="5"/>
  <c r="I515" i="5" s="1"/>
  <c r="H516" i="5"/>
  <c r="N262" i="6" l="1"/>
  <c r="O262" i="6"/>
  <c r="I263" i="6"/>
  <c r="L515" i="7"/>
  <c r="I516" i="7" s="1"/>
  <c r="J515" i="7"/>
  <c r="M515" i="7" s="1"/>
  <c r="H517" i="7"/>
  <c r="H518" i="6"/>
  <c r="J515" i="5"/>
  <c r="M515" i="5" s="1"/>
  <c r="L515" i="5"/>
  <c r="I516" i="5" s="1"/>
  <c r="H517" i="5"/>
  <c r="O263" i="6" l="1"/>
  <c r="L263" i="6"/>
  <c r="N263" i="6" s="1"/>
  <c r="J263" i="6"/>
  <c r="M263" i="6" s="1"/>
  <c r="H518" i="7"/>
  <c r="L516" i="7"/>
  <c r="I517" i="7" s="1"/>
  <c r="J516" i="7"/>
  <c r="M516" i="7" s="1"/>
  <c r="H519" i="6"/>
  <c r="J516" i="5"/>
  <c r="M516" i="5" s="1"/>
  <c r="L516" i="5"/>
  <c r="I517" i="5" s="1"/>
  <c r="H518" i="5"/>
  <c r="I264" i="6" l="1"/>
  <c r="J517" i="7"/>
  <c r="M517" i="7" s="1"/>
  <c r="L517" i="7"/>
  <c r="I518" i="7" s="1"/>
  <c r="H519" i="7"/>
  <c r="H520" i="6"/>
  <c r="J517" i="5"/>
  <c r="M517" i="5" s="1"/>
  <c r="L517" i="5"/>
  <c r="I518" i="5" s="1"/>
  <c r="H519" i="5"/>
  <c r="J264" i="6" l="1"/>
  <c r="M264" i="6" s="1"/>
  <c r="L264" i="6"/>
  <c r="J518" i="7"/>
  <c r="M518" i="7" s="1"/>
  <c r="L518" i="7"/>
  <c r="I519" i="7" s="1"/>
  <c r="H520" i="7"/>
  <c r="H521" i="6"/>
  <c r="J518" i="5"/>
  <c r="M518" i="5" s="1"/>
  <c r="L518" i="5"/>
  <c r="I519" i="5" s="1"/>
  <c r="H520" i="5"/>
  <c r="N264" i="6" l="1"/>
  <c r="O264" i="6"/>
  <c r="O265" i="6" s="1"/>
  <c r="I265" i="6"/>
  <c r="H521" i="7"/>
  <c r="L519" i="7"/>
  <c r="I520" i="7" s="1"/>
  <c r="J519" i="7"/>
  <c r="M519" i="7" s="1"/>
  <c r="H522" i="6"/>
  <c r="J519" i="5"/>
  <c r="M519" i="5" s="1"/>
  <c r="L519" i="5"/>
  <c r="I520" i="5" s="1"/>
  <c r="H521" i="5"/>
  <c r="N265" i="6" l="1"/>
  <c r="J265" i="6"/>
  <c r="M265" i="6" s="1"/>
  <c r="L265" i="6"/>
  <c r="L520" i="7"/>
  <c r="I521" i="7" s="1"/>
  <c r="J520" i="7"/>
  <c r="M520" i="7" s="1"/>
  <c r="H522" i="7"/>
  <c r="H523" i="6"/>
  <c r="J520" i="5"/>
  <c r="M520" i="5" s="1"/>
  <c r="L520" i="5"/>
  <c r="I521" i="5" s="1"/>
  <c r="H522" i="5"/>
  <c r="I266" i="6" l="1"/>
  <c r="H523" i="7"/>
  <c r="J521" i="7"/>
  <c r="M521" i="7" s="1"/>
  <c r="L521" i="7"/>
  <c r="I522" i="7" s="1"/>
  <c r="H524" i="6"/>
  <c r="J521" i="5"/>
  <c r="M521" i="5" s="1"/>
  <c r="L521" i="5"/>
  <c r="I522" i="5" s="1"/>
  <c r="H523" i="5"/>
  <c r="L266" i="6" l="1"/>
  <c r="J266" i="6"/>
  <c r="M266" i="6" s="1"/>
  <c r="J522" i="7"/>
  <c r="M522" i="7" s="1"/>
  <c r="L522" i="7"/>
  <c r="I523" i="7" s="1"/>
  <c r="H524" i="7"/>
  <c r="H525" i="6"/>
  <c r="J522" i="5"/>
  <c r="M522" i="5" s="1"/>
  <c r="L522" i="5"/>
  <c r="I523" i="5" s="1"/>
  <c r="H524" i="5"/>
  <c r="N266" i="6" l="1"/>
  <c r="O266" i="6"/>
  <c r="I267" i="6"/>
  <c r="L523" i="7"/>
  <c r="I524" i="7" s="1"/>
  <c r="J523" i="7"/>
  <c r="M523" i="7" s="1"/>
  <c r="H525" i="7"/>
  <c r="H526" i="6"/>
  <c r="J523" i="5"/>
  <c r="M523" i="5" s="1"/>
  <c r="L523" i="5"/>
  <c r="I524" i="5" s="1"/>
  <c r="H525" i="5"/>
  <c r="O267" i="6" l="1"/>
  <c r="J267" i="6"/>
  <c r="M267" i="6" s="1"/>
  <c r="L267" i="6"/>
  <c r="N267" i="6" s="1"/>
  <c r="L524" i="7"/>
  <c r="I525" i="7" s="1"/>
  <c r="J524" i="7"/>
  <c r="M524" i="7" s="1"/>
  <c r="H526" i="7"/>
  <c r="H527" i="6"/>
  <c r="J524" i="5"/>
  <c r="M524" i="5" s="1"/>
  <c r="L524" i="5"/>
  <c r="I525" i="5" s="1"/>
  <c r="H526" i="5"/>
  <c r="I268" i="6" l="1"/>
  <c r="J525" i="7"/>
  <c r="M525" i="7" s="1"/>
  <c r="L525" i="7"/>
  <c r="I526" i="7" s="1"/>
  <c r="H527" i="7"/>
  <c r="H528" i="6"/>
  <c r="J525" i="5"/>
  <c r="M525" i="5" s="1"/>
  <c r="L525" i="5"/>
  <c r="I526" i="5" s="1"/>
  <c r="H527" i="5"/>
  <c r="J268" i="6" l="1"/>
  <c r="M268" i="6" s="1"/>
  <c r="L268" i="6"/>
  <c r="J526" i="7"/>
  <c r="M526" i="7" s="1"/>
  <c r="L526" i="7"/>
  <c r="I527" i="7" s="1"/>
  <c r="H528" i="7"/>
  <c r="H529" i="6"/>
  <c r="J526" i="5"/>
  <c r="M526" i="5" s="1"/>
  <c r="L526" i="5"/>
  <c r="I527" i="5" s="1"/>
  <c r="H528" i="5"/>
  <c r="N268" i="6" l="1"/>
  <c r="O268" i="6"/>
  <c r="O269" i="6" s="1"/>
  <c r="I269" i="6"/>
  <c r="L527" i="7"/>
  <c r="I528" i="7" s="1"/>
  <c r="J527" i="7"/>
  <c r="M527" i="7" s="1"/>
  <c r="H529" i="7"/>
  <c r="H530" i="6"/>
  <c r="J527" i="5"/>
  <c r="M527" i="5" s="1"/>
  <c r="L527" i="5"/>
  <c r="I528" i="5" s="1"/>
  <c r="H529" i="5"/>
  <c r="N269" i="6" l="1"/>
  <c r="L269" i="6"/>
  <c r="J269" i="6"/>
  <c r="M269" i="6" s="1"/>
  <c r="L528" i="7"/>
  <c r="I529" i="7" s="1"/>
  <c r="J528" i="7"/>
  <c r="M528" i="7" s="1"/>
  <c r="H530" i="7"/>
  <c r="H531" i="6"/>
  <c r="J528" i="5"/>
  <c r="M528" i="5" s="1"/>
  <c r="L528" i="5"/>
  <c r="I529" i="5" s="1"/>
  <c r="H530" i="5"/>
  <c r="I270" i="6" l="1"/>
  <c r="H531" i="7"/>
  <c r="J529" i="7"/>
  <c r="M529" i="7" s="1"/>
  <c r="L529" i="7"/>
  <c r="I530" i="7" s="1"/>
  <c r="H532" i="6"/>
  <c r="J529" i="5"/>
  <c r="M529" i="5" s="1"/>
  <c r="L529" i="5"/>
  <c r="I530" i="5" s="1"/>
  <c r="H531" i="5"/>
  <c r="N270" i="6" l="1"/>
  <c r="L270" i="6"/>
  <c r="O270" i="6" s="1"/>
  <c r="J270" i="6"/>
  <c r="M270" i="6" s="1"/>
  <c r="J530" i="7"/>
  <c r="M530" i="7" s="1"/>
  <c r="L530" i="7"/>
  <c r="I531" i="7" s="1"/>
  <c r="H532" i="7"/>
  <c r="H533" i="6"/>
  <c r="J530" i="5"/>
  <c r="M530" i="5" s="1"/>
  <c r="L530" i="5"/>
  <c r="I531" i="5" s="1"/>
  <c r="H532" i="5"/>
  <c r="O271" i="6" l="1"/>
  <c r="I271" i="6"/>
  <c r="H533" i="7"/>
  <c r="L531" i="7"/>
  <c r="I532" i="7" s="1"/>
  <c r="J531" i="7"/>
  <c r="M531" i="7" s="1"/>
  <c r="H534" i="6"/>
  <c r="J531" i="5"/>
  <c r="M531" i="5" s="1"/>
  <c r="L531" i="5"/>
  <c r="I532" i="5" s="1"/>
  <c r="H533" i="5"/>
  <c r="J271" i="6" l="1"/>
  <c r="M271" i="6" s="1"/>
  <c r="L271" i="6"/>
  <c r="N271" i="6" s="1"/>
  <c r="L532" i="7"/>
  <c r="I533" i="7" s="1"/>
  <c r="J532" i="7"/>
  <c r="M532" i="7" s="1"/>
  <c r="H534" i="7"/>
  <c r="H535" i="6"/>
  <c r="J532" i="5"/>
  <c r="M532" i="5" s="1"/>
  <c r="L532" i="5"/>
  <c r="I533" i="5" s="1"/>
  <c r="H534" i="5"/>
  <c r="I272" i="6" l="1"/>
  <c r="H535" i="7"/>
  <c r="J533" i="7"/>
  <c r="M533" i="7" s="1"/>
  <c r="L533" i="7"/>
  <c r="I534" i="7" s="1"/>
  <c r="H536" i="6"/>
  <c r="J533" i="5"/>
  <c r="M533" i="5" s="1"/>
  <c r="L533" i="5"/>
  <c r="I534" i="5" s="1"/>
  <c r="H535" i="5"/>
  <c r="N272" i="6" l="1"/>
  <c r="J272" i="6"/>
  <c r="M272" i="6" s="1"/>
  <c r="L272" i="6"/>
  <c r="O272" i="6" s="1"/>
  <c r="O273" i="6" s="1"/>
  <c r="J534" i="7"/>
  <c r="M534" i="7" s="1"/>
  <c r="L534" i="7"/>
  <c r="I535" i="7" s="1"/>
  <c r="H536" i="7"/>
  <c r="H537" i="6"/>
  <c r="J534" i="5"/>
  <c r="M534" i="5" s="1"/>
  <c r="L534" i="5"/>
  <c r="I535" i="5" s="1"/>
  <c r="H536" i="5"/>
  <c r="I273" i="6" l="1"/>
  <c r="L535" i="7"/>
  <c r="I536" i="7" s="1"/>
  <c r="J535" i="7"/>
  <c r="M535" i="7" s="1"/>
  <c r="H537" i="7"/>
  <c r="H538" i="6"/>
  <c r="J535" i="5"/>
  <c r="M535" i="5" s="1"/>
  <c r="L535" i="5"/>
  <c r="I536" i="5" s="1"/>
  <c r="H537" i="5"/>
  <c r="L273" i="6" l="1"/>
  <c r="N273" i="6" s="1"/>
  <c r="J273" i="6"/>
  <c r="M273" i="6" s="1"/>
  <c r="H538" i="7"/>
  <c r="L536" i="7"/>
  <c r="I537" i="7" s="1"/>
  <c r="J536" i="7"/>
  <c r="M536" i="7" s="1"/>
  <c r="H539" i="6"/>
  <c r="J536" i="5"/>
  <c r="M536" i="5" s="1"/>
  <c r="L536" i="5"/>
  <c r="I537" i="5" s="1"/>
  <c r="H538" i="5"/>
  <c r="I274" i="6" l="1"/>
  <c r="J537" i="7"/>
  <c r="M537" i="7" s="1"/>
  <c r="L537" i="7"/>
  <c r="I538" i="7" s="1"/>
  <c r="H539" i="7"/>
  <c r="H540" i="6"/>
  <c r="J537" i="5"/>
  <c r="M537" i="5" s="1"/>
  <c r="L537" i="5"/>
  <c r="I538" i="5" s="1"/>
  <c r="H539" i="5"/>
  <c r="J274" i="6" l="1"/>
  <c r="M274" i="6" s="1"/>
  <c r="L274" i="6"/>
  <c r="J538" i="7"/>
  <c r="M538" i="7" s="1"/>
  <c r="L538" i="7"/>
  <c r="I539" i="7" s="1"/>
  <c r="H540" i="7"/>
  <c r="H541" i="6"/>
  <c r="J538" i="5"/>
  <c r="M538" i="5" s="1"/>
  <c r="L538" i="5"/>
  <c r="I539" i="5" s="1"/>
  <c r="H540" i="5"/>
  <c r="N274" i="6" l="1"/>
  <c r="O274" i="6"/>
  <c r="O275" i="6" s="1"/>
  <c r="I275" i="6"/>
  <c r="L539" i="7"/>
  <c r="I540" i="7" s="1"/>
  <c r="J539" i="7"/>
  <c r="M539" i="7" s="1"/>
  <c r="H541" i="7"/>
  <c r="H542" i="6"/>
  <c r="J539" i="5"/>
  <c r="M539" i="5" s="1"/>
  <c r="L539" i="5"/>
  <c r="I540" i="5" s="1"/>
  <c r="H541" i="5"/>
  <c r="L275" i="6" l="1"/>
  <c r="N275" i="6" s="1"/>
  <c r="J275" i="6"/>
  <c r="M275" i="6" s="1"/>
  <c r="H542" i="7"/>
  <c r="L540" i="7"/>
  <c r="I541" i="7" s="1"/>
  <c r="J540" i="7"/>
  <c r="M540" i="7" s="1"/>
  <c r="H543" i="6"/>
  <c r="J540" i="5"/>
  <c r="M540" i="5" s="1"/>
  <c r="L540" i="5"/>
  <c r="I541" i="5" s="1"/>
  <c r="H542" i="5"/>
  <c r="I276" i="6" l="1"/>
  <c r="J541" i="7"/>
  <c r="M541" i="7" s="1"/>
  <c r="L541" i="7"/>
  <c r="I542" i="7" s="1"/>
  <c r="H543" i="7"/>
  <c r="H544" i="6"/>
  <c r="J541" i="5"/>
  <c r="M541" i="5" s="1"/>
  <c r="L541" i="5"/>
  <c r="I542" i="5" s="1"/>
  <c r="H543" i="5"/>
  <c r="J276" i="6" l="1"/>
  <c r="M276" i="6" s="1"/>
  <c r="L276" i="6"/>
  <c r="J542" i="7"/>
  <c r="M542" i="7" s="1"/>
  <c r="L542" i="7"/>
  <c r="I543" i="7" s="1"/>
  <c r="H544" i="7"/>
  <c r="H545" i="6"/>
  <c r="J542" i="5"/>
  <c r="M542" i="5" s="1"/>
  <c r="L542" i="5"/>
  <c r="I543" i="5" s="1"/>
  <c r="H544" i="5"/>
  <c r="N276" i="6" l="1"/>
  <c r="O276" i="6"/>
  <c r="O277" i="6" s="1"/>
  <c r="I277" i="6"/>
  <c r="L543" i="7"/>
  <c r="I544" i="7" s="1"/>
  <c r="J543" i="7"/>
  <c r="M543" i="7" s="1"/>
  <c r="H545" i="7"/>
  <c r="H546" i="6"/>
  <c r="J543" i="5"/>
  <c r="M543" i="5" s="1"/>
  <c r="L543" i="5"/>
  <c r="I544" i="5" s="1"/>
  <c r="H545" i="5"/>
  <c r="J277" i="6" l="1"/>
  <c r="M277" i="6" s="1"/>
  <c r="L277" i="6"/>
  <c r="N277" i="6" s="1"/>
  <c r="H546" i="7"/>
  <c r="L544" i="7"/>
  <c r="I545" i="7" s="1"/>
  <c r="J544" i="7"/>
  <c r="M544" i="7" s="1"/>
  <c r="H547" i="6"/>
  <c r="J544" i="5"/>
  <c r="M544" i="5" s="1"/>
  <c r="L544" i="5"/>
  <c r="I545" i="5" s="1"/>
  <c r="H546" i="5"/>
  <c r="I278" i="6" l="1"/>
  <c r="J545" i="7"/>
  <c r="M545" i="7" s="1"/>
  <c r="L545" i="7"/>
  <c r="I546" i="7" s="1"/>
  <c r="H547" i="7"/>
  <c r="H548" i="6"/>
  <c r="J545" i="5"/>
  <c r="M545" i="5" s="1"/>
  <c r="L545" i="5"/>
  <c r="I546" i="5" s="1"/>
  <c r="H547" i="5"/>
  <c r="L278" i="6" l="1"/>
  <c r="J278" i="6"/>
  <c r="M278" i="6" s="1"/>
  <c r="J546" i="7"/>
  <c r="M546" i="7" s="1"/>
  <c r="L546" i="7"/>
  <c r="I547" i="7" s="1"/>
  <c r="H548" i="7"/>
  <c r="H549" i="6"/>
  <c r="J546" i="5"/>
  <c r="M546" i="5" s="1"/>
  <c r="L546" i="5"/>
  <c r="I547" i="5" s="1"/>
  <c r="H548" i="5"/>
  <c r="N278" i="6" l="1"/>
  <c r="O278" i="6"/>
  <c r="I279" i="6"/>
  <c r="L547" i="7"/>
  <c r="I548" i="7" s="1"/>
  <c r="J547" i="7"/>
  <c r="M547" i="7" s="1"/>
  <c r="H549" i="7"/>
  <c r="H550" i="6"/>
  <c r="J547" i="5"/>
  <c r="M547" i="5" s="1"/>
  <c r="L547" i="5"/>
  <c r="I548" i="5" s="1"/>
  <c r="H549" i="5"/>
  <c r="O279" i="6" l="1"/>
  <c r="J279" i="6"/>
  <c r="M279" i="6" s="1"/>
  <c r="L279" i="6"/>
  <c r="N279" i="6" s="1"/>
  <c r="L548" i="7"/>
  <c r="I549" i="7" s="1"/>
  <c r="J548" i="7"/>
  <c r="M548" i="7" s="1"/>
  <c r="H550" i="7"/>
  <c r="H551" i="6"/>
  <c r="J548" i="5"/>
  <c r="M548" i="5" s="1"/>
  <c r="L548" i="5"/>
  <c r="I549" i="5" s="1"/>
  <c r="H550" i="5"/>
  <c r="I280" i="6" l="1"/>
  <c r="H551" i="7"/>
  <c r="J549" i="7"/>
  <c r="M549" i="7" s="1"/>
  <c r="L549" i="7"/>
  <c r="I550" i="7" s="1"/>
  <c r="H552" i="6"/>
  <c r="J549" i="5"/>
  <c r="M549" i="5" s="1"/>
  <c r="L549" i="5"/>
  <c r="I550" i="5" s="1"/>
  <c r="H551" i="5"/>
  <c r="J280" i="6" l="1"/>
  <c r="M280" i="6" s="1"/>
  <c r="L280" i="6"/>
  <c r="J550" i="7"/>
  <c r="M550" i="7" s="1"/>
  <c r="L550" i="7"/>
  <c r="I551" i="7" s="1"/>
  <c r="H552" i="7"/>
  <c r="H553" i="6"/>
  <c r="J550" i="5"/>
  <c r="M550" i="5" s="1"/>
  <c r="L550" i="5"/>
  <c r="I551" i="5" s="1"/>
  <c r="H552" i="5"/>
  <c r="N280" i="6" l="1"/>
  <c r="O280" i="6"/>
  <c r="O281" i="6" s="1"/>
  <c r="I281" i="6"/>
  <c r="H553" i="7"/>
  <c r="L551" i="7"/>
  <c r="I552" i="7" s="1"/>
  <c r="J551" i="7"/>
  <c r="M551" i="7" s="1"/>
  <c r="H554" i="6"/>
  <c r="J551" i="5"/>
  <c r="M551" i="5" s="1"/>
  <c r="L551" i="5"/>
  <c r="I552" i="5" s="1"/>
  <c r="H553" i="5"/>
  <c r="L281" i="6" l="1"/>
  <c r="N281" i="6" s="1"/>
  <c r="J281" i="6"/>
  <c r="M281" i="6" s="1"/>
  <c r="L552" i="7"/>
  <c r="I553" i="7" s="1"/>
  <c r="J552" i="7"/>
  <c r="M552" i="7" s="1"/>
  <c r="H554" i="7"/>
  <c r="H555" i="6"/>
  <c r="J552" i="5"/>
  <c r="M552" i="5" s="1"/>
  <c r="L552" i="5"/>
  <c r="I553" i="5" s="1"/>
  <c r="H554" i="5"/>
  <c r="I282" i="6" l="1"/>
  <c r="J553" i="7"/>
  <c r="M553" i="7" s="1"/>
  <c r="L553" i="7"/>
  <c r="I554" i="7" s="1"/>
  <c r="H555" i="7"/>
  <c r="H556" i="6"/>
  <c r="J553" i="5"/>
  <c r="M553" i="5" s="1"/>
  <c r="L553" i="5"/>
  <c r="I554" i="5" s="1"/>
  <c r="H555" i="5"/>
  <c r="L282" i="6" l="1"/>
  <c r="J282" i="6"/>
  <c r="M282" i="6" s="1"/>
  <c r="J554" i="7"/>
  <c r="M554" i="7" s="1"/>
  <c r="L554" i="7"/>
  <c r="I555" i="7" s="1"/>
  <c r="H556" i="7"/>
  <c r="H557" i="6"/>
  <c r="J554" i="5"/>
  <c r="M554" i="5" s="1"/>
  <c r="L554" i="5"/>
  <c r="I555" i="5" s="1"/>
  <c r="H556" i="5"/>
  <c r="N282" i="6" l="1"/>
  <c r="O282" i="6"/>
  <c r="O283" i="6" s="1"/>
  <c r="I283" i="6"/>
  <c r="L555" i="7"/>
  <c r="I556" i="7" s="1"/>
  <c r="J555" i="7"/>
  <c r="M555" i="7" s="1"/>
  <c r="H557" i="7"/>
  <c r="H558" i="6"/>
  <c r="J555" i="5"/>
  <c r="M555" i="5" s="1"/>
  <c r="L555" i="5"/>
  <c r="I556" i="5" s="1"/>
  <c r="H557" i="5"/>
  <c r="L283" i="6" l="1"/>
  <c r="N283" i="6" s="1"/>
  <c r="J283" i="6"/>
  <c r="M283" i="6" s="1"/>
  <c r="H558" i="7"/>
  <c r="L556" i="7"/>
  <c r="I557" i="7" s="1"/>
  <c r="J556" i="7"/>
  <c r="M556" i="7" s="1"/>
  <c r="H559" i="6"/>
  <c r="J556" i="5"/>
  <c r="M556" i="5" s="1"/>
  <c r="L556" i="5"/>
  <c r="I557" i="5" s="1"/>
  <c r="H558" i="5"/>
  <c r="I284" i="6" l="1"/>
  <c r="J557" i="7"/>
  <c r="M557" i="7" s="1"/>
  <c r="L557" i="7"/>
  <c r="I558" i="7" s="1"/>
  <c r="H559" i="7"/>
  <c r="H560" i="6"/>
  <c r="J557" i="5"/>
  <c r="M557" i="5" s="1"/>
  <c r="L557" i="5"/>
  <c r="I558" i="5" s="1"/>
  <c r="H559" i="5"/>
  <c r="N284" i="6" l="1"/>
  <c r="L284" i="6"/>
  <c r="O284" i="6" s="1"/>
  <c r="O285" i="6" s="1"/>
  <c r="J284" i="6"/>
  <c r="M284" i="6" s="1"/>
  <c r="J558" i="7"/>
  <c r="M558" i="7" s="1"/>
  <c r="L558" i="7"/>
  <c r="I559" i="7" s="1"/>
  <c r="H560" i="7"/>
  <c r="H561" i="6"/>
  <c r="J558" i="5"/>
  <c r="M558" i="5" s="1"/>
  <c r="L558" i="5"/>
  <c r="I559" i="5" s="1"/>
  <c r="H560" i="5"/>
  <c r="I285" i="6" l="1"/>
  <c r="L559" i="7"/>
  <c r="I560" i="7" s="1"/>
  <c r="J559" i="7"/>
  <c r="M559" i="7" s="1"/>
  <c r="H561" i="7"/>
  <c r="H562" i="6"/>
  <c r="J559" i="5"/>
  <c r="M559" i="5" s="1"/>
  <c r="L559" i="5"/>
  <c r="I560" i="5" s="1"/>
  <c r="H561" i="5"/>
  <c r="L285" i="6" l="1"/>
  <c r="N285" i="6" s="1"/>
  <c r="J285" i="6"/>
  <c r="M285" i="6" s="1"/>
  <c r="H562" i="7"/>
  <c r="L560" i="7"/>
  <c r="I561" i="7" s="1"/>
  <c r="J560" i="7"/>
  <c r="M560" i="7" s="1"/>
  <c r="H563" i="6"/>
  <c r="J560" i="5"/>
  <c r="M560" i="5" s="1"/>
  <c r="L560" i="5"/>
  <c r="I561" i="5" s="1"/>
  <c r="H562" i="5"/>
  <c r="I286" i="6" l="1"/>
  <c r="J561" i="7"/>
  <c r="M561" i="7" s="1"/>
  <c r="L561" i="7"/>
  <c r="I562" i="7" s="1"/>
  <c r="H563" i="7"/>
  <c r="H564" i="6"/>
  <c r="J561" i="5"/>
  <c r="M561" i="5" s="1"/>
  <c r="L561" i="5"/>
  <c r="I562" i="5" s="1"/>
  <c r="H563" i="5"/>
  <c r="L286" i="6" l="1"/>
  <c r="J286" i="6"/>
  <c r="M286" i="6" s="1"/>
  <c r="J562" i="7"/>
  <c r="M562" i="7" s="1"/>
  <c r="L562" i="7"/>
  <c r="I563" i="7" s="1"/>
  <c r="H564" i="7"/>
  <c r="H565" i="6"/>
  <c r="J562" i="5"/>
  <c r="M562" i="5" s="1"/>
  <c r="L562" i="5"/>
  <c r="I563" i="5" s="1"/>
  <c r="H564" i="5"/>
  <c r="N286" i="6" l="1"/>
  <c r="O286" i="6"/>
  <c r="O287" i="6" s="1"/>
  <c r="I287" i="6"/>
  <c r="L563" i="7"/>
  <c r="I564" i="7" s="1"/>
  <c r="J563" i="7"/>
  <c r="M563" i="7" s="1"/>
  <c r="H565" i="7"/>
  <c r="H566" i="6"/>
  <c r="J563" i="5"/>
  <c r="M563" i="5" s="1"/>
  <c r="L563" i="5"/>
  <c r="I564" i="5" s="1"/>
  <c r="H565" i="5"/>
  <c r="L287" i="6" l="1"/>
  <c r="N287" i="6" s="1"/>
  <c r="J287" i="6"/>
  <c r="M287" i="6" s="1"/>
  <c r="L564" i="7"/>
  <c r="I565" i="7" s="1"/>
  <c r="J564" i="7"/>
  <c r="M564" i="7" s="1"/>
  <c r="H566" i="7"/>
  <c r="H567" i="6"/>
  <c r="J564" i="5"/>
  <c r="M564" i="5" s="1"/>
  <c r="L564" i="5"/>
  <c r="I565" i="5" s="1"/>
  <c r="H566" i="5"/>
  <c r="I288" i="6" l="1"/>
  <c r="H567" i="7"/>
  <c r="J565" i="7"/>
  <c r="M565" i="7" s="1"/>
  <c r="L565" i="7"/>
  <c r="I566" i="7" s="1"/>
  <c r="H568" i="6"/>
  <c r="J565" i="5"/>
  <c r="M565" i="5" s="1"/>
  <c r="L565" i="5"/>
  <c r="I566" i="5" s="1"/>
  <c r="H567" i="5"/>
  <c r="L288" i="6" l="1"/>
  <c r="J288" i="6"/>
  <c r="M288" i="6" s="1"/>
  <c r="J566" i="7"/>
  <c r="M566" i="7" s="1"/>
  <c r="L566" i="7"/>
  <c r="I567" i="7" s="1"/>
  <c r="H568" i="7"/>
  <c r="H569" i="6"/>
  <c r="J566" i="5"/>
  <c r="M566" i="5" s="1"/>
  <c r="L566" i="5"/>
  <c r="I567" i="5" s="1"/>
  <c r="H568" i="5"/>
  <c r="N288" i="6" l="1"/>
  <c r="O288" i="6"/>
  <c r="O289" i="6" s="1"/>
  <c r="I289" i="6"/>
  <c r="L567" i="7"/>
  <c r="I568" i="7" s="1"/>
  <c r="J567" i="7"/>
  <c r="M567" i="7" s="1"/>
  <c r="H569" i="7"/>
  <c r="H570" i="6"/>
  <c r="J567" i="5"/>
  <c r="M567" i="5" s="1"/>
  <c r="L567" i="5"/>
  <c r="I568" i="5" s="1"/>
  <c r="H569" i="5"/>
  <c r="J289" i="6" l="1"/>
  <c r="M289" i="6" s="1"/>
  <c r="L289" i="6"/>
  <c r="N289" i="6" s="1"/>
  <c r="L568" i="7"/>
  <c r="I569" i="7" s="1"/>
  <c r="J568" i="7"/>
  <c r="M568" i="7" s="1"/>
  <c r="H570" i="7"/>
  <c r="H571" i="6"/>
  <c r="J568" i="5"/>
  <c r="M568" i="5" s="1"/>
  <c r="L568" i="5"/>
  <c r="I569" i="5" s="1"/>
  <c r="H570" i="5"/>
  <c r="I290" i="6" l="1"/>
  <c r="J569" i="7"/>
  <c r="M569" i="7" s="1"/>
  <c r="L569" i="7"/>
  <c r="I570" i="7" s="1"/>
  <c r="H571" i="7"/>
  <c r="H572" i="6"/>
  <c r="J569" i="5"/>
  <c r="M569" i="5" s="1"/>
  <c r="L569" i="5"/>
  <c r="I570" i="5" s="1"/>
  <c r="H571" i="5"/>
  <c r="J290" i="6" l="1"/>
  <c r="M290" i="6" s="1"/>
  <c r="L290" i="6"/>
  <c r="J570" i="7"/>
  <c r="M570" i="7" s="1"/>
  <c r="L570" i="7"/>
  <c r="I571" i="7" s="1"/>
  <c r="H572" i="7"/>
  <c r="H573" i="6"/>
  <c r="J570" i="5"/>
  <c r="M570" i="5" s="1"/>
  <c r="L570" i="5"/>
  <c r="I571" i="5" s="1"/>
  <c r="H572" i="5"/>
  <c r="N290" i="6" l="1"/>
  <c r="O290" i="6"/>
  <c r="O291" i="6" s="1"/>
  <c r="I291" i="6"/>
  <c r="L571" i="7"/>
  <c r="I572" i="7" s="1"/>
  <c r="J571" i="7"/>
  <c r="M571" i="7" s="1"/>
  <c r="H573" i="7"/>
  <c r="H574" i="6"/>
  <c r="J571" i="5"/>
  <c r="M571" i="5" s="1"/>
  <c r="L571" i="5"/>
  <c r="I572" i="5" s="1"/>
  <c r="H573" i="5"/>
  <c r="L291" i="6" l="1"/>
  <c r="N291" i="6" s="1"/>
  <c r="J291" i="6"/>
  <c r="M291" i="6" s="1"/>
  <c r="H574" i="7"/>
  <c r="L572" i="7"/>
  <c r="I573" i="7" s="1"/>
  <c r="J572" i="7"/>
  <c r="M572" i="7" s="1"/>
  <c r="H575" i="6"/>
  <c r="J572" i="5"/>
  <c r="M572" i="5" s="1"/>
  <c r="L572" i="5"/>
  <c r="I573" i="5" s="1"/>
  <c r="H574" i="5"/>
  <c r="I292" i="6" l="1"/>
  <c r="J573" i="7"/>
  <c r="M573" i="7" s="1"/>
  <c r="L573" i="7"/>
  <c r="I574" i="7" s="1"/>
  <c r="H575" i="7"/>
  <c r="H576" i="6"/>
  <c r="J573" i="5"/>
  <c r="M573" i="5" s="1"/>
  <c r="L573" i="5"/>
  <c r="I574" i="5" s="1"/>
  <c r="H575" i="5"/>
  <c r="J292" i="6" l="1"/>
  <c r="M292" i="6" s="1"/>
  <c r="L292" i="6"/>
  <c r="H576" i="7"/>
  <c r="J574" i="7"/>
  <c r="M574" i="7" s="1"/>
  <c r="L574" i="7"/>
  <c r="I575" i="7" s="1"/>
  <c r="H577" i="6"/>
  <c r="J574" i="5"/>
  <c r="M574" i="5" s="1"/>
  <c r="L574" i="5"/>
  <c r="I575" i="5" s="1"/>
  <c r="H576" i="5"/>
  <c r="N292" i="6" l="1"/>
  <c r="O292" i="6"/>
  <c r="O293" i="6" s="1"/>
  <c r="I293" i="6"/>
  <c r="J575" i="7"/>
  <c r="M575" i="7" s="1"/>
  <c r="L575" i="7"/>
  <c r="I576" i="7" s="1"/>
  <c r="H577" i="7"/>
  <c r="H578" i="6"/>
  <c r="J575" i="5"/>
  <c r="M575" i="5" s="1"/>
  <c r="L575" i="5"/>
  <c r="I576" i="5" s="1"/>
  <c r="H577" i="5"/>
  <c r="L293" i="6" l="1"/>
  <c r="N293" i="6" s="1"/>
  <c r="J293" i="6"/>
  <c r="M293" i="6" s="1"/>
  <c r="L576" i="7"/>
  <c r="I577" i="7" s="1"/>
  <c r="J576" i="7"/>
  <c r="M576" i="7" s="1"/>
  <c r="H578" i="7"/>
  <c r="H579" i="6"/>
  <c r="J576" i="5"/>
  <c r="M576" i="5" s="1"/>
  <c r="L576" i="5"/>
  <c r="I577" i="5" s="1"/>
  <c r="H578" i="5"/>
  <c r="I294" i="6" l="1"/>
  <c r="L577" i="7"/>
  <c r="I578" i="7" s="1"/>
  <c r="J577" i="7"/>
  <c r="M577" i="7" s="1"/>
  <c r="H579" i="7"/>
  <c r="H580" i="6"/>
  <c r="J577" i="5"/>
  <c r="M577" i="5" s="1"/>
  <c r="L577" i="5"/>
  <c r="I578" i="5" s="1"/>
  <c r="H579" i="5"/>
  <c r="J294" i="6" l="1"/>
  <c r="M294" i="6" s="1"/>
  <c r="L294" i="6"/>
  <c r="J578" i="7"/>
  <c r="M578" i="7" s="1"/>
  <c r="L578" i="7"/>
  <c r="I579" i="7" s="1"/>
  <c r="H580" i="7"/>
  <c r="H581" i="6"/>
  <c r="J578" i="5"/>
  <c r="M578" i="5" s="1"/>
  <c r="L578" i="5"/>
  <c r="I579" i="5" s="1"/>
  <c r="H580" i="5"/>
  <c r="N294" i="6" l="1"/>
  <c r="O294" i="6"/>
  <c r="O295" i="6" s="1"/>
  <c r="I295" i="6"/>
  <c r="L579" i="7"/>
  <c r="I580" i="7" s="1"/>
  <c r="J579" i="7"/>
  <c r="M579" i="7" s="1"/>
  <c r="H581" i="7"/>
  <c r="H582" i="6"/>
  <c r="J579" i="5"/>
  <c r="M579" i="5" s="1"/>
  <c r="L579" i="5"/>
  <c r="I580" i="5" s="1"/>
  <c r="H581" i="5"/>
  <c r="J295" i="6" l="1"/>
  <c r="M295" i="6" s="1"/>
  <c r="L295" i="6"/>
  <c r="N295" i="6" s="1"/>
  <c r="L580" i="7"/>
  <c r="I581" i="7" s="1"/>
  <c r="J580" i="7"/>
  <c r="M580" i="7" s="1"/>
  <c r="H582" i="7"/>
  <c r="H583" i="6"/>
  <c r="J580" i="5"/>
  <c r="M580" i="5" s="1"/>
  <c r="L580" i="5"/>
  <c r="I581" i="5" s="1"/>
  <c r="H582" i="5"/>
  <c r="I296" i="6" l="1"/>
  <c r="L581" i="7"/>
  <c r="I582" i="7" s="1"/>
  <c r="J581" i="7"/>
  <c r="M581" i="7" s="1"/>
  <c r="H583" i="7"/>
  <c r="H584" i="6"/>
  <c r="J581" i="5"/>
  <c r="M581" i="5" s="1"/>
  <c r="L581" i="5"/>
  <c r="I582" i="5" s="1"/>
  <c r="H583" i="5"/>
  <c r="L296" i="6" l="1"/>
  <c r="J296" i="6"/>
  <c r="M296" i="6" s="1"/>
  <c r="J582" i="7"/>
  <c r="M582" i="7" s="1"/>
  <c r="L582" i="7"/>
  <c r="I583" i="7" s="1"/>
  <c r="H584" i="7"/>
  <c r="H585" i="6"/>
  <c r="J582" i="5"/>
  <c r="M582" i="5" s="1"/>
  <c r="L582" i="5"/>
  <c r="I583" i="5" s="1"/>
  <c r="H584" i="5"/>
  <c r="N296" i="6" l="1"/>
  <c r="O296" i="6"/>
  <c r="O297" i="6" s="1"/>
  <c r="I297" i="6"/>
  <c r="L583" i="7"/>
  <c r="I584" i="7" s="1"/>
  <c r="J583" i="7"/>
  <c r="M583" i="7" s="1"/>
  <c r="H585" i="7"/>
  <c r="H586" i="6"/>
  <c r="J583" i="5"/>
  <c r="M583" i="5" s="1"/>
  <c r="L583" i="5"/>
  <c r="I584" i="5" s="1"/>
  <c r="H585" i="5"/>
  <c r="L297" i="6" l="1"/>
  <c r="N297" i="6" s="1"/>
  <c r="J297" i="6"/>
  <c r="M297" i="6" s="1"/>
  <c r="L584" i="7"/>
  <c r="I585" i="7" s="1"/>
  <c r="J584" i="7"/>
  <c r="M584" i="7" s="1"/>
  <c r="H586" i="7"/>
  <c r="H587" i="6"/>
  <c r="J584" i="5"/>
  <c r="M584" i="5" s="1"/>
  <c r="L584" i="5"/>
  <c r="I585" i="5" s="1"/>
  <c r="H586" i="5"/>
  <c r="I298" i="6" l="1"/>
  <c r="J585" i="7"/>
  <c r="M585" i="7" s="1"/>
  <c r="L585" i="7"/>
  <c r="I586" i="7" s="1"/>
  <c r="H587" i="7"/>
  <c r="H588" i="6"/>
  <c r="J585" i="5"/>
  <c r="M585" i="5" s="1"/>
  <c r="L585" i="5"/>
  <c r="I586" i="5" s="1"/>
  <c r="H587" i="5"/>
  <c r="J298" i="6" l="1"/>
  <c r="M298" i="6" s="1"/>
  <c r="L298" i="6"/>
  <c r="J586" i="7"/>
  <c r="M586" i="7" s="1"/>
  <c r="L586" i="7"/>
  <c r="I587" i="7" s="1"/>
  <c r="H588" i="7"/>
  <c r="H589" i="6"/>
  <c r="J586" i="5"/>
  <c r="M586" i="5" s="1"/>
  <c r="L586" i="5"/>
  <c r="I587" i="5" s="1"/>
  <c r="H588" i="5"/>
  <c r="N298" i="6" l="1"/>
  <c r="O298" i="6"/>
  <c r="O299" i="6" s="1"/>
  <c r="I299" i="6"/>
  <c r="H589" i="7"/>
  <c r="J587" i="7"/>
  <c r="M587" i="7" s="1"/>
  <c r="L587" i="7"/>
  <c r="I588" i="7" s="1"/>
  <c r="H590" i="6"/>
  <c r="J587" i="5"/>
  <c r="M587" i="5" s="1"/>
  <c r="L587" i="5"/>
  <c r="I588" i="5" s="1"/>
  <c r="H589" i="5"/>
  <c r="J299" i="6" l="1"/>
  <c r="M299" i="6" s="1"/>
  <c r="L299" i="6"/>
  <c r="N299" i="6" s="1"/>
  <c r="L588" i="7"/>
  <c r="I589" i="7" s="1"/>
  <c r="J588" i="7"/>
  <c r="M588" i="7" s="1"/>
  <c r="H590" i="7"/>
  <c r="H591" i="6"/>
  <c r="J588" i="5"/>
  <c r="M588" i="5" s="1"/>
  <c r="L588" i="5"/>
  <c r="I589" i="5" s="1"/>
  <c r="H590" i="5"/>
  <c r="I300" i="6" l="1"/>
  <c r="J589" i="7"/>
  <c r="M589" i="7" s="1"/>
  <c r="L589" i="7"/>
  <c r="I590" i="7" s="1"/>
  <c r="H591" i="7"/>
  <c r="H592" i="6"/>
  <c r="J589" i="5"/>
  <c r="M589" i="5" s="1"/>
  <c r="L589" i="5"/>
  <c r="I590" i="5" s="1"/>
  <c r="H591" i="5"/>
  <c r="J300" i="6" l="1"/>
  <c r="M300" i="6" s="1"/>
  <c r="L300" i="6"/>
  <c r="J590" i="7"/>
  <c r="M590" i="7" s="1"/>
  <c r="L590" i="7"/>
  <c r="I591" i="7" s="1"/>
  <c r="H592" i="7"/>
  <c r="H593" i="6"/>
  <c r="J590" i="5"/>
  <c r="M590" i="5" s="1"/>
  <c r="L590" i="5"/>
  <c r="I591" i="5" s="1"/>
  <c r="H592" i="5"/>
  <c r="N300" i="6" l="1"/>
  <c r="O300" i="6"/>
  <c r="O301" i="6" s="1"/>
  <c r="I301" i="6"/>
  <c r="H593" i="7"/>
  <c r="J591" i="7"/>
  <c r="M591" i="7" s="1"/>
  <c r="L591" i="7"/>
  <c r="I592" i="7" s="1"/>
  <c r="H594" i="6"/>
  <c r="J591" i="5"/>
  <c r="M591" i="5" s="1"/>
  <c r="L591" i="5"/>
  <c r="I592" i="5" s="1"/>
  <c r="H593" i="5"/>
  <c r="L301" i="6" l="1"/>
  <c r="N301" i="6" s="1"/>
  <c r="J301" i="6"/>
  <c r="M301" i="6" s="1"/>
  <c r="L592" i="7"/>
  <c r="I593" i="7" s="1"/>
  <c r="J592" i="7"/>
  <c r="M592" i="7" s="1"/>
  <c r="H594" i="7"/>
  <c r="H595" i="6"/>
  <c r="J592" i="5"/>
  <c r="M592" i="5" s="1"/>
  <c r="L592" i="5"/>
  <c r="I593" i="5" s="1"/>
  <c r="H594" i="5"/>
  <c r="I302" i="6" l="1"/>
  <c r="H595" i="7"/>
  <c r="L593" i="7"/>
  <c r="I594" i="7" s="1"/>
  <c r="J593" i="7"/>
  <c r="M593" i="7" s="1"/>
  <c r="H596" i="6"/>
  <c r="J593" i="5"/>
  <c r="M593" i="5" s="1"/>
  <c r="L593" i="5"/>
  <c r="I594" i="5" s="1"/>
  <c r="H595" i="5"/>
  <c r="L302" i="6" l="1"/>
  <c r="J302" i="6"/>
  <c r="M302" i="6" s="1"/>
  <c r="J594" i="7"/>
  <c r="M594" i="7" s="1"/>
  <c r="L594" i="7"/>
  <c r="I595" i="7" s="1"/>
  <c r="H596" i="7"/>
  <c r="H597" i="6"/>
  <c r="J594" i="5"/>
  <c r="M594" i="5" s="1"/>
  <c r="L594" i="5"/>
  <c r="I595" i="5" s="1"/>
  <c r="H596" i="5"/>
  <c r="N302" i="6" l="1"/>
  <c r="O302" i="6"/>
  <c r="O303" i="6" s="1"/>
  <c r="I303" i="6"/>
  <c r="L595" i="7"/>
  <c r="I596" i="7" s="1"/>
  <c r="J595" i="7"/>
  <c r="M595" i="7" s="1"/>
  <c r="H597" i="7"/>
  <c r="H598" i="6"/>
  <c r="J595" i="5"/>
  <c r="M595" i="5" s="1"/>
  <c r="L595" i="5"/>
  <c r="I596" i="5" s="1"/>
  <c r="H597" i="5"/>
  <c r="J303" i="6" l="1"/>
  <c r="M303" i="6" s="1"/>
  <c r="L303" i="6"/>
  <c r="N303" i="6" s="1"/>
  <c r="L596" i="7"/>
  <c r="I597" i="7" s="1"/>
  <c r="J596" i="7"/>
  <c r="M596" i="7" s="1"/>
  <c r="H598" i="7"/>
  <c r="H599" i="6"/>
  <c r="J596" i="5"/>
  <c r="M596" i="5" s="1"/>
  <c r="L596" i="5"/>
  <c r="I597" i="5" s="1"/>
  <c r="H598" i="5"/>
  <c r="I304" i="6" l="1"/>
  <c r="H599" i="7"/>
  <c r="L597" i="7"/>
  <c r="I598" i="7" s="1"/>
  <c r="J597" i="7"/>
  <c r="M597" i="7" s="1"/>
  <c r="H600" i="6"/>
  <c r="J597" i="5"/>
  <c r="M597" i="5" s="1"/>
  <c r="L597" i="5"/>
  <c r="I598" i="5" s="1"/>
  <c r="H599" i="5"/>
  <c r="L304" i="6" l="1"/>
  <c r="J304" i="6"/>
  <c r="M304" i="6" s="1"/>
  <c r="J598" i="7"/>
  <c r="M598" i="7" s="1"/>
  <c r="L598" i="7"/>
  <c r="I599" i="7" s="1"/>
  <c r="H600" i="7"/>
  <c r="H601" i="6"/>
  <c r="J598" i="5"/>
  <c r="M598" i="5" s="1"/>
  <c r="L598" i="5"/>
  <c r="I599" i="5" s="1"/>
  <c r="H600" i="5"/>
  <c r="N304" i="6" l="1"/>
  <c r="O304" i="6"/>
  <c r="I305" i="6"/>
  <c r="L599" i="7"/>
  <c r="I600" i="7" s="1"/>
  <c r="J599" i="7"/>
  <c r="M599" i="7" s="1"/>
  <c r="H601" i="7"/>
  <c r="H602" i="6"/>
  <c r="J599" i="5"/>
  <c r="M599" i="5" s="1"/>
  <c r="L599" i="5"/>
  <c r="I600" i="5" s="1"/>
  <c r="H601" i="5"/>
  <c r="O305" i="6" l="1"/>
  <c r="J305" i="6"/>
  <c r="M305" i="6" s="1"/>
  <c r="L305" i="6"/>
  <c r="N305" i="6" s="1"/>
  <c r="L600" i="7"/>
  <c r="I601" i="7" s="1"/>
  <c r="J600" i="7"/>
  <c r="M600" i="7" s="1"/>
  <c r="H602" i="7"/>
  <c r="H603" i="6"/>
  <c r="J600" i="5"/>
  <c r="M600" i="5" s="1"/>
  <c r="L600" i="5"/>
  <c r="I601" i="5" s="1"/>
  <c r="H602" i="5"/>
  <c r="I306" i="6" l="1"/>
  <c r="J601" i="7"/>
  <c r="M601" i="7" s="1"/>
  <c r="L601" i="7"/>
  <c r="I602" i="7" s="1"/>
  <c r="H603" i="7"/>
  <c r="H604" i="6"/>
  <c r="J601" i="5"/>
  <c r="M601" i="5" s="1"/>
  <c r="L601" i="5"/>
  <c r="I602" i="5" s="1"/>
  <c r="H603" i="5"/>
  <c r="L306" i="6" l="1"/>
  <c r="J306" i="6"/>
  <c r="M306" i="6" s="1"/>
  <c r="J602" i="7"/>
  <c r="M602" i="7" s="1"/>
  <c r="L602" i="7"/>
  <c r="I603" i="7" s="1"/>
  <c r="H604" i="7"/>
  <c r="H605" i="6"/>
  <c r="J602" i="5"/>
  <c r="M602" i="5" s="1"/>
  <c r="L602" i="5"/>
  <c r="I603" i="5" s="1"/>
  <c r="H604" i="5"/>
  <c r="N306" i="6" l="1"/>
  <c r="O306" i="6"/>
  <c r="O307" i="6" s="1"/>
  <c r="I307" i="6"/>
  <c r="H605" i="7"/>
  <c r="J603" i="7"/>
  <c r="M603" i="7" s="1"/>
  <c r="L603" i="7"/>
  <c r="I604" i="7" s="1"/>
  <c r="H606" i="6"/>
  <c r="J603" i="5"/>
  <c r="M603" i="5" s="1"/>
  <c r="L603" i="5"/>
  <c r="I604" i="5" s="1"/>
  <c r="H605" i="5"/>
  <c r="L307" i="6" l="1"/>
  <c r="N307" i="6" s="1"/>
  <c r="J307" i="6"/>
  <c r="M307" i="6" s="1"/>
  <c r="L604" i="7"/>
  <c r="I605" i="7" s="1"/>
  <c r="J604" i="7"/>
  <c r="M604" i="7" s="1"/>
  <c r="H606" i="7"/>
  <c r="H607" i="6"/>
  <c r="J604" i="5"/>
  <c r="M604" i="5" s="1"/>
  <c r="L604" i="5"/>
  <c r="I605" i="5" s="1"/>
  <c r="H606" i="5"/>
  <c r="I308" i="6" l="1"/>
  <c r="J605" i="7"/>
  <c r="M605" i="7" s="1"/>
  <c r="L605" i="7"/>
  <c r="I606" i="7" s="1"/>
  <c r="H607" i="7"/>
  <c r="H608" i="6"/>
  <c r="J605" i="5"/>
  <c r="M605" i="5" s="1"/>
  <c r="L605" i="5"/>
  <c r="I606" i="5" s="1"/>
  <c r="H607" i="5"/>
  <c r="L308" i="6" l="1"/>
  <c r="J308" i="6"/>
  <c r="M308" i="6" s="1"/>
  <c r="J606" i="7"/>
  <c r="M606" i="7" s="1"/>
  <c r="L606" i="7"/>
  <c r="I607" i="7" s="1"/>
  <c r="H608" i="7"/>
  <c r="H609" i="6"/>
  <c r="J606" i="5"/>
  <c r="M606" i="5" s="1"/>
  <c r="L606" i="5"/>
  <c r="I607" i="5" s="1"/>
  <c r="H608" i="5"/>
  <c r="N308" i="6" l="1"/>
  <c r="O308" i="6"/>
  <c r="O309" i="6" s="1"/>
  <c r="I309" i="6"/>
  <c r="J607" i="7"/>
  <c r="M607" i="7" s="1"/>
  <c r="L607" i="7"/>
  <c r="I608" i="7" s="1"/>
  <c r="H609" i="7"/>
  <c r="H610" i="6"/>
  <c r="J607" i="5"/>
  <c r="M607" i="5" s="1"/>
  <c r="L607" i="5"/>
  <c r="I608" i="5" s="1"/>
  <c r="H609" i="5"/>
  <c r="J309" i="6" l="1"/>
  <c r="M309" i="6" s="1"/>
  <c r="L309" i="6"/>
  <c r="N309" i="6" s="1"/>
  <c r="L608" i="7"/>
  <c r="I609" i="7" s="1"/>
  <c r="J608" i="7"/>
  <c r="M608" i="7" s="1"/>
  <c r="H610" i="7"/>
  <c r="H611" i="6"/>
  <c r="J608" i="5"/>
  <c r="M608" i="5" s="1"/>
  <c r="L608" i="5"/>
  <c r="I609" i="5" s="1"/>
  <c r="H610" i="5"/>
  <c r="I310" i="6" l="1"/>
  <c r="L609" i="7"/>
  <c r="I610" i="7" s="1"/>
  <c r="J609" i="7"/>
  <c r="M609" i="7" s="1"/>
  <c r="H611" i="7"/>
  <c r="H612" i="6"/>
  <c r="J609" i="5"/>
  <c r="M609" i="5" s="1"/>
  <c r="L609" i="5"/>
  <c r="I610" i="5" s="1"/>
  <c r="H611" i="5"/>
  <c r="L310" i="6" l="1"/>
  <c r="J310" i="6"/>
  <c r="M310" i="6" s="1"/>
  <c r="J610" i="7"/>
  <c r="M610" i="7" s="1"/>
  <c r="L610" i="7"/>
  <c r="I611" i="7" s="1"/>
  <c r="H612" i="7"/>
  <c r="H613" i="6"/>
  <c r="J610" i="5"/>
  <c r="M610" i="5" s="1"/>
  <c r="L610" i="5"/>
  <c r="I611" i="5" s="1"/>
  <c r="H612" i="5"/>
  <c r="N310" i="6" l="1"/>
  <c r="O310" i="6"/>
  <c r="O311" i="6" s="1"/>
  <c r="I311" i="6"/>
  <c r="L611" i="7"/>
  <c r="I612" i="7" s="1"/>
  <c r="J611" i="7"/>
  <c r="M611" i="7" s="1"/>
  <c r="H613" i="7"/>
  <c r="H614" i="6"/>
  <c r="J611" i="5"/>
  <c r="M611" i="5" s="1"/>
  <c r="L611" i="5"/>
  <c r="I612" i="5" s="1"/>
  <c r="H613" i="5"/>
  <c r="L311" i="6" l="1"/>
  <c r="N311" i="6" s="1"/>
  <c r="J311" i="6"/>
  <c r="M311" i="6" s="1"/>
  <c r="L612" i="7"/>
  <c r="I613" i="7" s="1"/>
  <c r="J612" i="7"/>
  <c r="M612" i="7" s="1"/>
  <c r="H614" i="7"/>
  <c r="H615" i="6"/>
  <c r="J612" i="5"/>
  <c r="M612" i="5" s="1"/>
  <c r="L612" i="5"/>
  <c r="I613" i="5" s="1"/>
  <c r="H614" i="5"/>
  <c r="I312" i="6" l="1"/>
  <c r="H615" i="7"/>
  <c r="L613" i="7"/>
  <c r="I614" i="7" s="1"/>
  <c r="J613" i="7"/>
  <c r="M613" i="7" s="1"/>
  <c r="H616" i="6"/>
  <c r="J613" i="5"/>
  <c r="M613" i="5" s="1"/>
  <c r="L613" i="5"/>
  <c r="I614" i="5" s="1"/>
  <c r="H615" i="5"/>
  <c r="L312" i="6" l="1"/>
  <c r="J312" i="6"/>
  <c r="M312" i="6" s="1"/>
  <c r="J614" i="7"/>
  <c r="M614" i="7" s="1"/>
  <c r="L614" i="7"/>
  <c r="I615" i="7" s="1"/>
  <c r="H616" i="7"/>
  <c r="H617" i="6"/>
  <c r="J614" i="5"/>
  <c r="M614" i="5" s="1"/>
  <c r="L614" i="5"/>
  <c r="I615" i="5" s="1"/>
  <c r="H616" i="5"/>
  <c r="N312" i="6" l="1"/>
  <c r="O312" i="6"/>
  <c r="I313" i="6"/>
  <c r="L615" i="7"/>
  <c r="I616" i="7" s="1"/>
  <c r="J615" i="7"/>
  <c r="M615" i="7" s="1"/>
  <c r="H617" i="7"/>
  <c r="H618" i="6"/>
  <c r="J615" i="5"/>
  <c r="M615" i="5" s="1"/>
  <c r="L615" i="5"/>
  <c r="I616" i="5" s="1"/>
  <c r="H617" i="5"/>
  <c r="O313" i="6" l="1"/>
  <c r="J313" i="6"/>
  <c r="M313" i="6" s="1"/>
  <c r="L313" i="6"/>
  <c r="N313" i="6" s="1"/>
  <c r="L616" i="7"/>
  <c r="I617" i="7" s="1"/>
  <c r="J616" i="7"/>
  <c r="M616" i="7" s="1"/>
  <c r="H618" i="7"/>
  <c r="H619" i="6"/>
  <c r="J616" i="5"/>
  <c r="M616" i="5" s="1"/>
  <c r="L616" i="5"/>
  <c r="I617" i="5" s="1"/>
  <c r="H618" i="5"/>
  <c r="I314" i="6" l="1"/>
  <c r="H619" i="7"/>
  <c r="J617" i="7"/>
  <c r="M617" i="7" s="1"/>
  <c r="L617" i="7"/>
  <c r="I618" i="7" s="1"/>
  <c r="H620" i="6"/>
  <c r="J617" i="5"/>
  <c r="M617" i="5" s="1"/>
  <c r="L617" i="5"/>
  <c r="I618" i="5" s="1"/>
  <c r="H619" i="5"/>
  <c r="N314" i="6" l="1"/>
  <c r="J314" i="6"/>
  <c r="M314" i="6" s="1"/>
  <c r="L314" i="6"/>
  <c r="O314" i="6" s="1"/>
  <c r="O315" i="6" s="1"/>
  <c r="J618" i="7"/>
  <c r="M618" i="7" s="1"/>
  <c r="L618" i="7"/>
  <c r="I619" i="7" s="1"/>
  <c r="H620" i="7"/>
  <c r="H621" i="6"/>
  <c r="J618" i="5"/>
  <c r="M618" i="5" s="1"/>
  <c r="L618" i="5"/>
  <c r="I619" i="5" s="1"/>
  <c r="H620" i="5"/>
  <c r="I315" i="6" l="1"/>
  <c r="J619" i="7"/>
  <c r="M619" i="7" s="1"/>
  <c r="L619" i="7"/>
  <c r="I620" i="7" s="1"/>
  <c r="H621" i="7"/>
  <c r="H622" i="6"/>
  <c r="J619" i="5"/>
  <c r="M619" i="5" s="1"/>
  <c r="L619" i="5"/>
  <c r="I620" i="5" s="1"/>
  <c r="H621" i="5"/>
  <c r="N315" i="6" l="1"/>
  <c r="J315" i="6"/>
  <c r="M315" i="6" s="1"/>
  <c r="L315" i="6"/>
  <c r="L620" i="7"/>
  <c r="I621" i="7" s="1"/>
  <c r="J620" i="7"/>
  <c r="M620" i="7" s="1"/>
  <c r="H622" i="7"/>
  <c r="H623" i="6"/>
  <c r="J620" i="5"/>
  <c r="M620" i="5" s="1"/>
  <c r="L620" i="5"/>
  <c r="I621" i="5" s="1"/>
  <c r="H622" i="5"/>
  <c r="I316" i="6" l="1"/>
  <c r="H623" i="7"/>
  <c r="J621" i="7"/>
  <c r="M621" i="7" s="1"/>
  <c r="L621" i="7"/>
  <c r="I622" i="7" s="1"/>
  <c r="H624" i="6"/>
  <c r="J621" i="5"/>
  <c r="M621" i="5" s="1"/>
  <c r="L621" i="5"/>
  <c r="I622" i="5" s="1"/>
  <c r="H623" i="5"/>
  <c r="L316" i="6" l="1"/>
  <c r="J316" i="6"/>
  <c r="M316" i="6" s="1"/>
  <c r="J622" i="7"/>
  <c r="M622" i="7" s="1"/>
  <c r="L622" i="7"/>
  <c r="I623" i="7" s="1"/>
  <c r="H624" i="7"/>
  <c r="H625" i="6"/>
  <c r="J622" i="5"/>
  <c r="M622" i="5" s="1"/>
  <c r="L622" i="5"/>
  <c r="I623" i="5" s="1"/>
  <c r="H624" i="5"/>
  <c r="N316" i="6" l="1"/>
  <c r="O316" i="6"/>
  <c r="O317" i="6" s="1"/>
  <c r="I317" i="6"/>
  <c r="J623" i="7"/>
  <c r="M623" i="7" s="1"/>
  <c r="L623" i="7"/>
  <c r="I624" i="7" s="1"/>
  <c r="H625" i="7"/>
  <c r="H626" i="6"/>
  <c r="J623" i="5"/>
  <c r="M623" i="5" s="1"/>
  <c r="L623" i="5"/>
  <c r="I624" i="5" s="1"/>
  <c r="H625" i="5"/>
  <c r="J317" i="6" l="1"/>
  <c r="M317" i="6" s="1"/>
  <c r="L317" i="6"/>
  <c r="N317" i="6" s="1"/>
  <c r="L624" i="7"/>
  <c r="I625" i="7" s="1"/>
  <c r="J624" i="7"/>
  <c r="M624" i="7" s="1"/>
  <c r="H626" i="7"/>
  <c r="H627" i="6"/>
  <c r="J624" i="5"/>
  <c r="M624" i="5" s="1"/>
  <c r="L624" i="5"/>
  <c r="I625" i="5" s="1"/>
  <c r="H626" i="5"/>
  <c r="I318" i="6" l="1"/>
  <c r="L625" i="7"/>
  <c r="I626" i="7" s="1"/>
  <c r="J625" i="7"/>
  <c r="M625" i="7" s="1"/>
  <c r="H627" i="7"/>
  <c r="H628" i="6"/>
  <c r="J625" i="5"/>
  <c r="M625" i="5" s="1"/>
  <c r="L625" i="5"/>
  <c r="I626" i="5" s="1"/>
  <c r="H627" i="5"/>
  <c r="N318" i="6" l="1"/>
  <c r="J318" i="6"/>
  <c r="M318" i="6" s="1"/>
  <c r="L318" i="6"/>
  <c r="O318" i="6" s="1"/>
  <c r="O319" i="6" s="1"/>
  <c r="J626" i="7"/>
  <c r="M626" i="7" s="1"/>
  <c r="L626" i="7"/>
  <c r="I627" i="7" s="1"/>
  <c r="H628" i="7"/>
  <c r="H629" i="6"/>
  <c r="J626" i="5"/>
  <c r="M626" i="5" s="1"/>
  <c r="L626" i="5"/>
  <c r="I627" i="5" s="1"/>
  <c r="H628" i="5"/>
  <c r="I319" i="6" l="1"/>
  <c r="L627" i="7"/>
  <c r="I628" i="7" s="1"/>
  <c r="J627" i="7"/>
  <c r="M627" i="7" s="1"/>
  <c r="H629" i="7"/>
  <c r="H630" i="6"/>
  <c r="J627" i="5"/>
  <c r="M627" i="5" s="1"/>
  <c r="L627" i="5"/>
  <c r="I628" i="5" s="1"/>
  <c r="H629" i="5"/>
  <c r="J319" i="6" l="1"/>
  <c r="M319" i="6" s="1"/>
  <c r="L319" i="6"/>
  <c r="N319" i="6" s="1"/>
  <c r="L628" i="7"/>
  <c r="I629" i="7" s="1"/>
  <c r="J628" i="7"/>
  <c r="M628" i="7" s="1"/>
  <c r="H630" i="7"/>
  <c r="H631" i="6"/>
  <c r="J628" i="5"/>
  <c r="M628" i="5" s="1"/>
  <c r="L628" i="5"/>
  <c r="I629" i="5" s="1"/>
  <c r="H630" i="5"/>
  <c r="I320" i="6" l="1"/>
  <c r="L629" i="7"/>
  <c r="I630" i="7" s="1"/>
  <c r="J629" i="7"/>
  <c r="M629" i="7" s="1"/>
  <c r="H631" i="7"/>
  <c r="H632" i="6"/>
  <c r="J629" i="5"/>
  <c r="M629" i="5" s="1"/>
  <c r="L629" i="5"/>
  <c r="I630" i="5" s="1"/>
  <c r="H631" i="5"/>
  <c r="N320" i="6" l="1"/>
  <c r="J320" i="6"/>
  <c r="M320" i="6" s="1"/>
  <c r="L320" i="6"/>
  <c r="O320" i="6" s="1"/>
  <c r="O321" i="6" s="1"/>
  <c r="H632" i="7"/>
  <c r="J630" i="7"/>
  <c r="M630" i="7" s="1"/>
  <c r="L630" i="7"/>
  <c r="I631" i="7" s="1"/>
  <c r="H633" i="6"/>
  <c r="J630" i="5"/>
  <c r="M630" i="5" s="1"/>
  <c r="L630" i="5"/>
  <c r="I631" i="5" s="1"/>
  <c r="H632" i="5"/>
  <c r="I321" i="6" l="1"/>
  <c r="L631" i="7"/>
  <c r="I632" i="7" s="1"/>
  <c r="J631" i="7"/>
  <c r="M631" i="7" s="1"/>
  <c r="H633" i="7"/>
  <c r="H634" i="6"/>
  <c r="J631" i="5"/>
  <c r="M631" i="5" s="1"/>
  <c r="L631" i="5"/>
  <c r="I632" i="5" s="1"/>
  <c r="H633" i="5"/>
  <c r="J321" i="6" l="1"/>
  <c r="M321" i="6" s="1"/>
  <c r="L321" i="6"/>
  <c r="N321" i="6" s="1"/>
  <c r="L632" i="7"/>
  <c r="I633" i="7" s="1"/>
  <c r="J632" i="7"/>
  <c r="M632" i="7" s="1"/>
  <c r="H634" i="7"/>
  <c r="H635" i="6"/>
  <c r="J632" i="5"/>
  <c r="M632" i="5" s="1"/>
  <c r="L632" i="5"/>
  <c r="I633" i="5" s="1"/>
  <c r="H634" i="5"/>
  <c r="I322" i="6" l="1"/>
  <c r="J633" i="7"/>
  <c r="M633" i="7" s="1"/>
  <c r="L633" i="7"/>
  <c r="I634" i="7" s="1"/>
  <c r="H635" i="7"/>
  <c r="H636" i="6"/>
  <c r="J633" i="5"/>
  <c r="M633" i="5" s="1"/>
  <c r="L633" i="5"/>
  <c r="I634" i="5" s="1"/>
  <c r="H635" i="5"/>
  <c r="J322" i="6" l="1"/>
  <c r="M322" i="6" s="1"/>
  <c r="L322" i="6"/>
  <c r="J634" i="7"/>
  <c r="M634" i="7" s="1"/>
  <c r="L634" i="7"/>
  <c r="I635" i="7" s="1"/>
  <c r="H636" i="7"/>
  <c r="H637" i="6"/>
  <c r="J634" i="5"/>
  <c r="M634" i="5" s="1"/>
  <c r="L634" i="5"/>
  <c r="I635" i="5" s="1"/>
  <c r="H636" i="5"/>
  <c r="N322" i="6" l="1"/>
  <c r="O322" i="6"/>
  <c r="O323" i="6" s="1"/>
  <c r="I323" i="6"/>
  <c r="J635" i="7"/>
  <c r="M635" i="7" s="1"/>
  <c r="L635" i="7"/>
  <c r="I636" i="7" s="1"/>
  <c r="H637" i="7"/>
  <c r="H638" i="6"/>
  <c r="J635" i="5"/>
  <c r="M635" i="5" s="1"/>
  <c r="L635" i="5"/>
  <c r="I636" i="5" s="1"/>
  <c r="H637" i="5"/>
  <c r="J323" i="6" l="1"/>
  <c r="M323" i="6" s="1"/>
  <c r="L323" i="6"/>
  <c r="N323" i="6" s="1"/>
  <c r="H638" i="7"/>
  <c r="L636" i="7"/>
  <c r="I637" i="7" s="1"/>
  <c r="J636" i="7"/>
  <c r="M636" i="7" s="1"/>
  <c r="H639" i="6"/>
  <c r="J636" i="5"/>
  <c r="M636" i="5" s="1"/>
  <c r="L636" i="5"/>
  <c r="I637" i="5" s="1"/>
  <c r="H638" i="5"/>
  <c r="I324" i="6" l="1"/>
  <c r="J637" i="7"/>
  <c r="M637" i="7" s="1"/>
  <c r="L637" i="7"/>
  <c r="I638" i="7" s="1"/>
  <c r="H639" i="7"/>
  <c r="H640" i="6"/>
  <c r="J637" i="5"/>
  <c r="M637" i="5" s="1"/>
  <c r="L637" i="5"/>
  <c r="I638" i="5" s="1"/>
  <c r="H639" i="5"/>
  <c r="N324" i="6" l="1"/>
  <c r="J324" i="6"/>
  <c r="M324" i="6" s="1"/>
  <c r="L324" i="6"/>
  <c r="O324" i="6" s="1"/>
  <c r="O325" i="6" s="1"/>
  <c r="J638" i="7"/>
  <c r="M638" i="7" s="1"/>
  <c r="L638" i="7"/>
  <c r="I639" i="7" s="1"/>
  <c r="H640" i="7"/>
  <c r="H641" i="6"/>
  <c r="J638" i="5"/>
  <c r="M638" i="5" s="1"/>
  <c r="L638" i="5"/>
  <c r="I639" i="5" s="1"/>
  <c r="H640" i="5"/>
  <c r="I325" i="6" l="1"/>
  <c r="J639" i="7"/>
  <c r="M639" i="7" s="1"/>
  <c r="L639" i="7"/>
  <c r="I640" i="7" s="1"/>
  <c r="H641" i="7"/>
  <c r="H642" i="6"/>
  <c r="J639" i="5"/>
  <c r="M639" i="5" s="1"/>
  <c r="L639" i="5"/>
  <c r="I640" i="5" s="1"/>
  <c r="H641" i="5"/>
  <c r="J325" i="6" l="1"/>
  <c r="M325" i="6" s="1"/>
  <c r="L325" i="6"/>
  <c r="N325" i="6" s="1"/>
  <c r="L640" i="7"/>
  <c r="I641" i="7" s="1"/>
  <c r="J640" i="7"/>
  <c r="M640" i="7" s="1"/>
  <c r="H642" i="7"/>
  <c r="H643" i="6"/>
  <c r="J640" i="5"/>
  <c r="M640" i="5" s="1"/>
  <c r="L640" i="5"/>
  <c r="I641" i="5" s="1"/>
  <c r="H642" i="5"/>
  <c r="I326" i="6" l="1"/>
  <c r="L641" i="7"/>
  <c r="I642" i="7" s="1"/>
  <c r="J641" i="7"/>
  <c r="M641" i="7" s="1"/>
  <c r="H643" i="7"/>
  <c r="H644" i="6"/>
  <c r="J641" i="5"/>
  <c r="M641" i="5" s="1"/>
  <c r="L641" i="5"/>
  <c r="I642" i="5" s="1"/>
  <c r="H643" i="5"/>
  <c r="L326" i="6" l="1"/>
  <c r="J326" i="6"/>
  <c r="M326" i="6" s="1"/>
  <c r="J642" i="7"/>
  <c r="M642" i="7" s="1"/>
  <c r="L642" i="7"/>
  <c r="I643" i="7" s="1"/>
  <c r="H644" i="7"/>
  <c r="H645" i="6"/>
  <c r="J642" i="5"/>
  <c r="M642" i="5" s="1"/>
  <c r="L642" i="5"/>
  <c r="I643" i="5" s="1"/>
  <c r="H644" i="5"/>
  <c r="N326" i="6" l="1"/>
  <c r="O326" i="6"/>
  <c r="O327" i="6" s="1"/>
  <c r="I327" i="6"/>
  <c r="H645" i="7"/>
  <c r="L643" i="7"/>
  <c r="I644" i="7" s="1"/>
  <c r="J643" i="7"/>
  <c r="M643" i="7" s="1"/>
  <c r="H646" i="6"/>
  <c r="J643" i="5"/>
  <c r="M643" i="5" s="1"/>
  <c r="L643" i="5"/>
  <c r="I644" i="5" s="1"/>
  <c r="H645" i="5"/>
  <c r="N327" i="6" l="1"/>
  <c r="J327" i="6"/>
  <c r="M327" i="6" s="1"/>
  <c r="L327" i="6"/>
  <c r="L644" i="7"/>
  <c r="I645" i="7" s="1"/>
  <c r="J644" i="7"/>
  <c r="M644" i="7" s="1"/>
  <c r="H646" i="7"/>
  <c r="H647" i="6"/>
  <c r="J644" i="5"/>
  <c r="M644" i="5" s="1"/>
  <c r="L644" i="5"/>
  <c r="I645" i="5" s="1"/>
  <c r="H646" i="5"/>
  <c r="I328" i="6" l="1"/>
  <c r="H647" i="7"/>
  <c r="L645" i="7"/>
  <c r="I646" i="7" s="1"/>
  <c r="J645" i="7"/>
  <c r="M645" i="7" s="1"/>
  <c r="H648" i="6"/>
  <c r="J645" i="5"/>
  <c r="M645" i="5" s="1"/>
  <c r="L645" i="5"/>
  <c r="I646" i="5" s="1"/>
  <c r="H647" i="5"/>
  <c r="J328" i="6" l="1"/>
  <c r="M328" i="6" s="1"/>
  <c r="L328" i="6"/>
  <c r="J646" i="7"/>
  <c r="M646" i="7" s="1"/>
  <c r="L646" i="7"/>
  <c r="I647" i="7" s="1"/>
  <c r="H648" i="7"/>
  <c r="H649" i="6"/>
  <c r="J646" i="5"/>
  <c r="M646" i="5" s="1"/>
  <c r="L646" i="5"/>
  <c r="I647" i="5" s="1"/>
  <c r="H648" i="5"/>
  <c r="N328" i="6" l="1"/>
  <c r="O328" i="6"/>
  <c r="O329" i="6" s="1"/>
  <c r="I329" i="6"/>
  <c r="L647" i="7"/>
  <c r="I648" i="7" s="1"/>
  <c r="J647" i="7"/>
  <c r="M647" i="7" s="1"/>
  <c r="H649" i="7"/>
  <c r="H650" i="6"/>
  <c r="J647" i="5"/>
  <c r="M647" i="5" s="1"/>
  <c r="L647" i="5"/>
  <c r="I648" i="5" s="1"/>
  <c r="H649" i="5"/>
  <c r="L329" i="6" l="1"/>
  <c r="N329" i="6" s="1"/>
  <c r="J329" i="6"/>
  <c r="M329" i="6" s="1"/>
  <c r="L648" i="7"/>
  <c r="I649" i="7" s="1"/>
  <c r="J648" i="7"/>
  <c r="M648" i="7" s="1"/>
  <c r="H650" i="7"/>
  <c r="H651" i="6"/>
  <c r="J648" i="5"/>
  <c r="M648" i="5" s="1"/>
  <c r="L648" i="5"/>
  <c r="I649" i="5" s="1"/>
  <c r="H650" i="5"/>
  <c r="I330" i="6" l="1"/>
  <c r="J649" i="7"/>
  <c r="M649" i="7" s="1"/>
  <c r="L649" i="7"/>
  <c r="I650" i="7" s="1"/>
  <c r="H651" i="7"/>
  <c r="H652" i="6"/>
  <c r="J649" i="5"/>
  <c r="M649" i="5" s="1"/>
  <c r="L649" i="5"/>
  <c r="I650" i="5" s="1"/>
  <c r="H651" i="5"/>
  <c r="N330" i="6" l="1"/>
  <c r="J330" i="6"/>
  <c r="M330" i="6" s="1"/>
  <c r="L330" i="6"/>
  <c r="O330" i="6" s="1"/>
  <c r="O331" i="6" s="1"/>
  <c r="J650" i="7"/>
  <c r="M650" i="7" s="1"/>
  <c r="L650" i="7"/>
  <c r="I651" i="7" s="1"/>
  <c r="H652" i="7"/>
  <c r="H653" i="6"/>
  <c r="J650" i="5"/>
  <c r="M650" i="5" s="1"/>
  <c r="L650" i="5"/>
  <c r="I651" i="5" s="1"/>
  <c r="H652" i="5"/>
  <c r="I331" i="6" l="1"/>
  <c r="H653" i="7"/>
  <c r="J651" i="7"/>
  <c r="M651" i="7" s="1"/>
  <c r="L651" i="7"/>
  <c r="I652" i="7" s="1"/>
  <c r="H654" i="6"/>
  <c r="J651" i="5"/>
  <c r="M651" i="5" s="1"/>
  <c r="L651" i="5"/>
  <c r="I652" i="5" s="1"/>
  <c r="H653" i="5"/>
  <c r="L331" i="6" l="1"/>
  <c r="N331" i="6" s="1"/>
  <c r="J331" i="6"/>
  <c r="M331" i="6" s="1"/>
  <c r="L652" i="7"/>
  <c r="I653" i="7" s="1"/>
  <c r="J652" i="7"/>
  <c r="M652" i="7" s="1"/>
  <c r="H654" i="7"/>
  <c r="H655" i="6"/>
  <c r="J652" i="5"/>
  <c r="M652" i="5" s="1"/>
  <c r="L652" i="5"/>
  <c r="I653" i="5" s="1"/>
  <c r="H654" i="5"/>
  <c r="I332" i="6" l="1"/>
  <c r="J653" i="7"/>
  <c r="M653" i="7" s="1"/>
  <c r="L653" i="7"/>
  <c r="I654" i="7" s="1"/>
  <c r="H655" i="7"/>
  <c r="H656" i="6"/>
  <c r="J653" i="5"/>
  <c r="M653" i="5" s="1"/>
  <c r="L653" i="5"/>
  <c r="I654" i="5" s="1"/>
  <c r="H655" i="5"/>
  <c r="N332" i="6" l="1"/>
  <c r="L332" i="6"/>
  <c r="O332" i="6" s="1"/>
  <c r="O333" i="6" s="1"/>
  <c r="J332" i="6"/>
  <c r="M332" i="6" s="1"/>
  <c r="J654" i="7"/>
  <c r="M654" i="7" s="1"/>
  <c r="L654" i="7"/>
  <c r="I655" i="7" s="1"/>
  <c r="H656" i="7"/>
  <c r="H657" i="6"/>
  <c r="J654" i="5"/>
  <c r="M654" i="5" s="1"/>
  <c r="L654" i="5"/>
  <c r="I655" i="5" s="1"/>
  <c r="H656" i="5"/>
  <c r="I333" i="6" l="1"/>
  <c r="J655" i="7"/>
  <c r="M655" i="7" s="1"/>
  <c r="L655" i="7"/>
  <c r="I656" i="7" s="1"/>
  <c r="H657" i="7"/>
  <c r="H658" i="6"/>
  <c r="J655" i="5"/>
  <c r="M655" i="5" s="1"/>
  <c r="L655" i="5"/>
  <c r="I656" i="5" s="1"/>
  <c r="H657" i="5"/>
  <c r="J333" i="6" l="1"/>
  <c r="M333" i="6" s="1"/>
  <c r="L333" i="6"/>
  <c r="N333" i="6" s="1"/>
  <c r="L656" i="7"/>
  <c r="I657" i="7" s="1"/>
  <c r="J656" i="7"/>
  <c r="M656" i="7" s="1"/>
  <c r="H658" i="7"/>
  <c r="H659" i="6"/>
  <c r="J656" i="5"/>
  <c r="M656" i="5" s="1"/>
  <c r="L656" i="5"/>
  <c r="I657" i="5" s="1"/>
  <c r="H658" i="5"/>
  <c r="I334" i="6" l="1"/>
  <c r="L657" i="7"/>
  <c r="I658" i="7" s="1"/>
  <c r="J657" i="7"/>
  <c r="M657" i="7" s="1"/>
  <c r="H659" i="7"/>
  <c r="H660" i="6"/>
  <c r="J657" i="5"/>
  <c r="M657" i="5" s="1"/>
  <c r="L657" i="5"/>
  <c r="I658" i="5" s="1"/>
  <c r="H659" i="5"/>
  <c r="L334" i="6" l="1"/>
  <c r="J334" i="6"/>
  <c r="M334" i="6" s="1"/>
  <c r="J658" i="7"/>
  <c r="M658" i="7" s="1"/>
  <c r="L658" i="7"/>
  <c r="I659" i="7" s="1"/>
  <c r="H660" i="7"/>
  <c r="H661" i="6"/>
  <c r="J658" i="5"/>
  <c r="M658" i="5" s="1"/>
  <c r="L658" i="5"/>
  <c r="I659" i="5" s="1"/>
  <c r="H660" i="5"/>
  <c r="N334" i="6" l="1"/>
  <c r="O334" i="6"/>
  <c r="O335" i="6" s="1"/>
  <c r="I335" i="6"/>
  <c r="L659" i="7"/>
  <c r="I660" i="7" s="1"/>
  <c r="J659" i="7"/>
  <c r="M659" i="7" s="1"/>
  <c r="H661" i="7"/>
  <c r="H662" i="6"/>
  <c r="J659" i="5"/>
  <c r="M659" i="5" s="1"/>
  <c r="L659" i="5"/>
  <c r="I660" i="5" s="1"/>
  <c r="H661" i="5"/>
  <c r="L335" i="6" l="1"/>
  <c r="N335" i="6" s="1"/>
  <c r="J335" i="6"/>
  <c r="M335" i="6" s="1"/>
  <c r="L660" i="7"/>
  <c r="I661" i="7" s="1"/>
  <c r="J660" i="7"/>
  <c r="M660" i="7" s="1"/>
  <c r="H662" i="7"/>
  <c r="H663" i="6"/>
  <c r="J660" i="5"/>
  <c r="M660" i="5" s="1"/>
  <c r="L660" i="5"/>
  <c r="I661" i="5" s="1"/>
  <c r="H662" i="5"/>
  <c r="I336" i="6" l="1"/>
  <c r="L661" i="7"/>
  <c r="I662" i="7" s="1"/>
  <c r="J661" i="7"/>
  <c r="M661" i="7" s="1"/>
  <c r="H663" i="7"/>
  <c r="H664" i="6"/>
  <c r="J661" i="5"/>
  <c r="M661" i="5" s="1"/>
  <c r="L661" i="5"/>
  <c r="I662" i="5" s="1"/>
  <c r="H663" i="5"/>
  <c r="N336" i="6" l="1"/>
  <c r="J336" i="6"/>
  <c r="M336" i="6" s="1"/>
  <c r="L336" i="6"/>
  <c r="O336" i="6" s="1"/>
  <c r="O337" i="6" s="1"/>
  <c r="J662" i="7"/>
  <c r="M662" i="7" s="1"/>
  <c r="L662" i="7"/>
  <c r="I663" i="7" s="1"/>
  <c r="H664" i="7"/>
  <c r="H665" i="6"/>
  <c r="J662" i="5"/>
  <c r="M662" i="5" s="1"/>
  <c r="L662" i="5"/>
  <c r="I663" i="5" s="1"/>
  <c r="H664" i="5"/>
  <c r="I337" i="6" l="1"/>
  <c r="L663" i="7"/>
  <c r="I664" i="7" s="1"/>
  <c r="J663" i="7"/>
  <c r="M663" i="7" s="1"/>
  <c r="H665" i="7"/>
  <c r="H666" i="6"/>
  <c r="J663" i="5"/>
  <c r="M663" i="5" s="1"/>
  <c r="L663" i="5"/>
  <c r="I664" i="5" s="1"/>
  <c r="H665" i="5"/>
  <c r="J337" i="6" l="1"/>
  <c r="M337" i="6" s="1"/>
  <c r="L337" i="6"/>
  <c r="N337" i="6" s="1"/>
  <c r="H666" i="7"/>
  <c r="L664" i="7"/>
  <c r="I665" i="7" s="1"/>
  <c r="J664" i="7"/>
  <c r="M664" i="7" s="1"/>
  <c r="H667" i="6"/>
  <c r="J664" i="5"/>
  <c r="M664" i="5" s="1"/>
  <c r="L664" i="5"/>
  <c r="I665" i="5" s="1"/>
  <c r="H666" i="5"/>
  <c r="I338" i="6" l="1"/>
  <c r="H667" i="7"/>
  <c r="J665" i="7"/>
  <c r="M665" i="7" s="1"/>
  <c r="L665" i="7"/>
  <c r="I666" i="7" s="1"/>
  <c r="H668" i="6"/>
  <c r="J665" i="5"/>
  <c r="M665" i="5" s="1"/>
  <c r="L665" i="5"/>
  <c r="I666" i="5" s="1"/>
  <c r="H667" i="5"/>
  <c r="N338" i="6" l="1"/>
  <c r="J338" i="6"/>
  <c r="M338" i="6" s="1"/>
  <c r="L338" i="6"/>
  <c r="O338" i="6" s="1"/>
  <c r="O339" i="6" s="1"/>
  <c r="H668" i="7"/>
  <c r="J666" i="7"/>
  <c r="M666" i="7" s="1"/>
  <c r="L666" i="7"/>
  <c r="I667" i="7" s="1"/>
  <c r="H669" i="6"/>
  <c r="J666" i="5"/>
  <c r="M666" i="5" s="1"/>
  <c r="L666" i="5"/>
  <c r="I667" i="5" s="1"/>
  <c r="H668" i="5"/>
  <c r="I339" i="6" l="1"/>
  <c r="J667" i="7"/>
  <c r="M667" i="7" s="1"/>
  <c r="L667" i="7"/>
  <c r="I668" i="7" s="1"/>
  <c r="H669" i="7"/>
  <c r="H670" i="6"/>
  <c r="J667" i="5"/>
  <c r="M667" i="5" s="1"/>
  <c r="L667" i="5"/>
  <c r="I668" i="5" s="1"/>
  <c r="H669" i="5"/>
  <c r="J339" i="6" l="1"/>
  <c r="M339" i="6" s="1"/>
  <c r="L339" i="6"/>
  <c r="N339" i="6" s="1"/>
  <c r="L668" i="7"/>
  <c r="I669" i="7" s="1"/>
  <c r="J668" i="7"/>
  <c r="M668" i="7" s="1"/>
  <c r="H670" i="7"/>
  <c r="H671" i="6"/>
  <c r="J668" i="5"/>
  <c r="M668" i="5" s="1"/>
  <c r="L668" i="5"/>
  <c r="I669" i="5" s="1"/>
  <c r="H670" i="5"/>
  <c r="I340" i="6" l="1"/>
  <c r="J669" i="7"/>
  <c r="M669" i="7" s="1"/>
  <c r="L669" i="7"/>
  <c r="I670" i="7" s="1"/>
  <c r="H671" i="7"/>
  <c r="H672" i="6"/>
  <c r="J669" i="5"/>
  <c r="M669" i="5" s="1"/>
  <c r="L669" i="5"/>
  <c r="I670" i="5" s="1"/>
  <c r="H671" i="5"/>
  <c r="N340" i="6" l="1"/>
  <c r="L340" i="6"/>
  <c r="O340" i="6" s="1"/>
  <c r="O341" i="6" s="1"/>
  <c r="J340" i="6"/>
  <c r="M340" i="6" s="1"/>
  <c r="J670" i="7"/>
  <c r="M670" i="7" s="1"/>
  <c r="L670" i="7"/>
  <c r="I671" i="7" s="1"/>
  <c r="H672" i="7"/>
  <c r="H673" i="6"/>
  <c r="J670" i="5"/>
  <c r="M670" i="5" s="1"/>
  <c r="L670" i="5"/>
  <c r="I671" i="5" s="1"/>
  <c r="H672" i="5"/>
  <c r="I341" i="6" l="1"/>
  <c r="J671" i="7"/>
  <c r="M671" i="7" s="1"/>
  <c r="L671" i="7"/>
  <c r="I672" i="7" s="1"/>
  <c r="H673" i="7"/>
  <c r="H674" i="6"/>
  <c r="J671" i="5"/>
  <c r="M671" i="5" s="1"/>
  <c r="L671" i="5"/>
  <c r="I672" i="5" s="1"/>
  <c r="H673" i="5"/>
  <c r="J341" i="6" l="1"/>
  <c r="M341" i="6" s="1"/>
  <c r="L341" i="6"/>
  <c r="N341" i="6" s="1"/>
  <c r="L672" i="7"/>
  <c r="I673" i="7" s="1"/>
  <c r="J672" i="7"/>
  <c r="M672" i="7" s="1"/>
  <c r="H674" i="7"/>
  <c r="H675" i="6"/>
  <c r="J672" i="5"/>
  <c r="M672" i="5" s="1"/>
  <c r="L672" i="5"/>
  <c r="I673" i="5" s="1"/>
  <c r="H674" i="5"/>
  <c r="I342" i="6" l="1"/>
  <c r="L673" i="7"/>
  <c r="I674" i="7" s="1"/>
  <c r="J673" i="7"/>
  <c r="M673" i="7" s="1"/>
  <c r="H675" i="7"/>
  <c r="H676" i="6"/>
  <c r="J673" i="5"/>
  <c r="M673" i="5" s="1"/>
  <c r="L673" i="5"/>
  <c r="I674" i="5" s="1"/>
  <c r="H675" i="5"/>
  <c r="L342" i="6" l="1"/>
  <c r="J342" i="6"/>
  <c r="M342" i="6" s="1"/>
  <c r="J674" i="7"/>
  <c r="M674" i="7" s="1"/>
  <c r="L674" i="7"/>
  <c r="I675" i="7" s="1"/>
  <c r="H676" i="7"/>
  <c r="H677" i="6"/>
  <c r="J674" i="5"/>
  <c r="M674" i="5" s="1"/>
  <c r="L674" i="5"/>
  <c r="I675" i="5" s="1"/>
  <c r="H676" i="5"/>
  <c r="N342" i="6" l="1"/>
  <c r="O342" i="6"/>
  <c r="O343" i="6" s="1"/>
  <c r="I343" i="6"/>
  <c r="L675" i="7"/>
  <c r="I676" i="7" s="1"/>
  <c r="J675" i="7"/>
  <c r="M675" i="7" s="1"/>
  <c r="H677" i="7"/>
  <c r="H678" i="6"/>
  <c r="J675" i="5"/>
  <c r="M675" i="5" s="1"/>
  <c r="L675" i="5"/>
  <c r="I676" i="5" s="1"/>
  <c r="H677" i="5"/>
  <c r="L343" i="6" l="1"/>
  <c r="N343" i="6" s="1"/>
  <c r="J343" i="6"/>
  <c r="M343" i="6" s="1"/>
  <c r="H678" i="7"/>
  <c r="L676" i="7"/>
  <c r="I677" i="7" s="1"/>
  <c r="J676" i="7"/>
  <c r="M676" i="7" s="1"/>
  <c r="H679" i="6"/>
  <c r="J676" i="5"/>
  <c r="M676" i="5" s="1"/>
  <c r="L676" i="5"/>
  <c r="I677" i="5" s="1"/>
  <c r="H678" i="5"/>
  <c r="I344" i="6" l="1"/>
  <c r="L677" i="7"/>
  <c r="I678" i="7" s="1"/>
  <c r="J677" i="7"/>
  <c r="M677" i="7" s="1"/>
  <c r="H679" i="7"/>
  <c r="H680" i="6"/>
  <c r="J677" i="5"/>
  <c r="M677" i="5" s="1"/>
  <c r="L677" i="5"/>
  <c r="I678" i="5" s="1"/>
  <c r="H679" i="5"/>
  <c r="J344" i="6" l="1"/>
  <c r="M344" i="6" s="1"/>
  <c r="L344" i="6"/>
  <c r="J678" i="7"/>
  <c r="M678" i="7" s="1"/>
  <c r="L678" i="7"/>
  <c r="I679" i="7" s="1"/>
  <c r="H680" i="7"/>
  <c r="H681" i="6"/>
  <c r="J678" i="5"/>
  <c r="M678" i="5" s="1"/>
  <c r="L678" i="5"/>
  <c r="I679" i="5" s="1"/>
  <c r="H680" i="5"/>
  <c r="N344" i="6" l="1"/>
  <c r="O344" i="6"/>
  <c r="O345" i="6" s="1"/>
  <c r="I345" i="6"/>
  <c r="H681" i="7"/>
  <c r="L679" i="7"/>
  <c r="I680" i="7" s="1"/>
  <c r="J679" i="7"/>
  <c r="M679" i="7" s="1"/>
  <c r="H682" i="6"/>
  <c r="J679" i="5"/>
  <c r="M679" i="5" s="1"/>
  <c r="L679" i="5"/>
  <c r="I680" i="5" s="1"/>
  <c r="H681" i="5"/>
  <c r="N345" i="6" l="1"/>
  <c r="L345" i="6"/>
  <c r="J345" i="6"/>
  <c r="M345" i="6" s="1"/>
  <c r="L680" i="7"/>
  <c r="I681" i="7" s="1"/>
  <c r="J680" i="7"/>
  <c r="M680" i="7" s="1"/>
  <c r="H682" i="7"/>
  <c r="H683" i="6"/>
  <c r="J680" i="5"/>
  <c r="M680" i="5" s="1"/>
  <c r="L680" i="5"/>
  <c r="I681" i="5" s="1"/>
  <c r="H682" i="5"/>
  <c r="I346" i="6" l="1"/>
  <c r="H683" i="7"/>
  <c r="J681" i="7"/>
  <c r="M681" i="7" s="1"/>
  <c r="L681" i="7"/>
  <c r="I682" i="7" s="1"/>
  <c r="H684" i="6"/>
  <c r="J681" i="5"/>
  <c r="M681" i="5" s="1"/>
  <c r="L681" i="5"/>
  <c r="I682" i="5" s="1"/>
  <c r="H683" i="5"/>
  <c r="L346" i="6" l="1"/>
  <c r="J346" i="6"/>
  <c r="M346" i="6" s="1"/>
  <c r="J682" i="7"/>
  <c r="M682" i="7" s="1"/>
  <c r="L682" i="7"/>
  <c r="I683" i="7" s="1"/>
  <c r="H684" i="7"/>
  <c r="H685" i="6"/>
  <c r="J682" i="5"/>
  <c r="M682" i="5" s="1"/>
  <c r="L682" i="5"/>
  <c r="I683" i="5" s="1"/>
  <c r="H684" i="5"/>
  <c r="N346" i="6" l="1"/>
  <c r="O346" i="6"/>
  <c r="O347" i="6" s="1"/>
  <c r="I347" i="6"/>
  <c r="J683" i="7"/>
  <c r="M683" i="7" s="1"/>
  <c r="L683" i="7"/>
  <c r="I684" i="7" s="1"/>
  <c r="H685" i="7"/>
  <c r="H686" i="6"/>
  <c r="J683" i="5"/>
  <c r="M683" i="5" s="1"/>
  <c r="L683" i="5"/>
  <c r="I684" i="5" s="1"/>
  <c r="H685" i="5"/>
  <c r="J347" i="6" l="1"/>
  <c r="M347" i="6" s="1"/>
  <c r="L347" i="6"/>
  <c r="N347" i="6" s="1"/>
  <c r="L684" i="7"/>
  <c r="I685" i="7" s="1"/>
  <c r="J684" i="7"/>
  <c r="M684" i="7" s="1"/>
  <c r="H686" i="7"/>
  <c r="H687" i="6"/>
  <c r="J684" i="5"/>
  <c r="M684" i="5" s="1"/>
  <c r="L684" i="5"/>
  <c r="I685" i="5" s="1"/>
  <c r="H686" i="5"/>
  <c r="I348" i="6" l="1"/>
  <c r="J685" i="7"/>
  <c r="M685" i="7" s="1"/>
  <c r="L685" i="7"/>
  <c r="I686" i="7" s="1"/>
  <c r="H687" i="7"/>
  <c r="H688" i="6"/>
  <c r="J685" i="5"/>
  <c r="M685" i="5" s="1"/>
  <c r="L685" i="5"/>
  <c r="I686" i="5" s="1"/>
  <c r="H687" i="5"/>
  <c r="L348" i="6" l="1"/>
  <c r="J348" i="6"/>
  <c r="M348" i="6" s="1"/>
  <c r="J686" i="7"/>
  <c r="M686" i="7" s="1"/>
  <c r="L686" i="7"/>
  <c r="I687" i="7" s="1"/>
  <c r="H688" i="7"/>
  <c r="H689" i="6"/>
  <c r="J686" i="5"/>
  <c r="M686" i="5" s="1"/>
  <c r="L686" i="5"/>
  <c r="I687" i="5" s="1"/>
  <c r="H688" i="5"/>
  <c r="N348" i="6" l="1"/>
  <c r="O348" i="6"/>
  <c r="O349" i="6" s="1"/>
  <c r="I349" i="6"/>
  <c r="H689" i="7"/>
  <c r="J687" i="7"/>
  <c r="M687" i="7" s="1"/>
  <c r="L687" i="7"/>
  <c r="I688" i="7" s="1"/>
  <c r="H690" i="6"/>
  <c r="J687" i="5"/>
  <c r="M687" i="5" s="1"/>
  <c r="L687" i="5"/>
  <c r="I688" i="5" s="1"/>
  <c r="H689" i="5"/>
  <c r="L349" i="6" l="1"/>
  <c r="N349" i="6" s="1"/>
  <c r="J349" i="6"/>
  <c r="M349" i="6" s="1"/>
  <c r="L688" i="7"/>
  <c r="I689" i="7" s="1"/>
  <c r="J688" i="7"/>
  <c r="M688" i="7" s="1"/>
  <c r="H690" i="7"/>
  <c r="H691" i="6"/>
  <c r="J688" i="5"/>
  <c r="M688" i="5" s="1"/>
  <c r="L688" i="5"/>
  <c r="I689" i="5" s="1"/>
  <c r="H690" i="5"/>
  <c r="I350" i="6" l="1"/>
  <c r="H691" i="7"/>
  <c r="L689" i="7"/>
  <c r="I690" i="7" s="1"/>
  <c r="J689" i="7"/>
  <c r="M689" i="7" s="1"/>
  <c r="H692" i="6"/>
  <c r="J689" i="5"/>
  <c r="M689" i="5" s="1"/>
  <c r="L689" i="5"/>
  <c r="I690" i="5" s="1"/>
  <c r="H691" i="5"/>
  <c r="L350" i="6" l="1"/>
  <c r="J350" i="6"/>
  <c r="M350" i="6" s="1"/>
  <c r="J690" i="7"/>
  <c r="M690" i="7" s="1"/>
  <c r="L690" i="7"/>
  <c r="I691" i="7" s="1"/>
  <c r="H692" i="7"/>
  <c r="H693" i="6"/>
  <c r="J690" i="5"/>
  <c r="M690" i="5" s="1"/>
  <c r="L690" i="5"/>
  <c r="I691" i="5" s="1"/>
  <c r="H692" i="5"/>
  <c r="N350" i="6" l="1"/>
  <c r="O350" i="6"/>
  <c r="O351" i="6" s="1"/>
  <c r="I351" i="6"/>
  <c r="H693" i="7"/>
  <c r="L691" i="7"/>
  <c r="I692" i="7" s="1"/>
  <c r="J691" i="7"/>
  <c r="M691" i="7" s="1"/>
  <c r="H694" i="6"/>
  <c r="J691" i="5"/>
  <c r="M691" i="5" s="1"/>
  <c r="L691" i="5"/>
  <c r="I692" i="5" s="1"/>
  <c r="H693" i="5"/>
  <c r="J351" i="6" l="1"/>
  <c r="M351" i="6" s="1"/>
  <c r="L351" i="6"/>
  <c r="N351" i="6" s="1"/>
  <c r="L692" i="7"/>
  <c r="I693" i="7" s="1"/>
  <c r="J692" i="7"/>
  <c r="M692" i="7" s="1"/>
  <c r="H694" i="7"/>
  <c r="H695" i="6"/>
  <c r="J692" i="5"/>
  <c r="M692" i="5" s="1"/>
  <c r="L692" i="5"/>
  <c r="I693" i="5" s="1"/>
  <c r="H694" i="5"/>
  <c r="I352" i="6" l="1"/>
  <c r="L693" i="7"/>
  <c r="I694" i="7" s="1"/>
  <c r="J693" i="7"/>
  <c r="M693" i="7" s="1"/>
  <c r="H695" i="7"/>
  <c r="H696" i="6"/>
  <c r="J693" i="5"/>
  <c r="M693" i="5" s="1"/>
  <c r="L693" i="5"/>
  <c r="I694" i="5" s="1"/>
  <c r="H695" i="5"/>
  <c r="N352" i="6" l="1"/>
  <c r="L352" i="6"/>
  <c r="O352" i="6" s="1"/>
  <c r="O353" i="6" s="1"/>
  <c r="J352" i="6"/>
  <c r="M352" i="6" s="1"/>
  <c r="J694" i="7"/>
  <c r="M694" i="7" s="1"/>
  <c r="L694" i="7"/>
  <c r="I695" i="7" s="1"/>
  <c r="H696" i="7"/>
  <c r="H697" i="6"/>
  <c r="J694" i="5"/>
  <c r="M694" i="5" s="1"/>
  <c r="L694" i="5"/>
  <c r="I695" i="5" s="1"/>
  <c r="H696" i="5"/>
  <c r="I353" i="6" l="1"/>
  <c r="L695" i="7"/>
  <c r="I696" i="7" s="1"/>
  <c r="J695" i="7"/>
  <c r="M695" i="7" s="1"/>
  <c r="H697" i="7"/>
  <c r="H698" i="6"/>
  <c r="J695" i="5"/>
  <c r="M695" i="5" s="1"/>
  <c r="L695" i="5"/>
  <c r="I696" i="5" s="1"/>
  <c r="H697" i="5"/>
  <c r="L353" i="6" l="1"/>
  <c r="N353" i="6" s="1"/>
  <c r="J353" i="6"/>
  <c r="M353" i="6" s="1"/>
  <c r="L696" i="7"/>
  <c r="I697" i="7" s="1"/>
  <c r="J696" i="7"/>
  <c r="M696" i="7" s="1"/>
  <c r="H698" i="7"/>
  <c r="H699" i="6"/>
  <c r="J696" i="5"/>
  <c r="M696" i="5" s="1"/>
  <c r="L696" i="5"/>
  <c r="I697" i="5" s="1"/>
  <c r="H698" i="5"/>
  <c r="I354" i="6" l="1"/>
  <c r="J697" i="7"/>
  <c r="M697" i="7" s="1"/>
  <c r="L697" i="7"/>
  <c r="I698" i="7" s="1"/>
  <c r="H699" i="7"/>
  <c r="H700" i="6"/>
  <c r="J697" i="5"/>
  <c r="M697" i="5" s="1"/>
  <c r="L697" i="5"/>
  <c r="I698" i="5" s="1"/>
  <c r="H699" i="5"/>
  <c r="N354" i="6" l="1"/>
  <c r="J354" i="6"/>
  <c r="M354" i="6" s="1"/>
  <c r="L354" i="6"/>
  <c r="O354" i="6" s="1"/>
  <c r="O355" i="6" s="1"/>
  <c r="J698" i="7"/>
  <c r="M698" i="7" s="1"/>
  <c r="L698" i="7"/>
  <c r="I699" i="7" s="1"/>
  <c r="H700" i="7"/>
  <c r="H701" i="6"/>
  <c r="J698" i="5"/>
  <c r="M698" i="5" s="1"/>
  <c r="L698" i="5"/>
  <c r="I699" i="5" s="1"/>
  <c r="H700" i="5"/>
  <c r="I355" i="6" l="1"/>
  <c r="J699" i="7"/>
  <c r="M699" i="7" s="1"/>
  <c r="L699" i="7"/>
  <c r="I700" i="7" s="1"/>
  <c r="H701" i="7"/>
  <c r="H702" i="6"/>
  <c r="J699" i="5"/>
  <c r="M699" i="5" s="1"/>
  <c r="L699" i="5"/>
  <c r="I700" i="5" s="1"/>
  <c r="H701" i="5"/>
  <c r="J355" i="6" l="1"/>
  <c r="M355" i="6" s="1"/>
  <c r="L355" i="6"/>
  <c r="N355" i="6" s="1"/>
  <c r="H702" i="7"/>
  <c r="L700" i="7"/>
  <c r="I701" i="7" s="1"/>
  <c r="J700" i="7"/>
  <c r="M700" i="7" s="1"/>
  <c r="H703" i="6"/>
  <c r="J700" i="5"/>
  <c r="M700" i="5" s="1"/>
  <c r="L700" i="5"/>
  <c r="I701" i="5" s="1"/>
  <c r="H702" i="5"/>
  <c r="I356" i="6" l="1"/>
  <c r="H703" i="7"/>
  <c r="J701" i="7"/>
  <c r="M701" i="7" s="1"/>
  <c r="L701" i="7"/>
  <c r="I702" i="7" s="1"/>
  <c r="H704" i="6"/>
  <c r="J701" i="5"/>
  <c r="M701" i="5" s="1"/>
  <c r="L701" i="5"/>
  <c r="I702" i="5" s="1"/>
  <c r="H703" i="5"/>
  <c r="N356" i="6" l="1"/>
  <c r="J356" i="6"/>
  <c r="M356" i="6" s="1"/>
  <c r="L356" i="6"/>
  <c r="O356" i="6" s="1"/>
  <c r="O357" i="6" s="1"/>
  <c r="H704" i="7"/>
  <c r="J702" i="7"/>
  <c r="M702" i="7" s="1"/>
  <c r="L702" i="7"/>
  <c r="I703" i="7" s="1"/>
  <c r="H705" i="6"/>
  <c r="J702" i="5"/>
  <c r="M702" i="5" s="1"/>
  <c r="L702" i="5"/>
  <c r="I703" i="5" s="1"/>
  <c r="H704" i="5"/>
  <c r="I357" i="6" l="1"/>
  <c r="J703" i="7"/>
  <c r="M703" i="7" s="1"/>
  <c r="L703" i="7"/>
  <c r="I704" i="7" s="1"/>
  <c r="H705" i="7"/>
  <c r="H706" i="6"/>
  <c r="J703" i="5"/>
  <c r="M703" i="5" s="1"/>
  <c r="L703" i="5"/>
  <c r="I704" i="5" s="1"/>
  <c r="H705" i="5"/>
  <c r="L357" i="6" l="1"/>
  <c r="N357" i="6" s="1"/>
  <c r="J357" i="6"/>
  <c r="M357" i="6" s="1"/>
  <c r="L704" i="7"/>
  <c r="I705" i="7" s="1"/>
  <c r="J704" i="7"/>
  <c r="M704" i="7" s="1"/>
  <c r="H706" i="7"/>
  <c r="H707" i="6"/>
  <c r="J704" i="5"/>
  <c r="M704" i="5" s="1"/>
  <c r="L704" i="5"/>
  <c r="I705" i="5" s="1"/>
  <c r="H706" i="5"/>
  <c r="I358" i="6" l="1"/>
  <c r="L705" i="7"/>
  <c r="I706" i="7" s="1"/>
  <c r="J705" i="7"/>
  <c r="M705" i="7" s="1"/>
  <c r="H707" i="7"/>
  <c r="H708" i="6"/>
  <c r="J705" i="5"/>
  <c r="M705" i="5" s="1"/>
  <c r="L705" i="5"/>
  <c r="I706" i="5" s="1"/>
  <c r="H707" i="5"/>
  <c r="L358" i="6" l="1"/>
  <c r="J358" i="6"/>
  <c r="M358" i="6" s="1"/>
  <c r="H708" i="7"/>
  <c r="J706" i="7"/>
  <c r="M706" i="7" s="1"/>
  <c r="L706" i="7"/>
  <c r="I707" i="7" s="1"/>
  <c r="H709" i="6"/>
  <c r="J706" i="5"/>
  <c r="M706" i="5" s="1"/>
  <c r="L706" i="5"/>
  <c r="I707" i="5" s="1"/>
  <c r="H708" i="5"/>
  <c r="N358" i="6" l="1"/>
  <c r="O358" i="6"/>
  <c r="O359" i="6" s="1"/>
  <c r="I359" i="6"/>
  <c r="L707" i="7"/>
  <c r="I708" i="7" s="1"/>
  <c r="J707" i="7"/>
  <c r="M707" i="7" s="1"/>
  <c r="H709" i="7"/>
  <c r="H710" i="6"/>
  <c r="J707" i="5"/>
  <c r="M707" i="5" s="1"/>
  <c r="L707" i="5"/>
  <c r="I708" i="5" s="1"/>
  <c r="H709" i="5"/>
  <c r="J359" i="6" l="1"/>
  <c r="M359" i="6" s="1"/>
  <c r="L359" i="6"/>
  <c r="N359" i="6" s="1"/>
  <c r="L708" i="7"/>
  <c r="I709" i="7" s="1"/>
  <c r="J708" i="7"/>
  <c r="M708" i="7" s="1"/>
  <c r="H710" i="7"/>
  <c r="H711" i="6"/>
  <c r="J708" i="5"/>
  <c r="M708" i="5" s="1"/>
  <c r="L708" i="5"/>
  <c r="I709" i="5" s="1"/>
  <c r="H710" i="5"/>
  <c r="I360" i="6" l="1"/>
  <c r="H711" i="7"/>
  <c r="L709" i="7"/>
  <c r="I710" i="7" s="1"/>
  <c r="J709" i="7"/>
  <c r="M709" i="7" s="1"/>
  <c r="H712" i="6"/>
  <c r="J709" i="5"/>
  <c r="M709" i="5" s="1"/>
  <c r="L709" i="5"/>
  <c r="I710" i="5" s="1"/>
  <c r="H711" i="5"/>
  <c r="J360" i="6" l="1"/>
  <c r="M360" i="6" s="1"/>
  <c r="L360" i="6"/>
  <c r="J710" i="7"/>
  <c r="M710" i="7" s="1"/>
  <c r="L710" i="7"/>
  <c r="I711" i="7" s="1"/>
  <c r="H712" i="7"/>
  <c r="H713" i="6"/>
  <c r="J710" i="5"/>
  <c r="M710" i="5" s="1"/>
  <c r="L710" i="5"/>
  <c r="I711" i="5" s="1"/>
  <c r="H712" i="5"/>
  <c r="N360" i="6" l="1"/>
  <c r="O360" i="6"/>
  <c r="O361" i="6" s="1"/>
  <c r="I361" i="6"/>
  <c r="L711" i="7"/>
  <c r="I712" i="7" s="1"/>
  <c r="J711" i="7"/>
  <c r="M711" i="7" s="1"/>
  <c r="H713" i="7"/>
  <c r="H714" i="6"/>
  <c r="J711" i="5"/>
  <c r="M711" i="5" s="1"/>
  <c r="L711" i="5"/>
  <c r="I712" i="5" s="1"/>
  <c r="H713" i="5"/>
  <c r="J361" i="6" l="1"/>
  <c r="M361" i="6" s="1"/>
  <c r="L361" i="6"/>
  <c r="N361" i="6" s="1"/>
  <c r="H714" i="7"/>
  <c r="L712" i="7"/>
  <c r="I713" i="7" s="1"/>
  <c r="J712" i="7"/>
  <c r="M712" i="7" s="1"/>
  <c r="H715" i="6"/>
  <c r="J712" i="5"/>
  <c r="M712" i="5" s="1"/>
  <c r="L712" i="5"/>
  <c r="I713" i="5" s="1"/>
  <c r="H714" i="5"/>
  <c r="I362" i="6" l="1"/>
  <c r="J713" i="7"/>
  <c r="M713" i="7" s="1"/>
  <c r="L713" i="7"/>
  <c r="I714" i="7" s="1"/>
  <c r="H715" i="7"/>
  <c r="H716" i="6"/>
  <c r="J713" i="5"/>
  <c r="M713" i="5" s="1"/>
  <c r="L713" i="5"/>
  <c r="I714" i="5" s="1"/>
  <c r="H715" i="5"/>
  <c r="N362" i="6" l="1"/>
  <c r="L362" i="6"/>
  <c r="O362" i="6" s="1"/>
  <c r="J362" i="6"/>
  <c r="M362" i="6" s="1"/>
  <c r="J714" i="7"/>
  <c r="M714" i="7" s="1"/>
  <c r="L714" i="7"/>
  <c r="I715" i="7" s="1"/>
  <c r="H716" i="7"/>
  <c r="H717" i="6"/>
  <c r="J714" i="5"/>
  <c r="M714" i="5" s="1"/>
  <c r="L714" i="5"/>
  <c r="I715" i="5" s="1"/>
  <c r="H716" i="5"/>
  <c r="O363" i="6" l="1"/>
  <c r="I363" i="6"/>
  <c r="J715" i="7"/>
  <c r="M715" i="7" s="1"/>
  <c r="L715" i="7"/>
  <c r="I716" i="7" s="1"/>
  <c r="H717" i="7"/>
  <c r="H718" i="6"/>
  <c r="J715" i="5"/>
  <c r="M715" i="5" s="1"/>
  <c r="L715" i="5"/>
  <c r="I716" i="5" s="1"/>
  <c r="H717" i="5"/>
  <c r="L363" i="6" l="1"/>
  <c r="N363" i="6" s="1"/>
  <c r="J363" i="6"/>
  <c r="M363" i="6" s="1"/>
  <c r="H718" i="7"/>
  <c r="L716" i="7"/>
  <c r="I717" i="7" s="1"/>
  <c r="J716" i="7"/>
  <c r="M716" i="7" s="1"/>
  <c r="H719" i="6"/>
  <c r="J716" i="5"/>
  <c r="M716" i="5" s="1"/>
  <c r="L716" i="5"/>
  <c r="I717" i="5" s="1"/>
  <c r="H718" i="5"/>
  <c r="I364" i="6" l="1"/>
  <c r="J717" i="7"/>
  <c r="M717" i="7" s="1"/>
  <c r="L717" i="7"/>
  <c r="I718" i="7" s="1"/>
  <c r="H719" i="7"/>
  <c r="H720" i="6"/>
  <c r="J717" i="5"/>
  <c r="M717" i="5" s="1"/>
  <c r="L717" i="5"/>
  <c r="I718" i="5" s="1"/>
  <c r="H719" i="5"/>
  <c r="L364" i="6" l="1"/>
  <c r="J364" i="6"/>
  <c r="M364" i="6" s="1"/>
  <c r="J718" i="7"/>
  <c r="M718" i="7" s="1"/>
  <c r="L718" i="7"/>
  <c r="I719" i="7" s="1"/>
  <c r="H720" i="7"/>
  <c r="H721" i="6"/>
  <c r="J718" i="5"/>
  <c r="M718" i="5" s="1"/>
  <c r="L718" i="5"/>
  <c r="I719" i="5" s="1"/>
  <c r="H720" i="5"/>
  <c r="N364" i="6" l="1"/>
  <c r="O364" i="6"/>
  <c r="I365" i="6"/>
  <c r="H721" i="7"/>
  <c r="J719" i="7"/>
  <c r="M719" i="7" s="1"/>
  <c r="L719" i="7"/>
  <c r="I720" i="7" s="1"/>
  <c r="H722" i="6"/>
  <c r="J719" i="5"/>
  <c r="M719" i="5" s="1"/>
  <c r="L719" i="5"/>
  <c r="I720" i="5" s="1"/>
  <c r="H721" i="5"/>
  <c r="O365" i="6" l="1"/>
  <c r="L365" i="6"/>
  <c r="N365" i="6" s="1"/>
  <c r="J365" i="6"/>
  <c r="M365" i="6" s="1"/>
  <c r="L720" i="7"/>
  <c r="I721" i="7" s="1"/>
  <c r="J720" i="7"/>
  <c r="M720" i="7" s="1"/>
  <c r="H722" i="7"/>
  <c r="H723" i="6"/>
  <c r="J720" i="5"/>
  <c r="M720" i="5" s="1"/>
  <c r="L720" i="5"/>
  <c r="I721" i="5" s="1"/>
  <c r="H722" i="5"/>
  <c r="I366" i="6" l="1"/>
  <c r="L721" i="7"/>
  <c r="I722" i="7" s="1"/>
  <c r="J721" i="7"/>
  <c r="M721" i="7" s="1"/>
  <c r="H723" i="7"/>
  <c r="H724" i="6"/>
  <c r="J721" i="5"/>
  <c r="M721" i="5" s="1"/>
  <c r="L721" i="5"/>
  <c r="I722" i="5" s="1"/>
  <c r="H723" i="5"/>
  <c r="L366" i="6" l="1"/>
  <c r="J366" i="6"/>
  <c r="M366" i="6" s="1"/>
  <c r="J722" i="7"/>
  <c r="M722" i="7" s="1"/>
  <c r="L722" i="7"/>
  <c r="I723" i="7" s="1"/>
  <c r="H724" i="7"/>
  <c r="H725" i="6"/>
  <c r="J722" i="5"/>
  <c r="M722" i="5" s="1"/>
  <c r="L722" i="5"/>
  <c r="I723" i="5" s="1"/>
  <c r="H724" i="5"/>
  <c r="N366" i="6" l="1"/>
  <c r="O366" i="6"/>
  <c r="O367" i="6" s="1"/>
  <c r="I367" i="6"/>
  <c r="H725" i="7"/>
  <c r="L723" i="7"/>
  <c r="I724" i="7" s="1"/>
  <c r="J723" i="7"/>
  <c r="M723" i="7" s="1"/>
  <c r="H726" i="6"/>
  <c r="J723" i="5"/>
  <c r="M723" i="5" s="1"/>
  <c r="L723" i="5"/>
  <c r="I724" i="5" s="1"/>
  <c r="H725" i="5"/>
  <c r="J367" i="6" l="1"/>
  <c r="M367" i="6" s="1"/>
  <c r="L367" i="6"/>
  <c r="N367" i="6" s="1"/>
  <c r="L724" i="7"/>
  <c r="I725" i="7" s="1"/>
  <c r="J724" i="7"/>
  <c r="M724" i="7" s="1"/>
  <c r="H726" i="7"/>
  <c r="H727" i="6"/>
  <c r="J724" i="5"/>
  <c r="M724" i="5" s="1"/>
  <c r="L724" i="5"/>
  <c r="I725" i="5" s="1"/>
  <c r="H726" i="5"/>
  <c r="I368" i="6" l="1"/>
  <c r="L725" i="7"/>
  <c r="I726" i="7" s="1"/>
  <c r="J725" i="7"/>
  <c r="M725" i="7" s="1"/>
  <c r="H727" i="7"/>
  <c r="H728" i="6"/>
  <c r="J725" i="5"/>
  <c r="M725" i="5" s="1"/>
  <c r="L725" i="5"/>
  <c r="I726" i="5" s="1"/>
  <c r="H727" i="5"/>
  <c r="N368" i="6" l="1"/>
  <c r="J368" i="6"/>
  <c r="M368" i="6" s="1"/>
  <c r="L368" i="6"/>
  <c r="O368" i="6" s="1"/>
  <c r="O369" i="6" s="1"/>
  <c r="J726" i="7"/>
  <c r="M726" i="7" s="1"/>
  <c r="L726" i="7"/>
  <c r="I727" i="7" s="1"/>
  <c r="H728" i="7"/>
  <c r="H729" i="6"/>
  <c r="J726" i="5"/>
  <c r="M726" i="5" s="1"/>
  <c r="L726" i="5"/>
  <c r="I727" i="5" s="1"/>
  <c r="H728" i="5"/>
  <c r="I369" i="6" l="1"/>
  <c r="L727" i="7"/>
  <c r="I728" i="7" s="1"/>
  <c r="J727" i="7"/>
  <c r="M727" i="7" s="1"/>
  <c r="H729" i="7"/>
  <c r="H730" i="6"/>
  <c r="J727" i="5"/>
  <c r="M727" i="5" s="1"/>
  <c r="L727" i="5"/>
  <c r="I728" i="5" s="1"/>
  <c r="H729" i="5"/>
  <c r="L369" i="6" l="1"/>
  <c r="N369" i="6" s="1"/>
  <c r="J369" i="6"/>
  <c r="M369" i="6" s="1"/>
  <c r="H730" i="7"/>
  <c r="L728" i="7"/>
  <c r="I729" i="7" s="1"/>
  <c r="J728" i="7"/>
  <c r="M728" i="7" s="1"/>
  <c r="H731" i="6"/>
  <c r="J728" i="5"/>
  <c r="M728" i="5" s="1"/>
  <c r="L728" i="5"/>
  <c r="I729" i="5" s="1"/>
  <c r="H730" i="5"/>
  <c r="I370" i="6" l="1"/>
  <c r="J729" i="7"/>
  <c r="M729" i="7" s="1"/>
  <c r="L729" i="7"/>
  <c r="I730" i="7" s="1"/>
  <c r="H731" i="7"/>
  <c r="H732" i="6"/>
  <c r="J729" i="5"/>
  <c r="M729" i="5" s="1"/>
  <c r="L729" i="5"/>
  <c r="I730" i="5" s="1"/>
  <c r="H731" i="5"/>
  <c r="J370" i="6" l="1"/>
  <c r="M370" i="6" s="1"/>
  <c r="L370" i="6"/>
  <c r="H732" i="7"/>
  <c r="J730" i="7"/>
  <c r="M730" i="7" s="1"/>
  <c r="L730" i="7"/>
  <c r="I731" i="7" s="1"/>
  <c r="H733" i="6"/>
  <c r="J730" i="5"/>
  <c r="M730" i="5" s="1"/>
  <c r="L730" i="5"/>
  <c r="I731" i="5" s="1"/>
  <c r="H732" i="5"/>
  <c r="N370" i="6" l="1"/>
  <c r="O370" i="6"/>
  <c r="O371" i="6" s="1"/>
  <c r="I371" i="6"/>
  <c r="J731" i="7"/>
  <c r="M731" i="7" s="1"/>
  <c r="L731" i="7"/>
  <c r="I732" i="7" s="1"/>
  <c r="H733" i="7"/>
  <c r="H734" i="6"/>
  <c r="J731" i="5"/>
  <c r="M731" i="5" s="1"/>
  <c r="L731" i="5"/>
  <c r="I732" i="5" s="1"/>
  <c r="H733" i="5"/>
  <c r="J371" i="6" l="1"/>
  <c r="M371" i="6" s="1"/>
  <c r="L371" i="6"/>
  <c r="N371" i="6" s="1"/>
  <c r="H734" i="7"/>
  <c r="L732" i="7"/>
  <c r="I733" i="7" s="1"/>
  <c r="J732" i="7"/>
  <c r="M732" i="7" s="1"/>
  <c r="H735" i="6"/>
  <c r="J732" i="5"/>
  <c r="M732" i="5" s="1"/>
  <c r="L732" i="5"/>
  <c r="I733" i="5" s="1"/>
  <c r="H734" i="5"/>
  <c r="I372" i="6" l="1"/>
  <c r="J733" i="7"/>
  <c r="M733" i="7" s="1"/>
  <c r="L733" i="7"/>
  <c r="I734" i="7" s="1"/>
  <c r="H735" i="7"/>
  <c r="H736" i="6"/>
  <c r="J733" i="5"/>
  <c r="M733" i="5" s="1"/>
  <c r="L733" i="5"/>
  <c r="I734" i="5" s="1"/>
  <c r="H735" i="5"/>
  <c r="L372" i="6" l="1"/>
  <c r="J372" i="6"/>
  <c r="M372" i="6" s="1"/>
  <c r="J734" i="7"/>
  <c r="M734" i="7" s="1"/>
  <c r="L734" i="7"/>
  <c r="I735" i="7" s="1"/>
  <c r="H736" i="7"/>
  <c r="H737" i="6"/>
  <c r="J734" i="5"/>
  <c r="M734" i="5" s="1"/>
  <c r="L734" i="5"/>
  <c r="I735" i="5" s="1"/>
  <c r="H736" i="5"/>
  <c r="N372" i="6" l="1"/>
  <c r="O372" i="6"/>
  <c r="I373" i="6"/>
  <c r="J735" i="7"/>
  <c r="M735" i="7" s="1"/>
  <c r="L735" i="7"/>
  <c r="I736" i="7" s="1"/>
  <c r="H737" i="7"/>
  <c r="H738" i="6"/>
  <c r="J735" i="5"/>
  <c r="M735" i="5" s="1"/>
  <c r="L735" i="5"/>
  <c r="I736" i="5" s="1"/>
  <c r="H737" i="5"/>
  <c r="O373" i="6" l="1"/>
  <c r="L373" i="6"/>
  <c r="N373" i="6" s="1"/>
  <c r="J373" i="6"/>
  <c r="M373" i="6" s="1"/>
  <c r="H738" i="7"/>
  <c r="L736" i="7"/>
  <c r="I737" i="7" s="1"/>
  <c r="J736" i="7"/>
  <c r="M736" i="7" s="1"/>
  <c r="H739" i="6"/>
  <c r="J736" i="5"/>
  <c r="M736" i="5" s="1"/>
  <c r="L736" i="5"/>
  <c r="I737" i="5" s="1"/>
  <c r="H738" i="5"/>
  <c r="I374" i="6" l="1"/>
  <c r="L737" i="7"/>
  <c r="I738" i="7" s="1"/>
  <c r="J737" i="7"/>
  <c r="M737" i="7" s="1"/>
  <c r="H739" i="7"/>
  <c r="H740" i="6"/>
  <c r="J737" i="5"/>
  <c r="M737" i="5" s="1"/>
  <c r="L737" i="5"/>
  <c r="I738" i="5" s="1"/>
  <c r="H739" i="5"/>
  <c r="N374" i="6" l="1"/>
  <c r="J374" i="6"/>
  <c r="M374" i="6" s="1"/>
  <c r="L374" i="6"/>
  <c r="O374" i="6" s="1"/>
  <c r="O375" i="6" s="1"/>
  <c r="J738" i="7"/>
  <c r="M738" i="7" s="1"/>
  <c r="L738" i="7"/>
  <c r="I739" i="7" s="1"/>
  <c r="H740" i="7"/>
  <c r="H741" i="6"/>
  <c r="J738" i="5"/>
  <c r="M738" i="5" s="1"/>
  <c r="L738" i="5"/>
  <c r="I739" i="5" s="1"/>
  <c r="H740" i="5"/>
  <c r="I375" i="6" l="1"/>
  <c r="L739" i="7"/>
  <c r="I740" i="7" s="1"/>
  <c r="J739" i="7"/>
  <c r="M739" i="7" s="1"/>
  <c r="H741" i="7"/>
  <c r="H742" i="6"/>
  <c r="J739" i="5"/>
  <c r="M739" i="5" s="1"/>
  <c r="L739" i="5"/>
  <c r="I740" i="5" s="1"/>
  <c r="H741" i="5"/>
  <c r="N375" i="6" l="1"/>
  <c r="J375" i="6"/>
  <c r="M375" i="6" s="1"/>
  <c r="L375" i="6"/>
  <c r="L740" i="7"/>
  <c r="I741" i="7" s="1"/>
  <c r="J740" i="7"/>
  <c r="M740" i="7" s="1"/>
  <c r="H742" i="7"/>
  <c r="H743" i="6"/>
  <c r="J740" i="5"/>
  <c r="M740" i="5" s="1"/>
  <c r="L740" i="5"/>
  <c r="I741" i="5" s="1"/>
  <c r="H742" i="5"/>
  <c r="I376" i="6" l="1"/>
  <c r="H743" i="7"/>
  <c r="L741" i="7"/>
  <c r="I742" i="7" s="1"/>
  <c r="J741" i="7"/>
  <c r="M741" i="7" s="1"/>
  <c r="H744" i="6"/>
  <c r="J741" i="5"/>
  <c r="M741" i="5" s="1"/>
  <c r="L741" i="5"/>
  <c r="I742" i="5" s="1"/>
  <c r="H743" i="5"/>
  <c r="L376" i="6" l="1"/>
  <c r="J376" i="6"/>
  <c r="M376" i="6" s="1"/>
  <c r="J742" i="7"/>
  <c r="M742" i="7" s="1"/>
  <c r="L742" i="7"/>
  <c r="I743" i="7" s="1"/>
  <c r="H744" i="7"/>
  <c r="H745" i="6"/>
  <c r="J742" i="5"/>
  <c r="M742" i="5" s="1"/>
  <c r="L742" i="5"/>
  <c r="I743" i="5" s="1"/>
  <c r="H744" i="5"/>
  <c r="N376" i="6" l="1"/>
  <c r="O376" i="6"/>
  <c r="O377" i="6" s="1"/>
  <c r="I377" i="6"/>
  <c r="L743" i="7"/>
  <c r="I744" i="7" s="1"/>
  <c r="J743" i="7"/>
  <c r="M743" i="7" s="1"/>
  <c r="H745" i="7"/>
  <c r="H746" i="6"/>
  <c r="J743" i="5"/>
  <c r="M743" i="5" s="1"/>
  <c r="L743" i="5"/>
  <c r="I744" i="5" s="1"/>
  <c r="H745" i="5"/>
  <c r="L377" i="6" l="1"/>
  <c r="N377" i="6" s="1"/>
  <c r="J377" i="6"/>
  <c r="M377" i="6" s="1"/>
  <c r="L744" i="7"/>
  <c r="I745" i="7" s="1"/>
  <c r="J744" i="7"/>
  <c r="M744" i="7" s="1"/>
  <c r="H746" i="7"/>
  <c r="H747" i="6"/>
  <c r="J744" i="5"/>
  <c r="M744" i="5" s="1"/>
  <c r="L744" i="5"/>
  <c r="I745" i="5" s="1"/>
  <c r="H746" i="5"/>
  <c r="I378" i="6" l="1"/>
  <c r="H747" i="7"/>
  <c r="J745" i="7"/>
  <c r="M745" i="7" s="1"/>
  <c r="L745" i="7"/>
  <c r="I746" i="7" s="1"/>
  <c r="H748" i="6"/>
  <c r="J745" i="5"/>
  <c r="M745" i="5" s="1"/>
  <c r="L745" i="5"/>
  <c r="I746" i="5" s="1"/>
  <c r="H747" i="5"/>
  <c r="N378" i="6" l="1"/>
  <c r="J378" i="6"/>
  <c r="M378" i="6" s="1"/>
  <c r="L378" i="6"/>
  <c r="O378" i="6" s="1"/>
  <c r="O379" i="6" s="1"/>
  <c r="J746" i="7"/>
  <c r="M746" i="7" s="1"/>
  <c r="L746" i="7"/>
  <c r="I747" i="7" s="1"/>
  <c r="H748" i="7"/>
  <c r="H749" i="6"/>
  <c r="J746" i="5"/>
  <c r="M746" i="5" s="1"/>
  <c r="L746" i="5"/>
  <c r="I747" i="5" s="1"/>
  <c r="H748" i="5"/>
  <c r="I379" i="6" l="1"/>
  <c r="L747" i="7"/>
  <c r="I748" i="7" s="1"/>
  <c r="J747" i="7"/>
  <c r="M747" i="7" s="1"/>
  <c r="H749" i="7"/>
  <c r="H750" i="6"/>
  <c r="J747" i="5"/>
  <c r="M747" i="5" s="1"/>
  <c r="L747" i="5"/>
  <c r="I748" i="5" s="1"/>
  <c r="H749" i="5"/>
  <c r="J379" i="6" l="1"/>
  <c r="M379" i="6" s="1"/>
  <c r="L379" i="6"/>
  <c r="N379" i="6" s="1"/>
  <c r="H750" i="7"/>
  <c r="L748" i="7"/>
  <c r="I749" i="7" s="1"/>
  <c r="J748" i="7"/>
  <c r="M748" i="7" s="1"/>
  <c r="H751" i="6"/>
  <c r="J748" i="5"/>
  <c r="M748" i="5" s="1"/>
  <c r="L748" i="5"/>
  <c r="I749" i="5" s="1"/>
  <c r="H750" i="5"/>
  <c r="I380" i="6" l="1"/>
  <c r="J749" i="7"/>
  <c r="M749" i="7" s="1"/>
  <c r="L749" i="7"/>
  <c r="I750" i="7" s="1"/>
  <c r="H751" i="7"/>
  <c r="H752" i="6"/>
  <c r="J749" i="5"/>
  <c r="M749" i="5" s="1"/>
  <c r="L749" i="5"/>
  <c r="I750" i="5" s="1"/>
  <c r="H751" i="5"/>
  <c r="N380" i="6" l="1"/>
  <c r="J380" i="6"/>
  <c r="M380" i="6" s="1"/>
  <c r="L380" i="6"/>
  <c r="O380" i="6" s="1"/>
  <c r="O381" i="6" s="1"/>
  <c r="J750" i="7"/>
  <c r="M750" i="7" s="1"/>
  <c r="L750" i="7"/>
  <c r="I751" i="7" s="1"/>
  <c r="H752" i="7"/>
  <c r="H753" i="6"/>
  <c r="J750" i="5"/>
  <c r="M750" i="5" s="1"/>
  <c r="L750" i="5"/>
  <c r="I751" i="5" s="1"/>
  <c r="H752" i="5"/>
  <c r="I381" i="6" l="1"/>
  <c r="L751" i="7"/>
  <c r="I752" i="7" s="1"/>
  <c r="J751" i="7"/>
  <c r="M751" i="7" s="1"/>
  <c r="H753" i="7"/>
  <c r="H754" i="6"/>
  <c r="J751" i="5"/>
  <c r="M751" i="5" s="1"/>
  <c r="L751" i="5"/>
  <c r="I752" i="5" s="1"/>
  <c r="H753" i="5"/>
  <c r="L381" i="6" l="1"/>
  <c r="N381" i="6" s="1"/>
  <c r="J381" i="6"/>
  <c r="M381" i="6" s="1"/>
  <c r="H754" i="7"/>
  <c r="L752" i="7"/>
  <c r="I753" i="7" s="1"/>
  <c r="J752" i="7"/>
  <c r="M752" i="7" s="1"/>
  <c r="H755" i="6"/>
  <c r="J752" i="5"/>
  <c r="M752" i="5" s="1"/>
  <c r="L752" i="5"/>
  <c r="I753" i="5" s="1"/>
  <c r="H754" i="5"/>
  <c r="I382" i="6" l="1"/>
  <c r="J753" i="7"/>
  <c r="M753" i="7" s="1"/>
  <c r="L753" i="7"/>
  <c r="I754" i="7" s="1"/>
  <c r="H755" i="7"/>
  <c r="H756" i="6"/>
  <c r="J753" i="5"/>
  <c r="M753" i="5" s="1"/>
  <c r="L753" i="5"/>
  <c r="I754" i="5" s="1"/>
  <c r="H755" i="5"/>
  <c r="N382" i="6" l="1"/>
  <c r="L382" i="6"/>
  <c r="O382" i="6" s="1"/>
  <c r="J382" i="6"/>
  <c r="M382" i="6" s="1"/>
  <c r="J754" i="7"/>
  <c r="M754" i="7" s="1"/>
  <c r="L754" i="7"/>
  <c r="I755" i="7" s="1"/>
  <c r="H756" i="7"/>
  <c r="H757" i="6"/>
  <c r="J754" i="5"/>
  <c r="M754" i="5" s="1"/>
  <c r="L754" i="5"/>
  <c r="I755" i="5" s="1"/>
  <c r="H756" i="5"/>
  <c r="O383" i="6" l="1"/>
  <c r="I383" i="6"/>
  <c r="L755" i="7"/>
  <c r="I756" i="7" s="1"/>
  <c r="J755" i="7"/>
  <c r="M755" i="7" s="1"/>
  <c r="H757" i="7"/>
  <c r="H758" i="6"/>
  <c r="J755" i="5"/>
  <c r="M755" i="5" s="1"/>
  <c r="L755" i="5"/>
  <c r="I756" i="5" s="1"/>
  <c r="H757" i="5"/>
  <c r="L383" i="6" l="1"/>
  <c r="N383" i="6" s="1"/>
  <c r="J383" i="6"/>
  <c r="M383" i="6" s="1"/>
  <c r="H758" i="7"/>
  <c r="L756" i="7"/>
  <c r="I757" i="7" s="1"/>
  <c r="J756" i="7"/>
  <c r="M756" i="7" s="1"/>
  <c r="H759" i="6"/>
  <c r="J756" i="5"/>
  <c r="M756" i="5" s="1"/>
  <c r="L756" i="5"/>
  <c r="I757" i="5" s="1"/>
  <c r="H758" i="5"/>
  <c r="I384" i="6" l="1"/>
  <c r="J757" i="7"/>
  <c r="M757" i="7" s="1"/>
  <c r="L757" i="7"/>
  <c r="I758" i="7" s="1"/>
  <c r="H759" i="7"/>
  <c r="H760" i="6"/>
  <c r="J757" i="5"/>
  <c r="M757" i="5" s="1"/>
  <c r="L757" i="5"/>
  <c r="I758" i="5" s="1"/>
  <c r="H759" i="5"/>
  <c r="L384" i="6" l="1"/>
  <c r="J384" i="6"/>
  <c r="M384" i="6" s="1"/>
  <c r="J758" i="7"/>
  <c r="M758" i="7" s="1"/>
  <c r="L758" i="7"/>
  <c r="I759" i="7" s="1"/>
  <c r="H760" i="7"/>
  <c r="H761" i="6"/>
  <c r="J758" i="5"/>
  <c r="M758" i="5" s="1"/>
  <c r="L758" i="5"/>
  <c r="I759" i="5" s="1"/>
  <c r="H760" i="5"/>
  <c r="N384" i="6" l="1"/>
  <c r="O384" i="6"/>
  <c r="O385" i="6" s="1"/>
  <c r="I385" i="6"/>
  <c r="L759" i="7"/>
  <c r="I760" i="7" s="1"/>
  <c r="J759" i="7"/>
  <c r="M759" i="7" s="1"/>
  <c r="H761" i="7"/>
  <c r="H762" i="6"/>
  <c r="J759" i="5"/>
  <c r="M759" i="5" s="1"/>
  <c r="L759" i="5"/>
  <c r="I760" i="5" s="1"/>
  <c r="H761" i="5"/>
  <c r="N385" i="6" l="1"/>
  <c r="J385" i="6"/>
  <c r="M385" i="6" s="1"/>
  <c r="L385" i="6"/>
  <c r="H762" i="7"/>
  <c r="L760" i="7"/>
  <c r="I761" i="7" s="1"/>
  <c r="J760" i="7"/>
  <c r="M760" i="7" s="1"/>
  <c r="H763" i="6"/>
  <c r="J760" i="5"/>
  <c r="M760" i="5" s="1"/>
  <c r="L760" i="5"/>
  <c r="I761" i="5" s="1"/>
  <c r="H762" i="5"/>
  <c r="I386" i="6" l="1"/>
  <c r="J761" i="7"/>
  <c r="M761" i="7" s="1"/>
  <c r="L761" i="7"/>
  <c r="I762" i="7" s="1"/>
  <c r="H763" i="7"/>
  <c r="H764" i="6"/>
  <c r="J761" i="5"/>
  <c r="M761" i="5" s="1"/>
  <c r="L761" i="5"/>
  <c r="I762" i="5" s="1"/>
  <c r="H763" i="5"/>
  <c r="L386" i="6" l="1"/>
  <c r="J386" i="6"/>
  <c r="M386" i="6" s="1"/>
  <c r="J762" i="7"/>
  <c r="M762" i="7" s="1"/>
  <c r="L762" i="7"/>
  <c r="I763" i="7" s="1"/>
  <c r="H764" i="7"/>
  <c r="H765" i="6"/>
  <c r="J762" i="5"/>
  <c r="M762" i="5" s="1"/>
  <c r="L762" i="5"/>
  <c r="I763" i="5" s="1"/>
  <c r="H764" i="5"/>
  <c r="N386" i="6" l="1"/>
  <c r="O386" i="6"/>
  <c r="O387" i="6" s="1"/>
  <c r="I387" i="6"/>
  <c r="L763" i="7"/>
  <c r="I764" i="7" s="1"/>
  <c r="J763" i="7"/>
  <c r="M763" i="7" s="1"/>
  <c r="H765" i="7"/>
  <c r="H766" i="6"/>
  <c r="J763" i="5"/>
  <c r="M763" i="5" s="1"/>
  <c r="L763" i="5"/>
  <c r="I764" i="5" s="1"/>
  <c r="H765" i="5"/>
  <c r="L387" i="6" l="1"/>
  <c r="N387" i="6" s="1"/>
  <c r="J387" i="6"/>
  <c r="M387" i="6" s="1"/>
  <c r="L764" i="7"/>
  <c r="I765" i="7" s="1"/>
  <c r="J764" i="7"/>
  <c r="M764" i="7" s="1"/>
  <c r="H766" i="7"/>
  <c r="H767" i="6"/>
  <c r="J764" i="5"/>
  <c r="M764" i="5" s="1"/>
  <c r="L764" i="5"/>
  <c r="I765" i="5" s="1"/>
  <c r="H766" i="5"/>
  <c r="I388" i="6" l="1"/>
  <c r="J765" i="7"/>
  <c r="M765" i="7" s="1"/>
  <c r="L765" i="7"/>
  <c r="I766" i="7" s="1"/>
  <c r="H767" i="7"/>
  <c r="H768" i="6"/>
  <c r="J765" i="5"/>
  <c r="M765" i="5" s="1"/>
  <c r="L765" i="5"/>
  <c r="I766" i="5" s="1"/>
  <c r="H767" i="5"/>
  <c r="J388" i="6" l="1"/>
  <c r="M388" i="6" s="1"/>
  <c r="L388" i="6"/>
  <c r="J766" i="7"/>
  <c r="M766" i="7" s="1"/>
  <c r="L766" i="7"/>
  <c r="I767" i="7" s="1"/>
  <c r="H768" i="7"/>
  <c r="H769" i="6"/>
  <c r="J766" i="5"/>
  <c r="M766" i="5" s="1"/>
  <c r="L766" i="5"/>
  <c r="I767" i="5" s="1"/>
  <c r="H768" i="5"/>
  <c r="N388" i="6" l="1"/>
  <c r="O388" i="6"/>
  <c r="O389" i="6" s="1"/>
  <c r="I389" i="6"/>
  <c r="H769" i="7"/>
  <c r="L767" i="7"/>
  <c r="I768" i="7" s="1"/>
  <c r="J767" i="7"/>
  <c r="M767" i="7" s="1"/>
  <c r="H770" i="6"/>
  <c r="J767" i="5"/>
  <c r="M767" i="5" s="1"/>
  <c r="L767" i="5"/>
  <c r="I768" i="5" s="1"/>
  <c r="H769" i="5"/>
  <c r="J389" i="6" l="1"/>
  <c r="M389" i="6" s="1"/>
  <c r="L389" i="6"/>
  <c r="N389" i="6" s="1"/>
  <c r="L768" i="7"/>
  <c r="I769" i="7" s="1"/>
  <c r="J768" i="7"/>
  <c r="M768" i="7" s="1"/>
  <c r="H770" i="7"/>
  <c r="H771" i="6"/>
  <c r="J768" i="5"/>
  <c r="M768" i="5" s="1"/>
  <c r="L768" i="5"/>
  <c r="I769" i="5" s="1"/>
  <c r="H770" i="5"/>
  <c r="I390" i="6" l="1"/>
  <c r="J769" i="7"/>
  <c r="M769" i="7" s="1"/>
  <c r="L769" i="7"/>
  <c r="I770" i="7" s="1"/>
  <c r="H771" i="7"/>
  <c r="H772" i="6"/>
  <c r="J769" i="5"/>
  <c r="M769" i="5" s="1"/>
  <c r="L769" i="5"/>
  <c r="I770" i="5" s="1"/>
  <c r="H771" i="5"/>
  <c r="L390" i="6" l="1"/>
  <c r="J390" i="6"/>
  <c r="M390" i="6" s="1"/>
  <c r="J770" i="7"/>
  <c r="M770" i="7" s="1"/>
  <c r="L770" i="7"/>
  <c r="I771" i="7" s="1"/>
  <c r="H772" i="7"/>
  <c r="H773" i="6"/>
  <c r="J770" i="5"/>
  <c r="M770" i="5" s="1"/>
  <c r="L770" i="5"/>
  <c r="I771" i="5" s="1"/>
  <c r="H772" i="5"/>
  <c r="N390" i="6" l="1"/>
  <c r="O390" i="6"/>
  <c r="O391" i="6" s="1"/>
  <c r="I391" i="6"/>
  <c r="H773" i="7"/>
  <c r="L771" i="7"/>
  <c r="I772" i="7" s="1"/>
  <c r="J771" i="7"/>
  <c r="M771" i="7" s="1"/>
  <c r="H774" i="6"/>
  <c r="J771" i="5"/>
  <c r="M771" i="5" s="1"/>
  <c r="L771" i="5"/>
  <c r="I772" i="5" s="1"/>
  <c r="H773" i="5"/>
  <c r="J391" i="6" l="1"/>
  <c r="M391" i="6" s="1"/>
  <c r="L391" i="6"/>
  <c r="N391" i="6" s="1"/>
  <c r="H774" i="7"/>
  <c r="L772" i="7"/>
  <c r="I773" i="7" s="1"/>
  <c r="J772" i="7"/>
  <c r="M772" i="7" s="1"/>
  <c r="H775" i="6"/>
  <c r="J772" i="5"/>
  <c r="M772" i="5" s="1"/>
  <c r="L772" i="5"/>
  <c r="I773" i="5" s="1"/>
  <c r="H774" i="5"/>
  <c r="I392" i="6" l="1"/>
  <c r="J773" i="7"/>
  <c r="M773" i="7" s="1"/>
  <c r="L773" i="7"/>
  <c r="I774" i="7" s="1"/>
  <c r="H775" i="7"/>
  <c r="H776" i="6"/>
  <c r="J773" i="5"/>
  <c r="M773" i="5" s="1"/>
  <c r="L773" i="5"/>
  <c r="I774" i="5" s="1"/>
  <c r="H775" i="5"/>
  <c r="J392" i="6" l="1"/>
  <c r="M392" i="6" s="1"/>
  <c r="L392" i="6"/>
  <c r="J774" i="7"/>
  <c r="M774" i="7" s="1"/>
  <c r="L774" i="7"/>
  <c r="I775" i="7" s="1"/>
  <c r="H776" i="7"/>
  <c r="H777" i="6"/>
  <c r="J774" i="5"/>
  <c r="M774" i="5" s="1"/>
  <c r="L774" i="5"/>
  <c r="I775" i="5" s="1"/>
  <c r="H776" i="5"/>
  <c r="N392" i="6" l="1"/>
  <c r="O392" i="6"/>
  <c r="O393" i="6" s="1"/>
  <c r="I393" i="6"/>
  <c r="L775" i="7"/>
  <c r="I776" i="7" s="1"/>
  <c r="J775" i="7"/>
  <c r="M775" i="7" s="1"/>
  <c r="H777" i="7"/>
  <c r="H778" i="6"/>
  <c r="J775" i="5"/>
  <c r="M775" i="5" s="1"/>
  <c r="L775" i="5"/>
  <c r="I776" i="5" s="1"/>
  <c r="H777" i="5"/>
  <c r="J393" i="6" l="1"/>
  <c r="M393" i="6" s="1"/>
  <c r="L393" i="6"/>
  <c r="N393" i="6" s="1"/>
  <c r="H778" i="7"/>
  <c r="L776" i="7"/>
  <c r="I777" i="7" s="1"/>
  <c r="J776" i="7"/>
  <c r="M776" i="7" s="1"/>
  <c r="H779" i="6"/>
  <c r="J776" i="5"/>
  <c r="M776" i="5" s="1"/>
  <c r="L776" i="5"/>
  <c r="I777" i="5" s="1"/>
  <c r="H778" i="5"/>
  <c r="I394" i="6" l="1"/>
  <c r="J777" i="7"/>
  <c r="M777" i="7" s="1"/>
  <c r="L777" i="7"/>
  <c r="I778" i="7" s="1"/>
  <c r="H779" i="7"/>
  <c r="H780" i="6"/>
  <c r="J777" i="5"/>
  <c r="M777" i="5" s="1"/>
  <c r="L777" i="5"/>
  <c r="I778" i="5" s="1"/>
  <c r="H779" i="5"/>
  <c r="L394" i="6" l="1"/>
  <c r="J394" i="6"/>
  <c r="M394" i="6" s="1"/>
  <c r="H780" i="7"/>
  <c r="J778" i="7"/>
  <c r="M778" i="7" s="1"/>
  <c r="L778" i="7"/>
  <c r="I779" i="7" s="1"/>
  <c r="H781" i="6"/>
  <c r="J778" i="5"/>
  <c r="M778" i="5" s="1"/>
  <c r="L778" i="5"/>
  <c r="I779" i="5" s="1"/>
  <c r="H780" i="5"/>
  <c r="N394" i="6" l="1"/>
  <c r="O394" i="6"/>
  <c r="I395" i="6"/>
  <c r="J779" i="7"/>
  <c r="M779" i="7" s="1"/>
  <c r="L779" i="7"/>
  <c r="I780" i="7" s="1"/>
  <c r="H781" i="7"/>
  <c r="H782" i="6"/>
  <c r="J779" i="5"/>
  <c r="M779" i="5" s="1"/>
  <c r="L779" i="5"/>
  <c r="I780" i="5" s="1"/>
  <c r="H781" i="5"/>
  <c r="O395" i="6" l="1"/>
  <c r="N395" i="6"/>
  <c r="J395" i="6"/>
  <c r="M395" i="6" s="1"/>
  <c r="L395" i="6"/>
  <c r="L780" i="7"/>
  <c r="I781" i="7" s="1"/>
  <c r="J780" i="7"/>
  <c r="M780" i="7" s="1"/>
  <c r="H782" i="7"/>
  <c r="H783" i="6"/>
  <c r="J780" i="5"/>
  <c r="M780" i="5" s="1"/>
  <c r="L780" i="5"/>
  <c r="I781" i="5" s="1"/>
  <c r="H782" i="5"/>
  <c r="I396" i="6" l="1"/>
  <c r="H783" i="7"/>
  <c r="L781" i="7"/>
  <c r="I782" i="7" s="1"/>
  <c r="J781" i="7"/>
  <c r="M781" i="7" s="1"/>
  <c r="H784" i="6"/>
  <c r="J781" i="5"/>
  <c r="M781" i="5" s="1"/>
  <c r="L781" i="5"/>
  <c r="I782" i="5" s="1"/>
  <c r="H783" i="5"/>
  <c r="L396" i="6" l="1"/>
  <c r="J396" i="6"/>
  <c r="M396" i="6" s="1"/>
  <c r="J782" i="7"/>
  <c r="M782" i="7" s="1"/>
  <c r="L782" i="7"/>
  <c r="I783" i="7" s="1"/>
  <c r="H784" i="7"/>
  <c r="H785" i="6"/>
  <c r="J782" i="5"/>
  <c r="M782" i="5" s="1"/>
  <c r="L782" i="5"/>
  <c r="I783" i="5" s="1"/>
  <c r="H784" i="5"/>
  <c r="N396" i="6" l="1"/>
  <c r="O396" i="6"/>
  <c r="O397" i="6" s="1"/>
  <c r="I397" i="6"/>
  <c r="H785" i="7"/>
  <c r="L783" i="7"/>
  <c r="I784" i="7" s="1"/>
  <c r="J783" i="7"/>
  <c r="M783" i="7" s="1"/>
  <c r="H786" i="6"/>
  <c r="J783" i="5"/>
  <c r="M783" i="5" s="1"/>
  <c r="L783" i="5"/>
  <c r="I784" i="5" s="1"/>
  <c r="H785" i="5"/>
  <c r="L397" i="6" l="1"/>
  <c r="N397" i="6" s="1"/>
  <c r="J397" i="6"/>
  <c r="M397" i="6" s="1"/>
  <c r="L784" i="7"/>
  <c r="I785" i="7" s="1"/>
  <c r="J784" i="7"/>
  <c r="M784" i="7" s="1"/>
  <c r="H786" i="7"/>
  <c r="H787" i="6"/>
  <c r="J784" i="5"/>
  <c r="M784" i="5" s="1"/>
  <c r="L784" i="5"/>
  <c r="I785" i="5" s="1"/>
  <c r="H786" i="5"/>
  <c r="I398" i="6" l="1"/>
  <c r="H787" i="7"/>
  <c r="L785" i="7"/>
  <c r="I786" i="7" s="1"/>
  <c r="J785" i="7"/>
  <c r="M785" i="7" s="1"/>
  <c r="H788" i="6"/>
  <c r="J785" i="5"/>
  <c r="M785" i="5" s="1"/>
  <c r="L785" i="5"/>
  <c r="I786" i="5" s="1"/>
  <c r="H787" i="5"/>
  <c r="N398" i="6" l="1"/>
  <c r="L398" i="6"/>
  <c r="O398" i="6" s="1"/>
  <c r="O399" i="6" s="1"/>
  <c r="J398" i="6"/>
  <c r="M398" i="6" s="1"/>
  <c r="J786" i="7"/>
  <c r="M786" i="7" s="1"/>
  <c r="L786" i="7"/>
  <c r="I787" i="7" s="1"/>
  <c r="H788" i="7"/>
  <c r="H789" i="6"/>
  <c r="J786" i="5"/>
  <c r="M786" i="5" s="1"/>
  <c r="L786" i="5"/>
  <c r="I787" i="5" s="1"/>
  <c r="H788" i="5"/>
  <c r="I399" i="6" l="1"/>
  <c r="L787" i="7"/>
  <c r="I788" i="7" s="1"/>
  <c r="J787" i="7"/>
  <c r="M787" i="7" s="1"/>
  <c r="H789" i="7"/>
  <c r="H790" i="6"/>
  <c r="J787" i="5"/>
  <c r="M787" i="5" s="1"/>
  <c r="L787" i="5"/>
  <c r="I788" i="5" s="1"/>
  <c r="H789" i="5"/>
  <c r="L399" i="6" l="1"/>
  <c r="N399" i="6" s="1"/>
  <c r="J399" i="6"/>
  <c r="M399" i="6" s="1"/>
  <c r="H790" i="7"/>
  <c r="L788" i="7"/>
  <c r="I789" i="7" s="1"/>
  <c r="J788" i="7"/>
  <c r="M788" i="7" s="1"/>
  <c r="H791" i="6"/>
  <c r="J788" i="5"/>
  <c r="M788" i="5" s="1"/>
  <c r="L788" i="5"/>
  <c r="I789" i="5" s="1"/>
  <c r="H790" i="5"/>
  <c r="I400" i="6" l="1"/>
  <c r="H791" i="7"/>
  <c r="J789" i="7"/>
  <c r="M789" i="7" s="1"/>
  <c r="L789" i="7"/>
  <c r="I790" i="7" s="1"/>
  <c r="H792" i="6"/>
  <c r="J789" i="5"/>
  <c r="M789" i="5" s="1"/>
  <c r="L789" i="5"/>
  <c r="I790" i="5" s="1"/>
  <c r="H791" i="5"/>
  <c r="J400" i="6" l="1"/>
  <c r="M400" i="6" s="1"/>
  <c r="L400" i="6"/>
  <c r="J790" i="7"/>
  <c r="M790" i="7" s="1"/>
  <c r="L790" i="7"/>
  <c r="I791" i="7" s="1"/>
  <c r="H792" i="7"/>
  <c r="H793" i="6"/>
  <c r="J790" i="5"/>
  <c r="M790" i="5" s="1"/>
  <c r="L790" i="5"/>
  <c r="I791" i="5" s="1"/>
  <c r="H792" i="5"/>
  <c r="N400" i="6" l="1"/>
  <c r="O400" i="6"/>
  <c r="O401" i="6" s="1"/>
  <c r="I401" i="6"/>
  <c r="J791" i="7"/>
  <c r="M791" i="7" s="1"/>
  <c r="L791" i="7"/>
  <c r="I792" i="7" s="1"/>
  <c r="H793" i="7"/>
  <c r="H794" i="6"/>
  <c r="J791" i="5"/>
  <c r="M791" i="5" s="1"/>
  <c r="L791" i="5"/>
  <c r="I792" i="5" s="1"/>
  <c r="H793" i="5"/>
  <c r="J401" i="6" l="1"/>
  <c r="M401" i="6" s="1"/>
  <c r="L401" i="6"/>
  <c r="N401" i="6" s="1"/>
  <c r="H794" i="7"/>
  <c r="L792" i="7"/>
  <c r="I793" i="7" s="1"/>
  <c r="J792" i="7"/>
  <c r="M792" i="7" s="1"/>
  <c r="H795" i="6"/>
  <c r="J792" i="5"/>
  <c r="M792" i="5" s="1"/>
  <c r="L792" i="5"/>
  <c r="I793" i="5" s="1"/>
  <c r="H794" i="5"/>
  <c r="I402" i="6" l="1"/>
  <c r="J793" i="7"/>
  <c r="M793" i="7" s="1"/>
  <c r="L793" i="7"/>
  <c r="I794" i="7" s="1"/>
  <c r="H795" i="7"/>
  <c r="H796" i="6"/>
  <c r="J793" i="5"/>
  <c r="M793" i="5" s="1"/>
  <c r="L793" i="5"/>
  <c r="I794" i="5" s="1"/>
  <c r="H795" i="5"/>
  <c r="L402" i="6" l="1"/>
  <c r="J402" i="6"/>
  <c r="M402" i="6" s="1"/>
  <c r="H796" i="7"/>
  <c r="J794" i="7"/>
  <c r="M794" i="7" s="1"/>
  <c r="L794" i="7"/>
  <c r="I795" i="7" s="1"/>
  <c r="H797" i="6"/>
  <c r="J794" i="5"/>
  <c r="M794" i="5" s="1"/>
  <c r="L794" i="5"/>
  <c r="I795" i="5" s="1"/>
  <c r="H796" i="5"/>
  <c r="N402" i="6" l="1"/>
  <c r="O402" i="6"/>
  <c r="O403" i="6" s="1"/>
  <c r="I403" i="6"/>
  <c r="L795" i="7"/>
  <c r="I796" i="7" s="1"/>
  <c r="J795" i="7"/>
  <c r="M795" i="7" s="1"/>
  <c r="H797" i="7"/>
  <c r="H798" i="6"/>
  <c r="J795" i="5"/>
  <c r="M795" i="5" s="1"/>
  <c r="L795" i="5"/>
  <c r="I796" i="5" s="1"/>
  <c r="H797" i="5"/>
  <c r="J403" i="6" l="1"/>
  <c r="M403" i="6" s="1"/>
  <c r="L403" i="6"/>
  <c r="N403" i="6" s="1"/>
  <c r="L796" i="7"/>
  <c r="I797" i="7" s="1"/>
  <c r="J796" i="7"/>
  <c r="M796" i="7" s="1"/>
  <c r="H798" i="7"/>
  <c r="H799" i="6"/>
  <c r="J796" i="5"/>
  <c r="M796" i="5" s="1"/>
  <c r="L796" i="5"/>
  <c r="I797" i="5" s="1"/>
  <c r="H798" i="5"/>
  <c r="I404" i="6" l="1"/>
  <c r="H799" i="7"/>
  <c r="J797" i="7"/>
  <c r="M797" i="7" s="1"/>
  <c r="L797" i="7"/>
  <c r="I798" i="7" s="1"/>
  <c r="H800" i="6"/>
  <c r="J797" i="5"/>
  <c r="M797" i="5" s="1"/>
  <c r="L797" i="5"/>
  <c r="I798" i="5" s="1"/>
  <c r="H799" i="5"/>
  <c r="L404" i="6" l="1"/>
  <c r="J404" i="6"/>
  <c r="M404" i="6" s="1"/>
  <c r="J798" i="7"/>
  <c r="M798" i="7" s="1"/>
  <c r="L798" i="7"/>
  <c r="I799" i="7" s="1"/>
  <c r="H800" i="7"/>
  <c r="H801" i="6"/>
  <c r="J798" i="5"/>
  <c r="M798" i="5" s="1"/>
  <c r="L798" i="5"/>
  <c r="I799" i="5" s="1"/>
  <c r="H800" i="5"/>
  <c r="N404" i="6" l="1"/>
  <c r="O404" i="6"/>
  <c r="O405" i="6" s="1"/>
  <c r="I405" i="6"/>
  <c r="L799" i="7"/>
  <c r="I800" i="7" s="1"/>
  <c r="J799" i="7"/>
  <c r="M799" i="7" s="1"/>
  <c r="H801" i="7"/>
  <c r="H802" i="6"/>
  <c r="J799" i="5"/>
  <c r="M799" i="5" s="1"/>
  <c r="L799" i="5"/>
  <c r="I800" i="5" s="1"/>
  <c r="H801" i="5"/>
  <c r="J405" i="6" l="1"/>
  <c r="M405" i="6" s="1"/>
  <c r="L405" i="6"/>
  <c r="N405" i="6" s="1"/>
  <c r="H802" i="7"/>
  <c r="L800" i="7"/>
  <c r="I801" i="7" s="1"/>
  <c r="J800" i="7"/>
  <c r="M800" i="7" s="1"/>
  <c r="H803" i="6"/>
  <c r="J800" i="5"/>
  <c r="M800" i="5" s="1"/>
  <c r="L800" i="5"/>
  <c r="I801" i="5" s="1"/>
  <c r="H802" i="5"/>
  <c r="I406" i="6" l="1"/>
  <c r="J801" i="7"/>
  <c r="M801" i="7" s="1"/>
  <c r="L801" i="7"/>
  <c r="I802" i="7" s="1"/>
  <c r="H803" i="7"/>
  <c r="H804" i="6"/>
  <c r="J801" i="5"/>
  <c r="M801" i="5" s="1"/>
  <c r="L801" i="5"/>
  <c r="I802" i="5" s="1"/>
  <c r="H803" i="5"/>
  <c r="L406" i="6" l="1"/>
  <c r="J406" i="6"/>
  <c r="M406" i="6" s="1"/>
  <c r="J802" i="7"/>
  <c r="M802" i="7" s="1"/>
  <c r="L802" i="7"/>
  <c r="I803" i="7" s="1"/>
  <c r="H804" i="7"/>
  <c r="H805" i="6"/>
  <c r="J802" i="5"/>
  <c r="M802" i="5" s="1"/>
  <c r="L802" i="5"/>
  <c r="I803" i="5" s="1"/>
  <c r="H804" i="5"/>
  <c r="N406" i="6" l="1"/>
  <c r="O406" i="6"/>
  <c r="O407" i="6" s="1"/>
  <c r="I407" i="6"/>
  <c r="L803" i="7"/>
  <c r="I804" i="7" s="1"/>
  <c r="J803" i="7"/>
  <c r="M803" i="7" s="1"/>
  <c r="H805" i="7"/>
  <c r="H806" i="6"/>
  <c r="J803" i="5"/>
  <c r="M803" i="5" s="1"/>
  <c r="L803" i="5"/>
  <c r="I804" i="5" s="1"/>
  <c r="H805" i="5"/>
  <c r="N407" i="6" l="1"/>
  <c r="L407" i="6"/>
  <c r="J407" i="6"/>
  <c r="M407" i="6" s="1"/>
  <c r="H806" i="7"/>
  <c r="L804" i="7"/>
  <c r="I805" i="7" s="1"/>
  <c r="J804" i="7"/>
  <c r="M804" i="7" s="1"/>
  <c r="H807" i="6"/>
  <c r="J804" i="5"/>
  <c r="M804" i="5" s="1"/>
  <c r="L804" i="5"/>
  <c r="I805" i="5" s="1"/>
  <c r="H806" i="5"/>
  <c r="I408" i="6" l="1"/>
  <c r="J805" i="7"/>
  <c r="M805" i="7" s="1"/>
  <c r="L805" i="7"/>
  <c r="I806" i="7" s="1"/>
  <c r="H807" i="7"/>
  <c r="H808" i="6"/>
  <c r="J805" i="5"/>
  <c r="M805" i="5" s="1"/>
  <c r="L805" i="5"/>
  <c r="I806" i="5" s="1"/>
  <c r="H807" i="5"/>
  <c r="L408" i="6" l="1"/>
  <c r="J408" i="6"/>
  <c r="M408" i="6" s="1"/>
  <c r="J806" i="7"/>
  <c r="M806" i="7" s="1"/>
  <c r="L806" i="7"/>
  <c r="I807" i="7" s="1"/>
  <c r="H808" i="7"/>
  <c r="H809" i="6"/>
  <c r="J806" i="5"/>
  <c r="M806" i="5" s="1"/>
  <c r="L806" i="5"/>
  <c r="I807" i="5" s="1"/>
  <c r="H808" i="5"/>
  <c r="N408" i="6" l="1"/>
  <c r="O408" i="6"/>
  <c r="O409" i="6" s="1"/>
  <c r="I409" i="6"/>
  <c r="J807" i="7"/>
  <c r="M807" i="7" s="1"/>
  <c r="L807" i="7"/>
  <c r="I808" i="7" s="1"/>
  <c r="H809" i="7"/>
  <c r="H810" i="6"/>
  <c r="J807" i="5"/>
  <c r="M807" i="5" s="1"/>
  <c r="L807" i="5"/>
  <c r="I808" i="5" s="1"/>
  <c r="H809" i="5"/>
  <c r="J409" i="6" l="1"/>
  <c r="M409" i="6" s="1"/>
  <c r="L409" i="6"/>
  <c r="N409" i="6" s="1"/>
  <c r="J808" i="7"/>
  <c r="M808" i="7" s="1"/>
  <c r="L808" i="7"/>
  <c r="I809" i="7" s="1"/>
  <c r="H810" i="7"/>
  <c r="H811" i="6"/>
  <c r="J808" i="5"/>
  <c r="M808" i="5" s="1"/>
  <c r="L808" i="5"/>
  <c r="I809" i="5" s="1"/>
  <c r="H810" i="5"/>
  <c r="I410" i="6" l="1"/>
  <c r="L809" i="7"/>
  <c r="I810" i="7" s="1"/>
  <c r="J809" i="7"/>
  <c r="M809" i="7" s="1"/>
  <c r="H811" i="7"/>
  <c r="H812" i="6"/>
  <c r="J809" i="5"/>
  <c r="M809" i="5" s="1"/>
  <c r="L809" i="5"/>
  <c r="I810" i="5" s="1"/>
  <c r="H811" i="5"/>
  <c r="L410" i="6" l="1"/>
  <c r="J410" i="6"/>
  <c r="M410" i="6" s="1"/>
  <c r="H812" i="7"/>
  <c r="J810" i="7"/>
  <c r="M810" i="7" s="1"/>
  <c r="L810" i="7"/>
  <c r="I811" i="7" s="1"/>
  <c r="H813" i="6"/>
  <c r="J810" i="5"/>
  <c r="M810" i="5" s="1"/>
  <c r="L810" i="5"/>
  <c r="I811" i="5" s="1"/>
  <c r="H812" i="5"/>
  <c r="N410" i="6" l="1"/>
  <c r="O410" i="6"/>
  <c r="O411" i="6" s="1"/>
  <c r="I411" i="6"/>
  <c r="J811" i="7"/>
  <c r="M811" i="7" s="1"/>
  <c r="L811" i="7"/>
  <c r="I812" i="7" s="1"/>
  <c r="H813" i="7"/>
  <c r="H814" i="6"/>
  <c r="J811" i="5"/>
  <c r="M811" i="5" s="1"/>
  <c r="L811" i="5"/>
  <c r="I812" i="5" s="1"/>
  <c r="H813" i="5"/>
  <c r="J411" i="6" l="1"/>
  <c r="M411" i="6" s="1"/>
  <c r="L411" i="6"/>
  <c r="N411" i="6" s="1"/>
  <c r="J812" i="7"/>
  <c r="M812" i="7" s="1"/>
  <c r="L812" i="7"/>
  <c r="I813" i="7" s="1"/>
  <c r="H814" i="7"/>
  <c r="H815" i="6"/>
  <c r="J812" i="5"/>
  <c r="M812" i="5" s="1"/>
  <c r="L812" i="5"/>
  <c r="I813" i="5" s="1"/>
  <c r="H814" i="5"/>
  <c r="I412" i="6" l="1"/>
  <c r="H815" i="7"/>
  <c r="L813" i="7"/>
  <c r="I814" i="7" s="1"/>
  <c r="J813" i="7"/>
  <c r="M813" i="7" s="1"/>
  <c r="H816" i="6"/>
  <c r="J813" i="5"/>
  <c r="M813" i="5" s="1"/>
  <c r="L813" i="5"/>
  <c r="I814" i="5" s="1"/>
  <c r="H815" i="5"/>
  <c r="N412" i="6" l="1"/>
  <c r="L412" i="6"/>
  <c r="O412" i="6" s="1"/>
  <c r="O413" i="6" s="1"/>
  <c r="J412" i="6"/>
  <c r="M412" i="6" s="1"/>
  <c r="L814" i="7"/>
  <c r="I815" i="7" s="1"/>
  <c r="J814" i="7"/>
  <c r="M814" i="7" s="1"/>
  <c r="H816" i="7"/>
  <c r="H817" i="6"/>
  <c r="J814" i="5"/>
  <c r="M814" i="5" s="1"/>
  <c r="L814" i="5"/>
  <c r="I815" i="5" s="1"/>
  <c r="H816" i="5"/>
  <c r="I413" i="6" l="1"/>
  <c r="J815" i="7"/>
  <c r="M815" i="7" s="1"/>
  <c r="L815" i="7"/>
  <c r="I816" i="7" s="1"/>
  <c r="H817" i="7"/>
  <c r="H818" i="6"/>
  <c r="J815" i="5"/>
  <c r="M815" i="5" s="1"/>
  <c r="L815" i="5"/>
  <c r="I816" i="5" s="1"/>
  <c r="H817" i="5"/>
  <c r="L413" i="6" l="1"/>
  <c r="N413" i="6" s="1"/>
  <c r="J413" i="6"/>
  <c r="M413" i="6" s="1"/>
  <c r="L816" i="7"/>
  <c r="I817" i="7" s="1"/>
  <c r="J816" i="7"/>
  <c r="M816" i="7" s="1"/>
  <c r="H818" i="7"/>
  <c r="H819" i="6"/>
  <c r="J816" i="5"/>
  <c r="M816" i="5" s="1"/>
  <c r="L816" i="5"/>
  <c r="I817" i="5" s="1"/>
  <c r="H818" i="5"/>
  <c r="I414" i="6" l="1"/>
  <c r="L817" i="7"/>
  <c r="I818" i="7" s="1"/>
  <c r="J817" i="7"/>
  <c r="M817" i="7" s="1"/>
  <c r="H819" i="7"/>
  <c r="H820" i="6"/>
  <c r="J817" i="5"/>
  <c r="M817" i="5" s="1"/>
  <c r="L817" i="5"/>
  <c r="I818" i="5" s="1"/>
  <c r="H819" i="5"/>
  <c r="J414" i="6" l="1"/>
  <c r="M414" i="6" s="1"/>
  <c r="L414" i="6"/>
  <c r="H820" i="7"/>
  <c r="L818" i="7"/>
  <c r="I819" i="7" s="1"/>
  <c r="J818" i="7"/>
  <c r="M818" i="7" s="1"/>
  <c r="H821" i="6"/>
  <c r="J818" i="5"/>
  <c r="M818" i="5" s="1"/>
  <c r="L818" i="5"/>
  <c r="I819" i="5" s="1"/>
  <c r="H820" i="5"/>
  <c r="N414" i="6" l="1"/>
  <c r="O414" i="6"/>
  <c r="O415" i="6" s="1"/>
  <c r="I415" i="6"/>
  <c r="J819" i="7"/>
  <c r="M819" i="7" s="1"/>
  <c r="L819" i="7"/>
  <c r="I820" i="7" s="1"/>
  <c r="H821" i="7"/>
  <c r="H822" i="6"/>
  <c r="J819" i="5"/>
  <c r="M819" i="5" s="1"/>
  <c r="L819" i="5"/>
  <c r="I820" i="5" s="1"/>
  <c r="H821" i="5"/>
  <c r="J415" i="6" l="1"/>
  <c r="M415" i="6" s="1"/>
  <c r="L415" i="6"/>
  <c r="N415" i="6" s="1"/>
  <c r="L820" i="7"/>
  <c r="I821" i="7" s="1"/>
  <c r="J820" i="7"/>
  <c r="M820" i="7" s="1"/>
  <c r="H822" i="7"/>
  <c r="H823" i="6"/>
  <c r="J820" i="5"/>
  <c r="M820" i="5" s="1"/>
  <c r="L820" i="5"/>
  <c r="I821" i="5" s="1"/>
  <c r="H822" i="5"/>
  <c r="I416" i="6" l="1"/>
  <c r="L821" i="7"/>
  <c r="I822" i="7" s="1"/>
  <c r="J821" i="7"/>
  <c r="M821" i="7" s="1"/>
  <c r="H823" i="7"/>
  <c r="H824" i="6"/>
  <c r="J821" i="5"/>
  <c r="M821" i="5" s="1"/>
  <c r="L821" i="5"/>
  <c r="I822" i="5" s="1"/>
  <c r="H823" i="5"/>
  <c r="J416" i="6" l="1"/>
  <c r="M416" i="6" s="1"/>
  <c r="L416" i="6"/>
  <c r="J822" i="7"/>
  <c r="M822" i="7" s="1"/>
  <c r="L822" i="7"/>
  <c r="I823" i="7" s="1"/>
  <c r="H824" i="7"/>
  <c r="H825" i="6"/>
  <c r="J822" i="5"/>
  <c r="M822" i="5" s="1"/>
  <c r="L822" i="5"/>
  <c r="I823" i="5" s="1"/>
  <c r="H824" i="5"/>
  <c r="N416" i="6" l="1"/>
  <c r="O416" i="6"/>
  <c r="O417" i="6" s="1"/>
  <c r="I417" i="6"/>
  <c r="J823" i="7"/>
  <c r="M823" i="7" s="1"/>
  <c r="L823" i="7"/>
  <c r="I824" i="7" s="1"/>
  <c r="H825" i="7"/>
  <c r="H826" i="6"/>
  <c r="J823" i="5"/>
  <c r="M823" i="5" s="1"/>
  <c r="L823" i="5"/>
  <c r="I824" i="5" s="1"/>
  <c r="H825" i="5"/>
  <c r="J417" i="6" l="1"/>
  <c r="M417" i="6" s="1"/>
  <c r="L417" i="6"/>
  <c r="N417" i="6" s="1"/>
  <c r="J824" i="7"/>
  <c r="M824" i="7" s="1"/>
  <c r="L824" i="7"/>
  <c r="I825" i="7" s="1"/>
  <c r="H826" i="7"/>
  <c r="H827" i="6"/>
  <c r="J824" i="5"/>
  <c r="M824" i="5" s="1"/>
  <c r="L824" i="5"/>
  <c r="I825" i="5" s="1"/>
  <c r="H826" i="5"/>
  <c r="I418" i="6" l="1"/>
  <c r="L825" i="7"/>
  <c r="I826" i="7" s="1"/>
  <c r="J825" i="7"/>
  <c r="M825" i="7" s="1"/>
  <c r="H827" i="7"/>
  <c r="H828" i="6"/>
  <c r="J825" i="5"/>
  <c r="M825" i="5" s="1"/>
  <c r="L825" i="5"/>
  <c r="I826" i="5" s="1"/>
  <c r="H827" i="5"/>
  <c r="J418" i="6" l="1"/>
  <c r="M418" i="6" s="1"/>
  <c r="L418" i="6"/>
  <c r="H828" i="7"/>
  <c r="J826" i="7"/>
  <c r="M826" i="7" s="1"/>
  <c r="L826" i="7"/>
  <c r="I827" i="7" s="1"/>
  <c r="H829" i="6"/>
  <c r="J826" i="5"/>
  <c r="M826" i="5" s="1"/>
  <c r="L826" i="5"/>
  <c r="I827" i="5" s="1"/>
  <c r="H828" i="5"/>
  <c r="N418" i="6" l="1"/>
  <c r="O418" i="6"/>
  <c r="O419" i="6" s="1"/>
  <c r="I419" i="6"/>
  <c r="J827" i="7"/>
  <c r="M827" i="7" s="1"/>
  <c r="L827" i="7"/>
  <c r="I828" i="7" s="1"/>
  <c r="H829" i="7"/>
  <c r="H830" i="6"/>
  <c r="J827" i="5"/>
  <c r="M827" i="5" s="1"/>
  <c r="L827" i="5"/>
  <c r="I828" i="5" s="1"/>
  <c r="H829" i="5"/>
  <c r="J419" i="6" l="1"/>
  <c r="M419" i="6" s="1"/>
  <c r="L419" i="6"/>
  <c r="N419" i="6" s="1"/>
  <c r="J828" i="7"/>
  <c r="M828" i="7" s="1"/>
  <c r="L828" i="7"/>
  <c r="I829" i="7" s="1"/>
  <c r="H830" i="7"/>
  <c r="H831" i="6"/>
  <c r="J828" i="5"/>
  <c r="M828" i="5" s="1"/>
  <c r="L828" i="5"/>
  <c r="I829" i="5" s="1"/>
  <c r="H830" i="5"/>
  <c r="I420" i="6" l="1"/>
  <c r="H831" i="7"/>
  <c r="L829" i="7"/>
  <c r="I830" i="7" s="1"/>
  <c r="J829" i="7"/>
  <c r="M829" i="7" s="1"/>
  <c r="H832" i="6"/>
  <c r="J829" i="5"/>
  <c r="M829" i="5" s="1"/>
  <c r="L829" i="5"/>
  <c r="I830" i="5" s="1"/>
  <c r="H831" i="5"/>
  <c r="J420" i="6" l="1"/>
  <c r="M420" i="6" s="1"/>
  <c r="L420" i="6"/>
  <c r="L830" i="7"/>
  <c r="I831" i="7" s="1"/>
  <c r="J830" i="7"/>
  <c r="M830" i="7" s="1"/>
  <c r="H832" i="7"/>
  <c r="H833" i="6"/>
  <c r="J830" i="5"/>
  <c r="M830" i="5" s="1"/>
  <c r="L830" i="5"/>
  <c r="I831" i="5" s="1"/>
  <c r="H832" i="5"/>
  <c r="N420" i="6" l="1"/>
  <c r="O420" i="6"/>
  <c r="O421" i="6" s="1"/>
  <c r="I421" i="6"/>
  <c r="J831" i="7"/>
  <c r="M831" i="7" s="1"/>
  <c r="L831" i="7"/>
  <c r="I832" i="7" s="1"/>
  <c r="H833" i="7"/>
  <c r="H834" i="6"/>
  <c r="J831" i="5"/>
  <c r="M831" i="5" s="1"/>
  <c r="L831" i="5"/>
  <c r="I832" i="5" s="1"/>
  <c r="H833" i="5"/>
  <c r="L421" i="6" l="1"/>
  <c r="N421" i="6" s="1"/>
  <c r="J421" i="6"/>
  <c r="M421" i="6" s="1"/>
  <c r="L832" i="7"/>
  <c r="I833" i="7" s="1"/>
  <c r="J832" i="7"/>
  <c r="M832" i="7" s="1"/>
  <c r="H834" i="7"/>
  <c r="H835" i="6"/>
  <c r="J832" i="5"/>
  <c r="M832" i="5" s="1"/>
  <c r="L832" i="5"/>
  <c r="I833" i="5" s="1"/>
  <c r="H834" i="5"/>
  <c r="I422" i="6" l="1"/>
  <c r="L833" i="7"/>
  <c r="I834" i="7" s="1"/>
  <c r="J833" i="7"/>
  <c r="M833" i="7" s="1"/>
  <c r="H835" i="7"/>
  <c r="H836" i="6"/>
  <c r="J833" i="5"/>
  <c r="M833" i="5" s="1"/>
  <c r="L833" i="5"/>
  <c r="I834" i="5" s="1"/>
  <c r="H835" i="5"/>
  <c r="J422" i="6" l="1"/>
  <c r="M422" i="6" s="1"/>
  <c r="L422" i="6"/>
  <c r="H836" i="7"/>
  <c r="L834" i="7"/>
  <c r="I835" i="7" s="1"/>
  <c r="J834" i="7"/>
  <c r="M834" i="7" s="1"/>
  <c r="H837" i="6"/>
  <c r="J834" i="5"/>
  <c r="M834" i="5" s="1"/>
  <c r="L834" i="5"/>
  <c r="I835" i="5" s="1"/>
  <c r="H836" i="5"/>
  <c r="N422" i="6" l="1"/>
  <c r="O422" i="6"/>
  <c r="O423" i="6" s="1"/>
  <c r="I423" i="6"/>
  <c r="H837" i="7"/>
  <c r="J835" i="7"/>
  <c r="M835" i="7" s="1"/>
  <c r="L835" i="7"/>
  <c r="I836" i="7" s="1"/>
  <c r="H838" i="6"/>
  <c r="J835" i="5"/>
  <c r="M835" i="5" s="1"/>
  <c r="L835" i="5"/>
  <c r="I836" i="5" s="1"/>
  <c r="H837" i="5"/>
  <c r="J423" i="6" l="1"/>
  <c r="M423" i="6" s="1"/>
  <c r="L423" i="6"/>
  <c r="N423" i="6" s="1"/>
  <c r="L836" i="7"/>
  <c r="I837" i="7" s="1"/>
  <c r="J836" i="7"/>
  <c r="M836" i="7" s="1"/>
  <c r="H838" i="7"/>
  <c r="H839" i="6"/>
  <c r="J836" i="5"/>
  <c r="M836" i="5" s="1"/>
  <c r="L836" i="5"/>
  <c r="I837" i="5" s="1"/>
  <c r="H838" i="5"/>
  <c r="I424" i="6" l="1"/>
  <c r="H839" i="7"/>
  <c r="L837" i="7"/>
  <c r="I838" i="7" s="1"/>
  <c r="J837" i="7"/>
  <c r="M837" i="7" s="1"/>
  <c r="H840" i="6"/>
  <c r="J837" i="5"/>
  <c r="M837" i="5" s="1"/>
  <c r="L837" i="5"/>
  <c r="I838" i="5" s="1"/>
  <c r="H839" i="5"/>
  <c r="J424" i="6" l="1"/>
  <c r="M424" i="6" s="1"/>
  <c r="L424" i="6"/>
  <c r="H840" i="7"/>
  <c r="J838" i="7"/>
  <c r="M838" i="7" s="1"/>
  <c r="L838" i="7"/>
  <c r="I839" i="7" s="1"/>
  <c r="H841" i="6"/>
  <c r="J838" i="5"/>
  <c r="M838" i="5" s="1"/>
  <c r="L838" i="5"/>
  <c r="I839" i="5" s="1"/>
  <c r="H840" i="5"/>
  <c r="N424" i="6" l="1"/>
  <c r="O424" i="6"/>
  <c r="O425" i="6" s="1"/>
  <c r="I425" i="6"/>
  <c r="J839" i="7"/>
  <c r="M839" i="7" s="1"/>
  <c r="L839" i="7"/>
  <c r="I840" i="7" s="1"/>
  <c r="H841" i="7"/>
  <c r="H842" i="6"/>
  <c r="J839" i="5"/>
  <c r="M839" i="5" s="1"/>
  <c r="L839" i="5"/>
  <c r="I840" i="5" s="1"/>
  <c r="H841" i="5"/>
  <c r="J425" i="6" l="1"/>
  <c r="M425" i="6" s="1"/>
  <c r="L425" i="6"/>
  <c r="N425" i="6" s="1"/>
  <c r="J840" i="7"/>
  <c r="M840" i="7" s="1"/>
  <c r="L840" i="7"/>
  <c r="I841" i="7" s="1"/>
  <c r="H842" i="7"/>
  <c r="H843" i="6"/>
  <c r="J840" i="5"/>
  <c r="M840" i="5" s="1"/>
  <c r="L840" i="5"/>
  <c r="I841" i="5" s="1"/>
  <c r="H842" i="5"/>
  <c r="I426" i="6" l="1"/>
  <c r="L841" i="7"/>
  <c r="I842" i="7" s="1"/>
  <c r="J841" i="7"/>
  <c r="M841" i="7" s="1"/>
  <c r="H843" i="7"/>
  <c r="H844" i="6"/>
  <c r="J841" i="5"/>
  <c r="M841" i="5" s="1"/>
  <c r="L841" i="5"/>
  <c r="I842" i="5" s="1"/>
  <c r="H843" i="5"/>
  <c r="L426" i="6" l="1"/>
  <c r="J426" i="6"/>
  <c r="M426" i="6" s="1"/>
  <c r="H844" i="7"/>
  <c r="J842" i="7"/>
  <c r="M842" i="7" s="1"/>
  <c r="L842" i="7"/>
  <c r="I843" i="7" s="1"/>
  <c r="H845" i="6"/>
  <c r="J842" i="5"/>
  <c r="M842" i="5" s="1"/>
  <c r="L842" i="5"/>
  <c r="I843" i="5" s="1"/>
  <c r="H844" i="5"/>
  <c r="N426" i="6" l="1"/>
  <c r="O426" i="6"/>
  <c r="O427" i="6" s="1"/>
  <c r="I427" i="6"/>
  <c r="J843" i="7"/>
  <c r="M843" i="7" s="1"/>
  <c r="L843" i="7"/>
  <c r="I844" i="7" s="1"/>
  <c r="H845" i="7"/>
  <c r="H846" i="6"/>
  <c r="J843" i="5"/>
  <c r="M843" i="5" s="1"/>
  <c r="L843" i="5"/>
  <c r="I844" i="5" s="1"/>
  <c r="H845" i="5"/>
  <c r="J427" i="6" l="1"/>
  <c r="M427" i="6" s="1"/>
  <c r="L427" i="6"/>
  <c r="N427" i="6" s="1"/>
  <c r="J844" i="7"/>
  <c r="M844" i="7" s="1"/>
  <c r="L844" i="7"/>
  <c r="I845" i="7" s="1"/>
  <c r="H846" i="7"/>
  <c r="H847" i="6"/>
  <c r="J844" i="5"/>
  <c r="M844" i="5" s="1"/>
  <c r="L844" i="5"/>
  <c r="I845" i="5" s="1"/>
  <c r="H846" i="5"/>
  <c r="I428" i="6" l="1"/>
  <c r="H847" i="7"/>
  <c r="L845" i="7"/>
  <c r="I846" i="7" s="1"/>
  <c r="J845" i="7"/>
  <c r="M845" i="7" s="1"/>
  <c r="H848" i="6"/>
  <c r="J845" i="5"/>
  <c r="M845" i="5" s="1"/>
  <c r="L845" i="5"/>
  <c r="I846" i="5" s="1"/>
  <c r="H847" i="5"/>
  <c r="J428" i="6" l="1"/>
  <c r="M428" i="6" s="1"/>
  <c r="L428" i="6"/>
  <c r="L846" i="7"/>
  <c r="I847" i="7" s="1"/>
  <c r="J846" i="7"/>
  <c r="M846" i="7" s="1"/>
  <c r="H848" i="7"/>
  <c r="H849" i="6"/>
  <c r="J846" i="5"/>
  <c r="M846" i="5" s="1"/>
  <c r="L846" i="5"/>
  <c r="I847" i="5" s="1"/>
  <c r="H848" i="5"/>
  <c r="N428" i="6" l="1"/>
  <c r="O428" i="6"/>
  <c r="O429" i="6" s="1"/>
  <c r="I429" i="6"/>
  <c r="J847" i="7"/>
  <c r="M847" i="7" s="1"/>
  <c r="L847" i="7"/>
  <c r="I848" i="7" s="1"/>
  <c r="H849" i="7"/>
  <c r="H850" i="6"/>
  <c r="J847" i="5"/>
  <c r="M847" i="5" s="1"/>
  <c r="L847" i="5"/>
  <c r="I848" i="5" s="1"/>
  <c r="H849" i="5"/>
  <c r="L429" i="6" l="1"/>
  <c r="N429" i="6" s="1"/>
  <c r="J429" i="6"/>
  <c r="M429" i="6" s="1"/>
  <c r="L848" i="7"/>
  <c r="I849" i="7" s="1"/>
  <c r="J848" i="7"/>
  <c r="M848" i="7" s="1"/>
  <c r="H850" i="7"/>
  <c r="H851" i="6"/>
  <c r="J848" i="5"/>
  <c r="M848" i="5" s="1"/>
  <c r="L848" i="5"/>
  <c r="I849" i="5" s="1"/>
  <c r="H850" i="5"/>
  <c r="I430" i="6" l="1"/>
  <c r="L849" i="7"/>
  <c r="I850" i="7" s="1"/>
  <c r="J849" i="7"/>
  <c r="M849" i="7" s="1"/>
  <c r="H851" i="7"/>
  <c r="H852" i="6"/>
  <c r="J849" i="5"/>
  <c r="M849" i="5" s="1"/>
  <c r="L849" i="5"/>
  <c r="I850" i="5" s="1"/>
  <c r="H851" i="5"/>
  <c r="L430" i="6" l="1"/>
  <c r="J430" i="6"/>
  <c r="M430" i="6" s="1"/>
  <c r="L850" i="7"/>
  <c r="I851" i="7" s="1"/>
  <c r="J850" i="7"/>
  <c r="M850" i="7" s="1"/>
  <c r="H852" i="7"/>
  <c r="H853" i="6"/>
  <c r="J850" i="5"/>
  <c r="M850" i="5" s="1"/>
  <c r="L850" i="5"/>
  <c r="I851" i="5" s="1"/>
  <c r="H852" i="5"/>
  <c r="N430" i="6" l="1"/>
  <c r="O430" i="6"/>
  <c r="O431" i="6" s="1"/>
  <c r="I431" i="6"/>
  <c r="J851" i="7"/>
  <c r="M851" i="7" s="1"/>
  <c r="L851" i="7"/>
  <c r="I852" i="7" s="1"/>
  <c r="H853" i="7"/>
  <c r="H854" i="6"/>
  <c r="J851" i="5"/>
  <c r="M851" i="5" s="1"/>
  <c r="L851" i="5"/>
  <c r="I852" i="5" s="1"/>
  <c r="H853" i="5"/>
  <c r="J431" i="6" l="1"/>
  <c r="M431" i="6" s="1"/>
  <c r="L431" i="6"/>
  <c r="N431" i="6" s="1"/>
  <c r="L852" i="7"/>
  <c r="I853" i="7" s="1"/>
  <c r="J852" i="7"/>
  <c r="M852" i="7" s="1"/>
  <c r="H854" i="7"/>
  <c r="H855" i="6"/>
  <c r="J852" i="5"/>
  <c r="M852" i="5" s="1"/>
  <c r="L852" i="5"/>
  <c r="I853" i="5" s="1"/>
  <c r="H854" i="5"/>
  <c r="I432" i="6" l="1"/>
  <c r="L853" i="7"/>
  <c r="I854" i="7" s="1"/>
  <c r="J853" i="7"/>
  <c r="M853" i="7" s="1"/>
  <c r="H855" i="7"/>
  <c r="H856" i="6"/>
  <c r="J853" i="5"/>
  <c r="M853" i="5" s="1"/>
  <c r="L853" i="5"/>
  <c r="I854" i="5" s="1"/>
  <c r="H855" i="5"/>
  <c r="L432" i="6" l="1"/>
  <c r="J432" i="6"/>
  <c r="M432" i="6" s="1"/>
  <c r="J854" i="7"/>
  <c r="M854" i="7" s="1"/>
  <c r="L854" i="7"/>
  <c r="I855" i="7" s="1"/>
  <c r="H856" i="7"/>
  <c r="H857" i="6"/>
  <c r="J854" i="5"/>
  <c r="M854" i="5" s="1"/>
  <c r="L854" i="5"/>
  <c r="I855" i="5" s="1"/>
  <c r="H856" i="5"/>
  <c r="N432" i="6" l="1"/>
  <c r="O432" i="6"/>
  <c r="O433" i="6" s="1"/>
  <c r="I433" i="6"/>
  <c r="J855" i="7"/>
  <c r="M855" i="7" s="1"/>
  <c r="L855" i="7"/>
  <c r="I856" i="7" s="1"/>
  <c r="H857" i="7"/>
  <c r="H858" i="6"/>
  <c r="J855" i="5"/>
  <c r="M855" i="5" s="1"/>
  <c r="L855" i="5"/>
  <c r="I856" i="5" s="1"/>
  <c r="H857" i="5"/>
  <c r="J433" i="6" l="1"/>
  <c r="M433" i="6" s="1"/>
  <c r="L433" i="6"/>
  <c r="N433" i="6" s="1"/>
  <c r="J856" i="7"/>
  <c r="M856" i="7" s="1"/>
  <c r="L856" i="7"/>
  <c r="I857" i="7" s="1"/>
  <c r="H858" i="7"/>
  <c r="H859" i="6"/>
  <c r="J856" i="5"/>
  <c r="M856" i="5" s="1"/>
  <c r="L856" i="5"/>
  <c r="I857" i="5" s="1"/>
  <c r="H858" i="5"/>
  <c r="I434" i="6" l="1"/>
  <c r="L857" i="7"/>
  <c r="I858" i="7" s="1"/>
  <c r="J857" i="7"/>
  <c r="M857" i="7" s="1"/>
  <c r="H859" i="7"/>
  <c r="H860" i="6"/>
  <c r="J857" i="5"/>
  <c r="M857" i="5" s="1"/>
  <c r="L857" i="5"/>
  <c r="I858" i="5" s="1"/>
  <c r="H859" i="5"/>
  <c r="L434" i="6" l="1"/>
  <c r="J434" i="6"/>
  <c r="M434" i="6" s="1"/>
  <c r="J858" i="7"/>
  <c r="M858" i="7" s="1"/>
  <c r="L858" i="7"/>
  <c r="I859" i="7" s="1"/>
  <c r="H860" i="7"/>
  <c r="H861" i="6"/>
  <c r="J858" i="5"/>
  <c r="M858" i="5" s="1"/>
  <c r="L858" i="5"/>
  <c r="I859" i="5" s="1"/>
  <c r="H860" i="5"/>
  <c r="N434" i="6" l="1"/>
  <c r="O434" i="6"/>
  <c r="O435" i="6" s="1"/>
  <c r="I435" i="6"/>
  <c r="J859" i="7"/>
  <c r="M859" i="7" s="1"/>
  <c r="L859" i="7"/>
  <c r="I860" i="7" s="1"/>
  <c r="H861" i="7"/>
  <c r="H862" i="6"/>
  <c r="J859" i="5"/>
  <c r="M859" i="5" s="1"/>
  <c r="L859" i="5"/>
  <c r="I860" i="5" s="1"/>
  <c r="H861" i="5"/>
  <c r="J435" i="6" l="1"/>
  <c r="M435" i="6" s="1"/>
  <c r="L435" i="6"/>
  <c r="N435" i="6" s="1"/>
  <c r="J860" i="7"/>
  <c r="M860" i="7" s="1"/>
  <c r="L860" i="7"/>
  <c r="I861" i="7" s="1"/>
  <c r="H862" i="7"/>
  <c r="H863" i="6"/>
  <c r="J860" i="5"/>
  <c r="M860" i="5" s="1"/>
  <c r="L860" i="5"/>
  <c r="I861" i="5" s="1"/>
  <c r="H862" i="5"/>
  <c r="I436" i="6" l="1"/>
  <c r="L861" i="7"/>
  <c r="I862" i="7" s="1"/>
  <c r="J861" i="7"/>
  <c r="M861" i="7" s="1"/>
  <c r="H863" i="7"/>
  <c r="H864" i="6"/>
  <c r="J861" i="5"/>
  <c r="M861" i="5" s="1"/>
  <c r="L861" i="5"/>
  <c r="I862" i="5" s="1"/>
  <c r="H863" i="5"/>
  <c r="N436" i="6" l="1"/>
  <c r="L436" i="6"/>
  <c r="O436" i="6" s="1"/>
  <c r="O437" i="6" s="1"/>
  <c r="J436" i="6"/>
  <c r="M436" i="6" s="1"/>
  <c r="L862" i="7"/>
  <c r="I863" i="7" s="1"/>
  <c r="J862" i="7"/>
  <c r="M862" i="7" s="1"/>
  <c r="H864" i="7"/>
  <c r="H865" i="6"/>
  <c r="J862" i="5"/>
  <c r="M862" i="5" s="1"/>
  <c r="L862" i="5"/>
  <c r="I863" i="5" s="1"/>
  <c r="H864" i="5"/>
  <c r="I437" i="6" l="1"/>
  <c r="J863" i="7"/>
  <c r="M863" i="7" s="1"/>
  <c r="L863" i="7"/>
  <c r="I864" i="7" s="1"/>
  <c r="H865" i="7"/>
  <c r="H866" i="6"/>
  <c r="J863" i="5"/>
  <c r="M863" i="5" s="1"/>
  <c r="L863" i="5"/>
  <c r="I864" i="5" s="1"/>
  <c r="H865" i="5"/>
  <c r="L437" i="6" l="1"/>
  <c r="N437" i="6" s="1"/>
  <c r="J437" i="6"/>
  <c r="M437" i="6" s="1"/>
  <c r="L864" i="7"/>
  <c r="I865" i="7" s="1"/>
  <c r="J864" i="7"/>
  <c r="M864" i="7" s="1"/>
  <c r="H866" i="7"/>
  <c r="H867" i="6"/>
  <c r="J864" i="5"/>
  <c r="M864" i="5" s="1"/>
  <c r="L864" i="5"/>
  <c r="I865" i="5" s="1"/>
  <c r="H866" i="5"/>
  <c r="I438" i="6" l="1"/>
  <c r="L865" i="7"/>
  <c r="I866" i="7" s="1"/>
  <c r="J865" i="7"/>
  <c r="M865" i="7" s="1"/>
  <c r="H867" i="7"/>
  <c r="H868" i="6"/>
  <c r="J865" i="5"/>
  <c r="M865" i="5" s="1"/>
  <c r="L865" i="5"/>
  <c r="I866" i="5" s="1"/>
  <c r="H867" i="5"/>
  <c r="J438" i="6" l="1"/>
  <c r="M438" i="6" s="1"/>
  <c r="L438" i="6"/>
  <c r="L866" i="7"/>
  <c r="I867" i="7" s="1"/>
  <c r="J866" i="7"/>
  <c r="M866" i="7" s="1"/>
  <c r="H868" i="7"/>
  <c r="H869" i="6"/>
  <c r="J866" i="5"/>
  <c r="M866" i="5" s="1"/>
  <c r="L866" i="5"/>
  <c r="I867" i="5" s="1"/>
  <c r="H868" i="5"/>
  <c r="N438" i="6" l="1"/>
  <c r="O438" i="6"/>
  <c r="O439" i="6" s="1"/>
  <c r="I439" i="6"/>
  <c r="H869" i="7"/>
  <c r="J867" i="7"/>
  <c r="M867" i="7" s="1"/>
  <c r="L867" i="7"/>
  <c r="I868" i="7" s="1"/>
  <c r="H870" i="6"/>
  <c r="J867" i="5"/>
  <c r="M867" i="5" s="1"/>
  <c r="L867" i="5"/>
  <c r="I868" i="5" s="1"/>
  <c r="H869" i="5"/>
  <c r="L439" i="6" l="1"/>
  <c r="N439" i="6" s="1"/>
  <c r="J439" i="6"/>
  <c r="M439" i="6" s="1"/>
  <c r="L868" i="7"/>
  <c r="I869" i="7" s="1"/>
  <c r="J868" i="7"/>
  <c r="M868" i="7" s="1"/>
  <c r="H870" i="7"/>
  <c r="H871" i="6"/>
  <c r="J868" i="5"/>
  <c r="M868" i="5" s="1"/>
  <c r="L868" i="5"/>
  <c r="I869" i="5" s="1"/>
  <c r="H870" i="5"/>
  <c r="I440" i="6" l="1"/>
  <c r="H871" i="7"/>
  <c r="L869" i="7"/>
  <c r="I870" i="7" s="1"/>
  <c r="J869" i="7"/>
  <c r="M869" i="7" s="1"/>
  <c r="H872" i="6"/>
  <c r="J869" i="5"/>
  <c r="M869" i="5" s="1"/>
  <c r="L869" i="5"/>
  <c r="I870" i="5" s="1"/>
  <c r="H871" i="5"/>
  <c r="L440" i="6" l="1"/>
  <c r="J440" i="6"/>
  <c r="M440" i="6" s="1"/>
  <c r="H872" i="7"/>
  <c r="J870" i="7"/>
  <c r="M870" i="7" s="1"/>
  <c r="L870" i="7"/>
  <c r="I871" i="7" s="1"/>
  <c r="H873" i="6"/>
  <c r="J870" i="5"/>
  <c r="M870" i="5" s="1"/>
  <c r="L870" i="5"/>
  <c r="I871" i="5" s="1"/>
  <c r="H872" i="5"/>
  <c r="N440" i="6" l="1"/>
  <c r="O440" i="6"/>
  <c r="O441" i="6" s="1"/>
  <c r="I441" i="6"/>
  <c r="J871" i="7"/>
  <c r="M871" i="7" s="1"/>
  <c r="L871" i="7"/>
  <c r="I872" i="7" s="1"/>
  <c r="H873" i="7"/>
  <c r="H874" i="6"/>
  <c r="J871" i="5"/>
  <c r="M871" i="5" s="1"/>
  <c r="L871" i="5"/>
  <c r="I872" i="5" s="1"/>
  <c r="H873" i="5"/>
  <c r="N441" i="6" l="1"/>
  <c r="L441" i="6"/>
  <c r="J441" i="6"/>
  <c r="M441" i="6" s="1"/>
  <c r="J872" i="7"/>
  <c r="M872" i="7" s="1"/>
  <c r="L872" i="7"/>
  <c r="I873" i="7" s="1"/>
  <c r="H874" i="7"/>
  <c r="H875" i="6"/>
  <c r="J872" i="5"/>
  <c r="M872" i="5" s="1"/>
  <c r="L872" i="5"/>
  <c r="I873" i="5" s="1"/>
  <c r="H874" i="5"/>
  <c r="I442" i="6" l="1"/>
  <c r="L873" i="7"/>
  <c r="I874" i="7" s="1"/>
  <c r="J873" i="7"/>
  <c r="M873" i="7" s="1"/>
  <c r="H875" i="7"/>
  <c r="H876" i="6"/>
  <c r="J873" i="5"/>
  <c r="M873" i="5" s="1"/>
  <c r="L873" i="5"/>
  <c r="I874" i="5" s="1"/>
  <c r="H875" i="5"/>
  <c r="J442" i="6" l="1"/>
  <c r="M442" i="6" s="1"/>
  <c r="L442" i="6"/>
  <c r="J874" i="7"/>
  <c r="M874" i="7" s="1"/>
  <c r="L874" i="7"/>
  <c r="I875" i="7" s="1"/>
  <c r="H876" i="7"/>
  <c r="H877" i="6"/>
  <c r="J874" i="5"/>
  <c r="M874" i="5" s="1"/>
  <c r="L874" i="5"/>
  <c r="I875" i="5" s="1"/>
  <c r="H876" i="5"/>
  <c r="N442" i="6" l="1"/>
  <c r="O442" i="6"/>
  <c r="O443" i="6" s="1"/>
  <c r="I443" i="6"/>
  <c r="H877" i="7"/>
  <c r="J875" i="7"/>
  <c r="M875" i="7" s="1"/>
  <c r="L875" i="7"/>
  <c r="I876" i="7" s="1"/>
  <c r="H878" i="6"/>
  <c r="J875" i="5"/>
  <c r="M875" i="5" s="1"/>
  <c r="L875" i="5"/>
  <c r="I876" i="5" s="1"/>
  <c r="H877" i="5"/>
  <c r="L443" i="6" l="1"/>
  <c r="N443" i="6" s="1"/>
  <c r="J443" i="6"/>
  <c r="M443" i="6" s="1"/>
  <c r="J876" i="7"/>
  <c r="M876" i="7" s="1"/>
  <c r="L876" i="7"/>
  <c r="I877" i="7" s="1"/>
  <c r="H878" i="7"/>
  <c r="H879" i="6"/>
  <c r="J876" i="5"/>
  <c r="M876" i="5" s="1"/>
  <c r="L876" i="5"/>
  <c r="I877" i="5" s="1"/>
  <c r="H878" i="5"/>
  <c r="I444" i="6" l="1"/>
  <c r="L877" i="7"/>
  <c r="I878" i="7" s="1"/>
  <c r="J877" i="7"/>
  <c r="M877" i="7" s="1"/>
  <c r="H879" i="7"/>
  <c r="H880" i="6"/>
  <c r="J877" i="5"/>
  <c r="M877" i="5" s="1"/>
  <c r="L877" i="5"/>
  <c r="I878" i="5" s="1"/>
  <c r="H879" i="5"/>
  <c r="N444" i="6" l="1"/>
  <c r="L444" i="6"/>
  <c r="O444" i="6" s="1"/>
  <c r="O445" i="6" s="1"/>
  <c r="J444" i="6"/>
  <c r="M444" i="6" s="1"/>
  <c r="H880" i="7"/>
  <c r="L878" i="7"/>
  <c r="I879" i="7" s="1"/>
  <c r="J878" i="7"/>
  <c r="M878" i="7" s="1"/>
  <c r="H881" i="6"/>
  <c r="J878" i="5"/>
  <c r="M878" i="5" s="1"/>
  <c r="L878" i="5"/>
  <c r="I879" i="5" s="1"/>
  <c r="H880" i="5"/>
  <c r="I445" i="6" l="1"/>
  <c r="J879" i="7"/>
  <c r="M879" i="7" s="1"/>
  <c r="L879" i="7"/>
  <c r="I880" i="7" s="1"/>
  <c r="H881" i="7"/>
  <c r="H882" i="6"/>
  <c r="J879" i="5"/>
  <c r="M879" i="5" s="1"/>
  <c r="L879" i="5"/>
  <c r="I880" i="5" s="1"/>
  <c r="H881" i="5"/>
  <c r="L445" i="6" l="1"/>
  <c r="N445" i="6" s="1"/>
  <c r="J445" i="6"/>
  <c r="M445" i="6" s="1"/>
  <c r="H882" i="7"/>
  <c r="L880" i="7"/>
  <c r="I881" i="7" s="1"/>
  <c r="J880" i="7"/>
  <c r="M880" i="7" s="1"/>
  <c r="H883" i="6"/>
  <c r="J880" i="5"/>
  <c r="M880" i="5" s="1"/>
  <c r="L880" i="5"/>
  <c r="I881" i="5" s="1"/>
  <c r="H882" i="5"/>
  <c r="I446" i="6" l="1"/>
  <c r="L881" i="7"/>
  <c r="I882" i="7" s="1"/>
  <c r="J881" i="7"/>
  <c r="M881" i="7" s="1"/>
  <c r="H883" i="7"/>
  <c r="H884" i="6"/>
  <c r="J881" i="5"/>
  <c r="M881" i="5" s="1"/>
  <c r="L881" i="5"/>
  <c r="I882" i="5" s="1"/>
  <c r="H883" i="5"/>
  <c r="N446" i="6" l="1"/>
  <c r="J446" i="6"/>
  <c r="M446" i="6" s="1"/>
  <c r="L446" i="6"/>
  <c r="O446" i="6" s="1"/>
  <c r="O447" i="6" s="1"/>
  <c r="L882" i="7"/>
  <c r="I883" i="7" s="1"/>
  <c r="J882" i="7"/>
  <c r="M882" i="7" s="1"/>
  <c r="H884" i="7"/>
  <c r="H885" i="6"/>
  <c r="J882" i="5"/>
  <c r="M882" i="5" s="1"/>
  <c r="L882" i="5"/>
  <c r="I883" i="5" s="1"/>
  <c r="H884" i="5"/>
  <c r="I447" i="6" l="1"/>
  <c r="H885" i="7"/>
  <c r="J883" i="7"/>
  <c r="M883" i="7" s="1"/>
  <c r="L883" i="7"/>
  <c r="I884" i="7" s="1"/>
  <c r="H886" i="6"/>
  <c r="J883" i="5"/>
  <c r="M883" i="5" s="1"/>
  <c r="L883" i="5"/>
  <c r="I884" i="5" s="1"/>
  <c r="H885" i="5"/>
  <c r="J447" i="6" l="1"/>
  <c r="M447" i="6" s="1"/>
  <c r="L447" i="6"/>
  <c r="N447" i="6" s="1"/>
  <c r="L884" i="7"/>
  <c r="I885" i="7" s="1"/>
  <c r="J884" i="7"/>
  <c r="M884" i="7" s="1"/>
  <c r="H886" i="7"/>
  <c r="H887" i="6"/>
  <c r="J884" i="5"/>
  <c r="M884" i="5" s="1"/>
  <c r="L884" i="5"/>
  <c r="I885" i="5" s="1"/>
  <c r="H886" i="5"/>
  <c r="I448" i="6" l="1"/>
  <c r="L885" i="7"/>
  <c r="I886" i="7" s="1"/>
  <c r="J885" i="7"/>
  <c r="M885" i="7" s="1"/>
  <c r="H887" i="7"/>
  <c r="H888" i="6"/>
  <c r="J885" i="5"/>
  <c r="M885" i="5" s="1"/>
  <c r="L885" i="5"/>
  <c r="I886" i="5" s="1"/>
  <c r="H887" i="5"/>
  <c r="J448" i="6" l="1"/>
  <c r="M448" i="6" s="1"/>
  <c r="L448" i="6"/>
  <c r="J886" i="7"/>
  <c r="M886" i="7" s="1"/>
  <c r="L886" i="7"/>
  <c r="I887" i="7" s="1"/>
  <c r="H888" i="7"/>
  <c r="H889" i="6"/>
  <c r="J886" i="5"/>
  <c r="M886" i="5" s="1"/>
  <c r="L886" i="5"/>
  <c r="I887" i="5" s="1"/>
  <c r="H888" i="5"/>
  <c r="N448" i="6" l="1"/>
  <c r="O448" i="6"/>
  <c r="I449" i="6"/>
  <c r="J887" i="7"/>
  <c r="M887" i="7" s="1"/>
  <c r="L887" i="7"/>
  <c r="I888" i="7" s="1"/>
  <c r="H889" i="7"/>
  <c r="H890" i="6"/>
  <c r="J887" i="5"/>
  <c r="M887" i="5" s="1"/>
  <c r="L887" i="5"/>
  <c r="I888" i="5" s="1"/>
  <c r="H889" i="5"/>
  <c r="O449" i="6" l="1"/>
  <c r="J449" i="6"/>
  <c r="M449" i="6" s="1"/>
  <c r="L449" i="6"/>
  <c r="N449" i="6" s="1"/>
  <c r="J888" i="7"/>
  <c r="M888" i="7" s="1"/>
  <c r="L888" i="7"/>
  <c r="I889" i="7" s="1"/>
  <c r="H890" i="7"/>
  <c r="H891" i="6"/>
  <c r="J888" i="5"/>
  <c r="M888" i="5" s="1"/>
  <c r="L888" i="5"/>
  <c r="I889" i="5" s="1"/>
  <c r="H890" i="5"/>
  <c r="I450" i="6" l="1"/>
  <c r="L889" i="7"/>
  <c r="I890" i="7" s="1"/>
  <c r="J889" i="7"/>
  <c r="M889" i="7" s="1"/>
  <c r="H891" i="7"/>
  <c r="H892" i="6"/>
  <c r="J889" i="5"/>
  <c r="M889" i="5" s="1"/>
  <c r="L889" i="5"/>
  <c r="I890" i="5" s="1"/>
  <c r="H891" i="5"/>
  <c r="J450" i="6" l="1"/>
  <c r="M450" i="6" s="1"/>
  <c r="L450" i="6"/>
  <c r="J890" i="7"/>
  <c r="M890" i="7" s="1"/>
  <c r="L890" i="7"/>
  <c r="I891" i="7" s="1"/>
  <c r="H892" i="7"/>
  <c r="H893" i="6"/>
  <c r="J890" i="5"/>
  <c r="M890" i="5" s="1"/>
  <c r="L890" i="5"/>
  <c r="I891" i="5" s="1"/>
  <c r="H892" i="5"/>
  <c r="N450" i="6" l="1"/>
  <c r="O450" i="6"/>
  <c r="O451" i="6" s="1"/>
  <c r="I451" i="6"/>
  <c r="J891" i="7"/>
  <c r="M891" i="7" s="1"/>
  <c r="L891" i="7"/>
  <c r="I892" i="7" s="1"/>
  <c r="H893" i="7"/>
  <c r="H894" i="6"/>
  <c r="J891" i="5"/>
  <c r="M891" i="5" s="1"/>
  <c r="L891" i="5"/>
  <c r="I892" i="5" s="1"/>
  <c r="H893" i="5"/>
  <c r="J451" i="6" l="1"/>
  <c r="M451" i="6" s="1"/>
  <c r="L451" i="6"/>
  <c r="N451" i="6" s="1"/>
  <c r="J892" i="7"/>
  <c r="M892" i="7" s="1"/>
  <c r="L892" i="7"/>
  <c r="I893" i="7" s="1"/>
  <c r="H894" i="7"/>
  <c r="H895" i="6"/>
  <c r="J892" i="5"/>
  <c r="M892" i="5" s="1"/>
  <c r="L892" i="5"/>
  <c r="I893" i="5" s="1"/>
  <c r="H894" i="5"/>
  <c r="I452" i="6" l="1"/>
  <c r="L893" i="7"/>
  <c r="I894" i="7" s="1"/>
  <c r="J893" i="7"/>
  <c r="M893" i="7" s="1"/>
  <c r="H895" i="7"/>
  <c r="H896" i="6"/>
  <c r="J893" i="5"/>
  <c r="M893" i="5" s="1"/>
  <c r="L893" i="5"/>
  <c r="I894" i="5" s="1"/>
  <c r="H895" i="5"/>
  <c r="J452" i="6" l="1"/>
  <c r="M452" i="6" s="1"/>
  <c r="L452" i="6"/>
  <c r="L894" i="7"/>
  <c r="I895" i="7" s="1"/>
  <c r="J894" i="7"/>
  <c r="M894" i="7" s="1"/>
  <c r="H896" i="7"/>
  <c r="H897" i="6"/>
  <c r="J894" i="5"/>
  <c r="M894" i="5" s="1"/>
  <c r="L894" i="5"/>
  <c r="I895" i="5" s="1"/>
  <c r="H896" i="5"/>
  <c r="N452" i="6" l="1"/>
  <c r="O452" i="6"/>
  <c r="O453" i="6" s="1"/>
  <c r="I453" i="6"/>
  <c r="J895" i="7"/>
  <c r="M895" i="7" s="1"/>
  <c r="L895" i="7"/>
  <c r="I896" i="7" s="1"/>
  <c r="H897" i="7"/>
  <c r="H898" i="6"/>
  <c r="J895" i="5"/>
  <c r="M895" i="5" s="1"/>
  <c r="L895" i="5"/>
  <c r="I896" i="5" s="1"/>
  <c r="H897" i="5"/>
  <c r="L453" i="6" l="1"/>
  <c r="N453" i="6" s="1"/>
  <c r="J453" i="6"/>
  <c r="M453" i="6" s="1"/>
  <c r="H898" i="7"/>
  <c r="J896" i="7"/>
  <c r="M896" i="7" s="1"/>
  <c r="L896" i="7"/>
  <c r="I897" i="7" s="1"/>
  <c r="H899" i="6"/>
  <c r="J896" i="5"/>
  <c r="M896" i="5" s="1"/>
  <c r="L896" i="5"/>
  <c r="I897" i="5" s="1"/>
  <c r="H898" i="5"/>
  <c r="I454" i="6" l="1"/>
  <c r="L897" i="7"/>
  <c r="I898" i="7" s="1"/>
  <c r="J897" i="7"/>
  <c r="M897" i="7" s="1"/>
  <c r="H899" i="7"/>
  <c r="H900" i="6"/>
  <c r="J897" i="5"/>
  <c r="M897" i="5" s="1"/>
  <c r="L897" i="5"/>
  <c r="I898" i="5" s="1"/>
  <c r="H899" i="5"/>
  <c r="N454" i="6" l="1"/>
  <c r="L454" i="6"/>
  <c r="O454" i="6" s="1"/>
  <c r="O455" i="6" s="1"/>
  <c r="J454" i="6"/>
  <c r="M454" i="6" s="1"/>
  <c r="L898" i="7"/>
  <c r="I899" i="7" s="1"/>
  <c r="J898" i="7"/>
  <c r="M898" i="7" s="1"/>
  <c r="H900" i="7"/>
  <c r="H901" i="6"/>
  <c r="J898" i="5"/>
  <c r="M898" i="5" s="1"/>
  <c r="L898" i="5"/>
  <c r="I899" i="5" s="1"/>
  <c r="H900" i="5"/>
  <c r="I455" i="6" l="1"/>
  <c r="J899" i="7"/>
  <c r="M899" i="7" s="1"/>
  <c r="L899" i="7"/>
  <c r="I900" i="7" s="1"/>
  <c r="H901" i="7"/>
  <c r="H902" i="6"/>
  <c r="J899" i="5"/>
  <c r="M899" i="5" s="1"/>
  <c r="L899" i="5"/>
  <c r="I900" i="5" s="1"/>
  <c r="H901" i="5"/>
  <c r="J455" i="6" l="1"/>
  <c r="M455" i="6" s="1"/>
  <c r="L455" i="6"/>
  <c r="N455" i="6" s="1"/>
  <c r="L900" i="7"/>
  <c r="I901" i="7" s="1"/>
  <c r="J900" i="7"/>
  <c r="M900" i="7" s="1"/>
  <c r="H902" i="7"/>
  <c r="H903" i="6"/>
  <c r="J900" i="5"/>
  <c r="M900" i="5" s="1"/>
  <c r="L900" i="5"/>
  <c r="I901" i="5" s="1"/>
  <c r="H902" i="5"/>
  <c r="I456" i="6" l="1"/>
  <c r="L901" i="7"/>
  <c r="I902" i="7" s="1"/>
  <c r="J901" i="7"/>
  <c r="M901" i="7" s="1"/>
  <c r="H903" i="7"/>
  <c r="H904" i="6"/>
  <c r="J901" i="5"/>
  <c r="M901" i="5" s="1"/>
  <c r="L901" i="5"/>
  <c r="I902" i="5" s="1"/>
  <c r="H903" i="5"/>
  <c r="L456" i="6" l="1"/>
  <c r="J456" i="6"/>
  <c r="M456" i="6" s="1"/>
  <c r="J902" i="7"/>
  <c r="M902" i="7" s="1"/>
  <c r="L902" i="7"/>
  <c r="I903" i="7" s="1"/>
  <c r="H904" i="7"/>
  <c r="H905" i="6"/>
  <c r="J902" i="5"/>
  <c r="M902" i="5" s="1"/>
  <c r="L902" i="5"/>
  <c r="I903" i="5" s="1"/>
  <c r="H904" i="5"/>
  <c r="N456" i="6" l="1"/>
  <c r="O456" i="6"/>
  <c r="O457" i="6" s="1"/>
  <c r="I457" i="6"/>
  <c r="J903" i="7"/>
  <c r="M903" i="7" s="1"/>
  <c r="L903" i="7"/>
  <c r="I904" i="7" s="1"/>
  <c r="H905" i="7"/>
  <c r="H906" i="6"/>
  <c r="J903" i="5"/>
  <c r="M903" i="5" s="1"/>
  <c r="L903" i="5"/>
  <c r="I904" i="5" s="1"/>
  <c r="H905" i="5"/>
  <c r="J457" i="6" l="1"/>
  <c r="M457" i="6" s="1"/>
  <c r="L457" i="6"/>
  <c r="N457" i="6" s="1"/>
  <c r="L904" i="7"/>
  <c r="I905" i="7" s="1"/>
  <c r="J904" i="7"/>
  <c r="M904" i="7" s="1"/>
  <c r="H906" i="7"/>
  <c r="H907" i="6"/>
  <c r="J904" i="5"/>
  <c r="M904" i="5" s="1"/>
  <c r="L904" i="5"/>
  <c r="I905" i="5" s="1"/>
  <c r="H906" i="5"/>
  <c r="I458" i="6" l="1"/>
  <c r="L905" i="7"/>
  <c r="I906" i="7" s="1"/>
  <c r="J905" i="7"/>
  <c r="M905" i="7" s="1"/>
  <c r="H907" i="7"/>
  <c r="H908" i="6"/>
  <c r="J905" i="5"/>
  <c r="M905" i="5" s="1"/>
  <c r="L905" i="5"/>
  <c r="I906" i="5" s="1"/>
  <c r="H907" i="5"/>
  <c r="J458" i="6" l="1"/>
  <c r="M458" i="6" s="1"/>
  <c r="L458" i="6"/>
  <c r="J906" i="7"/>
  <c r="M906" i="7" s="1"/>
  <c r="L906" i="7"/>
  <c r="I907" i="7" s="1"/>
  <c r="H908" i="7"/>
  <c r="H909" i="6"/>
  <c r="J906" i="5"/>
  <c r="M906" i="5" s="1"/>
  <c r="L906" i="5"/>
  <c r="I907" i="5" s="1"/>
  <c r="H908" i="5"/>
  <c r="N458" i="6" l="1"/>
  <c r="O458" i="6"/>
  <c r="O459" i="6" s="1"/>
  <c r="I459" i="6"/>
  <c r="H909" i="7"/>
  <c r="J907" i="7"/>
  <c r="M907" i="7" s="1"/>
  <c r="L907" i="7"/>
  <c r="I908" i="7" s="1"/>
  <c r="H910" i="6"/>
  <c r="J907" i="5"/>
  <c r="M907" i="5" s="1"/>
  <c r="L907" i="5"/>
  <c r="I908" i="5" s="1"/>
  <c r="H909" i="5"/>
  <c r="J459" i="6" l="1"/>
  <c r="M459" i="6" s="1"/>
  <c r="L459" i="6"/>
  <c r="N459" i="6" s="1"/>
  <c r="J908" i="7"/>
  <c r="M908" i="7" s="1"/>
  <c r="L908" i="7"/>
  <c r="I909" i="7" s="1"/>
  <c r="H910" i="7"/>
  <c r="H911" i="6"/>
  <c r="J908" i="5"/>
  <c r="M908" i="5" s="1"/>
  <c r="L908" i="5"/>
  <c r="I909" i="5" s="1"/>
  <c r="H910" i="5"/>
  <c r="I460" i="6" l="1"/>
  <c r="L909" i="7"/>
  <c r="I910" i="7" s="1"/>
  <c r="J909" i="7"/>
  <c r="M909" i="7" s="1"/>
  <c r="H911" i="7"/>
  <c r="H912" i="6"/>
  <c r="J909" i="5"/>
  <c r="M909" i="5" s="1"/>
  <c r="L909" i="5"/>
  <c r="I910" i="5" s="1"/>
  <c r="H911" i="5"/>
  <c r="L460" i="6" l="1"/>
  <c r="J460" i="6"/>
  <c r="M460" i="6" s="1"/>
  <c r="L910" i="7"/>
  <c r="I911" i="7" s="1"/>
  <c r="J910" i="7"/>
  <c r="M910" i="7" s="1"/>
  <c r="H912" i="7"/>
  <c r="H913" i="6"/>
  <c r="J910" i="5"/>
  <c r="M910" i="5" s="1"/>
  <c r="L910" i="5"/>
  <c r="I911" i="5" s="1"/>
  <c r="H912" i="5"/>
  <c r="N460" i="6" l="1"/>
  <c r="O460" i="6"/>
  <c r="O461" i="6" s="1"/>
  <c r="I461" i="6"/>
  <c r="J911" i="7"/>
  <c r="M911" i="7" s="1"/>
  <c r="L911" i="7"/>
  <c r="I912" i="7" s="1"/>
  <c r="H913" i="7"/>
  <c r="H914" i="6"/>
  <c r="J911" i="5"/>
  <c r="M911" i="5" s="1"/>
  <c r="L911" i="5"/>
  <c r="I912" i="5" s="1"/>
  <c r="H913" i="5"/>
  <c r="J461" i="6" l="1"/>
  <c r="M461" i="6" s="1"/>
  <c r="L461" i="6"/>
  <c r="N461" i="6" s="1"/>
  <c r="L912" i="7"/>
  <c r="I913" i="7" s="1"/>
  <c r="J912" i="7"/>
  <c r="M912" i="7" s="1"/>
  <c r="H914" i="7"/>
  <c r="H915" i="6"/>
  <c r="J912" i="5"/>
  <c r="M912" i="5" s="1"/>
  <c r="L912" i="5"/>
  <c r="I913" i="5" s="1"/>
  <c r="H914" i="5"/>
  <c r="I462" i="6" l="1"/>
  <c r="L913" i="7"/>
  <c r="I914" i="7" s="1"/>
  <c r="J913" i="7"/>
  <c r="M913" i="7" s="1"/>
  <c r="H915" i="7"/>
  <c r="H916" i="6"/>
  <c r="J913" i="5"/>
  <c r="M913" i="5" s="1"/>
  <c r="L913" i="5"/>
  <c r="I914" i="5" s="1"/>
  <c r="H915" i="5"/>
  <c r="J462" i="6" l="1"/>
  <c r="M462" i="6" s="1"/>
  <c r="L462" i="6"/>
  <c r="L914" i="7"/>
  <c r="I915" i="7" s="1"/>
  <c r="J914" i="7"/>
  <c r="M914" i="7" s="1"/>
  <c r="H916" i="7"/>
  <c r="H917" i="6"/>
  <c r="J914" i="5"/>
  <c r="M914" i="5" s="1"/>
  <c r="L914" i="5"/>
  <c r="I915" i="5" s="1"/>
  <c r="H916" i="5"/>
  <c r="N462" i="6" l="1"/>
  <c r="O462" i="6"/>
  <c r="O463" i="6" s="1"/>
  <c r="I463" i="6"/>
  <c r="J915" i="7"/>
  <c r="M915" i="7" s="1"/>
  <c r="L915" i="7"/>
  <c r="I916" i="7" s="1"/>
  <c r="H917" i="7"/>
  <c r="H918" i="6"/>
  <c r="J915" i="5"/>
  <c r="M915" i="5" s="1"/>
  <c r="L915" i="5"/>
  <c r="I916" i="5" s="1"/>
  <c r="H917" i="5"/>
  <c r="J463" i="6" l="1"/>
  <c r="M463" i="6" s="1"/>
  <c r="L463" i="6"/>
  <c r="N463" i="6" s="1"/>
  <c r="L916" i="7"/>
  <c r="I917" i="7" s="1"/>
  <c r="J916" i="7"/>
  <c r="M916" i="7" s="1"/>
  <c r="H918" i="7"/>
  <c r="H919" i="6"/>
  <c r="J916" i="5"/>
  <c r="M916" i="5" s="1"/>
  <c r="L916" i="5"/>
  <c r="I917" i="5" s="1"/>
  <c r="H918" i="5"/>
  <c r="I464" i="6" l="1"/>
  <c r="L917" i="7"/>
  <c r="I918" i="7" s="1"/>
  <c r="J917" i="7"/>
  <c r="M917" i="7" s="1"/>
  <c r="H919" i="7"/>
  <c r="H920" i="6"/>
  <c r="J917" i="5"/>
  <c r="M917" i="5" s="1"/>
  <c r="L917" i="5"/>
  <c r="I918" i="5" s="1"/>
  <c r="H919" i="5"/>
  <c r="L464" i="6" l="1"/>
  <c r="J464" i="6"/>
  <c r="M464" i="6" s="1"/>
  <c r="L918" i="7"/>
  <c r="I919" i="7" s="1"/>
  <c r="J918" i="7"/>
  <c r="M918" i="7" s="1"/>
  <c r="H920" i="7"/>
  <c r="H921" i="6"/>
  <c r="J918" i="5"/>
  <c r="M918" i="5" s="1"/>
  <c r="L918" i="5"/>
  <c r="I919" i="5" s="1"/>
  <c r="H920" i="5"/>
  <c r="N464" i="6" l="1"/>
  <c r="O464" i="6"/>
  <c r="O465" i="6" s="1"/>
  <c r="I465" i="6"/>
  <c r="J919" i="7"/>
  <c r="M919" i="7" s="1"/>
  <c r="L919" i="7"/>
  <c r="I920" i="7" s="1"/>
  <c r="H921" i="7"/>
  <c r="H922" i="6"/>
  <c r="J919" i="5"/>
  <c r="M919" i="5" s="1"/>
  <c r="L919" i="5"/>
  <c r="I920" i="5" s="1"/>
  <c r="H921" i="5"/>
  <c r="J465" i="6" l="1"/>
  <c r="M465" i="6" s="1"/>
  <c r="L465" i="6"/>
  <c r="N465" i="6" s="1"/>
  <c r="J920" i="7"/>
  <c r="M920" i="7" s="1"/>
  <c r="L920" i="7"/>
  <c r="I921" i="7" s="1"/>
  <c r="H922" i="7"/>
  <c r="H923" i="6"/>
  <c r="J920" i="5"/>
  <c r="M920" i="5" s="1"/>
  <c r="L920" i="5"/>
  <c r="I921" i="5" s="1"/>
  <c r="H922" i="5"/>
  <c r="I466" i="6" l="1"/>
  <c r="L921" i="7"/>
  <c r="I922" i="7" s="1"/>
  <c r="J921" i="7"/>
  <c r="M921" i="7" s="1"/>
  <c r="H923" i="7"/>
  <c r="H924" i="6"/>
  <c r="J921" i="5"/>
  <c r="M921" i="5" s="1"/>
  <c r="L921" i="5"/>
  <c r="I922" i="5" s="1"/>
  <c r="H923" i="5"/>
  <c r="L466" i="6" l="1"/>
  <c r="J466" i="6"/>
  <c r="M466" i="6" s="1"/>
  <c r="L922" i="7"/>
  <c r="I923" i="7" s="1"/>
  <c r="J922" i="7"/>
  <c r="M922" i="7" s="1"/>
  <c r="H924" i="7"/>
  <c r="H925" i="6"/>
  <c r="J922" i="5"/>
  <c r="M922" i="5" s="1"/>
  <c r="L922" i="5"/>
  <c r="I923" i="5" s="1"/>
  <c r="H924" i="5"/>
  <c r="N466" i="6" l="1"/>
  <c r="O466" i="6"/>
  <c r="O467" i="6" s="1"/>
  <c r="I467" i="6"/>
  <c r="J923" i="7"/>
  <c r="M923" i="7" s="1"/>
  <c r="L923" i="7"/>
  <c r="I924" i="7" s="1"/>
  <c r="H925" i="7"/>
  <c r="H926" i="6"/>
  <c r="J923" i="5"/>
  <c r="M923" i="5" s="1"/>
  <c r="L923" i="5"/>
  <c r="I924" i="5" s="1"/>
  <c r="H925" i="5"/>
  <c r="L467" i="6" l="1"/>
  <c r="N467" i="6" s="1"/>
  <c r="J467" i="6"/>
  <c r="M467" i="6" s="1"/>
  <c r="J924" i="7"/>
  <c r="M924" i="7" s="1"/>
  <c r="L924" i="7"/>
  <c r="I925" i="7" s="1"/>
  <c r="H926" i="7"/>
  <c r="H927" i="6"/>
  <c r="J924" i="5"/>
  <c r="M924" i="5" s="1"/>
  <c r="L924" i="5"/>
  <c r="I925" i="5" s="1"/>
  <c r="H926" i="5"/>
  <c r="I468" i="6" l="1"/>
  <c r="L925" i="7"/>
  <c r="I926" i="7" s="1"/>
  <c r="J925" i="7"/>
  <c r="M925" i="7" s="1"/>
  <c r="H927" i="7"/>
  <c r="H928" i="6"/>
  <c r="J925" i="5"/>
  <c r="M925" i="5" s="1"/>
  <c r="L925" i="5"/>
  <c r="I926" i="5" s="1"/>
  <c r="H927" i="5"/>
  <c r="N468" i="6" l="1"/>
  <c r="L468" i="6"/>
  <c r="O468" i="6" s="1"/>
  <c r="O469" i="6" s="1"/>
  <c r="J468" i="6"/>
  <c r="M468" i="6" s="1"/>
  <c r="L926" i="7"/>
  <c r="I927" i="7" s="1"/>
  <c r="J926" i="7"/>
  <c r="M926" i="7" s="1"/>
  <c r="H928" i="7"/>
  <c r="H929" i="6"/>
  <c r="J926" i="5"/>
  <c r="M926" i="5" s="1"/>
  <c r="L926" i="5"/>
  <c r="I927" i="5" s="1"/>
  <c r="H928" i="5"/>
  <c r="I469" i="6" l="1"/>
  <c r="J927" i="7"/>
  <c r="M927" i="7" s="1"/>
  <c r="L927" i="7"/>
  <c r="I928" i="7" s="1"/>
  <c r="H929" i="7"/>
  <c r="H930" i="6"/>
  <c r="J927" i="5"/>
  <c r="M927" i="5" s="1"/>
  <c r="L927" i="5"/>
  <c r="I928" i="5" s="1"/>
  <c r="H929" i="5"/>
  <c r="J469" i="6" l="1"/>
  <c r="M469" i="6" s="1"/>
  <c r="L469" i="6"/>
  <c r="N469" i="6" s="1"/>
  <c r="J928" i="7"/>
  <c r="M928" i="7" s="1"/>
  <c r="L928" i="7"/>
  <c r="I929" i="7" s="1"/>
  <c r="H930" i="7"/>
  <c r="H931" i="6"/>
  <c r="J928" i="5"/>
  <c r="M928" i="5" s="1"/>
  <c r="L928" i="5"/>
  <c r="I929" i="5" s="1"/>
  <c r="H930" i="5"/>
  <c r="I470" i="6" l="1"/>
  <c r="L929" i="7"/>
  <c r="I930" i="7" s="1"/>
  <c r="J929" i="7"/>
  <c r="M929" i="7" s="1"/>
  <c r="H931" i="7"/>
  <c r="H932" i="6"/>
  <c r="J929" i="5"/>
  <c r="M929" i="5" s="1"/>
  <c r="L929" i="5"/>
  <c r="I930" i="5" s="1"/>
  <c r="H931" i="5"/>
  <c r="N470" i="6" l="1"/>
  <c r="J470" i="6"/>
  <c r="M470" i="6" s="1"/>
  <c r="L470" i="6"/>
  <c r="O470" i="6" s="1"/>
  <c r="O471" i="6" s="1"/>
  <c r="L930" i="7"/>
  <c r="I931" i="7" s="1"/>
  <c r="J930" i="7"/>
  <c r="M930" i="7" s="1"/>
  <c r="H932" i="7"/>
  <c r="H933" i="6"/>
  <c r="J930" i="5"/>
  <c r="M930" i="5" s="1"/>
  <c r="L930" i="5"/>
  <c r="I931" i="5" s="1"/>
  <c r="H932" i="5"/>
  <c r="I471" i="6" l="1"/>
  <c r="J931" i="7"/>
  <c r="M931" i="7" s="1"/>
  <c r="L931" i="7"/>
  <c r="I932" i="7" s="1"/>
  <c r="H933" i="7"/>
  <c r="H934" i="6"/>
  <c r="J931" i="5"/>
  <c r="M931" i="5" s="1"/>
  <c r="L931" i="5"/>
  <c r="I932" i="5" s="1"/>
  <c r="H933" i="5"/>
  <c r="J471" i="6" l="1"/>
  <c r="M471" i="6" s="1"/>
  <c r="L471" i="6"/>
  <c r="N471" i="6" s="1"/>
  <c r="J932" i="7"/>
  <c r="M932" i="7" s="1"/>
  <c r="L932" i="7"/>
  <c r="I933" i="7" s="1"/>
  <c r="H934" i="7"/>
  <c r="H935" i="6"/>
  <c r="J932" i="5"/>
  <c r="M932" i="5" s="1"/>
  <c r="L932" i="5"/>
  <c r="I933" i="5" s="1"/>
  <c r="H934" i="5"/>
  <c r="I472" i="6" l="1"/>
  <c r="L933" i="7"/>
  <c r="I934" i="7" s="1"/>
  <c r="J933" i="7"/>
  <c r="M933" i="7" s="1"/>
  <c r="H935" i="7"/>
  <c r="H936" i="6"/>
  <c r="J933" i="5"/>
  <c r="M933" i="5" s="1"/>
  <c r="L933" i="5"/>
  <c r="I934" i="5" s="1"/>
  <c r="H935" i="5"/>
  <c r="L472" i="6" l="1"/>
  <c r="J472" i="6"/>
  <c r="M472" i="6" s="1"/>
  <c r="L934" i="7"/>
  <c r="I935" i="7" s="1"/>
  <c r="J934" i="7"/>
  <c r="M934" i="7" s="1"/>
  <c r="H936" i="7"/>
  <c r="H937" i="6"/>
  <c r="J934" i="5"/>
  <c r="M934" i="5" s="1"/>
  <c r="L934" i="5"/>
  <c r="I935" i="5" s="1"/>
  <c r="H936" i="5"/>
  <c r="N472" i="6" l="1"/>
  <c r="O472" i="6"/>
  <c r="O473" i="6" s="1"/>
  <c r="I473" i="6"/>
  <c r="J935" i="7"/>
  <c r="M935" i="7" s="1"/>
  <c r="L935" i="7"/>
  <c r="I936" i="7" s="1"/>
  <c r="H937" i="7"/>
  <c r="H938" i="6"/>
  <c r="J935" i="5"/>
  <c r="M935" i="5" s="1"/>
  <c r="L935" i="5"/>
  <c r="I936" i="5" s="1"/>
  <c r="H937" i="5"/>
  <c r="L473" i="6" l="1"/>
  <c r="N473" i="6" s="1"/>
  <c r="J473" i="6"/>
  <c r="M473" i="6" s="1"/>
  <c r="L936" i="7"/>
  <c r="I937" i="7" s="1"/>
  <c r="J936" i="7"/>
  <c r="M936" i="7" s="1"/>
  <c r="H938" i="7"/>
  <c r="H939" i="6"/>
  <c r="J936" i="5"/>
  <c r="M936" i="5" s="1"/>
  <c r="L936" i="5"/>
  <c r="I937" i="5" s="1"/>
  <c r="H938" i="5"/>
  <c r="I474" i="6" l="1"/>
  <c r="L937" i="7"/>
  <c r="I938" i="7" s="1"/>
  <c r="J937" i="7"/>
  <c r="M937" i="7" s="1"/>
  <c r="H939" i="7"/>
  <c r="H940" i="6"/>
  <c r="J937" i="5"/>
  <c r="M937" i="5" s="1"/>
  <c r="L937" i="5"/>
  <c r="I938" i="5" s="1"/>
  <c r="H939" i="5"/>
  <c r="N474" i="6" l="1"/>
  <c r="J474" i="6"/>
  <c r="M474" i="6" s="1"/>
  <c r="L474" i="6"/>
  <c r="O474" i="6" s="1"/>
  <c r="O475" i="6" s="1"/>
  <c r="L938" i="7"/>
  <c r="I939" i="7" s="1"/>
  <c r="J938" i="7"/>
  <c r="M938" i="7" s="1"/>
  <c r="H940" i="7"/>
  <c r="H941" i="6"/>
  <c r="J938" i="5"/>
  <c r="M938" i="5" s="1"/>
  <c r="L938" i="5"/>
  <c r="I939" i="5" s="1"/>
  <c r="H940" i="5"/>
  <c r="I475" i="6" l="1"/>
  <c r="H941" i="7"/>
  <c r="J939" i="7"/>
  <c r="M939" i="7" s="1"/>
  <c r="L939" i="7"/>
  <c r="I940" i="7" s="1"/>
  <c r="H942" i="6"/>
  <c r="J939" i="5"/>
  <c r="M939" i="5" s="1"/>
  <c r="L939" i="5"/>
  <c r="I940" i="5" s="1"/>
  <c r="H941" i="5"/>
  <c r="L475" i="6" l="1"/>
  <c r="N475" i="6" s="1"/>
  <c r="J475" i="6"/>
  <c r="M475" i="6" s="1"/>
  <c r="L940" i="7"/>
  <c r="I941" i="7" s="1"/>
  <c r="J940" i="7"/>
  <c r="M940" i="7" s="1"/>
  <c r="H942" i="7"/>
  <c r="H943" i="6"/>
  <c r="J940" i="5"/>
  <c r="M940" i="5" s="1"/>
  <c r="L940" i="5"/>
  <c r="I941" i="5" s="1"/>
  <c r="H942" i="5"/>
  <c r="I476" i="6" l="1"/>
  <c r="H943" i="7"/>
  <c r="L941" i="7"/>
  <c r="I942" i="7" s="1"/>
  <c r="J941" i="7"/>
  <c r="M941" i="7" s="1"/>
  <c r="H944" i="6"/>
  <c r="J941" i="5"/>
  <c r="M941" i="5" s="1"/>
  <c r="L941" i="5"/>
  <c r="I942" i="5" s="1"/>
  <c r="H943" i="5"/>
  <c r="N476" i="6" l="1"/>
  <c r="J476" i="6"/>
  <c r="M476" i="6" s="1"/>
  <c r="L476" i="6"/>
  <c r="O476" i="6" s="1"/>
  <c r="O477" i="6" s="1"/>
  <c r="H944" i="7"/>
  <c r="J942" i="7"/>
  <c r="M942" i="7" s="1"/>
  <c r="L942" i="7"/>
  <c r="I943" i="7" s="1"/>
  <c r="H945" i="6"/>
  <c r="J942" i="5"/>
  <c r="M942" i="5" s="1"/>
  <c r="L942" i="5"/>
  <c r="I943" i="5" s="1"/>
  <c r="H944" i="5"/>
  <c r="I477" i="6" l="1"/>
  <c r="J943" i="7"/>
  <c r="M943" i="7" s="1"/>
  <c r="L943" i="7"/>
  <c r="I944" i="7" s="1"/>
  <c r="H945" i="7"/>
  <c r="H946" i="6"/>
  <c r="J943" i="5"/>
  <c r="M943" i="5" s="1"/>
  <c r="L943" i="5"/>
  <c r="I944" i="5" s="1"/>
  <c r="H945" i="5"/>
  <c r="L477" i="6" l="1"/>
  <c r="N477" i="6" s="1"/>
  <c r="J477" i="6"/>
  <c r="M477" i="6" s="1"/>
  <c r="J944" i="7"/>
  <c r="M944" i="7" s="1"/>
  <c r="L944" i="7"/>
  <c r="I945" i="7" s="1"/>
  <c r="H946" i="7"/>
  <c r="H947" i="6"/>
  <c r="J944" i="5"/>
  <c r="M944" i="5" s="1"/>
  <c r="L944" i="5"/>
  <c r="I945" i="5" s="1"/>
  <c r="H946" i="5"/>
  <c r="I478" i="6" l="1"/>
  <c r="L945" i="7"/>
  <c r="I946" i="7" s="1"/>
  <c r="J945" i="7"/>
  <c r="M945" i="7" s="1"/>
  <c r="H947" i="7"/>
  <c r="H948" i="6"/>
  <c r="J945" i="5"/>
  <c r="M945" i="5" s="1"/>
  <c r="L945" i="5"/>
  <c r="I946" i="5" s="1"/>
  <c r="H947" i="5"/>
  <c r="J478" i="6" l="1"/>
  <c r="M478" i="6" s="1"/>
  <c r="L478" i="6"/>
  <c r="J946" i="7"/>
  <c r="M946" i="7" s="1"/>
  <c r="L946" i="7"/>
  <c r="I947" i="7" s="1"/>
  <c r="H948" i="7"/>
  <c r="H949" i="6"/>
  <c r="J946" i="5"/>
  <c r="M946" i="5" s="1"/>
  <c r="L946" i="5"/>
  <c r="I947" i="5" s="1"/>
  <c r="H948" i="5"/>
  <c r="N478" i="6" l="1"/>
  <c r="O478" i="6"/>
  <c r="O479" i="6" s="1"/>
  <c r="I479" i="6"/>
  <c r="J947" i="7"/>
  <c r="M947" i="7" s="1"/>
  <c r="L947" i="7"/>
  <c r="I948" i="7" s="1"/>
  <c r="H949" i="7"/>
  <c r="H950" i="6"/>
  <c r="J947" i="5"/>
  <c r="M947" i="5" s="1"/>
  <c r="L947" i="5"/>
  <c r="I948" i="5" s="1"/>
  <c r="H949" i="5"/>
  <c r="L479" i="6" l="1"/>
  <c r="N479" i="6" s="1"/>
  <c r="J479" i="6"/>
  <c r="M479" i="6" s="1"/>
  <c r="J948" i="7"/>
  <c r="M948" i="7" s="1"/>
  <c r="L948" i="7"/>
  <c r="I949" i="7" s="1"/>
  <c r="H950" i="7"/>
  <c r="H951" i="6"/>
  <c r="J948" i="5"/>
  <c r="M948" i="5" s="1"/>
  <c r="L948" i="5"/>
  <c r="I949" i="5" s="1"/>
  <c r="H950" i="5"/>
  <c r="I480" i="6" l="1"/>
  <c r="L949" i="7"/>
  <c r="I950" i="7" s="1"/>
  <c r="J949" i="7"/>
  <c r="M949" i="7" s="1"/>
  <c r="H951" i="7"/>
  <c r="H952" i="6"/>
  <c r="J949" i="5"/>
  <c r="M949" i="5" s="1"/>
  <c r="L949" i="5"/>
  <c r="I950" i="5" s="1"/>
  <c r="H951" i="5"/>
  <c r="J480" i="6" l="1"/>
  <c r="M480" i="6" s="1"/>
  <c r="L480" i="6"/>
  <c r="L950" i="7"/>
  <c r="I951" i="7" s="1"/>
  <c r="J950" i="7"/>
  <c r="M950" i="7" s="1"/>
  <c r="H952" i="7"/>
  <c r="H953" i="6"/>
  <c r="J950" i="5"/>
  <c r="M950" i="5" s="1"/>
  <c r="L950" i="5"/>
  <c r="I951" i="5" s="1"/>
  <c r="H952" i="5"/>
  <c r="N480" i="6" l="1"/>
  <c r="O480" i="6"/>
  <c r="O481" i="6" s="1"/>
  <c r="I481" i="6"/>
  <c r="J951" i="7"/>
  <c r="M951" i="7" s="1"/>
  <c r="L951" i="7"/>
  <c r="I952" i="7" s="1"/>
  <c r="H953" i="7"/>
  <c r="H954" i="6"/>
  <c r="J951" i="5"/>
  <c r="M951" i="5" s="1"/>
  <c r="L951" i="5"/>
  <c r="I952" i="5" s="1"/>
  <c r="H953" i="5"/>
  <c r="L481" i="6" l="1"/>
  <c r="N481" i="6" s="1"/>
  <c r="J481" i="6"/>
  <c r="M481" i="6" s="1"/>
  <c r="L952" i="7"/>
  <c r="I953" i="7" s="1"/>
  <c r="J952" i="7"/>
  <c r="M952" i="7" s="1"/>
  <c r="H954" i="7"/>
  <c r="H955" i="6"/>
  <c r="J952" i="5"/>
  <c r="M952" i="5" s="1"/>
  <c r="L952" i="5"/>
  <c r="I953" i="5" s="1"/>
  <c r="H954" i="5"/>
  <c r="I482" i="6" l="1"/>
  <c r="L953" i="7"/>
  <c r="I954" i="7" s="1"/>
  <c r="J953" i="7"/>
  <c r="M953" i="7" s="1"/>
  <c r="H955" i="7"/>
  <c r="H956" i="6"/>
  <c r="J953" i="5"/>
  <c r="M953" i="5" s="1"/>
  <c r="L953" i="5"/>
  <c r="I954" i="5" s="1"/>
  <c r="H955" i="5"/>
  <c r="L482" i="6" l="1"/>
  <c r="J482" i="6"/>
  <c r="M482" i="6" s="1"/>
  <c r="L954" i="7"/>
  <c r="I955" i="7" s="1"/>
  <c r="J954" i="7"/>
  <c r="M954" i="7" s="1"/>
  <c r="H956" i="7"/>
  <c r="H957" i="6"/>
  <c r="J954" i="5"/>
  <c r="M954" i="5" s="1"/>
  <c r="L954" i="5"/>
  <c r="I955" i="5" s="1"/>
  <c r="H956" i="5"/>
  <c r="N482" i="6" l="1"/>
  <c r="O482" i="6"/>
  <c r="O483" i="6" s="1"/>
  <c r="I483" i="6"/>
  <c r="J955" i="7"/>
  <c r="M955" i="7" s="1"/>
  <c r="L955" i="7"/>
  <c r="I956" i="7" s="1"/>
  <c r="H957" i="7"/>
  <c r="H958" i="6"/>
  <c r="J955" i="5"/>
  <c r="M955" i="5" s="1"/>
  <c r="L955" i="5"/>
  <c r="I956" i="5" s="1"/>
  <c r="H957" i="5"/>
  <c r="L483" i="6" l="1"/>
  <c r="N483" i="6" s="1"/>
  <c r="J483" i="6"/>
  <c r="M483" i="6" s="1"/>
  <c r="L956" i="7"/>
  <c r="I957" i="7" s="1"/>
  <c r="J956" i="7"/>
  <c r="M956" i="7" s="1"/>
  <c r="H958" i="7"/>
  <c r="H959" i="6"/>
  <c r="J956" i="5"/>
  <c r="M956" i="5" s="1"/>
  <c r="L956" i="5"/>
  <c r="I957" i="5" s="1"/>
  <c r="H958" i="5"/>
  <c r="I484" i="6" l="1"/>
  <c r="L957" i="7"/>
  <c r="I958" i="7" s="1"/>
  <c r="J957" i="7"/>
  <c r="M957" i="7" s="1"/>
  <c r="H959" i="7"/>
  <c r="H960" i="6"/>
  <c r="J957" i="5"/>
  <c r="M957" i="5" s="1"/>
  <c r="L957" i="5"/>
  <c r="I958" i="5" s="1"/>
  <c r="H959" i="5"/>
  <c r="L484" i="6" l="1"/>
  <c r="J484" i="6"/>
  <c r="M484" i="6" s="1"/>
  <c r="J958" i="7"/>
  <c r="M958" i="7" s="1"/>
  <c r="L958" i="7"/>
  <c r="I959" i="7" s="1"/>
  <c r="H960" i="7"/>
  <c r="H961" i="6"/>
  <c r="J958" i="5"/>
  <c r="M958" i="5" s="1"/>
  <c r="L958" i="5"/>
  <c r="I959" i="5" s="1"/>
  <c r="H960" i="5"/>
  <c r="N484" i="6" l="1"/>
  <c r="O484" i="6"/>
  <c r="O485" i="6" s="1"/>
  <c r="I485" i="6"/>
  <c r="J959" i="7"/>
  <c r="M959" i="7" s="1"/>
  <c r="L959" i="7"/>
  <c r="I960" i="7" s="1"/>
  <c r="H961" i="7"/>
  <c r="H962" i="6"/>
  <c r="J959" i="5"/>
  <c r="M959" i="5" s="1"/>
  <c r="L959" i="5"/>
  <c r="I960" i="5" s="1"/>
  <c r="H961" i="5"/>
  <c r="J485" i="6" l="1"/>
  <c r="M485" i="6" s="1"/>
  <c r="L485" i="6"/>
  <c r="N485" i="6" s="1"/>
  <c r="J960" i="7"/>
  <c r="M960" i="7" s="1"/>
  <c r="L960" i="7"/>
  <c r="I961" i="7" s="1"/>
  <c r="H962" i="7"/>
  <c r="H963" i="6"/>
  <c r="J960" i="5"/>
  <c r="M960" i="5" s="1"/>
  <c r="L960" i="5"/>
  <c r="I961" i="5" s="1"/>
  <c r="H962" i="5"/>
  <c r="I486" i="6" l="1"/>
  <c r="L961" i="7"/>
  <c r="I962" i="7" s="1"/>
  <c r="J961" i="7"/>
  <c r="M961" i="7" s="1"/>
  <c r="H963" i="7"/>
  <c r="H964" i="6"/>
  <c r="J961" i="5"/>
  <c r="M961" i="5" s="1"/>
  <c r="L961" i="5"/>
  <c r="I962" i="5" s="1"/>
  <c r="H963" i="5"/>
  <c r="N486" i="6" l="1"/>
  <c r="J486" i="6"/>
  <c r="M486" i="6" s="1"/>
  <c r="L486" i="6"/>
  <c r="O486" i="6" s="1"/>
  <c r="O487" i="6" s="1"/>
  <c r="J962" i="7"/>
  <c r="M962" i="7" s="1"/>
  <c r="L962" i="7"/>
  <c r="I963" i="7" s="1"/>
  <c r="H964" i="7"/>
  <c r="H965" i="6"/>
  <c r="J962" i="5"/>
  <c r="M962" i="5" s="1"/>
  <c r="L962" i="5"/>
  <c r="I963" i="5" s="1"/>
  <c r="H964" i="5"/>
  <c r="I487" i="6" l="1"/>
  <c r="J963" i="7"/>
  <c r="M963" i="7" s="1"/>
  <c r="L963" i="7"/>
  <c r="I964" i="7" s="1"/>
  <c r="H965" i="7"/>
  <c r="H966" i="6"/>
  <c r="J963" i="5"/>
  <c r="M963" i="5" s="1"/>
  <c r="L963" i="5"/>
  <c r="I964" i="5" s="1"/>
  <c r="H965" i="5"/>
  <c r="L487" i="6" l="1"/>
  <c r="N487" i="6" s="1"/>
  <c r="J487" i="6"/>
  <c r="M487" i="6" s="1"/>
  <c r="J964" i="7"/>
  <c r="M964" i="7" s="1"/>
  <c r="L964" i="7"/>
  <c r="I965" i="7" s="1"/>
  <c r="H966" i="7"/>
  <c r="H967" i="6"/>
  <c r="J964" i="5"/>
  <c r="M964" i="5" s="1"/>
  <c r="L964" i="5"/>
  <c r="I965" i="5" s="1"/>
  <c r="H966" i="5"/>
  <c r="I488" i="6" l="1"/>
  <c r="L965" i="7"/>
  <c r="I966" i="7" s="1"/>
  <c r="J965" i="7"/>
  <c r="M965" i="7" s="1"/>
  <c r="H967" i="7"/>
  <c r="H968" i="6"/>
  <c r="J965" i="5"/>
  <c r="M965" i="5" s="1"/>
  <c r="L965" i="5"/>
  <c r="I966" i="5" s="1"/>
  <c r="H967" i="5"/>
  <c r="N488" i="6" l="1"/>
  <c r="J488" i="6"/>
  <c r="M488" i="6" s="1"/>
  <c r="L488" i="6"/>
  <c r="O488" i="6" s="1"/>
  <c r="O489" i="6" s="1"/>
  <c r="H968" i="7"/>
  <c r="L966" i="7"/>
  <c r="I967" i="7" s="1"/>
  <c r="J966" i="7"/>
  <c r="M966" i="7" s="1"/>
  <c r="H969" i="6"/>
  <c r="J966" i="5"/>
  <c r="M966" i="5" s="1"/>
  <c r="L966" i="5"/>
  <c r="I967" i="5" s="1"/>
  <c r="H968" i="5"/>
  <c r="I489" i="6" l="1"/>
  <c r="J967" i="7"/>
  <c r="M967" i="7" s="1"/>
  <c r="L967" i="7"/>
  <c r="I968" i="7" s="1"/>
  <c r="H969" i="7"/>
  <c r="H970" i="6"/>
  <c r="J967" i="5"/>
  <c r="M967" i="5" s="1"/>
  <c r="L967" i="5"/>
  <c r="I968" i="5" s="1"/>
  <c r="H969" i="5"/>
  <c r="L489" i="6" l="1"/>
  <c r="N489" i="6" s="1"/>
  <c r="J489" i="6"/>
  <c r="M489" i="6" s="1"/>
  <c r="H970" i="7"/>
  <c r="L968" i="7"/>
  <c r="I969" i="7" s="1"/>
  <c r="J968" i="7"/>
  <c r="M968" i="7" s="1"/>
  <c r="H971" i="6"/>
  <c r="J968" i="5"/>
  <c r="M968" i="5" s="1"/>
  <c r="L968" i="5"/>
  <c r="I969" i="5" s="1"/>
  <c r="H970" i="5"/>
  <c r="I490" i="6" l="1"/>
  <c r="L969" i="7"/>
  <c r="I970" i="7" s="1"/>
  <c r="J969" i="7"/>
  <c r="M969" i="7" s="1"/>
  <c r="H971" i="7"/>
  <c r="H972" i="6"/>
  <c r="J969" i="5"/>
  <c r="M969" i="5" s="1"/>
  <c r="L969" i="5"/>
  <c r="I970" i="5" s="1"/>
  <c r="H971" i="5"/>
  <c r="N490" i="6" l="1"/>
  <c r="J490" i="6"/>
  <c r="M490" i="6" s="1"/>
  <c r="L490" i="6"/>
  <c r="O490" i="6" s="1"/>
  <c r="O491" i="6" s="1"/>
  <c r="L970" i="7"/>
  <c r="I971" i="7" s="1"/>
  <c r="J970" i="7"/>
  <c r="M970" i="7" s="1"/>
  <c r="H972" i="7"/>
  <c r="H973" i="6"/>
  <c r="J970" i="5"/>
  <c r="M970" i="5" s="1"/>
  <c r="L970" i="5"/>
  <c r="I971" i="5" s="1"/>
  <c r="H972" i="5"/>
  <c r="I491" i="6" l="1"/>
  <c r="H973" i="7"/>
  <c r="J971" i="7"/>
  <c r="M971" i="7" s="1"/>
  <c r="L971" i="7"/>
  <c r="I972" i="7" s="1"/>
  <c r="H974" i="6"/>
  <c r="J971" i="5"/>
  <c r="M971" i="5" s="1"/>
  <c r="L971" i="5"/>
  <c r="I972" i="5" s="1"/>
  <c r="H973" i="5"/>
  <c r="L491" i="6" l="1"/>
  <c r="N491" i="6" s="1"/>
  <c r="J491" i="6"/>
  <c r="M491" i="6" s="1"/>
  <c r="L972" i="7"/>
  <c r="I973" i="7" s="1"/>
  <c r="J972" i="7"/>
  <c r="M972" i="7" s="1"/>
  <c r="H974" i="7"/>
  <c r="H975" i="6"/>
  <c r="J972" i="5"/>
  <c r="M972" i="5" s="1"/>
  <c r="L972" i="5"/>
  <c r="I973" i="5" s="1"/>
  <c r="H974" i="5"/>
  <c r="I492" i="6" l="1"/>
  <c r="L973" i="7"/>
  <c r="I974" i="7" s="1"/>
  <c r="J973" i="7"/>
  <c r="M973" i="7" s="1"/>
  <c r="H975" i="7"/>
  <c r="H976" i="6"/>
  <c r="J973" i="5"/>
  <c r="M973" i="5" s="1"/>
  <c r="L973" i="5"/>
  <c r="I974" i="5" s="1"/>
  <c r="H975" i="5"/>
  <c r="N492" i="6" l="1"/>
  <c r="L492" i="6"/>
  <c r="O492" i="6" s="1"/>
  <c r="O493" i="6" s="1"/>
  <c r="J492" i="6"/>
  <c r="M492" i="6" s="1"/>
  <c r="J974" i="7"/>
  <c r="M974" i="7" s="1"/>
  <c r="L974" i="7"/>
  <c r="I975" i="7" s="1"/>
  <c r="H976" i="7"/>
  <c r="H977" i="6"/>
  <c r="J974" i="5"/>
  <c r="M974" i="5" s="1"/>
  <c r="L974" i="5"/>
  <c r="I975" i="5" s="1"/>
  <c r="H976" i="5"/>
  <c r="I493" i="6" l="1"/>
  <c r="J975" i="7"/>
  <c r="M975" i="7" s="1"/>
  <c r="L975" i="7"/>
  <c r="I976" i="7" s="1"/>
  <c r="H977" i="7"/>
  <c r="H978" i="6"/>
  <c r="J975" i="5"/>
  <c r="M975" i="5" s="1"/>
  <c r="L975" i="5"/>
  <c r="I976" i="5" s="1"/>
  <c r="H977" i="5"/>
  <c r="J493" i="6" l="1"/>
  <c r="M493" i="6" s="1"/>
  <c r="L493" i="6"/>
  <c r="N493" i="6" s="1"/>
  <c r="J976" i="7"/>
  <c r="M976" i="7" s="1"/>
  <c r="L976" i="7"/>
  <c r="I977" i="7" s="1"/>
  <c r="H978" i="7"/>
  <c r="H979" i="6"/>
  <c r="J976" i="5"/>
  <c r="M976" i="5" s="1"/>
  <c r="L976" i="5"/>
  <c r="I977" i="5" s="1"/>
  <c r="H978" i="5"/>
  <c r="I494" i="6" l="1"/>
  <c r="L977" i="7"/>
  <c r="I978" i="7" s="1"/>
  <c r="J977" i="7"/>
  <c r="M977" i="7" s="1"/>
  <c r="H979" i="7"/>
  <c r="H980" i="6"/>
  <c r="J977" i="5"/>
  <c r="M977" i="5" s="1"/>
  <c r="L977" i="5"/>
  <c r="I978" i="5" s="1"/>
  <c r="H979" i="5"/>
  <c r="J494" i="6" l="1"/>
  <c r="M494" i="6" s="1"/>
  <c r="L494" i="6"/>
  <c r="H980" i="7"/>
  <c r="J978" i="7"/>
  <c r="M978" i="7" s="1"/>
  <c r="L978" i="7"/>
  <c r="I979" i="7" s="1"/>
  <c r="H981" i="6"/>
  <c r="J978" i="5"/>
  <c r="M978" i="5" s="1"/>
  <c r="L978" i="5"/>
  <c r="I979" i="5" s="1"/>
  <c r="H980" i="5"/>
  <c r="N494" i="6" l="1"/>
  <c r="O494" i="6"/>
  <c r="O495" i="6" s="1"/>
  <c r="I495" i="6"/>
  <c r="J979" i="7"/>
  <c r="M979" i="7" s="1"/>
  <c r="L979" i="7"/>
  <c r="I980" i="7" s="1"/>
  <c r="H981" i="7"/>
  <c r="H982" i="6"/>
  <c r="J979" i="5"/>
  <c r="M979" i="5" s="1"/>
  <c r="L979" i="5"/>
  <c r="I980" i="5" s="1"/>
  <c r="H981" i="5"/>
  <c r="J495" i="6" l="1"/>
  <c r="M495" i="6" s="1"/>
  <c r="L495" i="6"/>
  <c r="N495" i="6" s="1"/>
  <c r="J980" i="7"/>
  <c r="M980" i="7" s="1"/>
  <c r="L980" i="7"/>
  <c r="I981" i="7" s="1"/>
  <c r="H982" i="7"/>
  <c r="H983" i="6"/>
  <c r="J980" i="5"/>
  <c r="M980" i="5" s="1"/>
  <c r="L980" i="5"/>
  <c r="I981" i="5" s="1"/>
  <c r="H982" i="5"/>
  <c r="I496" i="6" l="1"/>
  <c r="L981" i="7"/>
  <c r="I982" i="7" s="1"/>
  <c r="J981" i="7"/>
  <c r="M981" i="7" s="1"/>
  <c r="H983" i="7"/>
  <c r="H984" i="6"/>
  <c r="J981" i="5"/>
  <c r="M981" i="5" s="1"/>
  <c r="L981" i="5"/>
  <c r="I982" i="5" s="1"/>
  <c r="H983" i="5"/>
  <c r="J496" i="6" l="1"/>
  <c r="M496" i="6" s="1"/>
  <c r="L496" i="6"/>
  <c r="L982" i="7"/>
  <c r="I983" i="7" s="1"/>
  <c r="J982" i="7"/>
  <c r="M982" i="7" s="1"/>
  <c r="H984" i="7"/>
  <c r="H985" i="6"/>
  <c r="J982" i="5"/>
  <c r="M982" i="5" s="1"/>
  <c r="L982" i="5"/>
  <c r="I983" i="5" s="1"/>
  <c r="H984" i="5"/>
  <c r="N496" i="6" l="1"/>
  <c r="O496" i="6"/>
  <c r="O497" i="6" s="1"/>
  <c r="I497" i="6"/>
  <c r="J983" i="7"/>
  <c r="M983" i="7" s="1"/>
  <c r="L983" i="7"/>
  <c r="I984" i="7" s="1"/>
  <c r="H985" i="7"/>
  <c r="H986" i="6"/>
  <c r="J983" i="5"/>
  <c r="M983" i="5" s="1"/>
  <c r="L983" i="5"/>
  <c r="I984" i="5" s="1"/>
  <c r="H985" i="5"/>
  <c r="J497" i="6" l="1"/>
  <c r="M497" i="6" s="1"/>
  <c r="L497" i="6"/>
  <c r="N497" i="6" s="1"/>
  <c r="L984" i="7"/>
  <c r="I985" i="7" s="1"/>
  <c r="J984" i="7"/>
  <c r="M984" i="7" s="1"/>
  <c r="H986" i="7"/>
  <c r="H987" i="6"/>
  <c r="J984" i="5"/>
  <c r="M984" i="5" s="1"/>
  <c r="L984" i="5"/>
  <c r="I985" i="5" s="1"/>
  <c r="H986" i="5"/>
  <c r="I498" i="6" l="1"/>
  <c r="H987" i="7"/>
  <c r="L985" i="7"/>
  <c r="I986" i="7" s="1"/>
  <c r="J985" i="7"/>
  <c r="M985" i="7" s="1"/>
  <c r="H988" i="6"/>
  <c r="J985" i="5"/>
  <c r="M985" i="5" s="1"/>
  <c r="L985" i="5"/>
  <c r="I986" i="5" s="1"/>
  <c r="H987" i="5"/>
  <c r="J498" i="6" l="1"/>
  <c r="M498" i="6" s="1"/>
  <c r="L498" i="6"/>
  <c r="H988" i="7"/>
  <c r="L986" i="7"/>
  <c r="I987" i="7" s="1"/>
  <c r="J986" i="7"/>
  <c r="M986" i="7" s="1"/>
  <c r="H989" i="6"/>
  <c r="J986" i="5"/>
  <c r="M986" i="5" s="1"/>
  <c r="L986" i="5"/>
  <c r="I987" i="5" s="1"/>
  <c r="H988" i="5"/>
  <c r="N498" i="6" l="1"/>
  <c r="O498" i="6"/>
  <c r="O499" i="6" s="1"/>
  <c r="I499" i="6"/>
  <c r="J987" i="7"/>
  <c r="M987" i="7" s="1"/>
  <c r="L987" i="7"/>
  <c r="I988" i="7" s="1"/>
  <c r="H989" i="7"/>
  <c r="H990" i="6"/>
  <c r="J987" i="5"/>
  <c r="M987" i="5" s="1"/>
  <c r="L987" i="5"/>
  <c r="I988" i="5" s="1"/>
  <c r="H989" i="5"/>
  <c r="L499" i="6" l="1"/>
  <c r="N499" i="6" s="1"/>
  <c r="J499" i="6"/>
  <c r="M499" i="6" s="1"/>
  <c r="L988" i="7"/>
  <c r="I989" i="7" s="1"/>
  <c r="J988" i="7"/>
  <c r="M988" i="7" s="1"/>
  <c r="H990" i="7"/>
  <c r="H991" i="6"/>
  <c r="J988" i="5"/>
  <c r="M988" i="5" s="1"/>
  <c r="L988" i="5"/>
  <c r="I989" i="5" s="1"/>
  <c r="H990" i="5"/>
  <c r="I500" i="6" l="1"/>
  <c r="L989" i="7"/>
  <c r="I990" i="7" s="1"/>
  <c r="J989" i="7"/>
  <c r="M989" i="7" s="1"/>
  <c r="H991" i="7"/>
  <c r="H992" i="6"/>
  <c r="J989" i="5"/>
  <c r="M989" i="5" s="1"/>
  <c r="L989" i="5"/>
  <c r="I990" i="5" s="1"/>
  <c r="H991" i="5"/>
  <c r="N500" i="6" l="1"/>
  <c r="J500" i="6"/>
  <c r="M500" i="6" s="1"/>
  <c r="L500" i="6"/>
  <c r="O500" i="6" s="1"/>
  <c r="O501" i="6" s="1"/>
  <c r="J990" i="7"/>
  <c r="M990" i="7" s="1"/>
  <c r="L990" i="7"/>
  <c r="I991" i="7" s="1"/>
  <c r="H992" i="7"/>
  <c r="H993" i="6"/>
  <c r="J990" i="5"/>
  <c r="M990" i="5" s="1"/>
  <c r="L990" i="5"/>
  <c r="I991" i="5" s="1"/>
  <c r="H992" i="5"/>
  <c r="I501" i="6" l="1"/>
  <c r="J991" i="7"/>
  <c r="M991" i="7" s="1"/>
  <c r="L991" i="7"/>
  <c r="I992" i="7" s="1"/>
  <c r="H993" i="7"/>
  <c r="H994" i="6"/>
  <c r="J991" i="5"/>
  <c r="M991" i="5" s="1"/>
  <c r="L991" i="5"/>
  <c r="I992" i="5" s="1"/>
  <c r="H993" i="5"/>
  <c r="J501" i="6" l="1"/>
  <c r="M501" i="6" s="1"/>
  <c r="L501" i="6"/>
  <c r="N501" i="6" s="1"/>
  <c r="J992" i="7"/>
  <c r="M992" i="7" s="1"/>
  <c r="L992" i="7"/>
  <c r="I993" i="7" s="1"/>
  <c r="H994" i="7"/>
  <c r="H995" i="6"/>
  <c r="J992" i="5"/>
  <c r="M992" i="5" s="1"/>
  <c r="L992" i="5"/>
  <c r="I993" i="5" s="1"/>
  <c r="H994" i="5"/>
  <c r="I502" i="6" l="1"/>
  <c r="L993" i="7"/>
  <c r="I994" i="7" s="1"/>
  <c r="J993" i="7"/>
  <c r="M993" i="7" s="1"/>
  <c r="H995" i="7"/>
  <c r="H996" i="6"/>
  <c r="J993" i="5"/>
  <c r="M993" i="5" s="1"/>
  <c r="L993" i="5"/>
  <c r="I994" i="5" s="1"/>
  <c r="H995" i="5"/>
  <c r="J502" i="6" l="1"/>
  <c r="M502" i="6" s="1"/>
  <c r="L502" i="6"/>
  <c r="J994" i="7"/>
  <c r="M994" i="7" s="1"/>
  <c r="L994" i="7"/>
  <c r="I995" i="7" s="1"/>
  <c r="H996" i="7"/>
  <c r="H997" i="6"/>
  <c r="J994" i="5"/>
  <c r="M994" i="5" s="1"/>
  <c r="L994" i="5"/>
  <c r="I995" i="5" s="1"/>
  <c r="H996" i="5"/>
  <c r="N502" i="6" l="1"/>
  <c r="O502" i="6"/>
  <c r="O503" i="6" s="1"/>
  <c r="I503" i="6"/>
  <c r="J995" i="7"/>
  <c r="M995" i="7" s="1"/>
  <c r="L995" i="7"/>
  <c r="I996" i="7" s="1"/>
  <c r="H997" i="7"/>
  <c r="H998" i="6"/>
  <c r="J995" i="5"/>
  <c r="M995" i="5" s="1"/>
  <c r="L995" i="5"/>
  <c r="I996" i="5" s="1"/>
  <c r="H997" i="5"/>
  <c r="L503" i="6" l="1"/>
  <c r="N503" i="6" s="1"/>
  <c r="J503" i="6"/>
  <c r="M503" i="6" s="1"/>
  <c r="J996" i="7"/>
  <c r="M996" i="7" s="1"/>
  <c r="L996" i="7"/>
  <c r="I997" i="7" s="1"/>
  <c r="H998" i="7"/>
  <c r="H999" i="6"/>
  <c r="J996" i="5"/>
  <c r="M996" i="5" s="1"/>
  <c r="L996" i="5"/>
  <c r="I997" i="5" s="1"/>
  <c r="H998" i="5"/>
  <c r="I504" i="6" l="1"/>
  <c r="H999" i="7"/>
  <c r="L997" i="7"/>
  <c r="I998" i="7" s="1"/>
  <c r="J997" i="7"/>
  <c r="M997" i="7" s="1"/>
  <c r="H1000" i="6"/>
  <c r="J997" i="5"/>
  <c r="M997" i="5" s="1"/>
  <c r="L997" i="5"/>
  <c r="I998" i="5" s="1"/>
  <c r="H999" i="5"/>
  <c r="N504" i="6" l="1"/>
  <c r="L504" i="6"/>
  <c r="O504" i="6" s="1"/>
  <c r="O505" i="6" s="1"/>
  <c r="J504" i="6"/>
  <c r="M504" i="6" s="1"/>
  <c r="H1000" i="7"/>
  <c r="L998" i="7"/>
  <c r="I999" i="7" s="1"/>
  <c r="J998" i="7"/>
  <c r="M998" i="7" s="1"/>
  <c r="H1001" i="6"/>
  <c r="J998" i="5"/>
  <c r="M998" i="5" s="1"/>
  <c r="L998" i="5"/>
  <c r="I999" i="5" s="1"/>
  <c r="H1000" i="5"/>
  <c r="I505" i="6" l="1"/>
  <c r="J999" i="7"/>
  <c r="M999" i="7" s="1"/>
  <c r="L999" i="7"/>
  <c r="I1000" i="7" s="1"/>
  <c r="H1001" i="7"/>
  <c r="H1002" i="6"/>
  <c r="J999" i="5"/>
  <c r="M999" i="5" s="1"/>
  <c r="L999" i="5"/>
  <c r="I1000" i="5" s="1"/>
  <c r="H1001" i="5"/>
  <c r="L505" i="6" l="1"/>
  <c r="N505" i="6" s="1"/>
  <c r="J505" i="6"/>
  <c r="M505" i="6" s="1"/>
  <c r="J1000" i="7"/>
  <c r="M1000" i="7" s="1"/>
  <c r="L1000" i="7"/>
  <c r="I1001" i="7" s="1"/>
  <c r="H1002" i="7"/>
  <c r="J1000" i="5"/>
  <c r="M1000" i="5" s="1"/>
  <c r="L1000" i="5"/>
  <c r="I1001" i="5" s="1"/>
  <c r="H1002" i="5"/>
  <c r="I506" i="6" l="1"/>
  <c r="L1001" i="7"/>
  <c r="I1002" i="7" s="1"/>
  <c r="J1001" i="7"/>
  <c r="M1001" i="7" s="1"/>
  <c r="J1001" i="5"/>
  <c r="M1001" i="5" s="1"/>
  <c r="L1001" i="5"/>
  <c r="I1002" i="5" s="1"/>
  <c r="L506" i="6" l="1"/>
  <c r="J506" i="6"/>
  <c r="M506" i="6" s="1"/>
  <c r="L1002" i="7"/>
  <c r="J1002" i="7"/>
  <c r="M1002" i="7" s="1"/>
  <c r="J1002" i="5"/>
  <c r="M1002" i="5" s="1"/>
  <c r="L1002" i="5"/>
  <c r="N506" i="6" l="1"/>
  <c r="O506" i="6"/>
  <c r="O507" i="6" s="1"/>
  <c r="I507" i="6"/>
  <c r="J3" i="1"/>
  <c r="I3" i="1"/>
  <c r="H3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5" i="1"/>
  <c r="G6" i="1" s="1"/>
  <c r="G7" i="1" s="1"/>
  <c r="G8" i="1" s="1"/>
  <c r="G4" i="1"/>
  <c r="G3" i="1"/>
  <c r="J507" i="6" l="1"/>
  <c r="M507" i="6" s="1"/>
  <c r="L507" i="6"/>
  <c r="N507" i="6" s="1"/>
  <c r="I508" i="6" l="1"/>
  <c r="J508" i="6" l="1"/>
  <c r="M508" i="6" s="1"/>
  <c r="L508" i="6"/>
  <c r="N508" i="6" l="1"/>
  <c r="O508" i="6"/>
  <c r="O509" i="6" s="1"/>
  <c r="I509" i="6"/>
  <c r="J509" i="6" l="1"/>
  <c r="M509" i="6" s="1"/>
  <c r="L509" i="6"/>
  <c r="N509" i="6" s="1"/>
  <c r="I510" i="6" l="1"/>
  <c r="L510" i="6" l="1"/>
  <c r="J510" i="6"/>
  <c r="M510" i="6" s="1"/>
  <c r="N510" i="6" l="1"/>
  <c r="O510" i="6"/>
  <c r="O511" i="6" s="1"/>
  <c r="I511" i="6"/>
  <c r="L511" i="6" l="1"/>
  <c r="N511" i="6" s="1"/>
  <c r="J511" i="6"/>
  <c r="M511" i="6" s="1"/>
  <c r="I512" i="6" l="1"/>
  <c r="N512" i="6" l="1"/>
  <c r="L512" i="6"/>
  <c r="O512" i="6" s="1"/>
  <c r="O513" i="6" s="1"/>
  <c r="J512" i="6"/>
  <c r="M512" i="6" s="1"/>
  <c r="I513" i="6" l="1"/>
  <c r="L513" i="6" l="1"/>
  <c r="N513" i="6" s="1"/>
  <c r="J513" i="6"/>
  <c r="M513" i="6" s="1"/>
  <c r="I514" i="6" l="1"/>
  <c r="J514" i="6" l="1"/>
  <c r="M514" i="6" s="1"/>
  <c r="L514" i="6"/>
  <c r="N514" i="6" l="1"/>
  <c r="O514" i="6"/>
  <c r="O515" i="6" s="1"/>
  <c r="I515" i="6"/>
  <c r="L515" i="6" l="1"/>
  <c r="N515" i="6" s="1"/>
  <c r="J515" i="6"/>
  <c r="M515" i="6" s="1"/>
  <c r="I516" i="6" l="1"/>
  <c r="N516" i="6" l="1"/>
  <c r="J516" i="6"/>
  <c r="M516" i="6" s="1"/>
  <c r="L516" i="6"/>
  <c r="O516" i="6" s="1"/>
  <c r="O517" i="6" s="1"/>
  <c r="I517" i="6" l="1"/>
  <c r="L517" i="6" l="1"/>
  <c r="N517" i="6" s="1"/>
  <c r="J517" i="6"/>
  <c r="M517" i="6" s="1"/>
  <c r="I518" i="6" l="1"/>
  <c r="N518" i="6" l="1"/>
  <c r="L518" i="6"/>
  <c r="O518" i="6" s="1"/>
  <c r="O519" i="6" s="1"/>
  <c r="J518" i="6"/>
  <c r="M518" i="6" s="1"/>
  <c r="I519" i="6" l="1"/>
  <c r="J519" i="6" l="1"/>
  <c r="M519" i="6" s="1"/>
  <c r="L519" i="6"/>
  <c r="N519" i="6" s="1"/>
  <c r="I520" i="6" l="1"/>
  <c r="L520" i="6" l="1"/>
  <c r="J520" i="6"/>
  <c r="M520" i="6" s="1"/>
  <c r="N520" i="6" l="1"/>
  <c r="O520" i="6"/>
  <c r="O521" i="6" s="1"/>
  <c r="I521" i="6"/>
  <c r="J521" i="6" l="1"/>
  <c r="M521" i="6" s="1"/>
  <c r="L521" i="6"/>
  <c r="N521" i="6" s="1"/>
  <c r="I522" i="6" l="1"/>
  <c r="L522" i="6" l="1"/>
  <c r="J522" i="6"/>
  <c r="M522" i="6" s="1"/>
  <c r="N522" i="6" l="1"/>
  <c r="O522" i="6"/>
  <c r="O523" i="6" s="1"/>
  <c r="I523" i="6"/>
  <c r="L523" i="6" l="1"/>
  <c r="N523" i="6" s="1"/>
  <c r="J523" i="6"/>
  <c r="M523" i="6" s="1"/>
  <c r="I524" i="6" l="1"/>
  <c r="J524" i="6" l="1"/>
  <c r="M524" i="6" s="1"/>
  <c r="L524" i="6"/>
  <c r="N524" i="6" l="1"/>
  <c r="O524" i="6"/>
  <c r="O525" i="6" s="1"/>
  <c r="I525" i="6"/>
  <c r="J525" i="6" l="1"/>
  <c r="M525" i="6" s="1"/>
  <c r="L525" i="6"/>
  <c r="N525" i="6" s="1"/>
  <c r="I526" i="6" l="1"/>
  <c r="N526" i="6" l="1"/>
  <c r="L526" i="6"/>
  <c r="O526" i="6" s="1"/>
  <c r="O527" i="6" s="1"/>
  <c r="J526" i="6"/>
  <c r="M526" i="6" s="1"/>
  <c r="I527" i="6" l="1"/>
  <c r="J527" i="6" l="1"/>
  <c r="M527" i="6" s="1"/>
  <c r="L527" i="6"/>
  <c r="N527" i="6" s="1"/>
  <c r="I528" i="6" l="1"/>
  <c r="L528" i="6" l="1"/>
  <c r="J528" i="6"/>
  <c r="M528" i="6" s="1"/>
  <c r="N528" i="6" l="1"/>
  <c r="O528" i="6"/>
  <c r="O529" i="6" s="1"/>
  <c r="I529" i="6"/>
  <c r="L529" i="6" l="1"/>
  <c r="N529" i="6" s="1"/>
  <c r="J529" i="6"/>
  <c r="M529" i="6" s="1"/>
  <c r="I530" i="6" l="1"/>
  <c r="J530" i="6" l="1"/>
  <c r="M530" i="6" s="1"/>
  <c r="L530" i="6"/>
  <c r="N530" i="6" l="1"/>
  <c r="O530" i="6"/>
  <c r="O531" i="6" s="1"/>
  <c r="I531" i="6"/>
  <c r="J531" i="6" l="1"/>
  <c r="M531" i="6" s="1"/>
  <c r="L531" i="6"/>
  <c r="N531" i="6" s="1"/>
  <c r="I532" i="6" l="1"/>
  <c r="L532" i="6" l="1"/>
  <c r="J532" i="6"/>
  <c r="M532" i="6" s="1"/>
  <c r="N532" i="6" l="1"/>
  <c r="O532" i="6"/>
  <c r="O533" i="6" s="1"/>
  <c r="I533" i="6"/>
  <c r="L533" i="6" l="1"/>
  <c r="N533" i="6" s="1"/>
  <c r="J533" i="6"/>
  <c r="M533" i="6" s="1"/>
  <c r="I534" i="6" l="1"/>
  <c r="J534" i="6" l="1"/>
  <c r="M534" i="6" s="1"/>
  <c r="L534" i="6"/>
  <c r="N534" i="6" l="1"/>
  <c r="O534" i="6"/>
  <c r="O535" i="6" s="1"/>
  <c r="I535" i="6"/>
  <c r="J535" i="6" l="1"/>
  <c r="M535" i="6" s="1"/>
  <c r="L535" i="6"/>
  <c r="N535" i="6" s="1"/>
  <c r="I536" i="6" l="1"/>
  <c r="J536" i="6" l="1"/>
  <c r="M536" i="6" s="1"/>
  <c r="L536" i="6"/>
  <c r="N536" i="6" l="1"/>
  <c r="O536" i="6"/>
  <c r="O537" i="6" s="1"/>
  <c r="I537" i="6"/>
  <c r="L537" i="6" l="1"/>
  <c r="N537" i="6" s="1"/>
  <c r="J537" i="6"/>
  <c r="M537" i="6" s="1"/>
  <c r="I538" i="6" l="1"/>
  <c r="L538" i="6" l="1"/>
  <c r="J538" i="6"/>
  <c r="M538" i="6" s="1"/>
  <c r="N538" i="6" l="1"/>
  <c r="O538" i="6"/>
  <c r="O539" i="6" s="1"/>
  <c r="I539" i="6"/>
  <c r="L539" i="6" l="1"/>
  <c r="N539" i="6" s="1"/>
  <c r="J539" i="6"/>
  <c r="M539" i="6" s="1"/>
  <c r="I540" i="6" l="1"/>
  <c r="L540" i="6" l="1"/>
  <c r="J540" i="6"/>
  <c r="M540" i="6" s="1"/>
  <c r="N540" i="6" l="1"/>
  <c r="O540" i="6"/>
  <c r="O541" i="6" s="1"/>
  <c r="I541" i="6"/>
  <c r="J541" i="6" l="1"/>
  <c r="M541" i="6" s="1"/>
  <c r="L541" i="6"/>
  <c r="N541" i="6" s="1"/>
  <c r="I542" i="6" l="1"/>
  <c r="J542" i="6" l="1"/>
  <c r="M542" i="6" s="1"/>
  <c r="L542" i="6"/>
  <c r="N542" i="6" l="1"/>
  <c r="O542" i="6"/>
  <c r="O543" i="6" s="1"/>
  <c r="I543" i="6"/>
  <c r="L543" i="6" l="1"/>
  <c r="N543" i="6" s="1"/>
  <c r="J543" i="6"/>
  <c r="M543" i="6" s="1"/>
  <c r="I544" i="6" l="1"/>
  <c r="L544" i="6" l="1"/>
  <c r="J544" i="6"/>
  <c r="M544" i="6" s="1"/>
  <c r="N544" i="6" l="1"/>
  <c r="O544" i="6"/>
  <c r="O545" i="6" s="1"/>
  <c r="I545" i="6"/>
  <c r="J545" i="6" l="1"/>
  <c r="M545" i="6" s="1"/>
  <c r="L545" i="6"/>
  <c r="N545" i="6" s="1"/>
  <c r="I546" i="6" l="1"/>
  <c r="L546" i="6" l="1"/>
  <c r="J546" i="6"/>
  <c r="M546" i="6" s="1"/>
  <c r="N546" i="6" l="1"/>
  <c r="O546" i="6"/>
  <c r="O547" i="6" s="1"/>
  <c r="I547" i="6"/>
  <c r="J547" i="6" l="1"/>
  <c r="M547" i="6" s="1"/>
  <c r="L547" i="6"/>
  <c r="N547" i="6" s="1"/>
  <c r="I548" i="6" l="1"/>
  <c r="N548" i="6" l="1"/>
  <c r="L548" i="6"/>
  <c r="O548" i="6" s="1"/>
  <c r="O549" i="6" s="1"/>
  <c r="J548" i="6"/>
  <c r="M548" i="6" s="1"/>
  <c r="I549" i="6" l="1"/>
  <c r="J549" i="6" l="1"/>
  <c r="M549" i="6" s="1"/>
  <c r="L549" i="6"/>
  <c r="N549" i="6" s="1"/>
  <c r="I550" i="6" l="1"/>
  <c r="L550" i="6" l="1"/>
  <c r="J550" i="6"/>
  <c r="M550" i="6" s="1"/>
  <c r="N550" i="6" l="1"/>
  <c r="O550" i="6"/>
  <c r="O551" i="6" s="1"/>
  <c r="I551" i="6"/>
  <c r="N551" i="6" l="1"/>
  <c r="J551" i="6"/>
  <c r="M551" i="6" s="1"/>
  <c r="L551" i="6"/>
  <c r="I552" i="6" l="1"/>
  <c r="J552" i="6" l="1"/>
  <c r="M552" i="6" s="1"/>
  <c r="L552" i="6"/>
  <c r="N552" i="6" l="1"/>
  <c r="O552" i="6"/>
  <c r="O553" i="6" s="1"/>
  <c r="I553" i="6"/>
  <c r="N553" i="6" l="1"/>
  <c r="L553" i="6"/>
  <c r="J553" i="6"/>
  <c r="M553" i="6" s="1"/>
  <c r="I554" i="6" l="1"/>
  <c r="J554" i="6" l="1"/>
  <c r="M554" i="6" s="1"/>
  <c r="L554" i="6"/>
  <c r="N554" i="6" l="1"/>
  <c r="O554" i="6"/>
  <c r="O555" i="6" s="1"/>
  <c r="I555" i="6"/>
  <c r="J555" i="6" l="1"/>
  <c r="M555" i="6" s="1"/>
  <c r="L555" i="6"/>
  <c r="N555" i="6" s="1"/>
  <c r="I556" i="6" l="1"/>
  <c r="J556" i="6" l="1"/>
  <c r="M556" i="6" s="1"/>
  <c r="L556" i="6"/>
  <c r="N556" i="6" l="1"/>
  <c r="O556" i="6"/>
  <c r="O557" i="6" s="1"/>
  <c r="I557" i="6"/>
  <c r="L557" i="6" l="1"/>
  <c r="N557" i="6" s="1"/>
  <c r="J557" i="6"/>
  <c r="M557" i="6" s="1"/>
  <c r="I558" i="6" l="1"/>
  <c r="N558" i="6" l="1"/>
  <c r="L558" i="6"/>
  <c r="O558" i="6" s="1"/>
  <c r="O559" i="6" s="1"/>
  <c r="J558" i="6"/>
  <c r="M558" i="6" s="1"/>
  <c r="I559" i="6" l="1"/>
  <c r="J559" i="6" l="1"/>
  <c r="M559" i="6" s="1"/>
  <c r="L559" i="6"/>
  <c r="N559" i="6" s="1"/>
  <c r="I560" i="6" l="1"/>
  <c r="N560" i="6" l="1"/>
  <c r="L560" i="6"/>
  <c r="O560" i="6" s="1"/>
  <c r="O561" i="6" s="1"/>
  <c r="J560" i="6"/>
  <c r="M560" i="6" s="1"/>
  <c r="I561" i="6" l="1"/>
  <c r="L561" i="6" l="1"/>
  <c r="N561" i="6" s="1"/>
  <c r="J561" i="6"/>
  <c r="M561" i="6" s="1"/>
  <c r="I562" i="6" l="1"/>
  <c r="J562" i="6" l="1"/>
  <c r="M562" i="6" s="1"/>
  <c r="L562" i="6"/>
  <c r="N562" i="6" l="1"/>
  <c r="O562" i="6"/>
  <c r="O563" i="6" s="1"/>
  <c r="I563" i="6"/>
  <c r="L563" i="6" l="1"/>
  <c r="N563" i="6" s="1"/>
  <c r="J563" i="6"/>
  <c r="M563" i="6" s="1"/>
  <c r="I564" i="6" l="1"/>
  <c r="J564" i="6" l="1"/>
  <c r="M564" i="6" s="1"/>
  <c r="L564" i="6"/>
  <c r="N564" i="6" l="1"/>
  <c r="O564" i="6"/>
  <c r="O565" i="6" s="1"/>
  <c r="I565" i="6"/>
  <c r="J565" i="6" l="1"/>
  <c r="M565" i="6" s="1"/>
  <c r="L565" i="6"/>
  <c r="N565" i="6" s="1"/>
  <c r="I566" i="6" l="1"/>
  <c r="N566" i="6" l="1"/>
  <c r="J566" i="6"/>
  <c r="M566" i="6" s="1"/>
  <c r="L566" i="6"/>
  <c r="O566" i="6" s="1"/>
  <c r="O567" i="6" s="1"/>
  <c r="I567" i="6" l="1"/>
  <c r="L567" i="6" l="1"/>
  <c r="N567" i="6" s="1"/>
  <c r="J567" i="6"/>
  <c r="M567" i="6" s="1"/>
  <c r="I568" i="6" l="1"/>
  <c r="J568" i="6" l="1"/>
  <c r="M568" i="6" s="1"/>
  <c r="L568" i="6"/>
  <c r="N568" i="6" l="1"/>
  <c r="O568" i="6"/>
  <c r="O569" i="6" s="1"/>
  <c r="I569" i="6"/>
  <c r="L569" i="6" l="1"/>
  <c r="N569" i="6" s="1"/>
  <c r="J569" i="6"/>
  <c r="M569" i="6" s="1"/>
  <c r="I570" i="6" l="1"/>
  <c r="J570" i="6" l="1"/>
  <c r="M570" i="6" s="1"/>
  <c r="L570" i="6"/>
  <c r="N570" i="6" l="1"/>
  <c r="O570" i="6"/>
  <c r="O571" i="6" s="1"/>
  <c r="I571" i="6"/>
  <c r="L571" i="6" l="1"/>
  <c r="N571" i="6" s="1"/>
  <c r="J571" i="6"/>
  <c r="M571" i="6" s="1"/>
  <c r="I572" i="6" l="1"/>
  <c r="L572" i="6" l="1"/>
  <c r="J572" i="6"/>
  <c r="M572" i="6" s="1"/>
  <c r="N572" i="6" l="1"/>
  <c r="O572" i="6"/>
  <c r="O573" i="6" s="1"/>
  <c r="I573" i="6"/>
  <c r="J573" i="6" l="1"/>
  <c r="M573" i="6" s="1"/>
  <c r="L573" i="6"/>
  <c r="N573" i="6" s="1"/>
  <c r="I574" i="6" l="1"/>
  <c r="L574" i="6" l="1"/>
  <c r="J574" i="6"/>
  <c r="M574" i="6" s="1"/>
  <c r="N574" i="6" l="1"/>
  <c r="O574" i="6"/>
  <c r="O575" i="6" s="1"/>
  <c r="I575" i="6"/>
  <c r="L575" i="6" l="1"/>
  <c r="N575" i="6" s="1"/>
  <c r="J575" i="6"/>
  <c r="M575" i="6" s="1"/>
  <c r="I576" i="6" l="1"/>
  <c r="N576" i="6" l="1"/>
  <c r="L576" i="6"/>
  <c r="O576" i="6" s="1"/>
  <c r="O577" i="6" s="1"/>
  <c r="J576" i="6"/>
  <c r="M576" i="6" s="1"/>
  <c r="I577" i="6" l="1"/>
  <c r="L577" i="6" l="1"/>
  <c r="N577" i="6" s="1"/>
  <c r="J577" i="6"/>
  <c r="M577" i="6" s="1"/>
  <c r="I578" i="6" l="1"/>
  <c r="N578" i="6" l="1"/>
  <c r="L578" i="6"/>
  <c r="O578" i="6" s="1"/>
  <c r="O579" i="6" s="1"/>
  <c r="J578" i="6"/>
  <c r="M578" i="6" s="1"/>
  <c r="I579" i="6" l="1"/>
  <c r="L579" i="6" l="1"/>
  <c r="N579" i="6" s="1"/>
  <c r="J579" i="6"/>
  <c r="M579" i="6" s="1"/>
  <c r="I580" i="6" l="1"/>
  <c r="J580" i="6" l="1"/>
  <c r="M580" i="6" s="1"/>
  <c r="L580" i="6"/>
  <c r="N580" i="6" l="1"/>
  <c r="O580" i="6"/>
  <c r="O581" i="6" s="1"/>
  <c r="I581" i="6"/>
  <c r="J581" i="6" l="1"/>
  <c r="M581" i="6" s="1"/>
  <c r="L581" i="6"/>
  <c r="N581" i="6" s="1"/>
  <c r="I582" i="6" l="1"/>
  <c r="J582" i="6" l="1"/>
  <c r="M582" i="6" s="1"/>
  <c r="L582" i="6"/>
  <c r="N582" i="6" l="1"/>
  <c r="O582" i="6"/>
  <c r="O583" i="6" s="1"/>
  <c r="I583" i="6"/>
  <c r="J583" i="6" l="1"/>
  <c r="M583" i="6" s="1"/>
  <c r="L583" i="6"/>
  <c r="N583" i="6" s="1"/>
  <c r="I584" i="6" l="1"/>
  <c r="L584" i="6" l="1"/>
  <c r="J584" i="6"/>
  <c r="M584" i="6" s="1"/>
  <c r="N584" i="6" l="1"/>
  <c r="O584" i="6"/>
  <c r="O585" i="6" s="1"/>
  <c r="I585" i="6"/>
  <c r="L585" i="6" l="1"/>
  <c r="N585" i="6" s="1"/>
  <c r="J585" i="6"/>
  <c r="M585" i="6" s="1"/>
  <c r="I586" i="6" l="1"/>
  <c r="L586" i="6" l="1"/>
  <c r="J586" i="6"/>
  <c r="M586" i="6" s="1"/>
  <c r="N586" i="6" l="1"/>
  <c r="O586" i="6"/>
  <c r="O587" i="6" s="1"/>
  <c r="I587" i="6"/>
  <c r="J587" i="6" l="1"/>
  <c r="M587" i="6" s="1"/>
  <c r="L587" i="6"/>
  <c r="N587" i="6" s="1"/>
  <c r="I588" i="6" l="1"/>
  <c r="N588" i="6" l="1"/>
  <c r="L588" i="6"/>
  <c r="O588" i="6" s="1"/>
  <c r="O589" i="6" s="1"/>
  <c r="J588" i="6"/>
  <c r="M588" i="6" s="1"/>
  <c r="I589" i="6" l="1"/>
  <c r="L589" i="6" l="1"/>
  <c r="N589" i="6" s="1"/>
  <c r="J589" i="6"/>
  <c r="M589" i="6" s="1"/>
  <c r="I590" i="6" l="1"/>
  <c r="L590" i="6" l="1"/>
  <c r="J590" i="6"/>
  <c r="M590" i="6" s="1"/>
  <c r="N590" i="6" l="1"/>
  <c r="O590" i="6"/>
  <c r="O591" i="6" s="1"/>
  <c r="I591" i="6"/>
  <c r="J591" i="6" l="1"/>
  <c r="M591" i="6" s="1"/>
  <c r="L591" i="6"/>
  <c r="N591" i="6" s="1"/>
  <c r="I592" i="6" l="1"/>
  <c r="J592" i="6" l="1"/>
  <c r="M592" i="6" s="1"/>
  <c r="L592" i="6"/>
  <c r="N592" i="6" l="1"/>
  <c r="O592" i="6"/>
  <c r="O593" i="6" s="1"/>
  <c r="I593" i="6"/>
  <c r="L593" i="6" l="1"/>
  <c r="N593" i="6" s="1"/>
  <c r="J593" i="6"/>
  <c r="M593" i="6" s="1"/>
  <c r="I594" i="6" l="1"/>
  <c r="L594" i="6" l="1"/>
  <c r="J594" i="6"/>
  <c r="M594" i="6" s="1"/>
  <c r="N594" i="6" l="1"/>
  <c r="O594" i="6"/>
  <c r="O595" i="6" s="1"/>
  <c r="I595" i="6"/>
  <c r="J595" i="6" l="1"/>
  <c r="M595" i="6" s="1"/>
  <c r="L595" i="6"/>
  <c r="N595" i="6" s="1"/>
  <c r="I596" i="6" l="1"/>
  <c r="J596" i="6" l="1"/>
  <c r="M596" i="6" s="1"/>
  <c r="L596" i="6"/>
  <c r="N596" i="6" l="1"/>
  <c r="O596" i="6"/>
  <c r="O597" i="6" s="1"/>
  <c r="I597" i="6"/>
  <c r="L597" i="6" l="1"/>
  <c r="N597" i="6" s="1"/>
  <c r="J597" i="6"/>
  <c r="M597" i="6" s="1"/>
  <c r="I598" i="6" l="1"/>
  <c r="J598" i="6" l="1"/>
  <c r="M598" i="6" s="1"/>
  <c r="L598" i="6"/>
  <c r="N598" i="6" l="1"/>
  <c r="O598" i="6"/>
  <c r="O599" i="6" s="1"/>
  <c r="I599" i="6"/>
  <c r="L599" i="6" l="1"/>
  <c r="N599" i="6" s="1"/>
  <c r="J599" i="6"/>
  <c r="M599" i="6" s="1"/>
  <c r="I600" i="6" l="1"/>
  <c r="J600" i="6" l="1"/>
  <c r="M600" i="6" s="1"/>
  <c r="L600" i="6"/>
  <c r="N600" i="6" l="1"/>
  <c r="O600" i="6"/>
  <c r="O601" i="6" s="1"/>
  <c r="I601" i="6"/>
  <c r="L601" i="6" l="1"/>
  <c r="N601" i="6" s="1"/>
  <c r="J601" i="6"/>
  <c r="M601" i="6" s="1"/>
  <c r="I602" i="6" l="1"/>
  <c r="J602" i="6" l="1"/>
  <c r="M602" i="6" s="1"/>
  <c r="L602" i="6"/>
  <c r="N602" i="6" l="1"/>
  <c r="O602" i="6"/>
  <c r="O603" i="6" s="1"/>
  <c r="I603" i="6"/>
  <c r="J603" i="6" l="1"/>
  <c r="M603" i="6" s="1"/>
  <c r="L603" i="6"/>
  <c r="N603" i="6" s="1"/>
  <c r="I604" i="6" l="1"/>
  <c r="J604" i="6" l="1"/>
  <c r="M604" i="6" s="1"/>
  <c r="L604" i="6"/>
  <c r="N604" i="6" l="1"/>
  <c r="O604" i="6"/>
  <c r="O605" i="6" s="1"/>
  <c r="I605" i="6"/>
  <c r="L605" i="6" l="1"/>
  <c r="N605" i="6" s="1"/>
  <c r="J605" i="6"/>
  <c r="M605" i="6" s="1"/>
  <c r="I606" i="6" l="1"/>
  <c r="N606" i="6" l="1"/>
  <c r="L606" i="6"/>
  <c r="O606" i="6" s="1"/>
  <c r="O607" i="6" s="1"/>
  <c r="J606" i="6"/>
  <c r="M606" i="6" s="1"/>
  <c r="I607" i="6" l="1"/>
  <c r="J607" i="6" l="1"/>
  <c r="M607" i="6" s="1"/>
  <c r="L607" i="6"/>
  <c r="N607" i="6" s="1"/>
  <c r="I608" i="6" l="1"/>
  <c r="J608" i="6" l="1"/>
  <c r="M608" i="6" s="1"/>
  <c r="L608" i="6"/>
  <c r="N608" i="6" l="1"/>
  <c r="O608" i="6"/>
  <c r="I609" i="6"/>
  <c r="O609" i="6" l="1"/>
  <c r="J609" i="6"/>
  <c r="M609" i="6" s="1"/>
  <c r="L609" i="6"/>
  <c r="N609" i="6" s="1"/>
  <c r="I610" i="6" l="1"/>
  <c r="J610" i="6" l="1"/>
  <c r="M610" i="6" s="1"/>
  <c r="L610" i="6"/>
  <c r="N610" i="6" l="1"/>
  <c r="O610" i="6"/>
  <c r="O611" i="6" s="1"/>
  <c r="I611" i="6"/>
  <c r="L611" i="6" l="1"/>
  <c r="N611" i="6" s="1"/>
  <c r="J611" i="6"/>
  <c r="M611" i="6" s="1"/>
  <c r="I612" i="6" l="1"/>
  <c r="N612" i="6" l="1"/>
  <c r="J612" i="6"/>
  <c r="M612" i="6" s="1"/>
  <c r="L612" i="6"/>
  <c r="O612" i="6" s="1"/>
  <c r="O613" i="6" s="1"/>
  <c r="I613" i="6" l="1"/>
  <c r="J613" i="6" l="1"/>
  <c r="M613" i="6" s="1"/>
  <c r="L613" i="6"/>
  <c r="N613" i="6" s="1"/>
  <c r="I614" i="6" l="1"/>
  <c r="J614" i="6" l="1"/>
  <c r="M614" i="6" s="1"/>
  <c r="L614" i="6"/>
  <c r="N614" i="6" l="1"/>
  <c r="O614" i="6"/>
  <c r="O615" i="6" s="1"/>
  <c r="I615" i="6"/>
  <c r="J615" i="6" l="1"/>
  <c r="M615" i="6" s="1"/>
  <c r="L615" i="6"/>
  <c r="N615" i="6" s="1"/>
  <c r="I616" i="6" l="1"/>
  <c r="N616" i="6" l="1"/>
  <c r="L616" i="6"/>
  <c r="O616" i="6" s="1"/>
  <c r="O617" i="6" s="1"/>
  <c r="J616" i="6"/>
  <c r="M616" i="6" s="1"/>
  <c r="I617" i="6" l="1"/>
  <c r="L617" i="6" l="1"/>
  <c r="N617" i="6" s="1"/>
  <c r="J617" i="6"/>
  <c r="M617" i="6" s="1"/>
  <c r="I618" i="6" l="1"/>
  <c r="J618" i="6" l="1"/>
  <c r="M618" i="6" s="1"/>
  <c r="L618" i="6"/>
  <c r="N618" i="6" l="1"/>
  <c r="O618" i="6"/>
  <c r="O619" i="6" s="1"/>
  <c r="I619" i="6"/>
  <c r="L619" i="6" l="1"/>
  <c r="N619" i="6" s="1"/>
  <c r="J619" i="6"/>
  <c r="M619" i="6" s="1"/>
  <c r="I620" i="6" l="1"/>
  <c r="J620" i="6" l="1"/>
  <c r="M620" i="6" s="1"/>
  <c r="L620" i="6"/>
  <c r="N620" i="6" l="1"/>
  <c r="O620" i="6"/>
  <c r="O621" i="6" s="1"/>
  <c r="I621" i="6"/>
  <c r="L621" i="6" l="1"/>
  <c r="N621" i="6" s="1"/>
  <c r="J621" i="6"/>
  <c r="M621" i="6" s="1"/>
  <c r="I622" i="6" l="1"/>
  <c r="N622" i="6" l="1"/>
  <c r="L622" i="6"/>
  <c r="O622" i="6" s="1"/>
  <c r="O623" i="6" s="1"/>
  <c r="J622" i="6"/>
  <c r="M622" i="6" s="1"/>
  <c r="I623" i="6" l="1"/>
  <c r="L623" i="6" l="1"/>
  <c r="N623" i="6" s="1"/>
  <c r="J623" i="6"/>
  <c r="M623" i="6" s="1"/>
  <c r="I624" i="6" l="1"/>
  <c r="J624" i="6" l="1"/>
  <c r="M624" i="6" s="1"/>
  <c r="L624" i="6"/>
  <c r="N624" i="6" l="1"/>
  <c r="O624" i="6"/>
  <c r="O625" i="6" s="1"/>
  <c r="I625" i="6"/>
  <c r="L625" i="6" l="1"/>
  <c r="N625" i="6" s="1"/>
  <c r="J625" i="6"/>
  <c r="M625" i="6" s="1"/>
  <c r="I626" i="6" l="1"/>
  <c r="N626" i="6" l="1"/>
  <c r="L626" i="6"/>
  <c r="O626" i="6" s="1"/>
  <c r="O627" i="6" s="1"/>
  <c r="J626" i="6"/>
  <c r="M626" i="6" s="1"/>
  <c r="I627" i="6" l="1"/>
  <c r="J627" i="6" l="1"/>
  <c r="M627" i="6" s="1"/>
  <c r="L627" i="6"/>
  <c r="N627" i="6" s="1"/>
  <c r="I628" i="6" l="1"/>
  <c r="N628" i="6" l="1"/>
  <c r="L628" i="6"/>
  <c r="O628" i="6" s="1"/>
  <c r="O629" i="6" s="1"/>
  <c r="J628" i="6"/>
  <c r="M628" i="6" s="1"/>
  <c r="I629" i="6" l="1"/>
  <c r="L629" i="6" l="1"/>
  <c r="N629" i="6" s="1"/>
  <c r="J629" i="6"/>
  <c r="M629" i="6" s="1"/>
  <c r="I630" i="6" l="1"/>
  <c r="L630" i="6" l="1"/>
  <c r="J630" i="6"/>
  <c r="M630" i="6" s="1"/>
  <c r="N630" i="6" l="1"/>
  <c r="O630" i="6"/>
  <c r="O631" i="6" s="1"/>
  <c r="I631" i="6"/>
  <c r="L631" i="6" l="1"/>
  <c r="N631" i="6" s="1"/>
  <c r="J631" i="6"/>
  <c r="M631" i="6" s="1"/>
  <c r="I632" i="6" l="1"/>
  <c r="N632" i="6" l="1"/>
  <c r="L632" i="6"/>
  <c r="O632" i="6" s="1"/>
  <c r="O633" i="6" s="1"/>
  <c r="J632" i="6"/>
  <c r="M632" i="6" s="1"/>
  <c r="I633" i="6" l="1"/>
  <c r="J633" i="6" l="1"/>
  <c r="M633" i="6" s="1"/>
  <c r="L633" i="6"/>
  <c r="N633" i="6" s="1"/>
  <c r="I634" i="6" l="1"/>
  <c r="L634" i="6" l="1"/>
  <c r="J634" i="6"/>
  <c r="M634" i="6" s="1"/>
  <c r="N634" i="6" l="1"/>
  <c r="O634" i="6"/>
  <c r="O635" i="6" s="1"/>
  <c r="I635" i="6"/>
  <c r="J635" i="6" l="1"/>
  <c r="M635" i="6" s="1"/>
  <c r="L635" i="6"/>
  <c r="N635" i="6" s="1"/>
  <c r="I636" i="6" l="1"/>
  <c r="J636" i="6" l="1"/>
  <c r="M636" i="6" s="1"/>
  <c r="L636" i="6"/>
  <c r="N636" i="6" l="1"/>
  <c r="O636" i="6"/>
  <c r="O637" i="6" s="1"/>
  <c r="I637" i="6"/>
  <c r="J637" i="6" l="1"/>
  <c r="M637" i="6" s="1"/>
  <c r="L637" i="6"/>
  <c r="N637" i="6" s="1"/>
  <c r="I638" i="6" l="1"/>
  <c r="J638" i="6" l="1"/>
  <c r="M638" i="6" s="1"/>
  <c r="L638" i="6"/>
  <c r="N638" i="6" l="1"/>
  <c r="O638" i="6"/>
  <c r="O639" i="6" s="1"/>
  <c r="I639" i="6"/>
  <c r="L639" i="6" l="1"/>
  <c r="N639" i="6" s="1"/>
  <c r="J639" i="6"/>
  <c r="M639" i="6" s="1"/>
  <c r="I640" i="6" l="1"/>
  <c r="N640" i="6" l="1"/>
  <c r="J640" i="6"/>
  <c r="M640" i="6" s="1"/>
  <c r="L640" i="6"/>
  <c r="O640" i="6" s="1"/>
  <c r="O641" i="6" s="1"/>
  <c r="I641" i="6" l="1"/>
  <c r="J641" i="6" l="1"/>
  <c r="M641" i="6" s="1"/>
  <c r="L641" i="6"/>
  <c r="N641" i="6" s="1"/>
  <c r="I642" i="6" l="1"/>
  <c r="L642" i="6" l="1"/>
  <c r="J642" i="6"/>
  <c r="M642" i="6" s="1"/>
  <c r="N642" i="6" l="1"/>
  <c r="O642" i="6"/>
  <c r="O643" i="6" s="1"/>
  <c r="I643" i="6"/>
  <c r="J643" i="6" l="1"/>
  <c r="M643" i="6" s="1"/>
  <c r="L643" i="6"/>
  <c r="N643" i="6" s="1"/>
  <c r="I644" i="6" l="1"/>
  <c r="J644" i="6" l="1"/>
  <c r="M644" i="6" s="1"/>
  <c r="L644" i="6"/>
  <c r="N644" i="6" l="1"/>
  <c r="O644" i="6"/>
  <c r="O645" i="6" s="1"/>
  <c r="I645" i="6"/>
  <c r="J645" i="6" l="1"/>
  <c r="M645" i="6" s="1"/>
  <c r="L645" i="6"/>
  <c r="N645" i="6" s="1"/>
  <c r="I646" i="6" l="1"/>
  <c r="L646" i="6" l="1"/>
  <c r="J646" i="6"/>
  <c r="M646" i="6" s="1"/>
  <c r="N646" i="6" l="1"/>
  <c r="O646" i="6"/>
  <c r="O647" i="6" s="1"/>
  <c r="I647" i="6"/>
  <c r="L647" i="6" l="1"/>
  <c r="N647" i="6" s="1"/>
  <c r="J647" i="6"/>
  <c r="M647" i="6" s="1"/>
  <c r="I648" i="6" l="1"/>
  <c r="N648" i="6" l="1"/>
  <c r="J648" i="6"/>
  <c r="M648" i="6" s="1"/>
  <c r="L648" i="6"/>
  <c r="O648" i="6" s="1"/>
  <c r="O649" i="6" s="1"/>
  <c r="I649" i="6" l="1"/>
  <c r="J649" i="6" l="1"/>
  <c r="M649" i="6" s="1"/>
  <c r="L649" i="6"/>
  <c r="N649" i="6" s="1"/>
  <c r="I650" i="6" l="1"/>
  <c r="N650" i="6" l="1"/>
  <c r="L650" i="6"/>
  <c r="O650" i="6" s="1"/>
  <c r="O651" i="6" s="1"/>
  <c r="J650" i="6"/>
  <c r="M650" i="6" s="1"/>
  <c r="I651" i="6" l="1"/>
  <c r="L651" i="6" l="1"/>
  <c r="N651" i="6" s="1"/>
  <c r="J651" i="6"/>
  <c r="M651" i="6" s="1"/>
  <c r="I652" i="6" l="1"/>
  <c r="J652" i="6" l="1"/>
  <c r="M652" i="6" s="1"/>
  <c r="L652" i="6"/>
  <c r="N652" i="6" l="1"/>
  <c r="O652" i="6"/>
  <c r="O653" i="6" s="1"/>
  <c r="I653" i="6"/>
  <c r="J653" i="6" l="1"/>
  <c r="M653" i="6" s="1"/>
  <c r="L653" i="6"/>
  <c r="N653" i="6" s="1"/>
  <c r="I654" i="6" l="1"/>
  <c r="L654" i="6" l="1"/>
  <c r="J654" i="6"/>
  <c r="M654" i="6" s="1"/>
  <c r="N654" i="6" l="1"/>
  <c r="O654" i="6"/>
  <c r="O655" i="6" s="1"/>
  <c r="I655" i="6"/>
  <c r="J655" i="6" l="1"/>
  <c r="M655" i="6" s="1"/>
  <c r="L655" i="6"/>
  <c r="N655" i="6" s="1"/>
  <c r="I656" i="6" l="1"/>
  <c r="J656" i="6" l="1"/>
  <c r="M656" i="6" s="1"/>
  <c r="L656" i="6"/>
  <c r="N656" i="6" l="1"/>
  <c r="O656" i="6"/>
  <c r="O657" i="6" s="1"/>
  <c r="I657" i="6"/>
  <c r="J657" i="6" l="1"/>
  <c r="M657" i="6" s="1"/>
  <c r="L657" i="6"/>
  <c r="N657" i="6" s="1"/>
  <c r="I658" i="6" l="1"/>
  <c r="L658" i="6" l="1"/>
  <c r="J658" i="6"/>
  <c r="M658" i="6" s="1"/>
  <c r="N658" i="6" l="1"/>
  <c r="O658" i="6"/>
  <c r="O659" i="6" s="1"/>
  <c r="I659" i="6"/>
  <c r="L659" i="6" l="1"/>
  <c r="N659" i="6" s="1"/>
  <c r="J659" i="6"/>
  <c r="M659" i="6" s="1"/>
  <c r="I660" i="6" l="1"/>
  <c r="J660" i="6" l="1"/>
  <c r="M660" i="6" s="1"/>
  <c r="L660" i="6"/>
  <c r="N660" i="6" l="1"/>
  <c r="O660" i="6"/>
  <c r="O661" i="6" s="1"/>
  <c r="I661" i="6"/>
  <c r="J661" i="6" l="1"/>
  <c r="M661" i="6" s="1"/>
  <c r="L661" i="6"/>
  <c r="N661" i="6" s="1"/>
  <c r="I662" i="6" l="1"/>
  <c r="N662" i="6" l="1"/>
  <c r="L662" i="6"/>
  <c r="O662" i="6" s="1"/>
  <c r="O663" i="6" s="1"/>
  <c r="J662" i="6"/>
  <c r="M662" i="6" s="1"/>
  <c r="I663" i="6" l="1"/>
  <c r="L663" i="6" l="1"/>
  <c r="N663" i="6" s="1"/>
  <c r="J663" i="6"/>
  <c r="M663" i="6" s="1"/>
  <c r="I664" i="6" l="1"/>
  <c r="J664" i="6" l="1"/>
  <c r="M664" i="6" s="1"/>
  <c r="L664" i="6"/>
  <c r="N664" i="6" l="1"/>
  <c r="O664" i="6"/>
  <c r="O665" i="6" s="1"/>
  <c r="I665" i="6"/>
  <c r="J665" i="6" l="1"/>
  <c r="M665" i="6" s="1"/>
  <c r="L665" i="6"/>
  <c r="N665" i="6" s="1"/>
  <c r="I666" i="6" l="1"/>
  <c r="N666" i="6" l="1"/>
  <c r="L666" i="6"/>
  <c r="O666" i="6" s="1"/>
  <c r="O667" i="6" s="1"/>
  <c r="J666" i="6"/>
  <c r="M666" i="6" s="1"/>
  <c r="I667" i="6" l="1"/>
  <c r="J667" i="6" l="1"/>
  <c r="M667" i="6" s="1"/>
  <c r="L667" i="6"/>
  <c r="N667" i="6" s="1"/>
  <c r="I668" i="6" l="1"/>
  <c r="J668" i="6" l="1"/>
  <c r="M668" i="6" s="1"/>
  <c r="L668" i="6"/>
  <c r="N668" i="6" l="1"/>
  <c r="O668" i="6"/>
  <c r="O669" i="6" s="1"/>
  <c r="I669" i="6"/>
  <c r="J669" i="6" l="1"/>
  <c r="M669" i="6" s="1"/>
  <c r="L669" i="6"/>
  <c r="N669" i="6" s="1"/>
  <c r="I670" i="6" l="1"/>
  <c r="L670" i="6" l="1"/>
  <c r="J670" i="6"/>
  <c r="M670" i="6" s="1"/>
  <c r="N670" i="6" l="1"/>
  <c r="O670" i="6"/>
  <c r="O671" i="6" s="1"/>
  <c r="I671" i="6"/>
  <c r="J671" i="6" l="1"/>
  <c r="M671" i="6" s="1"/>
  <c r="L671" i="6"/>
  <c r="N671" i="6" s="1"/>
  <c r="I672" i="6" l="1"/>
  <c r="N672" i="6" l="1"/>
  <c r="J672" i="6"/>
  <c r="M672" i="6" s="1"/>
  <c r="L672" i="6"/>
  <c r="O672" i="6" s="1"/>
  <c r="O673" i="6" s="1"/>
  <c r="I673" i="6" l="1"/>
  <c r="L673" i="6" l="1"/>
  <c r="N673" i="6" s="1"/>
  <c r="J673" i="6"/>
  <c r="M673" i="6" s="1"/>
  <c r="I674" i="6" l="1"/>
  <c r="J674" i="6" l="1"/>
  <c r="M674" i="6" s="1"/>
  <c r="L674" i="6"/>
  <c r="N674" i="6" l="1"/>
  <c r="O674" i="6"/>
  <c r="O675" i="6" s="1"/>
  <c r="I675" i="6"/>
  <c r="J675" i="6" l="1"/>
  <c r="M675" i="6" s="1"/>
  <c r="L675" i="6"/>
  <c r="N675" i="6" s="1"/>
  <c r="I676" i="6" l="1"/>
  <c r="L676" i="6" l="1"/>
  <c r="J676" i="6"/>
  <c r="M676" i="6" s="1"/>
  <c r="N676" i="6" l="1"/>
  <c r="O676" i="6"/>
  <c r="O677" i="6" s="1"/>
  <c r="I677" i="6"/>
  <c r="L677" i="6" l="1"/>
  <c r="N677" i="6" s="1"/>
  <c r="J677" i="6"/>
  <c r="M677" i="6" s="1"/>
  <c r="I678" i="6" l="1"/>
  <c r="L678" i="6" l="1"/>
  <c r="J678" i="6"/>
  <c r="M678" i="6" s="1"/>
  <c r="N678" i="6" l="1"/>
  <c r="O678" i="6"/>
  <c r="O679" i="6" s="1"/>
  <c r="I679" i="6"/>
  <c r="J679" i="6" l="1"/>
  <c r="M679" i="6" s="1"/>
  <c r="L679" i="6"/>
  <c r="N679" i="6" s="1"/>
  <c r="I680" i="6" l="1"/>
  <c r="L680" i="6" l="1"/>
  <c r="J680" i="6"/>
  <c r="M680" i="6" s="1"/>
  <c r="N680" i="6" l="1"/>
  <c r="O680" i="6"/>
  <c r="O681" i="6" s="1"/>
  <c r="I681" i="6"/>
  <c r="L681" i="6" l="1"/>
  <c r="N681" i="6" s="1"/>
  <c r="J681" i="6"/>
  <c r="M681" i="6" s="1"/>
  <c r="I682" i="6" l="1"/>
  <c r="N682" i="6" l="1"/>
  <c r="J682" i="6"/>
  <c r="M682" i="6" s="1"/>
  <c r="L682" i="6"/>
  <c r="O682" i="6" s="1"/>
  <c r="O683" i="6" s="1"/>
  <c r="I683" i="6" l="1"/>
  <c r="L683" i="6" l="1"/>
  <c r="N683" i="6" s="1"/>
  <c r="J683" i="6"/>
  <c r="M683" i="6" s="1"/>
  <c r="I684" i="6" l="1"/>
  <c r="N684" i="6" l="1"/>
  <c r="J684" i="6"/>
  <c r="M684" i="6" s="1"/>
  <c r="L684" i="6"/>
  <c r="O684" i="6" s="1"/>
  <c r="O685" i="6" s="1"/>
  <c r="I685" i="6" l="1"/>
  <c r="J685" i="6" l="1"/>
  <c r="M685" i="6" s="1"/>
  <c r="L685" i="6"/>
  <c r="N685" i="6" s="1"/>
  <c r="I686" i="6" l="1"/>
  <c r="N686" i="6" l="1"/>
  <c r="L686" i="6"/>
  <c r="O686" i="6" s="1"/>
  <c r="O687" i="6" s="1"/>
  <c r="J686" i="6"/>
  <c r="M686" i="6" s="1"/>
  <c r="I687" i="6" l="1"/>
  <c r="J687" i="6" l="1"/>
  <c r="M687" i="6" s="1"/>
  <c r="L687" i="6"/>
  <c r="N687" i="6" s="1"/>
  <c r="I688" i="6" l="1"/>
  <c r="L688" i="6" l="1"/>
  <c r="J688" i="6"/>
  <c r="M688" i="6" s="1"/>
  <c r="N688" i="6" l="1"/>
  <c r="O688" i="6"/>
  <c r="O689" i="6" s="1"/>
  <c r="I689" i="6"/>
  <c r="L689" i="6" l="1"/>
  <c r="N689" i="6" s="1"/>
  <c r="J689" i="6"/>
  <c r="M689" i="6" s="1"/>
  <c r="I690" i="6" l="1"/>
  <c r="N690" i="6" l="1"/>
  <c r="J690" i="6"/>
  <c r="M690" i="6" s="1"/>
  <c r="L690" i="6"/>
  <c r="O690" i="6" s="1"/>
  <c r="O691" i="6" s="1"/>
  <c r="I691" i="6" l="1"/>
  <c r="J691" i="6" l="1"/>
  <c r="M691" i="6" s="1"/>
  <c r="L691" i="6"/>
  <c r="N691" i="6" s="1"/>
  <c r="I692" i="6" l="1"/>
  <c r="L692" i="6" l="1"/>
  <c r="J692" i="6"/>
  <c r="M692" i="6" s="1"/>
  <c r="N692" i="6" l="1"/>
  <c r="O692" i="6"/>
  <c r="O693" i="6" s="1"/>
  <c r="I693" i="6"/>
  <c r="L693" i="6" l="1"/>
  <c r="N693" i="6" s="1"/>
  <c r="J693" i="6"/>
  <c r="M693" i="6" s="1"/>
  <c r="I694" i="6" l="1"/>
  <c r="J694" i="6" l="1"/>
  <c r="M694" i="6" s="1"/>
  <c r="L694" i="6"/>
  <c r="N694" i="6" l="1"/>
  <c r="O694" i="6"/>
  <c r="O695" i="6" s="1"/>
  <c r="I695" i="6"/>
  <c r="J695" i="6" l="1"/>
  <c r="M695" i="6" s="1"/>
  <c r="L695" i="6"/>
  <c r="N695" i="6" s="1"/>
  <c r="I696" i="6" l="1"/>
  <c r="N696" i="6" l="1"/>
  <c r="L696" i="6"/>
  <c r="O696" i="6" s="1"/>
  <c r="O697" i="6" s="1"/>
  <c r="J696" i="6"/>
  <c r="M696" i="6" s="1"/>
  <c r="I697" i="6" l="1"/>
  <c r="L697" i="6" l="1"/>
  <c r="N697" i="6" s="1"/>
  <c r="J697" i="6"/>
  <c r="M697" i="6" s="1"/>
  <c r="I698" i="6" l="1"/>
  <c r="L698" i="6" l="1"/>
  <c r="J698" i="6"/>
  <c r="M698" i="6" s="1"/>
  <c r="N698" i="6" l="1"/>
  <c r="O698" i="6"/>
  <c r="O699" i="6" s="1"/>
  <c r="I699" i="6"/>
  <c r="J699" i="6" l="1"/>
  <c r="M699" i="6" s="1"/>
  <c r="L699" i="6"/>
  <c r="N699" i="6" s="1"/>
  <c r="I700" i="6" l="1"/>
  <c r="J700" i="6" l="1"/>
  <c r="M700" i="6" s="1"/>
  <c r="L700" i="6"/>
  <c r="N700" i="6" l="1"/>
  <c r="O700" i="6"/>
  <c r="O701" i="6" s="1"/>
  <c r="I701" i="6"/>
  <c r="J701" i="6" l="1"/>
  <c r="M701" i="6" s="1"/>
  <c r="L701" i="6"/>
  <c r="N701" i="6" s="1"/>
  <c r="I702" i="6" l="1"/>
  <c r="L702" i="6" l="1"/>
  <c r="J702" i="6"/>
  <c r="M702" i="6" s="1"/>
  <c r="N702" i="6" l="1"/>
  <c r="O702" i="6"/>
  <c r="O703" i="6" s="1"/>
  <c r="I703" i="6"/>
  <c r="J703" i="6" l="1"/>
  <c r="M703" i="6" s="1"/>
  <c r="L703" i="6"/>
  <c r="N703" i="6" s="1"/>
  <c r="I704" i="6" l="1"/>
  <c r="L704" i="6" l="1"/>
  <c r="J704" i="6"/>
  <c r="M704" i="6" s="1"/>
  <c r="N704" i="6" l="1"/>
  <c r="O704" i="6"/>
  <c r="O705" i="6" s="1"/>
  <c r="I705" i="6"/>
  <c r="J705" i="6" l="1"/>
  <c r="M705" i="6" s="1"/>
  <c r="L705" i="6"/>
  <c r="N705" i="6" s="1"/>
  <c r="I706" i="6" l="1"/>
  <c r="J706" i="6" l="1"/>
  <c r="M706" i="6" s="1"/>
  <c r="L706" i="6"/>
  <c r="N706" i="6" l="1"/>
  <c r="O706" i="6"/>
  <c r="O707" i="6" s="1"/>
  <c r="I707" i="6"/>
  <c r="L707" i="6" l="1"/>
  <c r="N707" i="6" s="1"/>
  <c r="J707" i="6"/>
  <c r="M707" i="6" s="1"/>
  <c r="I708" i="6" l="1"/>
  <c r="J708" i="6" l="1"/>
  <c r="M708" i="6" s="1"/>
  <c r="L708" i="6"/>
  <c r="N708" i="6" l="1"/>
  <c r="O708" i="6"/>
  <c r="O709" i="6" s="1"/>
  <c r="I709" i="6"/>
  <c r="L709" i="6" l="1"/>
  <c r="N709" i="6" s="1"/>
  <c r="J709" i="6"/>
  <c r="M709" i="6" s="1"/>
  <c r="I710" i="6" l="1"/>
  <c r="L710" i="6" l="1"/>
  <c r="J710" i="6"/>
  <c r="M710" i="6" s="1"/>
  <c r="N710" i="6" l="1"/>
  <c r="O710" i="6"/>
  <c r="O711" i="6" s="1"/>
  <c r="I711" i="6"/>
  <c r="J711" i="6" l="1"/>
  <c r="M711" i="6" s="1"/>
  <c r="L711" i="6"/>
  <c r="N711" i="6" s="1"/>
  <c r="I712" i="6" l="1"/>
  <c r="J712" i="6" l="1"/>
  <c r="M712" i="6" s="1"/>
  <c r="L712" i="6"/>
  <c r="N712" i="6" l="1"/>
  <c r="O712" i="6"/>
  <c r="O713" i="6" s="1"/>
  <c r="I713" i="6"/>
  <c r="J713" i="6" l="1"/>
  <c r="M713" i="6" s="1"/>
  <c r="L713" i="6"/>
  <c r="N713" i="6" s="1"/>
  <c r="I714" i="6" l="1"/>
  <c r="J714" i="6" l="1"/>
  <c r="M714" i="6" s="1"/>
  <c r="L714" i="6"/>
  <c r="N714" i="6" l="1"/>
  <c r="O714" i="6"/>
  <c r="O715" i="6" s="1"/>
  <c r="I715" i="6"/>
  <c r="J715" i="6" l="1"/>
  <c r="M715" i="6" s="1"/>
  <c r="L715" i="6"/>
  <c r="N715" i="6" s="1"/>
  <c r="I716" i="6" l="1"/>
  <c r="J716" i="6" l="1"/>
  <c r="M716" i="6" s="1"/>
  <c r="L716" i="6"/>
  <c r="N716" i="6" l="1"/>
  <c r="O716" i="6"/>
  <c r="O717" i="6" s="1"/>
  <c r="I717" i="6"/>
  <c r="J717" i="6" l="1"/>
  <c r="M717" i="6" s="1"/>
  <c r="L717" i="6"/>
  <c r="N717" i="6" s="1"/>
  <c r="I718" i="6" l="1"/>
  <c r="L718" i="6" l="1"/>
  <c r="J718" i="6"/>
  <c r="M718" i="6" s="1"/>
  <c r="N718" i="6" l="1"/>
  <c r="O718" i="6"/>
  <c r="O719" i="6" s="1"/>
  <c r="I719" i="6"/>
  <c r="L719" i="6" l="1"/>
  <c r="N719" i="6" s="1"/>
  <c r="J719" i="6"/>
  <c r="M719" i="6" s="1"/>
  <c r="I720" i="6" l="1"/>
  <c r="N720" i="6" l="1"/>
  <c r="J720" i="6"/>
  <c r="M720" i="6" s="1"/>
  <c r="L720" i="6"/>
  <c r="O720" i="6" s="1"/>
  <c r="O721" i="6" s="1"/>
  <c r="I721" i="6" l="1"/>
  <c r="L721" i="6" l="1"/>
  <c r="N721" i="6" s="1"/>
  <c r="J721" i="6"/>
  <c r="M721" i="6" s="1"/>
  <c r="I722" i="6" l="1"/>
  <c r="N722" i="6" l="1"/>
  <c r="L722" i="6"/>
  <c r="O722" i="6" s="1"/>
  <c r="O723" i="6" s="1"/>
  <c r="J722" i="6"/>
  <c r="M722" i="6" s="1"/>
  <c r="I723" i="6" l="1"/>
  <c r="J723" i="6" l="1"/>
  <c r="M723" i="6" s="1"/>
  <c r="L723" i="6"/>
  <c r="N723" i="6" s="1"/>
  <c r="I724" i="6" l="1"/>
  <c r="J724" i="6" l="1"/>
  <c r="M724" i="6" s="1"/>
  <c r="L724" i="6"/>
  <c r="N724" i="6" l="1"/>
  <c r="O724" i="6"/>
  <c r="O725" i="6" s="1"/>
  <c r="I725" i="6"/>
  <c r="L725" i="6" l="1"/>
  <c r="N725" i="6" s="1"/>
  <c r="J725" i="6"/>
  <c r="M725" i="6" s="1"/>
  <c r="I726" i="6" l="1"/>
  <c r="L726" i="6" l="1"/>
  <c r="J726" i="6"/>
  <c r="M726" i="6" s="1"/>
  <c r="N726" i="6" l="1"/>
  <c r="O726" i="6"/>
  <c r="O727" i="6" s="1"/>
  <c r="I727" i="6"/>
  <c r="J727" i="6" l="1"/>
  <c r="M727" i="6" s="1"/>
  <c r="L727" i="6"/>
  <c r="N727" i="6" s="1"/>
  <c r="I728" i="6" l="1"/>
  <c r="J728" i="6" l="1"/>
  <c r="M728" i="6" s="1"/>
  <c r="L728" i="6"/>
  <c r="N728" i="6" l="1"/>
  <c r="O728" i="6"/>
  <c r="O729" i="6" s="1"/>
  <c r="I729" i="6"/>
  <c r="L729" i="6" l="1"/>
  <c r="N729" i="6" s="1"/>
  <c r="J729" i="6"/>
  <c r="M729" i="6" s="1"/>
  <c r="I730" i="6" l="1"/>
  <c r="N730" i="6" l="1"/>
  <c r="J730" i="6"/>
  <c r="M730" i="6" s="1"/>
  <c r="L730" i="6"/>
  <c r="O730" i="6" s="1"/>
  <c r="O731" i="6" s="1"/>
  <c r="I731" i="6" l="1"/>
  <c r="J731" i="6" l="1"/>
  <c r="M731" i="6" s="1"/>
  <c r="L731" i="6"/>
  <c r="N731" i="6" s="1"/>
  <c r="I732" i="6" l="1"/>
  <c r="L732" i="6" l="1"/>
  <c r="J732" i="6"/>
  <c r="M732" i="6" s="1"/>
  <c r="N732" i="6" l="1"/>
  <c r="O732" i="6"/>
  <c r="O733" i="6" s="1"/>
  <c r="I733" i="6"/>
  <c r="L733" i="6" l="1"/>
  <c r="N733" i="6" s="1"/>
  <c r="J733" i="6"/>
  <c r="M733" i="6" s="1"/>
  <c r="I734" i="6" l="1"/>
  <c r="J734" i="6" l="1"/>
  <c r="M734" i="6" s="1"/>
  <c r="L734" i="6"/>
  <c r="N734" i="6" l="1"/>
  <c r="O734" i="6"/>
  <c r="O735" i="6" s="1"/>
  <c r="I735" i="6"/>
  <c r="L735" i="6" l="1"/>
  <c r="N735" i="6" s="1"/>
  <c r="J735" i="6"/>
  <c r="M735" i="6" s="1"/>
  <c r="I736" i="6" l="1"/>
  <c r="N736" i="6" l="1"/>
  <c r="L736" i="6"/>
  <c r="O736" i="6" s="1"/>
  <c r="O737" i="6" s="1"/>
  <c r="J736" i="6"/>
  <c r="M736" i="6" s="1"/>
  <c r="I737" i="6" l="1"/>
  <c r="N737" i="6" l="1"/>
  <c r="L737" i="6"/>
  <c r="J737" i="6"/>
  <c r="M737" i="6" s="1"/>
  <c r="I738" i="6" l="1"/>
  <c r="L738" i="6" l="1"/>
  <c r="J738" i="6"/>
  <c r="M738" i="6" s="1"/>
  <c r="N738" i="6" l="1"/>
  <c r="O738" i="6"/>
  <c r="O739" i="6" s="1"/>
  <c r="I739" i="6"/>
  <c r="J739" i="6" l="1"/>
  <c r="M739" i="6" s="1"/>
  <c r="L739" i="6"/>
  <c r="N739" i="6" s="1"/>
  <c r="I740" i="6" l="1"/>
  <c r="N740" i="6" l="1"/>
  <c r="L740" i="6"/>
  <c r="O740" i="6" s="1"/>
  <c r="O741" i="6" s="1"/>
  <c r="J740" i="6"/>
  <c r="M740" i="6" s="1"/>
  <c r="I741" i="6" l="1"/>
  <c r="L741" i="6" l="1"/>
  <c r="N741" i="6" s="1"/>
  <c r="J741" i="6"/>
  <c r="M741" i="6" s="1"/>
  <c r="I742" i="6" l="1"/>
  <c r="L742" i="6" l="1"/>
  <c r="J742" i="6"/>
  <c r="M742" i="6" s="1"/>
  <c r="N742" i="6" l="1"/>
  <c r="O742" i="6"/>
  <c r="O743" i="6" s="1"/>
  <c r="I743" i="6"/>
  <c r="N743" i="6" l="1"/>
  <c r="L743" i="6"/>
  <c r="J743" i="6"/>
  <c r="M743" i="6" s="1"/>
  <c r="I744" i="6" l="1"/>
  <c r="J744" i="6" l="1"/>
  <c r="M744" i="6" s="1"/>
  <c r="L744" i="6"/>
  <c r="N744" i="6" l="1"/>
  <c r="O744" i="6"/>
  <c r="O745" i="6" s="1"/>
  <c r="I745" i="6"/>
  <c r="J745" i="6" l="1"/>
  <c r="M745" i="6" s="1"/>
  <c r="L745" i="6"/>
  <c r="N745" i="6" s="1"/>
  <c r="I746" i="6" l="1"/>
  <c r="J746" i="6" l="1"/>
  <c r="M746" i="6" s="1"/>
  <c r="L746" i="6"/>
  <c r="N746" i="6" l="1"/>
  <c r="O746" i="6"/>
  <c r="O747" i="6" s="1"/>
  <c r="I747" i="6"/>
  <c r="J747" i="6" l="1"/>
  <c r="M747" i="6" s="1"/>
  <c r="L747" i="6"/>
  <c r="N747" i="6" s="1"/>
  <c r="I748" i="6" l="1"/>
  <c r="N748" i="6" l="1"/>
  <c r="L748" i="6"/>
  <c r="O748" i="6" s="1"/>
  <c r="O749" i="6" s="1"/>
  <c r="J748" i="6"/>
  <c r="M748" i="6" s="1"/>
  <c r="I749" i="6" l="1"/>
  <c r="J749" i="6" l="1"/>
  <c r="M749" i="6" s="1"/>
  <c r="L749" i="6"/>
  <c r="N749" i="6" s="1"/>
  <c r="I750" i="6" l="1"/>
  <c r="J750" i="6" l="1"/>
  <c r="M750" i="6" s="1"/>
  <c r="L750" i="6"/>
  <c r="N750" i="6" l="1"/>
  <c r="O750" i="6"/>
  <c r="O751" i="6" s="1"/>
  <c r="I751" i="6"/>
  <c r="J751" i="6" l="1"/>
  <c r="M751" i="6" s="1"/>
  <c r="L751" i="6"/>
  <c r="N751" i="6" s="1"/>
  <c r="I752" i="6" l="1"/>
  <c r="J752" i="6" l="1"/>
  <c r="M752" i="6" s="1"/>
  <c r="L752" i="6"/>
  <c r="N752" i="6" l="1"/>
  <c r="O752" i="6"/>
  <c r="O753" i="6" s="1"/>
  <c r="I753" i="6"/>
  <c r="L753" i="6" l="1"/>
  <c r="N753" i="6" s="1"/>
  <c r="J753" i="6"/>
  <c r="M753" i="6" s="1"/>
  <c r="I754" i="6" l="1"/>
  <c r="L754" i="6" l="1"/>
  <c r="J754" i="6"/>
  <c r="M754" i="6" s="1"/>
  <c r="N754" i="6" l="1"/>
  <c r="O754" i="6"/>
  <c r="O755" i="6" s="1"/>
  <c r="I755" i="6"/>
  <c r="L755" i="6" l="1"/>
  <c r="N755" i="6" s="1"/>
  <c r="J755" i="6"/>
  <c r="M755" i="6" s="1"/>
  <c r="I756" i="6" l="1"/>
  <c r="J756" i="6" l="1"/>
  <c r="M756" i="6" s="1"/>
  <c r="L756" i="6"/>
  <c r="N756" i="6" l="1"/>
  <c r="O756" i="6"/>
  <c r="O757" i="6" s="1"/>
  <c r="I757" i="6"/>
  <c r="L757" i="6" l="1"/>
  <c r="N757" i="6" s="1"/>
  <c r="J757" i="6"/>
  <c r="M757" i="6" s="1"/>
  <c r="I758" i="6" l="1"/>
  <c r="L758" i="6" l="1"/>
  <c r="J758" i="6"/>
  <c r="M758" i="6" s="1"/>
  <c r="N758" i="6" l="1"/>
  <c r="O758" i="6"/>
  <c r="O759" i="6" s="1"/>
  <c r="I759" i="6"/>
  <c r="L759" i="6" l="1"/>
  <c r="N759" i="6" s="1"/>
  <c r="J759" i="6"/>
  <c r="M759" i="6" s="1"/>
  <c r="I760" i="6" l="1"/>
  <c r="J760" i="6" l="1"/>
  <c r="M760" i="6" s="1"/>
  <c r="L760" i="6"/>
  <c r="N760" i="6" l="1"/>
  <c r="O760" i="6"/>
  <c r="O761" i="6" s="1"/>
  <c r="I761" i="6"/>
  <c r="J761" i="6" l="1"/>
  <c r="M761" i="6" s="1"/>
  <c r="L761" i="6"/>
  <c r="N761" i="6" s="1"/>
  <c r="I762" i="6" l="1"/>
  <c r="J762" i="6" l="1"/>
  <c r="M762" i="6" s="1"/>
  <c r="L762" i="6"/>
  <c r="N762" i="6" l="1"/>
  <c r="O762" i="6"/>
  <c r="O763" i="6" s="1"/>
  <c r="I763" i="6"/>
  <c r="L763" i="6" l="1"/>
  <c r="N763" i="6" s="1"/>
  <c r="J763" i="6"/>
  <c r="M763" i="6" s="1"/>
  <c r="I764" i="6" l="1"/>
  <c r="J764" i="6" l="1"/>
  <c r="M764" i="6" s="1"/>
  <c r="L764" i="6"/>
  <c r="N764" i="6" l="1"/>
  <c r="O764" i="6"/>
  <c r="O765" i="6" s="1"/>
  <c r="I765" i="6"/>
  <c r="J765" i="6" l="1"/>
  <c r="M765" i="6" s="1"/>
  <c r="L765" i="6"/>
  <c r="N765" i="6" s="1"/>
  <c r="I766" i="6" l="1"/>
  <c r="L766" i="6" l="1"/>
  <c r="J766" i="6"/>
  <c r="M766" i="6" s="1"/>
  <c r="N766" i="6" l="1"/>
  <c r="O766" i="6"/>
  <c r="O767" i="6" s="1"/>
  <c r="I767" i="6"/>
  <c r="L767" i="6" l="1"/>
  <c r="N767" i="6" s="1"/>
  <c r="J767" i="6"/>
  <c r="M767" i="6" s="1"/>
  <c r="I768" i="6" l="1"/>
  <c r="J768" i="6" l="1"/>
  <c r="M768" i="6" s="1"/>
  <c r="L768" i="6"/>
  <c r="N768" i="6" l="1"/>
  <c r="O768" i="6"/>
  <c r="O769" i="6" s="1"/>
  <c r="I769" i="6"/>
  <c r="J769" i="6" l="1"/>
  <c r="M769" i="6" s="1"/>
  <c r="L769" i="6"/>
  <c r="N769" i="6" s="1"/>
  <c r="I770" i="6" l="1"/>
  <c r="N770" i="6" l="1"/>
  <c r="L770" i="6"/>
  <c r="O770" i="6" s="1"/>
  <c r="O771" i="6" s="1"/>
  <c r="J770" i="6"/>
  <c r="M770" i="6" s="1"/>
  <c r="I771" i="6" l="1"/>
  <c r="L771" i="6" l="1"/>
  <c r="N771" i="6" s="1"/>
  <c r="J771" i="6"/>
  <c r="M771" i="6" s="1"/>
  <c r="I772" i="6" l="1"/>
  <c r="N772" i="6" l="1"/>
  <c r="L772" i="6"/>
  <c r="O772" i="6" s="1"/>
  <c r="O773" i="6" s="1"/>
  <c r="J772" i="6"/>
  <c r="M772" i="6" s="1"/>
  <c r="I773" i="6" l="1"/>
  <c r="J773" i="6" l="1"/>
  <c r="M773" i="6" s="1"/>
  <c r="L773" i="6"/>
  <c r="N773" i="6" s="1"/>
  <c r="I774" i="6" l="1"/>
  <c r="N774" i="6" l="1"/>
  <c r="J774" i="6"/>
  <c r="M774" i="6" s="1"/>
  <c r="L774" i="6"/>
  <c r="O774" i="6" s="1"/>
  <c r="O775" i="6" s="1"/>
  <c r="I775" i="6" l="1"/>
  <c r="J775" i="6" l="1"/>
  <c r="M775" i="6" s="1"/>
  <c r="L775" i="6"/>
  <c r="N775" i="6" s="1"/>
  <c r="I776" i="6" l="1"/>
  <c r="L776" i="6" l="1"/>
  <c r="J776" i="6"/>
  <c r="M776" i="6" s="1"/>
  <c r="N776" i="6" l="1"/>
  <c r="O776" i="6"/>
  <c r="O777" i="6" s="1"/>
  <c r="I777" i="6"/>
  <c r="J777" i="6" l="1"/>
  <c r="M777" i="6" s="1"/>
  <c r="L777" i="6"/>
  <c r="N777" i="6" s="1"/>
  <c r="I778" i="6" l="1"/>
  <c r="J778" i="6" l="1"/>
  <c r="M778" i="6" s="1"/>
  <c r="L778" i="6"/>
  <c r="N778" i="6" l="1"/>
  <c r="O778" i="6"/>
  <c r="O779" i="6" s="1"/>
  <c r="I779" i="6"/>
  <c r="J779" i="6" l="1"/>
  <c r="M779" i="6" s="1"/>
  <c r="L779" i="6"/>
  <c r="N779" i="6" s="1"/>
  <c r="I780" i="6" l="1"/>
  <c r="N780" i="6" l="1"/>
  <c r="L780" i="6"/>
  <c r="O780" i="6" s="1"/>
  <c r="O781" i="6" s="1"/>
  <c r="J780" i="6"/>
  <c r="M780" i="6" s="1"/>
  <c r="I781" i="6" l="1"/>
  <c r="L781" i="6" l="1"/>
  <c r="N781" i="6" s="1"/>
  <c r="J781" i="6"/>
  <c r="M781" i="6" s="1"/>
  <c r="I782" i="6" l="1"/>
  <c r="J782" i="6" l="1"/>
  <c r="M782" i="6" s="1"/>
  <c r="L782" i="6"/>
  <c r="N782" i="6" l="1"/>
  <c r="O782" i="6"/>
  <c r="O783" i="6" s="1"/>
  <c r="I783" i="6"/>
  <c r="J783" i="6" l="1"/>
  <c r="M783" i="6" s="1"/>
  <c r="L783" i="6"/>
  <c r="N783" i="6" s="1"/>
  <c r="I784" i="6" l="1"/>
  <c r="J784" i="6" l="1"/>
  <c r="M784" i="6" s="1"/>
  <c r="L784" i="6"/>
  <c r="N784" i="6" l="1"/>
  <c r="O784" i="6"/>
  <c r="I785" i="6"/>
  <c r="O785" i="6" l="1"/>
  <c r="L785" i="6"/>
  <c r="N785" i="6" s="1"/>
  <c r="J785" i="6"/>
  <c r="M785" i="6" s="1"/>
  <c r="I786" i="6" l="1"/>
  <c r="L786" i="6" l="1"/>
  <c r="J786" i="6"/>
  <c r="M786" i="6" s="1"/>
  <c r="N786" i="6" l="1"/>
  <c r="O786" i="6"/>
  <c r="I787" i="6"/>
  <c r="O787" i="6" l="1"/>
  <c r="L787" i="6"/>
  <c r="N787" i="6" s="1"/>
  <c r="J787" i="6"/>
  <c r="M787" i="6" s="1"/>
  <c r="I788" i="6" l="1"/>
  <c r="N788" i="6" l="1"/>
  <c r="L788" i="6"/>
  <c r="O788" i="6" s="1"/>
  <c r="O789" i="6" s="1"/>
  <c r="J788" i="6"/>
  <c r="M788" i="6" s="1"/>
  <c r="I789" i="6" l="1"/>
  <c r="N789" i="6" l="1"/>
  <c r="L789" i="6"/>
  <c r="J789" i="6"/>
  <c r="M789" i="6" s="1"/>
  <c r="I790" i="6" l="1"/>
  <c r="J790" i="6" l="1"/>
  <c r="M790" i="6" s="1"/>
  <c r="L790" i="6"/>
  <c r="N790" i="6" l="1"/>
  <c r="O790" i="6"/>
  <c r="O791" i="6" s="1"/>
  <c r="I791" i="6"/>
  <c r="J791" i="6" l="1"/>
  <c r="M791" i="6" s="1"/>
  <c r="L791" i="6"/>
  <c r="N791" i="6" s="1"/>
  <c r="I792" i="6" l="1"/>
  <c r="J792" i="6" l="1"/>
  <c r="M792" i="6" s="1"/>
  <c r="L792" i="6"/>
  <c r="N792" i="6" l="1"/>
  <c r="O792" i="6"/>
  <c r="O793" i="6" s="1"/>
  <c r="I793" i="6"/>
  <c r="J793" i="6" l="1"/>
  <c r="M793" i="6" s="1"/>
  <c r="L793" i="6"/>
  <c r="N793" i="6" s="1"/>
  <c r="I794" i="6" l="1"/>
  <c r="N794" i="6" l="1"/>
  <c r="L794" i="6"/>
  <c r="O794" i="6" s="1"/>
  <c r="O795" i="6" s="1"/>
  <c r="J794" i="6"/>
  <c r="M794" i="6" s="1"/>
  <c r="I795" i="6" l="1"/>
  <c r="J795" i="6" l="1"/>
  <c r="M795" i="6" s="1"/>
  <c r="L795" i="6"/>
  <c r="N795" i="6" s="1"/>
  <c r="I796" i="6" l="1"/>
  <c r="N796" i="6" l="1"/>
  <c r="L796" i="6"/>
  <c r="O796" i="6" s="1"/>
  <c r="O797" i="6" s="1"/>
  <c r="J796" i="6"/>
  <c r="M796" i="6" s="1"/>
  <c r="I797" i="6" l="1"/>
  <c r="L797" i="6" l="1"/>
  <c r="N797" i="6" s="1"/>
  <c r="J797" i="6"/>
  <c r="M797" i="6" s="1"/>
  <c r="I798" i="6" l="1"/>
  <c r="N798" i="6" l="1"/>
  <c r="L798" i="6"/>
  <c r="O798" i="6" s="1"/>
  <c r="O799" i="6" s="1"/>
  <c r="J798" i="6"/>
  <c r="M798" i="6" s="1"/>
  <c r="I799" i="6" l="1"/>
  <c r="L799" i="6" l="1"/>
  <c r="N799" i="6" s="1"/>
  <c r="J799" i="6"/>
  <c r="M799" i="6" s="1"/>
  <c r="I800" i="6" l="1"/>
  <c r="J800" i="6" l="1"/>
  <c r="M800" i="6" s="1"/>
  <c r="L800" i="6"/>
  <c r="N800" i="6" l="1"/>
  <c r="O800" i="6"/>
  <c r="O801" i="6" s="1"/>
  <c r="I801" i="6"/>
  <c r="L801" i="6" l="1"/>
  <c r="N801" i="6" s="1"/>
  <c r="J801" i="6"/>
  <c r="M801" i="6" s="1"/>
  <c r="I802" i="6" l="1"/>
  <c r="L802" i="6" l="1"/>
  <c r="J802" i="6"/>
  <c r="M802" i="6" s="1"/>
  <c r="N802" i="6" l="1"/>
  <c r="O802" i="6"/>
  <c r="O803" i="6" s="1"/>
  <c r="I803" i="6"/>
  <c r="J803" i="6" l="1"/>
  <c r="M803" i="6" s="1"/>
  <c r="L803" i="6"/>
  <c r="N803" i="6" s="1"/>
  <c r="I804" i="6" l="1"/>
  <c r="L804" i="6" l="1"/>
  <c r="J804" i="6"/>
  <c r="M804" i="6" s="1"/>
  <c r="N804" i="6" l="1"/>
  <c r="O804" i="6"/>
  <c r="O805" i="6" s="1"/>
  <c r="I805" i="6"/>
  <c r="L805" i="6" l="1"/>
  <c r="N805" i="6" s="1"/>
  <c r="J805" i="6"/>
  <c r="M805" i="6" s="1"/>
  <c r="I806" i="6" l="1"/>
  <c r="N806" i="6" l="1"/>
  <c r="L806" i="6"/>
  <c r="O806" i="6" s="1"/>
  <c r="O807" i="6" s="1"/>
  <c r="J806" i="6"/>
  <c r="M806" i="6" s="1"/>
  <c r="I807" i="6" l="1"/>
  <c r="L807" i="6" l="1"/>
  <c r="N807" i="6" s="1"/>
  <c r="J807" i="6"/>
  <c r="M807" i="6" s="1"/>
  <c r="I808" i="6" l="1"/>
  <c r="J808" i="6" l="1"/>
  <c r="M808" i="6" s="1"/>
  <c r="L808" i="6"/>
  <c r="N808" i="6" l="1"/>
  <c r="O808" i="6"/>
  <c r="O809" i="6" s="1"/>
  <c r="I809" i="6"/>
  <c r="J809" i="6" l="1"/>
  <c r="M809" i="6" s="1"/>
  <c r="L809" i="6"/>
  <c r="N809" i="6" s="1"/>
  <c r="I810" i="6" l="1"/>
  <c r="J810" i="6" l="1"/>
  <c r="M810" i="6" s="1"/>
  <c r="L810" i="6"/>
  <c r="N810" i="6" l="1"/>
  <c r="O810" i="6"/>
  <c r="O811" i="6" s="1"/>
  <c r="I811" i="6"/>
  <c r="L811" i="6" l="1"/>
  <c r="N811" i="6" s="1"/>
  <c r="J811" i="6"/>
  <c r="M811" i="6" s="1"/>
  <c r="I812" i="6" l="1"/>
  <c r="J812" i="6" l="1"/>
  <c r="M812" i="6" s="1"/>
  <c r="L812" i="6"/>
  <c r="N812" i="6" l="1"/>
  <c r="O812" i="6"/>
  <c r="O813" i="6" s="1"/>
  <c r="I813" i="6"/>
  <c r="L813" i="6" l="1"/>
  <c r="N813" i="6" s="1"/>
  <c r="J813" i="6"/>
  <c r="M813" i="6" s="1"/>
  <c r="I814" i="6" l="1"/>
  <c r="L814" i="6" l="1"/>
  <c r="J814" i="6"/>
  <c r="M814" i="6" s="1"/>
  <c r="N814" i="6" l="1"/>
  <c r="O814" i="6"/>
  <c r="O815" i="6" s="1"/>
  <c r="I815" i="6"/>
  <c r="J815" i="6" l="1"/>
  <c r="M815" i="6" s="1"/>
  <c r="L815" i="6"/>
  <c r="N815" i="6" s="1"/>
  <c r="I816" i="6" l="1"/>
  <c r="N816" i="6" l="1"/>
  <c r="J816" i="6"/>
  <c r="M816" i="6" s="1"/>
  <c r="L816" i="6"/>
  <c r="O816" i="6" s="1"/>
  <c r="O817" i="6" s="1"/>
  <c r="I817" i="6" l="1"/>
  <c r="L817" i="6" l="1"/>
  <c r="N817" i="6" s="1"/>
  <c r="J817" i="6"/>
  <c r="M817" i="6" s="1"/>
  <c r="I818" i="6" l="1"/>
  <c r="N818" i="6" l="1"/>
  <c r="L818" i="6"/>
  <c r="O818" i="6" s="1"/>
  <c r="O819" i="6" s="1"/>
  <c r="J818" i="6"/>
  <c r="M818" i="6" s="1"/>
  <c r="I819" i="6" l="1"/>
  <c r="L819" i="6" l="1"/>
  <c r="N819" i="6" s="1"/>
  <c r="J819" i="6"/>
  <c r="M819" i="6" s="1"/>
  <c r="I820" i="6" l="1"/>
  <c r="N820" i="6" l="1"/>
  <c r="J820" i="6"/>
  <c r="M820" i="6" s="1"/>
  <c r="L820" i="6"/>
  <c r="O820" i="6" s="1"/>
  <c r="O821" i="6" s="1"/>
  <c r="I821" i="6" l="1"/>
  <c r="J821" i="6" l="1"/>
  <c r="M821" i="6" s="1"/>
  <c r="L821" i="6"/>
  <c r="N821" i="6" s="1"/>
  <c r="I822" i="6" l="1"/>
  <c r="N822" i="6" l="1"/>
  <c r="L822" i="6"/>
  <c r="O822" i="6" s="1"/>
  <c r="O823" i="6" s="1"/>
  <c r="J822" i="6"/>
  <c r="M822" i="6" s="1"/>
  <c r="I823" i="6" l="1"/>
  <c r="L823" i="6" l="1"/>
  <c r="N823" i="6" s="1"/>
  <c r="J823" i="6"/>
  <c r="M823" i="6" s="1"/>
  <c r="I824" i="6" l="1"/>
  <c r="N824" i="6" l="1"/>
  <c r="J824" i="6"/>
  <c r="M824" i="6" s="1"/>
  <c r="L824" i="6"/>
  <c r="O824" i="6" s="1"/>
  <c r="O825" i="6" s="1"/>
  <c r="I825" i="6" l="1"/>
  <c r="J825" i="6" l="1"/>
  <c r="M825" i="6" s="1"/>
  <c r="L825" i="6"/>
  <c r="N825" i="6" s="1"/>
  <c r="I826" i="6" l="1"/>
  <c r="N826" i="6" l="1"/>
  <c r="L826" i="6"/>
  <c r="O826" i="6" s="1"/>
  <c r="O827" i="6" s="1"/>
  <c r="J826" i="6"/>
  <c r="M826" i="6" s="1"/>
  <c r="I827" i="6" l="1"/>
  <c r="L827" i="6" l="1"/>
  <c r="N827" i="6" s="1"/>
  <c r="J827" i="6"/>
  <c r="M827" i="6" s="1"/>
  <c r="I828" i="6" l="1"/>
  <c r="J828" i="6" l="1"/>
  <c r="M828" i="6" s="1"/>
  <c r="L828" i="6"/>
  <c r="N828" i="6" l="1"/>
  <c r="O828" i="6"/>
  <c r="O829" i="6" s="1"/>
  <c r="I829" i="6"/>
  <c r="J829" i="6" l="1"/>
  <c r="M829" i="6" s="1"/>
  <c r="L829" i="6"/>
  <c r="N829" i="6" s="1"/>
  <c r="I830" i="6" l="1"/>
  <c r="N830" i="6" l="1"/>
  <c r="L830" i="6"/>
  <c r="O830" i="6" s="1"/>
  <c r="O831" i="6" s="1"/>
  <c r="J830" i="6"/>
  <c r="M830" i="6" s="1"/>
  <c r="I831" i="6" l="1"/>
  <c r="L831" i="6" l="1"/>
  <c r="N831" i="6" s="1"/>
  <c r="J831" i="6"/>
  <c r="M831" i="6" s="1"/>
  <c r="I832" i="6" l="1"/>
  <c r="N832" i="6" l="1"/>
  <c r="L832" i="6"/>
  <c r="O832" i="6" s="1"/>
  <c r="O833" i="6" s="1"/>
  <c r="J832" i="6"/>
  <c r="M832" i="6" s="1"/>
  <c r="I833" i="6" l="1"/>
  <c r="J833" i="6" l="1"/>
  <c r="M833" i="6" s="1"/>
  <c r="L833" i="6"/>
  <c r="N833" i="6" s="1"/>
  <c r="I834" i="6" l="1"/>
  <c r="N834" i="6" l="1"/>
  <c r="L834" i="6"/>
  <c r="O834" i="6" s="1"/>
  <c r="O835" i="6" s="1"/>
  <c r="J834" i="6"/>
  <c r="M834" i="6" s="1"/>
  <c r="I835" i="6" l="1"/>
  <c r="L835" i="6" l="1"/>
  <c r="N835" i="6" s="1"/>
  <c r="J835" i="6"/>
  <c r="M835" i="6" s="1"/>
  <c r="I836" i="6" l="1"/>
  <c r="J836" i="6" l="1"/>
  <c r="M836" i="6" s="1"/>
  <c r="L836" i="6"/>
  <c r="N836" i="6" l="1"/>
  <c r="O836" i="6"/>
  <c r="O837" i="6" s="1"/>
  <c r="I837" i="6"/>
  <c r="N837" i="6" l="1"/>
  <c r="L837" i="6"/>
  <c r="J837" i="6"/>
  <c r="M837" i="6" s="1"/>
  <c r="I838" i="6" l="1"/>
  <c r="N838" i="6" l="1"/>
  <c r="J838" i="6"/>
  <c r="M838" i="6" s="1"/>
  <c r="L838" i="6"/>
  <c r="O838" i="6" s="1"/>
  <c r="O839" i="6" s="1"/>
  <c r="I839" i="6" l="1"/>
  <c r="L839" i="6" l="1"/>
  <c r="N839" i="6" s="1"/>
  <c r="J839" i="6"/>
  <c r="M839" i="6" s="1"/>
  <c r="I840" i="6" l="1"/>
  <c r="J840" i="6" l="1"/>
  <c r="M840" i="6" s="1"/>
  <c r="L840" i="6"/>
  <c r="N840" i="6" l="1"/>
  <c r="O840" i="6"/>
  <c r="O841" i="6" s="1"/>
  <c r="I841" i="6"/>
  <c r="J841" i="6" l="1"/>
  <c r="M841" i="6" s="1"/>
  <c r="L841" i="6"/>
  <c r="N841" i="6" s="1"/>
  <c r="I842" i="6" l="1"/>
  <c r="L842" i="6" l="1"/>
  <c r="J842" i="6"/>
  <c r="M842" i="6" s="1"/>
  <c r="N842" i="6" l="1"/>
  <c r="O842" i="6"/>
  <c r="O843" i="6" s="1"/>
  <c r="I843" i="6"/>
  <c r="J843" i="6" l="1"/>
  <c r="M843" i="6" s="1"/>
  <c r="L843" i="6"/>
  <c r="N843" i="6" s="1"/>
  <c r="I844" i="6" l="1"/>
  <c r="L844" i="6" l="1"/>
  <c r="J844" i="6"/>
  <c r="M844" i="6" s="1"/>
  <c r="N844" i="6" l="1"/>
  <c r="O844" i="6"/>
  <c r="O845" i="6" s="1"/>
  <c r="I845" i="6"/>
  <c r="L845" i="6" l="1"/>
  <c r="N845" i="6" s="1"/>
  <c r="J845" i="6"/>
  <c r="M845" i="6" s="1"/>
  <c r="I846" i="6" l="1"/>
  <c r="J846" i="6" l="1"/>
  <c r="M846" i="6" s="1"/>
  <c r="L846" i="6"/>
  <c r="N846" i="6" l="1"/>
  <c r="O846" i="6"/>
  <c r="O847" i="6" s="1"/>
  <c r="I847" i="6"/>
  <c r="L847" i="6" l="1"/>
  <c r="N847" i="6" s="1"/>
  <c r="J847" i="6"/>
  <c r="M847" i="6" s="1"/>
  <c r="I848" i="6" l="1"/>
  <c r="J848" i="6" l="1"/>
  <c r="M848" i="6" s="1"/>
  <c r="L848" i="6"/>
  <c r="N848" i="6" l="1"/>
  <c r="O848" i="6"/>
  <c r="O849" i="6" s="1"/>
  <c r="I849" i="6"/>
  <c r="L849" i="6" l="1"/>
  <c r="N849" i="6" s="1"/>
  <c r="J849" i="6"/>
  <c r="M849" i="6" s="1"/>
  <c r="I850" i="6" l="1"/>
  <c r="J850" i="6" l="1"/>
  <c r="M850" i="6" s="1"/>
  <c r="L850" i="6"/>
  <c r="N850" i="6" l="1"/>
  <c r="O850" i="6"/>
  <c r="O851" i="6" s="1"/>
  <c r="I851" i="6"/>
  <c r="J851" i="6" l="1"/>
  <c r="M851" i="6" s="1"/>
  <c r="L851" i="6"/>
  <c r="N851" i="6" s="1"/>
  <c r="I852" i="6" l="1"/>
  <c r="L852" i="6" l="1"/>
  <c r="J852" i="6"/>
  <c r="M852" i="6" s="1"/>
  <c r="N852" i="6" l="1"/>
  <c r="O852" i="6"/>
  <c r="O853" i="6" s="1"/>
  <c r="I853" i="6"/>
  <c r="L853" i="6" l="1"/>
  <c r="N853" i="6" s="1"/>
  <c r="J853" i="6"/>
  <c r="M853" i="6" s="1"/>
  <c r="I854" i="6" l="1"/>
  <c r="J854" i="6" l="1"/>
  <c r="M854" i="6" s="1"/>
  <c r="L854" i="6"/>
  <c r="N854" i="6" l="1"/>
  <c r="O854" i="6"/>
  <c r="O855" i="6" s="1"/>
  <c r="I855" i="6"/>
  <c r="J855" i="6" l="1"/>
  <c r="M855" i="6" s="1"/>
  <c r="L855" i="6"/>
  <c r="N855" i="6" s="1"/>
  <c r="I856" i="6" l="1"/>
  <c r="L856" i="6" l="1"/>
  <c r="J856" i="6"/>
  <c r="M856" i="6" s="1"/>
  <c r="N856" i="6" l="1"/>
  <c r="O856" i="6"/>
  <c r="O857" i="6" s="1"/>
  <c r="I857" i="6"/>
  <c r="J857" i="6" l="1"/>
  <c r="M857" i="6" s="1"/>
  <c r="L857" i="6"/>
  <c r="N857" i="6" s="1"/>
  <c r="I858" i="6" l="1"/>
  <c r="L858" i="6" l="1"/>
  <c r="J858" i="6"/>
  <c r="M858" i="6" s="1"/>
  <c r="N858" i="6" l="1"/>
  <c r="O858" i="6"/>
  <c r="O859" i="6" s="1"/>
  <c r="I859" i="6"/>
  <c r="J859" i="6" l="1"/>
  <c r="M859" i="6" s="1"/>
  <c r="L859" i="6"/>
  <c r="N859" i="6" s="1"/>
  <c r="I860" i="6" l="1"/>
  <c r="L860" i="6" l="1"/>
  <c r="J860" i="6"/>
  <c r="M860" i="6" s="1"/>
  <c r="N860" i="6" l="1"/>
  <c r="O860" i="6"/>
  <c r="O861" i="6" s="1"/>
  <c r="I861" i="6"/>
  <c r="J861" i="6" l="1"/>
  <c r="M861" i="6" s="1"/>
  <c r="L861" i="6"/>
  <c r="N861" i="6" s="1"/>
  <c r="I862" i="6" l="1"/>
  <c r="L862" i="6" l="1"/>
  <c r="J862" i="6"/>
  <c r="M862" i="6" s="1"/>
  <c r="N862" i="6" l="1"/>
  <c r="O862" i="6"/>
  <c r="O863" i="6" s="1"/>
  <c r="I863" i="6"/>
  <c r="J863" i="6" l="1"/>
  <c r="M863" i="6" s="1"/>
  <c r="L863" i="6"/>
  <c r="N863" i="6" s="1"/>
  <c r="I864" i="6" l="1"/>
  <c r="N864" i="6" l="1"/>
  <c r="J864" i="6"/>
  <c r="M864" i="6" s="1"/>
  <c r="L864" i="6"/>
  <c r="O864" i="6" s="1"/>
  <c r="O865" i="6" s="1"/>
  <c r="I865" i="6" l="1"/>
  <c r="L865" i="6" l="1"/>
  <c r="N865" i="6" s="1"/>
  <c r="J865" i="6"/>
  <c r="M865" i="6" s="1"/>
  <c r="I866" i="6" l="1"/>
  <c r="J866" i="6" l="1"/>
  <c r="M866" i="6" s="1"/>
  <c r="L866" i="6"/>
  <c r="N866" i="6" l="1"/>
  <c r="O866" i="6"/>
  <c r="O867" i="6" s="1"/>
  <c r="I867" i="6"/>
  <c r="J867" i="6" l="1"/>
  <c r="M867" i="6" s="1"/>
  <c r="L867" i="6"/>
  <c r="N867" i="6" s="1"/>
  <c r="I868" i="6" l="1"/>
  <c r="J868" i="6" l="1"/>
  <c r="M868" i="6" s="1"/>
  <c r="L868" i="6"/>
  <c r="N868" i="6" l="1"/>
  <c r="O868" i="6"/>
  <c r="O869" i="6" s="1"/>
  <c r="I869" i="6"/>
  <c r="L869" i="6" l="1"/>
  <c r="N869" i="6" s="1"/>
  <c r="J869" i="6"/>
  <c r="M869" i="6" s="1"/>
  <c r="I870" i="6" l="1"/>
  <c r="L870" i="6" l="1"/>
  <c r="J870" i="6"/>
  <c r="M870" i="6" s="1"/>
  <c r="N870" i="6" l="1"/>
  <c r="O870" i="6"/>
  <c r="O871" i="6" s="1"/>
  <c r="I871" i="6"/>
  <c r="J871" i="6" l="1"/>
  <c r="M871" i="6" s="1"/>
  <c r="L871" i="6"/>
  <c r="N871" i="6" s="1"/>
  <c r="I872" i="6" l="1"/>
  <c r="N872" i="6" l="1"/>
  <c r="L872" i="6"/>
  <c r="O872" i="6" s="1"/>
  <c r="O873" i="6" s="1"/>
  <c r="J872" i="6"/>
  <c r="M872" i="6" s="1"/>
  <c r="I873" i="6" l="1"/>
  <c r="L873" i="6" l="1"/>
  <c r="N873" i="6" s="1"/>
  <c r="J873" i="6"/>
  <c r="M873" i="6" s="1"/>
  <c r="I874" i="6" l="1"/>
  <c r="L874" i="6" l="1"/>
  <c r="J874" i="6"/>
  <c r="M874" i="6" s="1"/>
  <c r="N874" i="6" l="1"/>
  <c r="O874" i="6"/>
  <c r="O875" i="6" s="1"/>
  <c r="I875" i="6"/>
  <c r="L875" i="6" l="1"/>
  <c r="N875" i="6" s="1"/>
  <c r="J875" i="6"/>
  <c r="M875" i="6" s="1"/>
  <c r="I876" i="6" l="1"/>
  <c r="L876" i="6" l="1"/>
  <c r="J876" i="6"/>
  <c r="M876" i="6" s="1"/>
  <c r="N876" i="6" l="1"/>
  <c r="O876" i="6"/>
  <c r="O877" i="6" s="1"/>
  <c r="I877" i="6"/>
  <c r="J877" i="6" l="1"/>
  <c r="M877" i="6" s="1"/>
  <c r="L877" i="6"/>
  <c r="N877" i="6" s="1"/>
  <c r="I878" i="6" l="1"/>
  <c r="L878" i="6" l="1"/>
  <c r="J878" i="6"/>
  <c r="M878" i="6" s="1"/>
  <c r="N878" i="6" l="1"/>
  <c r="O878" i="6"/>
  <c r="O879" i="6" s="1"/>
  <c r="I879" i="6"/>
  <c r="J879" i="6" l="1"/>
  <c r="M879" i="6" s="1"/>
  <c r="L879" i="6"/>
  <c r="N879" i="6" s="1"/>
  <c r="I880" i="6" l="1"/>
  <c r="J880" i="6" l="1"/>
  <c r="M880" i="6" s="1"/>
  <c r="L880" i="6"/>
  <c r="N880" i="6" l="1"/>
  <c r="O880" i="6"/>
  <c r="O881" i="6" s="1"/>
  <c r="I881" i="6"/>
  <c r="J881" i="6" l="1"/>
  <c r="M881" i="6" s="1"/>
  <c r="L881" i="6"/>
  <c r="N881" i="6" s="1"/>
  <c r="I882" i="6" l="1"/>
  <c r="L882" i="6" l="1"/>
  <c r="J882" i="6"/>
  <c r="M882" i="6" s="1"/>
  <c r="N882" i="6" l="1"/>
  <c r="O882" i="6"/>
  <c r="O883" i="6" s="1"/>
  <c r="I883" i="6"/>
  <c r="J883" i="6" l="1"/>
  <c r="M883" i="6" s="1"/>
  <c r="L883" i="6"/>
  <c r="N883" i="6" s="1"/>
  <c r="I884" i="6" l="1"/>
  <c r="N884" i="6" l="1"/>
  <c r="L884" i="6"/>
  <c r="O884" i="6" s="1"/>
  <c r="O885" i="6" s="1"/>
  <c r="J884" i="6"/>
  <c r="M884" i="6" s="1"/>
  <c r="I885" i="6" l="1"/>
  <c r="L885" i="6" l="1"/>
  <c r="N885" i="6" s="1"/>
  <c r="J885" i="6"/>
  <c r="M885" i="6" s="1"/>
  <c r="I886" i="6" l="1"/>
  <c r="J886" i="6" l="1"/>
  <c r="M886" i="6" s="1"/>
  <c r="L886" i="6"/>
  <c r="N886" i="6" l="1"/>
  <c r="O886" i="6"/>
  <c r="O887" i="6" s="1"/>
  <c r="I887" i="6"/>
  <c r="L887" i="6" l="1"/>
  <c r="N887" i="6" s="1"/>
  <c r="J887" i="6"/>
  <c r="M887" i="6" s="1"/>
  <c r="I888" i="6" l="1"/>
  <c r="J888" i="6" l="1"/>
  <c r="M888" i="6" s="1"/>
  <c r="L888" i="6"/>
  <c r="N888" i="6" l="1"/>
  <c r="O888" i="6"/>
  <c r="O889" i="6" s="1"/>
  <c r="I889" i="6"/>
  <c r="L889" i="6" l="1"/>
  <c r="N889" i="6" s="1"/>
  <c r="J889" i="6"/>
  <c r="M889" i="6" s="1"/>
  <c r="I890" i="6" l="1"/>
  <c r="J890" i="6" l="1"/>
  <c r="M890" i="6" s="1"/>
  <c r="L890" i="6"/>
  <c r="N890" i="6" l="1"/>
  <c r="O890" i="6"/>
  <c r="O891" i="6" s="1"/>
  <c r="I891" i="6"/>
  <c r="L891" i="6" l="1"/>
  <c r="N891" i="6" s="1"/>
  <c r="J891" i="6"/>
  <c r="M891" i="6" s="1"/>
  <c r="I892" i="6" l="1"/>
  <c r="J892" i="6" l="1"/>
  <c r="M892" i="6" s="1"/>
  <c r="L892" i="6"/>
  <c r="N892" i="6" l="1"/>
  <c r="O892" i="6"/>
  <c r="O893" i="6" s="1"/>
  <c r="I893" i="6"/>
  <c r="J893" i="6" l="1"/>
  <c r="M893" i="6" s="1"/>
  <c r="L893" i="6"/>
  <c r="N893" i="6" s="1"/>
  <c r="I894" i="6" l="1"/>
  <c r="N894" i="6" l="1"/>
  <c r="L894" i="6"/>
  <c r="O894" i="6" s="1"/>
  <c r="O895" i="6" s="1"/>
  <c r="J894" i="6"/>
  <c r="M894" i="6" s="1"/>
  <c r="I895" i="6" l="1"/>
  <c r="L895" i="6" l="1"/>
  <c r="N895" i="6" s="1"/>
  <c r="J895" i="6"/>
  <c r="M895" i="6" s="1"/>
  <c r="I896" i="6" l="1"/>
  <c r="J896" i="6" l="1"/>
  <c r="M896" i="6" s="1"/>
  <c r="L896" i="6"/>
  <c r="N896" i="6" l="1"/>
  <c r="O896" i="6"/>
  <c r="O897" i="6" s="1"/>
  <c r="I897" i="6"/>
  <c r="L897" i="6" l="1"/>
  <c r="N897" i="6" s="1"/>
  <c r="J897" i="6"/>
  <c r="M897" i="6" s="1"/>
  <c r="I898" i="6" l="1"/>
  <c r="L898" i="6" l="1"/>
  <c r="J898" i="6"/>
  <c r="M898" i="6" s="1"/>
  <c r="N898" i="6" l="1"/>
  <c r="O898" i="6"/>
  <c r="O899" i="6" s="1"/>
  <c r="I899" i="6"/>
  <c r="J899" i="6" l="1"/>
  <c r="M899" i="6" s="1"/>
  <c r="L899" i="6"/>
  <c r="N899" i="6" s="1"/>
  <c r="I900" i="6" l="1"/>
  <c r="J900" i="6" l="1"/>
  <c r="M900" i="6" s="1"/>
  <c r="L900" i="6"/>
  <c r="N900" i="6" l="1"/>
  <c r="O900" i="6"/>
  <c r="O901" i="6" s="1"/>
  <c r="I901" i="6"/>
  <c r="J901" i="6" l="1"/>
  <c r="M901" i="6" s="1"/>
  <c r="L901" i="6"/>
  <c r="N901" i="6" s="1"/>
  <c r="I902" i="6" l="1"/>
  <c r="J902" i="6" l="1"/>
  <c r="M902" i="6" s="1"/>
  <c r="L902" i="6"/>
  <c r="N902" i="6" l="1"/>
  <c r="O902" i="6"/>
  <c r="O903" i="6" s="1"/>
  <c r="I903" i="6"/>
  <c r="J903" i="6" l="1"/>
  <c r="M903" i="6" s="1"/>
  <c r="L903" i="6"/>
  <c r="N903" i="6" s="1"/>
  <c r="I904" i="6" l="1"/>
  <c r="N904" i="6" l="1"/>
  <c r="L904" i="6"/>
  <c r="O904" i="6" s="1"/>
  <c r="O905" i="6" s="1"/>
  <c r="J904" i="6"/>
  <c r="M904" i="6" s="1"/>
  <c r="I905" i="6" l="1"/>
  <c r="L905" i="6" l="1"/>
  <c r="N905" i="6" s="1"/>
  <c r="J905" i="6"/>
  <c r="M905" i="6" s="1"/>
  <c r="I906" i="6" l="1"/>
  <c r="L906" i="6" l="1"/>
  <c r="J906" i="6"/>
  <c r="M906" i="6" s="1"/>
  <c r="N906" i="6" l="1"/>
  <c r="O906" i="6"/>
  <c r="O907" i="6" s="1"/>
  <c r="I907" i="6"/>
  <c r="L907" i="6" l="1"/>
  <c r="N907" i="6" s="1"/>
  <c r="J907" i="6"/>
  <c r="M907" i="6" s="1"/>
  <c r="I908" i="6" l="1"/>
  <c r="J908" i="6" l="1"/>
  <c r="M908" i="6" s="1"/>
  <c r="L908" i="6"/>
  <c r="N908" i="6" l="1"/>
  <c r="O908" i="6"/>
  <c r="O909" i="6" s="1"/>
  <c r="I909" i="6"/>
  <c r="L909" i="6" l="1"/>
  <c r="N909" i="6" s="1"/>
  <c r="J909" i="6"/>
  <c r="M909" i="6" s="1"/>
  <c r="I910" i="6" l="1"/>
  <c r="J910" i="6" l="1"/>
  <c r="M910" i="6" s="1"/>
  <c r="L910" i="6"/>
  <c r="N910" i="6" l="1"/>
  <c r="O910" i="6"/>
  <c r="O911" i="6" s="1"/>
  <c r="I911" i="6"/>
  <c r="J911" i="6" l="1"/>
  <c r="M911" i="6" s="1"/>
  <c r="L911" i="6"/>
  <c r="N911" i="6" s="1"/>
  <c r="I912" i="6" l="1"/>
  <c r="J912" i="6" l="1"/>
  <c r="M912" i="6" s="1"/>
  <c r="L912" i="6"/>
  <c r="N912" i="6" l="1"/>
  <c r="O912" i="6"/>
  <c r="O913" i="6" s="1"/>
  <c r="I913" i="6"/>
  <c r="L913" i="6" l="1"/>
  <c r="N913" i="6" s="1"/>
  <c r="J913" i="6"/>
  <c r="M913" i="6" s="1"/>
  <c r="I914" i="6" l="1"/>
  <c r="N914" i="6" l="1"/>
  <c r="J914" i="6"/>
  <c r="M914" i="6" s="1"/>
  <c r="L914" i="6"/>
  <c r="O914" i="6" s="1"/>
  <c r="O915" i="6" s="1"/>
  <c r="I915" i="6" l="1"/>
  <c r="L915" i="6" l="1"/>
  <c r="N915" i="6" s="1"/>
  <c r="J915" i="6"/>
  <c r="M915" i="6" s="1"/>
  <c r="I916" i="6" l="1"/>
  <c r="J916" i="6" l="1"/>
  <c r="M916" i="6" s="1"/>
  <c r="L916" i="6"/>
  <c r="N916" i="6" l="1"/>
  <c r="O916" i="6"/>
  <c r="O917" i="6" s="1"/>
  <c r="I917" i="6"/>
  <c r="L917" i="6" l="1"/>
  <c r="N917" i="6" s="1"/>
  <c r="J917" i="6"/>
  <c r="M917" i="6" s="1"/>
  <c r="I918" i="6" l="1"/>
  <c r="N918" i="6" l="1"/>
  <c r="L918" i="6"/>
  <c r="O918" i="6" s="1"/>
  <c r="O919" i="6" s="1"/>
  <c r="J918" i="6"/>
  <c r="M918" i="6" s="1"/>
  <c r="I919" i="6" l="1"/>
  <c r="J919" i="6" l="1"/>
  <c r="M919" i="6" s="1"/>
  <c r="L919" i="6"/>
  <c r="N919" i="6" s="1"/>
  <c r="I920" i="6" l="1"/>
  <c r="L920" i="6" l="1"/>
  <c r="J920" i="6"/>
  <c r="M920" i="6" s="1"/>
  <c r="N920" i="6" l="1"/>
  <c r="O920" i="6"/>
  <c r="O921" i="6" s="1"/>
  <c r="I921" i="6"/>
  <c r="J921" i="6" l="1"/>
  <c r="M921" i="6" s="1"/>
  <c r="L921" i="6"/>
  <c r="N921" i="6" s="1"/>
  <c r="I922" i="6" l="1"/>
  <c r="J922" i="6" l="1"/>
  <c r="M922" i="6" s="1"/>
  <c r="L922" i="6"/>
  <c r="N922" i="6" l="1"/>
  <c r="O922" i="6"/>
  <c r="O923" i="6" s="1"/>
  <c r="I923" i="6"/>
  <c r="L923" i="6" l="1"/>
  <c r="N923" i="6" s="1"/>
  <c r="J923" i="6"/>
  <c r="M923" i="6" s="1"/>
  <c r="I924" i="6" l="1"/>
  <c r="J924" i="6" l="1"/>
  <c r="M924" i="6" s="1"/>
  <c r="L924" i="6"/>
  <c r="N924" i="6" l="1"/>
  <c r="O924" i="6"/>
  <c r="O925" i="6" s="1"/>
  <c r="I925" i="6"/>
  <c r="L925" i="6" l="1"/>
  <c r="N925" i="6" s="1"/>
  <c r="J925" i="6"/>
  <c r="M925" i="6" s="1"/>
  <c r="I926" i="6" l="1"/>
  <c r="L926" i="6" l="1"/>
  <c r="J926" i="6"/>
  <c r="M926" i="6" s="1"/>
  <c r="N926" i="6" l="1"/>
  <c r="O926" i="6"/>
  <c r="O927" i="6" s="1"/>
  <c r="I927" i="6"/>
  <c r="J927" i="6" l="1"/>
  <c r="M927" i="6" s="1"/>
  <c r="L927" i="6"/>
  <c r="N927" i="6" s="1"/>
  <c r="I928" i="6" l="1"/>
  <c r="N928" i="6" l="1"/>
  <c r="J928" i="6"/>
  <c r="M928" i="6" s="1"/>
  <c r="L928" i="6"/>
  <c r="O928" i="6" s="1"/>
  <c r="O929" i="6" s="1"/>
  <c r="I929" i="6" l="1"/>
  <c r="J929" i="6" l="1"/>
  <c r="M929" i="6" s="1"/>
  <c r="L929" i="6"/>
  <c r="N929" i="6" s="1"/>
  <c r="I930" i="6" l="1"/>
  <c r="J930" i="6" l="1"/>
  <c r="M930" i="6" s="1"/>
  <c r="L930" i="6"/>
  <c r="N930" i="6" l="1"/>
  <c r="O930" i="6"/>
  <c r="O931" i="6" s="1"/>
  <c r="I931" i="6"/>
  <c r="J931" i="6" l="1"/>
  <c r="M931" i="6" s="1"/>
  <c r="L931" i="6"/>
  <c r="N931" i="6" s="1"/>
  <c r="I932" i="6" l="1"/>
  <c r="J932" i="6" l="1"/>
  <c r="M932" i="6" s="1"/>
  <c r="L932" i="6"/>
  <c r="N932" i="6" l="1"/>
  <c r="O932" i="6"/>
  <c r="O933" i="6" s="1"/>
  <c r="I933" i="6"/>
  <c r="L933" i="6" l="1"/>
  <c r="N933" i="6" s="1"/>
  <c r="J933" i="6"/>
  <c r="M933" i="6" s="1"/>
  <c r="I934" i="6" l="1"/>
  <c r="J934" i="6" l="1"/>
  <c r="M934" i="6" s="1"/>
  <c r="L934" i="6"/>
  <c r="N934" i="6" l="1"/>
  <c r="O934" i="6"/>
  <c r="O935" i="6" s="1"/>
  <c r="I935" i="6"/>
  <c r="L935" i="6" l="1"/>
  <c r="N935" i="6" s="1"/>
  <c r="J935" i="6"/>
  <c r="M935" i="6" s="1"/>
  <c r="I936" i="6" l="1"/>
  <c r="N936" i="6" l="1"/>
  <c r="L936" i="6"/>
  <c r="O936" i="6" s="1"/>
  <c r="O937" i="6" s="1"/>
  <c r="J936" i="6"/>
  <c r="M936" i="6" s="1"/>
  <c r="I937" i="6" l="1"/>
  <c r="J937" i="6" l="1"/>
  <c r="M937" i="6" s="1"/>
  <c r="L937" i="6"/>
  <c r="N937" i="6" s="1"/>
  <c r="I938" i="6" l="1"/>
  <c r="J938" i="6" l="1"/>
  <c r="M938" i="6" s="1"/>
  <c r="L938" i="6"/>
  <c r="N938" i="6" l="1"/>
  <c r="O938" i="6"/>
  <c r="O939" i="6" s="1"/>
  <c r="I939" i="6"/>
  <c r="J939" i="6" l="1"/>
  <c r="M939" i="6" s="1"/>
  <c r="L939" i="6"/>
  <c r="N939" i="6" s="1"/>
  <c r="I940" i="6" l="1"/>
  <c r="J940" i="6" l="1"/>
  <c r="M940" i="6" s="1"/>
  <c r="L940" i="6"/>
  <c r="N940" i="6" l="1"/>
  <c r="O940" i="6"/>
  <c r="O941" i="6" s="1"/>
  <c r="I941" i="6"/>
  <c r="L941" i="6" l="1"/>
  <c r="N941" i="6" s="1"/>
  <c r="J941" i="6"/>
  <c r="M941" i="6" s="1"/>
  <c r="I942" i="6" l="1"/>
  <c r="L942" i="6" l="1"/>
  <c r="J942" i="6"/>
  <c r="M942" i="6" s="1"/>
  <c r="N942" i="6" l="1"/>
  <c r="O942" i="6"/>
  <c r="O943" i="6" s="1"/>
  <c r="I943" i="6"/>
  <c r="J943" i="6" l="1"/>
  <c r="M943" i="6" s="1"/>
  <c r="L943" i="6"/>
  <c r="N943" i="6" s="1"/>
  <c r="I944" i="6" l="1"/>
  <c r="J944" i="6" l="1"/>
  <c r="M944" i="6" s="1"/>
  <c r="L944" i="6"/>
  <c r="N944" i="6" l="1"/>
  <c r="O944" i="6"/>
  <c r="O945" i="6" s="1"/>
  <c r="I945" i="6"/>
  <c r="L945" i="6" l="1"/>
  <c r="N945" i="6" s="1"/>
  <c r="J945" i="6"/>
  <c r="M945" i="6" s="1"/>
  <c r="I946" i="6" l="1"/>
  <c r="J946" i="6" l="1"/>
  <c r="M946" i="6" s="1"/>
  <c r="L946" i="6"/>
  <c r="N946" i="6" l="1"/>
  <c r="O946" i="6"/>
  <c r="O947" i="6" s="1"/>
  <c r="I947" i="6"/>
  <c r="J947" i="6" l="1"/>
  <c r="M947" i="6" s="1"/>
  <c r="L947" i="6"/>
  <c r="N947" i="6" s="1"/>
  <c r="I948" i="6" l="1"/>
  <c r="L948" i="6" l="1"/>
  <c r="J948" i="6"/>
  <c r="M948" i="6" s="1"/>
  <c r="N948" i="6" l="1"/>
  <c r="O948" i="6"/>
  <c r="O949" i="6" s="1"/>
  <c r="I949" i="6"/>
  <c r="J949" i="6" l="1"/>
  <c r="M949" i="6" s="1"/>
  <c r="L949" i="6"/>
  <c r="N949" i="6" s="1"/>
  <c r="I950" i="6" l="1"/>
  <c r="J950" i="6" l="1"/>
  <c r="M950" i="6" s="1"/>
  <c r="L950" i="6"/>
  <c r="N950" i="6" l="1"/>
  <c r="O950" i="6"/>
  <c r="O951" i="6" s="1"/>
  <c r="I951" i="6"/>
  <c r="L951" i="6" l="1"/>
  <c r="N951" i="6" s="1"/>
  <c r="J951" i="6"/>
  <c r="M951" i="6" s="1"/>
  <c r="I952" i="6" l="1"/>
  <c r="N952" i="6" l="1"/>
  <c r="J952" i="6"/>
  <c r="M952" i="6" s="1"/>
  <c r="L952" i="6"/>
  <c r="O952" i="6" s="1"/>
  <c r="O953" i="6" s="1"/>
  <c r="I953" i="6" l="1"/>
  <c r="L953" i="6" l="1"/>
  <c r="N953" i="6" s="1"/>
  <c r="J953" i="6"/>
  <c r="M953" i="6" s="1"/>
  <c r="I954" i="6" l="1"/>
  <c r="J954" i="6" l="1"/>
  <c r="M954" i="6" s="1"/>
  <c r="L954" i="6"/>
  <c r="N954" i="6" l="1"/>
  <c r="O954" i="6"/>
  <c r="O955" i="6" s="1"/>
  <c r="I955" i="6"/>
  <c r="L955" i="6" l="1"/>
  <c r="N955" i="6" s="1"/>
  <c r="J955" i="6"/>
  <c r="M955" i="6" s="1"/>
  <c r="I956" i="6" l="1"/>
  <c r="J956" i="6" l="1"/>
  <c r="M956" i="6" s="1"/>
  <c r="L956" i="6"/>
  <c r="N956" i="6" l="1"/>
  <c r="O956" i="6"/>
  <c r="O957" i="6" s="1"/>
  <c r="I957" i="6"/>
  <c r="J957" i="6" l="1"/>
  <c r="M957" i="6" s="1"/>
  <c r="L957" i="6"/>
  <c r="N957" i="6" s="1"/>
  <c r="I958" i="6" l="1"/>
  <c r="J958" i="6" l="1"/>
  <c r="M958" i="6" s="1"/>
  <c r="L958" i="6"/>
  <c r="N958" i="6" l="1"/>
  <c r="O958" i="6"/>
  <c r="O959" i="6" s="1"/>
  <c r="I959" i="6"/>
  <c r="L959" i="6" l="1"/>
  <c r="N959" i="6" s="1"/>
  <c r="J959" i="6"/>
  <c r="M959" i="6" s="1"/>
  <c r="I960" i="6" l="1"/>
  <c r="L960" i="6" l="1"/>
  <c r="J960" i="6"/>
  <c r="M960" i="6" s="1"/>
  <c r="N960" i="6" l="1"/>
  <c r="O960" i="6"/>
  <c r="O961" i="6" s="1"/>
  <c r="I961" i="6"/>
  <c r="L961" i="6" l="1"/>
  <c r="N961" i="6" s="1"/>
  <c r="J961" i="6"/>
  <c r="M961" i="6" s="1"/>
  <c r="I962" i="6" l="1"/>
  <c r="L962" i="6" l="1"/>
  <c r="J962" i="6"/>
  <c r="M962" i="6" s="1"/>
  <c r="N962" i="6" l="1"/>
  <c r="O962" i="6"/>
  <c r="O963" i="6" s="1"/>
  <c r="I963" i="6"/>
  <c r="J963" i="6" l="1"/>
  <c r="M963" i="6" s="1"/>
  <c r="L963" i="6"/>
  <c r="N963" i="6" s="1"/>
  <c r="I964" i="6" l="1"/>
  <c r="L964" i="6" l="1"/>
  <c r="J964" i="6"/>
  <c r="M964" i="6" s="1"/>
  <c r="N964" i="6" l="1"/>
  <c r="O964" i="6"/>
  <c r="O965" i="6" s="1"/>
  <c r="I965" i="6"/>
  <c r="L965" i="6" l="1"/>
  <c r="N965" i="6" s="1"/>
  <c r="J965" i="6"/>
  <c r="M965" i="6" s="1"/>
  <c r="I966" i="6" l="1"/>
  <c r="N966" i="6" l="1"/>
  <c r="L966" i="6"/>
  <c r="O966" i="6" s="1"/>
  <c r="O967" i="6" s="1"/>
  <c r="J966" i="6"/>
  <c r="M966" i="6" s="1"/>
  <c r="I967" i="6" l="1"/>
  <c r="J967" i="6" l="1"/>
  <c r="M967" i="6" s="1"/>
  <c r="L967" i="6"/>
  <c r="N967" i="6" s="1"/>
  <c r="I968" i="6" l="1"/>
  <c r="L968" i="6" l="1"/>
  <c r="J968" i="6"/>
  <c r="M968" i="6" s="1"/>
  <c r="N968" i="6" l="1"/>
  <c r="O968" i="6"/>
  <c r="O969" i="6" s="1"/>
  <c r="I969" i="6"/>
  <c r="L969" i="6" l="1"/>
  <c r="N969" i="6" s="1"/>
  <c r="J969" i="6"/>
  <c r="M969" i="6" s="1"/>
  <c r="I970" i="6" l="1"/>
  <c r="N970" i="6" l="1"/>
  <c r="L970" i="6"/>
  <c r="O970" i="6" s="1"/>
  <c r="O971" i="6" s="1"/>
  <c r="J970" i="6"/>
  <c r="M970" i="6" s="1"/>
  <c r="I971" i="6" l="1"/>
  <c r="J971" i="6" l="1"/>
  <c r="M971" i="6" s="1"/>
  <c r="L971" i="6"/>
  <c r="N971" i="6" s="1"/>
  <c r="I972" i="6" l="1"/>
  <c r="L972" i="6" l="1"/>
  <c r="J972" i="6"/>
  <c r="M972" i="6" s="1"/>
  <c r="N972" i="6" l="1"/>
  <c r="O972" i="6"/>
  <c r="O973" i="6" s="1"/>
  <c r="I973" i="6"/>
  <c r="N973" i="6" l="1"/>
  <c r="J973" i="6"/>
  <c r="M973" i="6" s="1"/>
  <c r="L973" i="6"/>
  <c r="I974" i="6" l="1"/>
  <c r="L974" i="6" l="1"/>
  <c r="J974" i="6"/>
  <c r="M974" i="6" s="1"/>
  <c r="N974" i="6" l="1"/>
  <c r="O974" i="6"/>
  <c r="O975" i="6" s="1"/>
  <c r="I975" i="6"/>
  <c r="L975" i="6" l="1"/>
  <c r="N975" i="6" s="1"/>
  <c r="J975" i="6"/>
  <c r="M975" i="6" s="1"/>
  <c r="I976" i="6" l="1"/>
  <c r="L976" i="6" l="1"/>
  <c r="J976" i="6"/>
  <c r="M976" i="6" s="1"/>
  <c r="N976" i="6" l="1"/>
  <c r="O976" i="6"/>
  <c r="O977" i="6" s="1"/>
  <c r="I977" i="6"/>
  <c r="J977" i="6" l="1"/>
  <c r="M977" i="6" s="1"/>
  <c r="L977" i="6"/>
  <c r="N977" i="6" s="1"/>
  <c r="I978" i="6" l="1"/>
  <c r="J978" i="6" l="1"/>
  <c r="M978" i="6" s="1"/>
  <c r="L978" i="6"/>
  <c r="N978" i="6" l="1"/>
  <c r="O978" i="6"/>
  <c r="O979" i="6" s="1"/>
  <c r="I979" i="6"/>
  <c r="J979" i="6" l="1"/>
  <c r="M979" i="6" s="1"/>
  <c r="L979" i="6"/>
  <c r="N979" i="6" s="1"/>
  <c r="I980" i="6" l="1"/>
  <c r="J980" i="6" l="1"/>
  <c r="M980" i="6" s="1"/>
  <c r="L980" i="6"/>
  <c r="N980" i="6" l="1"/>
  <c r="O980" i="6"/>
  <c r="O981" i="6" s="1"/>
  <c r="I981" i="6"/>
  <c r="L981" i="6" l="1"/>
  <c r="N981" i="6" s="1"/>
  <c r="J981" i="6"/>
  <c r="M981" i="6" s="1"/>
  <c r="I982" i="6" l="1"/>
  <c r="N982" i="6" l="1"/>
  <c r="L982" i="6"/>
  <c r="O982" i="6" s="1"/>
  <c r="O983" i="6" s="1"/>
  <c r="J982" i="6"/>
  <c r="M982" i="6" s="1"/>
  <c r="I983" i="6" l="1"/>
  <c r="J983" i="6" l="1"/>
  <c r="M983" i="6" s="1"/>
  <c r="L983" i="6"/>
  <c r="N983" i="6" s="1"/>
  <c r="I984" i="6" l="1"/>
  <c r="J984" i="6" l="1"/>
  <c r="M984" i="6" s="1"/>
  <c r="L984" i="6"/>
  <c r="N984" i="6" l="1"/>
  <c r="O984" i="6"/>
  <c r="O985" i="6" s="1"/>
  <c r="I985" i="6"/>
  <c r="J985" i="6" l="1"/>
  <c r="M985" i="6" s="1"/>
  <c r="L985" i="6"/>
  <c r="N985" i="6" s="1"/>
  <c r="I986" i="6" l="1"/>
  <c r="L986" i="6" l="1"/>
  <c r="J986" i="6"/>
  <c r="M986" i="6" s="1"/>
  <c r="N986" i="6" l="1"/>
  <c r="O986" i="6"/>
  <c r="O987" i="6" s="1"/>
  <c r="I987" i="6"/>
  <c r="J987" i="6" l="1"/>
  <c r="M987" i="6" s="1"/>
  <c r="L987" i="6"/>
  <c r="N987" i="6" s="1"/>
  <c r="I988" i="6" l="1"/>
  <c r="J988" i="6" l="1"/>
  <c r="M988" i="6" s="1"/>
  <c r="L988" i="6"/>
  <c r="N988" i="6" l="1"/>
  <c r="O988" i="6"/>
  <c r="O989" i="6" s="1"/>
  <c r="I989" i="6"/>
  <c r="L989" i="6" l="1"/>
  <c r="N989" i="6" s="1"/>
  <c r="J989" i="6"/>
  <c r="M989" i="6" s="1"/>
  <c r="I990" i="6" l="1"/>
  <c r="N990" i="6" l="1"/>
  <c r="J990" i="6"/>
  <c r="M990" i="6" s="1"/>
  <c r="L990" i="6"/>
  <c r="O990" i="6" s="1"/>
  <c r="O991" i="6" s="1"/>
  <c r="I991" i="6" l="1"/>
  <c r="L991" i="6" l="1"/>
  <c r="N991" i="6" s="1"/>
  <c r="J991" i="6"/>
  <c r="M991" i="6" s="1"/>
  <c r="I992" i="6" l="1"/>
  <c r="J992" i="6" l="1"/>
  <c r="M992" i="6" s="1"/>
  <c r="L992" i="6"/>
  <c r="N992" i="6" l="1"/>
  <c r="O992" i="6"/>
  <c r="O993" i="6" s="1"/>
  <c r="I993" i="6"/>
  <c r="L993" i="6" l="1"/>
  <c r="N993" i="6" s="1"/>
  <c r="J993" i="6"/>
  <c r="M993" i="6" s="1"/>
  <c r="I994" i="6" l="1"/>
  <c r="N994" i="6" l="1"/>
  <c r="L994" i="6"/>
  <c r="O994" i="6" s="1"/>
  <c r="O995" i="6" s="1"/>
  <c r="J994" i="6"/>
  <c r="M994" i="6" s="1"/>
  <c r="I995" i="6" l="1"/>
  <c r="J995" i="6" l="1"/>
  <c r="M995" i="6" s="1"/>
  <c r="L995" i="6"/>
  <c r="N995" i="6" s="1"/>
  <c r="I996" i="6" l="1"/>
  <c r="J996" i="6" l="1"/>
  <c r="M996" i="6" s="1"/>
  <c r="L996" i="6"/>
  <c r="N996" i="6" l="1"/>
  <c r="O996" i="6"/>
  <c r="O997" i="6" s="1"/>
  <c r="I997" i="6"/>
  <c r="L997" i="6" l="1"/>
  <c r="N997" i="6" s="1"/>
  <c r="J997" i="6"/>
  <c r="M997" i="6" s="1"/>
  <c r="I998" i="6" l="1"/>
  <c r="J998" i="6" l="1"/>
  <c r="M998" i="6" s="1"/>
  <c r="L998" i="6"/>
  <c r="N998" i="6" l="1"/>
  <c r="O998" i="6"/>
  <c r="O999" i="6" s="1"/>
  <c r="I999" i="6"/>
  <c r="L999" i="6" l="1"/>
  <c r="N999" i="6" s="1"/>
  <c r="J999" i="6"/>
  <c r="M999" i="6" s="1"/>
  <c r="I1000" i="6" l="1"/>
  <c r="L1000" i="6" l="1"/>
  <c r="J1000" i="6"/>
  <c r="M1000" i="6" s="1"/>
  <c r="N1000" i="6" l="1"/>
  <c r="O1000" i="6"/>
  <c r="O1001" i="6" s="1"/>
  <c r="I1001" i="6"/>
  <c r="L1001" i="6" l="1"/>
  <c r="N1001" i="6" s="1"/>
  <c r="J1001" i="6"/>
  <c r="M1001" i="6" s="1"/>
  <c r="I1002" i="6" l="1"/>
  <c r="L1002" i="6" l="1"/>
  <c r="J1002" i="6"/>
  <c r="M1002" i="6" s="1"/>
  <c r="N1002" i="6" l="1"/>
  <c r="O1002" i="6"/>
</calcChain>
</file>

<file path=xl/sharedStrings.xml><?xml version="1.0" encoding="utf-8"?>
<sst xmlns="http://schemas.openxmlformats.org/spreadsheetml/2006/main" count="93" uniqueCount="34">
  <si>
    <t>Financial Analysis: Portfolio Projection</t>
  </si>
  <si>
    <t>Information</t>
  </si>
  <si>
    <t>Data</t>
  </si>
  <si>
    <t>Age</t>
  </si>
  <si>
    <t>Current Salary</t>
  </si>
  <si>
    <t>Current Portfolio</t>
  </si>
  <si>
    <t>Annual Salary Growth</t>
  </si>
  <si>
    <t>Annual Investment Rate</t>
  </si>
  <si>
    <t>Annual Portfolio Growth Rate</t>
  </si>
  <si>
    <t>Year</t>
  </si>
  <si>
    <t>Beginning Portfolio</t>
  </si>
  <si>
    <t>Salary</t>
  </si>
  <si>
    <t>New Investment</t>
  </si>
  <si>
    <t>Portfolio Earnings</t>
  </si>
  <si>
    <t>Ending Portfolio</t>
  </si>
  <si>
    <t>Mean</t>
  </si>
  <si>
    <t>Stand Div</t>
  </si>
  <si>
    <t>Min Value</t>
  </si>
  <si>
    <t>Max Value</t>
  </si>
  <si>
    <t>Salary Growth</t>
  </si>
  <si>
    <t>Portfolio Growth</t>
  </si>
  <si>
    <t>Service Time</t>
  </si>
  <si>
    <t>L.RN</t>
  </si>
  <si>
    <t>U.RN</t>
  </si>
  <si>
    <t>Customer</t>
  </si>
  <si>
    <t>Arrival Time</t>
  </si>
  <si>
    <t>Waiting Time</t>
  </si>
  <si>
    <t>Completion Time</t>
  </si>
  <si>
    <t>interarrival Time</t>
  </si>
  <si>
    <t>Time in System</t>
  </si>
  <si>
    <t>Service Start Time</t>
  </si>
  <si>
    <t>Clerk-1</t>
  </si>
  <si>
    <t>Clerk-2</t>
  </si>
  <si>
    <t>Serive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</si>
</sst>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164" formatCode="&quot;$&quot;#,##0.0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rgb="FF000000"/>
      <name val="Calibri"/>
      <family val="2"/>
    </font>
    <font>
      <b/>
      <sz val="14"/>
      <color theme="1"/>
      <name val="Calibri"/>
      <family val="2"/>
    </font>
    <font>
      <b/>
      <sz val="14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0" borderId="1" xfId="0" applyFont="1" applyBorder="1"/>
    <xf numFmtId="2" fontId="3" fillId="0" borderId="1" xfId="0" applyNumberFormat="1" applyFont="1" applyBorder="1" applyAlignment="1">
      <alignment horizontal="right" vertical="center"/>
    </xf>
    <xf numFmtId="42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4" fillId="0" borderId="1" xfId="0" applyFont="1" applyBorder="1"/>
    <xf numFmtId="0" fontId="5" fillId="0" borderId="1" xfId="0" applyFont="1" applyBorder="1" applyAlignment="1">
      <alignment vertical="center"/>
    </xf>
    <xf numFmtId="2" fontId="0" fillId="0" borderId="0" xfId="0" applyNumberFormat="1"/>
    <xf numFmtId="164" fontId="0" fillId="0" borderId="0" xfId="0" applyNumberFormat="1"/>
    <xf numFmtId="0" fontId="4" fillId="0" borderId="1" xfId="0" applyFont="1" applyBorder="1" applyAlignment="1"/>
    <xf numFmtId="0" fontId="5" fillId="0" borderId="1" xfId="0" applyFont="1" applyBorder="1" applyAlignment="1">
      <alignment vertical="center"/>
    </xf>
    <xf numFmtId="0" fontId="0" fillId="0" borderId="1" xfId="0" applyBorder="1"/>
    <xf numFmtId="0" fontId="5" fillId="0" borderId="1" xfId="0" applyFont="1" applyFill="1" applyBorder="1" applyAlignment="1">
      <alignment vertical="center"/>
    </xf>
    <xf numFmtId="10" fontId="3" fillId="0" borderId="1" xfId="0" applyNumberFormat="1" applyFont="1" applyFill="1" applyBorder="1" applyAlignment="1">
      <alignment horizontal="right" vertical="center"/>
    </xf>
    <xf numFmtId="0" fontId="1" fillId="0" borderId="0" xfId="0" applyFont="1" applyBorder="1" applyAlignment="1"/>
    <xf numFmtId="2" fontId="0" fillId="0" borderId="1" xfId="0" applyNumberFormat="1" applyBorder="1"/>
    <xf numFmtId="164" fontId="0" fillId="0" borderId="1" xfId="0" applyNumberFormat="1" applyBorder="1"/>
    <xf numFmtId="0" fontId="6" fillId="0" borderId="0" xfId="0" applyFont="1"/>
    <xf numFmtId="0" fontId="7" fillId="0" borderId="1" xfId="0" applyFont="1" applyBorder="1"/>
    <xf numFmtId="165" fontId="0" fillId="0" borderId="1" xfId="0" applyNumberFormat="1" applyBorder="1"/>
    <xf numFmtId="0" fontId="6" fillId="0" borderId="1" xfId="0" applyFont="1" applyBorder="1"/>
    <xf numFmtId="1" fontId="0" fillId="0" borderId="0" xfId="0" applyNumberFormat="1"/>
    <xf numFmtId="1" fontId="8" fillId="0" borderId="1" xfId="0" applyNumberFormat="1" applyFont="1" applyBorder="1"/>
    <xf numFmtId="2" fontId="8" fillId="0" borderId="1" xfId="0" applyNumberFormat="1" applyFont="1" applyBorder="1"/>
    <xf numFmtId="0" fontId="8" fillId="0" borderId="1" xfId="0" applyFont="1" applyBorder="1"/>
    <xf numFmtId="2" fontId="0" fillId="0" borderId="0" xfId="0" applyNumberFormat="1" applyBorder="1"/>
    <xf numFmtId="0" fontId="4" fillId="0" borderId="1" xfId="0" applyFont="1" applyBorder="1" applyAlignment="1"/>
    <xf numFmtId="0" fontId="1" fillId="0" borderId="1" xfId="0" applyFont="1" applyBorder="1" applyAlignment="1"/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32"/>
  <sheetViews>
    <sheetView zoomScale="96" workbookViewId="0">
      <selection activeCell="L4" sqref="L4"/>
    </sheetView>
  </sheetViews>
  <sheetFormatPr defaultRowHeight="15" x14ac:dyDescent="0.25"/>
  <cols>
    <col min="1" max="1" width="44.28515625" bestFit="1" customWidth="1"/>
    <col min="2" max="2" width="5.42578125" customWidth="1"/>
    <col min="3" max="3" width="5.140625" customWidth="1"/>
    <col min="4" max="4" width="12.28515625" bestFit="1" customWidth="1"/>
    <col min="6" max="6" width="6.140625" bestFit="1" customWidth="1"/>
    <col min="7" max="7" width="5.85546875" bestFit="1" customWidth="1"/>
    <col min="8" max="8" width="22.5703125" bestFit="1" customWidth="1"/>
    <col min="9" max="9" width="11.5703125" bestFit="1" customWidth="1"/>
    <col min="10" max="10" width="19.7109375" bestFit="1" customWidth="1"/>
    <col min="11" max="11" width="21.140625" bestFit="1" customWidth="1"/>
    <col min="12" max="12" width="19.140625" bestFit="1" customWidth="1"/>
  </cols>
  <sheetData>
    <row r="1" spans="1:12" ht="18.75" x14ac:dyDescent="0.3">
      <c r="A1" s="7" t="s">
        <v>0</v>
      </c>
      <c r="B1" s="1"/>
      <c r="C1" s="1"/>
      <c r="D1" s="1"/>
    </row>
    <row r="2" spans="1:12" ht="18.75" x14ac:dyDescent="0.3">
      <c r="A2" s="28" t="s">
        <v>1</v>
      </c>
      <c r="B2" s="29"/>
      <c r="C2" s="29"/>
      <c r="D2" s="3" t="s">
        <v>2</v>
      </c>
      <c r="F2" s="8" t="s">
        <v>9</v>
      </c>
      <c r="G2" s="7" t="s">
        <v>3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</row>
    <row r="3" spans="1:12" ht="18.75" x14ac:dyDescent="0.25">
      <c r="A3" s="30" t="s">
        <v>3</v>
      </c>
      <c r="B3" s="29"/>
      <c r="C3" s="29"/>
      <c r="D3" s="4">
        <v>25</v>
      </c>
      <c r="F3">
        <v>1</v>
      </c>
      <c r="G3" s="9">
        <f>$D$3</f>
        <v>25</v>
      </c>
      <c r="H3" s="10">
        <f>D5</f>
        <v>14500</v>
      </c>
      <c r="I3" s="10">
        <f>D4</f>
        <v>34000</v>
      </c>
      <c r="J3" s="10">
        <f>I3*$D$7</f>
        <v>1360</v>
      </c>
      <c r="K3" s="10">
        <f>$D$8*(H3+0.5*J3)</f>
        <v>1518</v>
      </c>
      <c r="L3" s="10">
        <f>H3+J3+K3</f>
        <v>17378</v>
      </c>
    </row>
    <row r="4" spans="1:12" ht="18.75" x14ac:dyDescent="0.25">
      <c r="A4" s="30" t="s">
        <v>4</v>
      </c>
      <c r="B4" s="29"/>
      <c r="C4" s="29"/>
      <c r="D4" s="5">
        <v>34000</v>
      </c>
      <c r="F4">
        <v>2</v>
      </c>
      <c r="G4" s="9">
        <f>G3+1</f>
        <v>26</v>
      </c>
      <c r="H4" s="10">
        <f>L3</f>
        <v>17378</v>
      </c>
      <c r="I4" s="10">
        <f>($D$6+1)*I3</f>
        <v>35700</v>
      </c>
      <c r="J4" s="10">
        <f t="shared" ref="J4:J32" si="0">I4*$D$7</f>
        <v>1428</v>
      </c>
      <c r="K4" s="10">
        <f t="shared" ref="K4:K32" si="1">$D$8*(H4+0.5*J4)</f>
        <v>1809.2</v>
      </c>
      <c r="L4" s="10">
        <f t="shared" ref="L4:L32" si="2">H4+J4+K4</f>
        <v>20615.2</v>
      </c>
    </row>
    <row r="5" spans="1:12" ht="18.75" x14ac:dyDescent="0.25">
      <c r="A5" s="30" t="s">
        <v>5</v>
      </c>
      <c r="B5" s="29"/>
      <c r="C5" s="29"/>
      <c r="D5" s="5">
        <v>14500</v>
      </c>
      <c r="F5" s="2">
        <v>3</v>
      </c>
      <c r="G5" s="9">
        <f t="shared" ref="G5:G32" si="3">G4+1</f>
        <v>27</v>
      </c>
      <c r="H5" s="10">
        <f t="shared" ref="H5:H32" si="4">L4</f>
        <v>20615.2</v>
      </c>
      <c r="I5" s="10">
        <f t="shared" ref="I5:I32" si="5">($D$6+1)*I4</f>
        <v>37485</v>
      </c>
      <c r="J5" s="10">
        <f t="shared" si="0"/>
        <v>1499.4</v>
      </c>
      <c r="K5" s="10">
        <f t="shared" si="1"/>
        <v>2136.4900000000002</v>
      </c>
      <c r="L5" s="10">
        <f t="shared" si="2"/>
        <v>24251.090000000004</v>
      </c>
    </row>
    <row r="6" spans="1:12" ht="18.75" x14ac:dyDescent="0.25">
      <c r="A6" s="30" t="s">
        <v>6</v>
      </c>
      <c r="B6" s="29"/>
      <c r="C6" s="29"/>
      <c r="D6" s="6">
        <v>0.05</v>
      </c>
      <c r="F6" s="2">
        <v>4</v>
      </c>
      <c r="G6" s="9">
        <f t="shared" si="3"/>
        <v>28</v>
      </c>
      <c r="H6" s="10">
        <f t="shared" si="4"/>
        <v>24251.090000000004</v>
      </c>
      <c r="I6" s="10">
        <f t="shared" si="5"/>
        <v>39359.25</v>
      </c>
      <c r="J6" s="10">
        <f t="shared" si="0"/>
        <v>1574.3700000000001</v>
      </c>
      <c r="K6" s="10">
        <f t="shared" si="1"/>
        <v>2503.8275000000008</v>
      </c>
      <c r="L6" s="10">
        <f t="shared" si="2"/>
        <v>28329.287500000002</v>
      </c>
    </row>
    <row r="7" spans="1:12" ht="18.75" x14ac:dyDescent="0.25">
      <c r="A7" s="30" t="s">
        <v>7</v>
      </c>
      <c r="B7" s="29"/>
      <c r="C7" s="29"/>
      <c r="D7" s="6">
        <v>0.04</v>
      </c>
      <c r="F7" s="2">
        <v>5</v>
      </c>
      <c r="G7" s="9">
        <f t="shared" si="3"/>
        <v>29</v>
      </c>
      <c r="H7" s="10">
        <f t="shared" si="4"/>
        <v>28329.287500000002</v>
      </c>
      <c r="I7" s="10">
        <f t="shared" si="5"/>
        <v>41327.212500000001</v>
      </c>
      <c r="J7" s="10">
        <f t="shared" si="0"/>
        <v>1653.0885000000001</v>
      </c>
      <c r="K7" s="10">
        <f t="shared" si="1"/>
        <v>2915.5831750000002</v>
      </c>
      <c r="L7" s="10">
        <f t="shared" si="2"/>
        <v>32897.959175000004</v>
      </c>
    </row>
    <row r="8" spans="1:12" ht="18.75" x14ac:dyDescent="0.25">
      <c r="A8" s="30" t="s">
        <v>8</v>
      </c>
      <c r="B8" s="29"/>
      <c r="C8" s="29"/>
      <c r="D8" s="6">
        <v>0.1</v>
      </c>
      <c r="F8" s="2">
        <v>6</v>
      </c>
      <c r="G8" s="9">
        <f t="shared" si="3"/>
        <v>30</v>
      </c>
      <c r="H8" s="10">
        <f t="shared" si="4"/>
        <v>32897.959175000004</v>
      </c>
      <c r="I8" s="10">
        <f t="shared" si="5"/>
        <v>43393.573125000003</v>
      </c>
      <c r="J8" s="10">
        <f t="shared" si="0"/>
        <v>1735.7429250000002</v>
      </c>
      <c r="K8" s="10">
        <f t="shared" si="1"/>
        <v>3376.5830637500003</v>
      </c>
      <c r="L8" s="10">
        <f t="shared" si="2"/>
        <v>38010.285163749999</v>
      </c>
    </row>
    <row r="9" spans="1:12" x14ac:dyDescent="0.25">
      <c r="F9" s="2">
        <v>7</v>
      </c>
      <c r="G9" s="9">
        <f t="shared" si="3"/>
        <v>31</v>
      </c>
      <c r="H9" s="10">
        <f t="shared" si="4"/>
        <v>38010.285163749999</v>
      </c>
      <c r="I9" s="10">
        <f t="shared" si="5"/>
        <v>45563.251781250008</v>
      </c>
      <c r="J9" s="10">
        <f t="shared" si="0"/>
        <v>1822.5300712500004</v>
      </c>
      <c r="K9" s="10">
        <f t="shared" si="1"/>
        <v>3892.1550199375001</v>
      </c>
      <c r="L9" s="10">
        <f t="shared" si="2"/>
        <v>43724.9702549375</v>
      </c>
    </row>
    <row r="10" spans="1:12" x14ac:dyDescent="0.25">
      <c r="F10" s="2">
        <v>8</v>
      </c>
      <c r="G10" s="9">
        <f t="shared" si="3"/>
        <v>32</v>
      </c>
      <c r="H10" s="10">
        <f t="shared" si="4"/>
        <v>43724.9702549375</v>
      </c>
      <c r="I10" s="10">
        <f t="shared" si="5"/>
        <v>47841.414370312508</v>
      </c>
      <c r="J10" s="10">
        <f t="shared" si="0"/>
        <v>1913.6565748125004</v>
      </c>
      <c r="K10" s="10">
        <f t="shared" si="1"/>
        <v>4468.1798542343749</v>
      </c>
      <c r="L10" s="10">
        <f t="shared" si="2"/>
        <v>50106.806683984374</v>
      </c>
    </row>
    <row r="11" spans="1:12" x14ac:dyDescent="0.25">
      <c r="F11" s="2">
        <v>9</v>
      </c>
      <c r="G11" s="9">
        <f t="shared" si="3"/>
        <v>33</v>
      </c>
      <c r="H11" s="10">
        <f t="shared" si="4"/>
        <v>50106.806683984374</v>
      </c>
      <c r="I11" s="10">
        <f t="shared" si="5"/>
        <v>50233.485088828136</v>
      </c>
      <c r="J11" s="10">
        <f t="shared" si="0"/>
        <v>2009.3394035531255</v>
      </c>
      <c r="K11" s="10">
        <f t="shared" si="1"/>
        <v>5111.1476385760943</v>
      </c>
      <c r="L11" s="10">
        <f t="shared" si="2"/>
        <v>57227.293726113596</v>
      </c>
    </row>
    <row r="12" spans="1:12" x14ac:dyDescent="0.25">
      <c r="F12" s="2">
        <v>10</v>
      </c>
      <c r="G12" s="9">
        <f t="shared" si="3"/>
        <v>34</v>
      </c>
      <c r="H12" s="10">
        <f t="shared" si="4"/>
        <v>57227.293726113596</v>
      </c>
      <c r="I12" s="10">
        <f t="shared" si="5"/>
        <v>52745.159343269544</v>
      </c>
      <c r="J12" s="10">
        <f t="shared" si="0"/>
        <v>2109.8063737307816</v>
      </c>
      <c r="K12" s="10">
        <f t="shared" si="1"/>
        <v>5828.2196912978989</v>
      </c>
      <c r="L12" s="10">
        <f t="shared" si="2"/>
        <v>65165.319791142276</v>
      </c>
    </row>
    <row r="13" spans="1:12" x14ac:dyDescent="0.25">
      <c r="F13" s="2">
        <v>11</v>
      </c>
      <c r="G13" s="9">
        <f t="shared" si="3"/>
        <v>35</v>
      </c>
      <c r="H13" s="10">
        <f t="shared" si="4"/>
        <v>65165.319791142276</v>
      </c>
      <c r="I13" s="10">
        <f t="shared" si="5"/>
        <v>55382.417310433026</v>
      </c>
      <c r="J13" s="10">
        <f t="shared" si="0"/>
        <v>2215.2966924173211</v>
      </c>
      <c r="K13" s="10">
        <f t="shared" si="1"/>
        <v>6627.2968137350945</v>
      </c>
      <c r="L13" s="10">
        <f t="shared" si="2"/>
        <v>74007.913297294697</v>
      </c>
    </row>
    <row r="14" spans="1:12" x14ac:dyDescent="0.25">
      <c r="F14" s="2">
        <v>12</v>
      </c>
      <c r="G14" s="9">
        <f t="shared" si="3"/>
        <v>36</v>
      </c>
      <c r="H14" s="10">
        <f t="shared" si="4"/>
        <v>74007.913297294697</v>
      </c>
      <c r="I14" s="10">
        <f t="shared" si="5"/>
        <v>58151.53817595468</v>
      </c>
      <c r="J14" s="10">
        <f t="shared" si="0"/>
        <v>2326.0615270381873</v>
      </c>
      <c r="K14" s="10">
        <f t="shared" si="1"/>
        <v>7517.0944060813799</v>
      </c>
      <c r="L14" s="10">
        <f t="shared" si="2"/>
        <v>83851.069230414258</v>
      </c>
    </row>
    <row r="15" spans="1:12" x14ac:dyDescent="0.25">
      <c r="F15" s="2">
        <v>13</v>
      </c>
      <c r="G15" s="9">
        <f t="shared" si="3"/>
        <v>37</v>
      </c>
      <c r="H15" s="10">
        <f t="shared" si="4"/>
        <v>83851.069230414258</v>
      </c>
      <c r="I15" s="10">
        <f t="shared" si="5"/>
        <v>61059.115084752419</v>
      </c>
      <c r="J15" s="10">
        <f t="shared" si="0"/>
        <v>2442.3646033900968</v>
      </c>
      <c r="K15" s="10">
        <f t="shared" si="1"/>
        <v>8507.2251532109312</v>
      </c>
      <c r="L15" s="10">
        <f t="shared" si="2"/>
        <v>94800.658987015297</v>
      </c>
    </row>
    <row r="16" spans="1:12" x14ac:dyDescent="0.25">
      <c r="F16" s="2">
        <v>14</v>
      </c>
      <c r="G16" s="9">
        <f t="shared" si="3"/>
        <v>38</v>
      </c>
      <c r="H16" s="10">
        <f t="shared" si="4"/>
        <v>94800.658987015297</v>
      </c>
      <c r="I16" s="10">
        <f t="shared" si="5"/>
        <v>64112.070838990039</v>
      </c>
      <c r="J16" s="10">
        <f t="shared" si="0"/>
        <v>2564.4828335596017</v>
      </c>
      <c r="K16" s="10">
        <f t="shared" si="1"/>
        <v>9608.2900403795102</v>
      </c>
      <c r="L16" s="10">
        <f t="shared" si="2"/>
        <v>106973.4318609544</v>
      </c>
    </row>
    <row r="17" spans="6:12" x14ac:dyDescent="0.25">
      <c r="F17" s="2">
        <v>15</v>
      </c>
      <c r="G17" s="9">
        <f t="shared" si="3"/>
        <v>39</v>
      </c>
      <c r="H17" s="10">
        <f t="shared" si="4"/>
        <v>106973.4318609544</v>
      </c>
      <c r="I17" s="10">
        <f t="shared" si="5"/>
        <v>67317.674380939541</v>
      </c>
      <c r="J17" s="10">
        <f t="shared" si="0"/>
        <v>2692.7069752375819</v>
      </c>
      <c r="K17" s="10">
        <f t="shared" si="1"/>
        <v>10831.97853485732</v>
      </c>
      <c r="L17" s="10">
        <f t="shared" si="2"/>
        <v>120498.1173710493</v>
      </c>
    </row>
    <row r="18" spans="6:12" x14ac:dyDescent="0.25">
      <c r="F18" s="2">
        <v>16</v>
      </c>
      <c r="G18" s="9">
        <f t="shared" si="3"/>
        <v>40</v>
      </c>
      <c r="H18" s="10">
        <f t="shared" si="4"/>
        <v>120498.1173710493</v>
      </c>
      <c r="I18" s="10">
        <f t="shared" si="5"/>
        <v>70683.55809998652</v>
      </c>
      <c r="J18" s="10">
        <f t="shared" si="0"/>
        <v>2827.3423239994609</v>
      </c>
      <c r="K18" s="10">
        <f t="shared" si="1"/>
        <v>12191.178853304904</v>
      </c>
      <c r="L18" s="10">
        <f t="shared" si="2"/>
        <v>135516.63854835366</v>
      </c>
    </row>
    <row r="19" spans="6:12" x14ac:dyDescent="0.25">
      <c r="F19" s="2">
        <v>17</v>
      </c>
      <c r="G19" s="9">
        <f t="shared" si="3"/>
        <v>41</v>
      </c>
      <c r="H19" s="10">
        <f t="shared" si="4"/>
        <v>135516.63854835366</v>
      </c>
      <c r="I19" s="10">
        <f t="shared" si="5"/>
        <v>74217.736004985854</v>
      </c>
      <c r="J19" s="10">
        <f t="shared" si="0"/>
        <v>2968.7094401994341</v>
      </c>
      <c r="K19" s="10">
        <f t="shared" si="1"/>
        <v>13700.099326845339</v>
      </c>
      <c r="L19" s="10">
        <f t="shared" si="2"/>
        <v>152185.44731539843</v>
      </c>
    </row>
    <row r="20" spans="6:12" x14ac:dyDescent="0.25">
      <c r="F20" s="2">
        <v>18</v>
      </c>
      <c r="G20" s="9">
        <f t="shared" si="3"/>
        <v>42</v>
      </c>
      <c r="H20" s="10">
        <f t="shared" si="4"/>
        <v>152185.44731539843</v>
      </c>
      <c r="I20" s="10">
        <f t="shared" si="5"/>
        <v>77928.622805235151</v>
      </c>
      <c r="J20" s="10">
        <f t="shared" si="0"/>
        <v>3117.1449122094059</v>
      </c>
      <c r="K20" s="10">
        <f t="shared" si="1"/>
        <v>15374.401977150315</v>
      </c>
      <c r="L20" s="10">
        <f t="shared" si="2"/>
        <v>170676.99420475817</v>
      </c>
    </row>
    <row r="21" spans="6:12" x14ac:dyDescent="0.25">
      <c r="F21" s="2">
        <v>19</v>
      </c>
      <c r="G21" s="9">
        <f t="shared" si="3"/>
        <v>43</v>
      </c>
      <c r="H21" s="10">
        <f t="shared" si="4"/>
        <v>170676.99420475817</v>
      </c>
      <c r="I21" s="10">
        <f t="shared" si="5"/>
        <v>81825.053945496911</v>
      </c>
      <c r="J21" s="10">
        <f t="shared" si="0"/>
        <v>3273.0021578198766</v>
      </c>
      <c r="K21" s="10">
        <f t="shared" si="1"/>
        <v>17231.349528366813</v>
      </c>
      <c r="L21" s="10">
        <f t="shared" si="2"/>
        <v>191181.34589094485</v>
      </c>
    </row>
    <row r="22" spans="6:12" x14ac:dyDescent="0.25">
      <c r="F22" s="2">
        <v>20</v>
      </c>
      <c r="G22" s="9">
        <f t="shared" si="3"/>
        <v>44</v>
      </c>
      <c r="H22" s="10">
        <f t="shared" si="4"/>
        <v>191181.34589094485</v>
      </c>
      <c r="I22" s="10">
        <f t="shared" si="5"/>
        <v>85916.306642771757</v>
      </c>
      <c r="J22" s="10">
        <f t="shared" si="0"/>
        <v>3436.6522657108703</v>
      </c>
      <c r="K22" s="10">
        <f t="shared" si="1"/>
        <v>19289.96720238003</v>
      </c>
      <c r="L22" s="10">
        <f t="shared" si="2"/>
        <v>213907.96535903576</v>
      </c>
    </row>
    <row r="23" spans="6:12" x14ac:dyDescent="0.25">
      <c r="F23" s="2">
        <v>21</v>
      </c>
      <c r="G23" s="9">
        <f t="shared" si="3"/>
        <v>45</v>
      </c>
      <c r="H23" s="10">
        <f t="shared" si="4"/>
        <v>213907.96535903576</v>
      </c>
      <c r="I23" s="10">
        <f t="shared" si="5"/>
        <v>90212.121974910347</v>
      </c>
      <c r="J23" s="10">
        <f t="shared" si="0"/>
        <v>3608.484878996414</v>
      </c>
      <c r="K23" s="10">
        <f t="shared" si="1"/>
        <v>21571.220779853396</v>
      </c>
      <c r="L23" s="10">
        <f t="shared" si="2"/>
        <v>239087.67101788559</v>
      </c>
    </row>
    <row r="24" spans="6:12" x14ac:dyDescent="0.25">
      <c r="F24" s="2">
        <v>22</v>
      </c>
      <c r="G24" s="9">
        <f t="shared" si="3"/>
        <v>46</v>
      </c>
      <c r="H24" s="10">
        <f t="shared" si="4"/>
        <v>239087.67101788559</v>
      </c>
      <c r="I24" s="10">
        <f t="shared" si="5"/>
        <v>94722.728073655875</v>
      </c>
      <c r="J24" s="10">
        <f t="shared" si="0"/>
        <v>3788.9091229462351</v>
      </c>
      <c r="K24" s="10">
        <f t="shared" si="1"/>
        <v>24098.212557935869</v>
      </c>
      <c r="L24" s="10">
        <f t="shared" si="2"/>
        <v>266974.79269876768</v>
      </c>
    </row>
    <row r="25" spans="6:12" x14ac:dyDescent="0.25">
      <c r="F25" s="2">
        <v>23</v>
      </c>
      <c r="G25" s="9">
        <f t="shared" si="3"/>
        <v>47</v>
      </c>
      <c r="H25" s="10">
        <f t="shared" si="4"/>
        <v>266974.79269876768</v>
      </c>
      <c r="I25" s="10">
        <f t="shared" si="5"/>
        <v>99458.864477338677</v>
      </c>
      <c r="J25" s="10">
        <f t="shared" si="0"/>
        <v>3978.3545790935473</v>
      </c>
      <c r="K25" s="10">
        <f t="shared" si="1"/>
        <v>26896.396998831446</v>
      </c>
      <c r="L25" s="10">
        <f t="shared" si="2"/>
        <v>297849.54427669267</v>
      </c>
    </row>
    <row r="26" spans="6:12" x14ac:dyDescent="0.25">
      <c r="F26" s="2">
        <v>24</v>
      </c>
      <c r="G26" s="9">
        <f t="shared" si="3"/>
        <v>48</v>
      </c>
      <c r="H26" s="10">
        <f t="shared" si="4"/>
        <v>297849.54427669267</v>
      </c>
      <c r="I26" s="10">
        <f t="shared" si="5"/>
        <v>104431.80770120562</v>
      </c>
      <c r="J26" s="10">
        <f t="shared" si="0"/>
        <v>4177.2723080482247</v>
      </c>
      <c r="K26" s="10">
        <f t="shared" si="1"/>
        <v>29993.818043071678</v>
      </c>
      <c r="L26" s="10">
        <f t="shared" si="2"/>
        <v>332020.63462781254</v>
      </c>
    </row>
    <row r="27" spans="6:12" x14ac:dyDescent="0.25">
      <c r="F27" s="2">
        <v>25</v>
      </c>
      <c r="G27" s="9">
        <f t="shared" si="3"/>
        <v>49</v>
      </c>
      <c r="H27" s="10">
        <f t="shared" si="4"/>
        <v>332020.63462781254</v>
      </c>
      <c r="I27" s="10">
        <f t="shared" si="5"/>
        <v>109653.39808626591</v>
      </c>
      <c r="J27" s="10">
        <f t="shared" si="0"/>
        <v>4386.1359234506363</v>
      </c>
      <c r="K27" s="10">
        <f t="shared" si="1"/>
        <v>33421.370258953786</v>
      </c>
      <c r="L27" s="10">
        <f t="shared" si="2"/>
        <v>369828.14081021695</v>
      </c>
    </row>
    <row r="28" spans="6:12" x14ac:dyDescent="0.25">
      <c r="F28" s="2">
        <v>26</v>
      </c>
      <c r="G28" s="9">
        <f t="shared" si="3"/>
        <v>50</v>
      </c>
      <c r="H28" s="10">
        <f t="shared" si="4"/>
        <v>369828.14081021695</v>
      </c>
      <c r="I28" s="10">
        <f t="shared" si="5"/>
        <v>115136.06799057921</v>
      </c>
      <c r="J28" s="10">
        <f t="shared" si="0"/>
        <v>4605.4427196231682</v>
      </c>
      <c r="K28" s="10">
        <f t="shared" si="1"/>
        <v>37213.086217002856</v>
      </c>
      <c r="L28" s="10">
        <f t="shared" si="2"/>
        <v>411646.66974684293</v>
      </c>
    </row>
    <row r="29" spans="6:12" x14ac:dyDescent="0.25">
      <c r="F29" s="2">
        <v>27</v>
      </c>
      <c r="G29" s="9">
        <f t="shared" si="3"/>
        <v>51</v>
      </c>
      <c r="H29" s="10">
        <f t="shared" si="4"/>
        <v>411646.66974684293</v>
      </c>
      <c r="I29" s="10">
        <f t="shared" si="5"/>
        <v>120892.87139010816</v>
      </c>
      <c r="J29" s="10">
        <f t="shared" si="0"/>
        <v>4835.7148556043267</v>
      </c>
      <c r="K29" s="10">
        <f t="shared" si="1"/>
        <v>41406.452717464512</v>
      </c>
      <c r="L29" s="10">
        <f t="shared" si="2"/>
        <v>457888.83731991181</v>
      </c>
    </row>
    <row r="30" spans="6:12" x14ac:dyDescent="0.25">
      <c r="F30" s="2">
        <v>28</v>
      </c>
      <c r="G30" s="9">
        <f t="shared" si="3"/>
        <v>52</v>
      </c>
      <c r="H30" s="10">
        <f t="shared" si="4"/>
        <v>457888.83731991181</v>
      </c>
      <c r="I30" s="10">
        <f t="shared" si="5"/>
        <v>126937.51495961357</v>
      </c>
      <c r="J30" s="10">
        <f t="shared" si="0"/>
        <v>5077.5005983845431</v>
      </c>
      <c r="K30" s="10">
        <f t="shared" si="1"/>
        <v>46042.758761910409</v>
      </c>
      <c r="L30" s="10">
        <f t="shared" si="2"/>
        <v>509009.09668020677</v>
      </c>
    </row>
    <row r="31" spans="6:12" x14ac:dyDescent="0.25">
      <c r="F31" s="2">
        <v>29</v>
      </c>
      <c r="G31" s="9">
        <f t="shared" si="3"/>
        <v>53</v>
      </c>
      <c r="H31" s="10">
        <f t="shared" si="4"/>
        <v>509009.09668020677</v>
      </c>
      <c r="I31" s="10">
        <f t="shared" si="5"/>
        <v>133284.39070759426</v>
      </c>
      <c r="J31" s="10">
        <f t="shared" si="0"/>
        <v>5331.3756283037701</v>
      </c>
      <c r="K31" s="10">
        <f t="shared" si="1"/>
        <v>51167.478449435868</v>
      </c>
      <c r="L31" s="10">
        <f t="shared" si="2"/>
        <v>565507.95075794647</v>
      </c>
    </row>
    <row r="32" spans="6:12" x14ac:dyDescent="0.25">
      <c r="F32" s="2">
        <v>30</v>
      </c>
      <c r="G32" s="9">
        <f t="shared" si="3"/>
        <v>54</v>
      </c>
      <c r="H32" s="10">
        <f t="shared" si="4"/>
        <v>565507.95075794647</v>
      </c>
      <c r="I32" s="10">
        <f t="shared" si="5"/>
        <v>139948.61024297398</v>
      </c>
      <c r="J32" s="10">
        <f t="shared" si="0"/>
        <v>5597.9444097189598</v>
      </c>
      <c r="K32" s="10">
        <f t="shared" si="1"/>
        <v>56830.692296280598</v>
      </c>
      <c r="L32" s="10">
        <f t="shared" si="2"/>
        <v>627936.58746394608</v>
      </c>
    </row>
  </sheetData>
  <mergeCells count="7">
    <mergeCell ref="A2:C2"/>
    <mergeCell ref="A7:C7"/>
    <mergeCell ref="A8:C8"/>
    <mergeCell ref="A3:C3"/>
    <mergeCell ref="A4:C4"/>
    <mergeCell ref="A5:C5"/>
    <mergeCell ref="A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L32"/>
  <sheetViews>
    <sheetView zoomScale="96" workbookViewId="0">
      <selection activeCell="D7" sqref="D7"/>
    </sheetView>
  </sheetViews>
  <sheetFormatPr defaultRowHeight="15" x14ac:dyDescent="0.25"/>
  <cols>
    <col min="1" max="1" width="44.28515625" style="2" bestFit="1" customWidth="1"/>
    <col min="2" max="2" width="5.42578125" style="2" customWidth="1"/>
    <col min="3" max="3" width="5.140625" style="2" customWidth="1"/>
    <col min="4" max="4" width="12.28515625" style="2" bestFit="1" customWidth="1"/>
    <col min="5" max="5" width="9.140625" style="2"/>
    <col min="6" max="6" width="6.140625" style="2" bestFit="1" customWidth="1"/>
    <col min="7" max="7" width="5.85546875" style="2" bestFit="1" customWidth="1"/>
    <col min="8" max="8" width="22.5703125" style="2" bestFit="1" customWidth="1"/>
    <col min="9" max="9" width="11.5703125" style="2" bestFit="1" customWidth="1"/>
    <col min="10" max="10" width="19.7109375" style="2" bestFit="1" customWidth="1"/>
    <col min="11" max="11" width="21.140625" style="2" bestFit="1" customWidth="1"/>
    <col min="12" max="12" width="19.140625" style="2" bestFit="1" customWidth="1"/>
    <col min="13" max="16384" width="9.140625" style="2"/>
  </cols>
  <sheetData>
    <row r="1" spans="1:12" ht="18.75" x14ac:dyDescent="0.3">
      <c r="A1" s="7" t="s">
        <v>0</v>
      </c>
    </row>
    <row r="2" spans="1:12" ht="18.75" x14ac:dyDescent="0.3">
      <c r="A2" s="28" t="s">
        <v>1</v>
      </c>
      <c r="B2" s="29"/>
      <c r="C2" s="29"/>
      <c r="D2" s="3" t="s">
        <v>2</v>
      </c>
      <c r="F2" s="12" t="s">
        <v>9</v>
      </c>
      <c r="G2" s="7" t="s">
        <v>3</v>
      </c>
      <c r="H2" s="12" t="s">
        <v>10</v>
      </c>
      <c r="I2" s="12" t="s">
        <v>11</v>
      </c>
      <c r="J2" s="12" t="s">
        <v>12</v>
      </c>
      <c r="K2" s="12" t="s">
        <v>13</v>
      </c>
      <c r="L2" s="12" t="s">
        <v>14</v>
      </c>
    </row>
    <row r="3" spans="1:12" ht="18.75" x14ac:dyDescent="0.25">
      <c r="A3" s="30" t="s">
        <v>3</v>
      </c>
      <c r="B3" s="29"/>
      <c r="C3" s="29"/>
      <c r="D3" s="4">
        <v>25</v>
      </c>
      <c r="F3" s="2">
        <v>1</v>
      </c>
      <c r="G3" s="9">
        <f>$D$3</f>
        <v>25</v>
      </c>
      <c r="H3" s="10">
        <f>D5</f>
        <v>14500</v>
      </c>
      <c r="I3" s="10">
        <f>D4</f>
        <v>34000</v>
      </c>
      <c r="J3" s="10">
        <f>I3*$D$7</f>
        <v>2720</v>
      </c>
      <c r="K3" s="10">
        <f>$D$8*(H3+0.5*J3)</f>
        <v>1586</v>
      </c>
      <c r="L3" s="10">
        <f>H3+J3+K3</f>
        <v>18806</v>
      </c>
    </row>
    <row r="4" spans="1:12" ht="18.75" x14ac:dyDescent="0.25">
      <c r="A4" s="30" t="s">
        <v>4</v>
      </c>
      <c r="B4" s="29"/>
      <c r="C4" s="29"/>
      <c r="D4" s="5">
        <v>34000</v>
      </c>
      <c r="F4" s="2">
        <v>2</v>
      </c>
      <c r="G4" s="9">
        <f>G3+1</f>
        <v>26</v>
      </c>
      <c r="H4" s="10">
        <f>L3</f>
        <v>18806</v>
      </c>
      <c r="I4" s="10">
        <f>($D$6+1)*I3</f>
        <v>35700</v>
      </c>
      <c r="J4" s="10">
        <f t="shared" ref="J4:J32" si="0">I4*$D$7</f>
        <v>2856</v>
      </c>
      <c r="K4" s="10">
        <f t="shared" ref="K4:K32" si="1">$D$8*(H4+0.5*J4)</f>
        <v>2023.4</v>
      </c>
      <c r="L4" s="10">
        <f t="shared" ref="L4:L32" si="2">H4+J4+K4</f>
        <v>23685.4</v>
      </c>
    </row>
    <row r="5" spans="1:12" ht="18.75" x14ac:dyDescent="0.25">
      <c r="A5" s="30" t="s">
        <v>5</v>
      </c>
      <c r="B5" s="29"/>
      <c r="C5" s="29"/>
      <c r="D5" s="5">
        <v>14500</v>
      </c>
      <c r="F5" s="2">
        <v>3</v>
      </c>
      <c r="G5" s="9">
        <f t="shared" ref="G5:G32" si="3">G4+1</f>
        <v>27</v>
      </c>
      <c r="H5" s="10">
        <f t="shared" ref="H5:H32" si="4">L4</f>
        <v>23685.4</v>
      </c>
      <c r="I5" s="10">
        <f t="shared" ref="I5:I32" si="5">($D$6+1)*I4</f>
        <v>37485</v>
      </c>
      <c r="J5" s="10">
        <f t="shared" si="0"/>
        <v>2998.8</v>
      </c>
      <c r="K5" s="10">
        <f t="shared" si="1"/>
        <v>2518.4800000000005</v>
      </c>
      <c r="L5" s="10">
        <f t="shared" si="2"/>
        <v>29202.68</v>
      </c>
    </row>
    <row r="6" spans="1:12" ht="18.75" x14ac:dyDescent="0.25">
      <c r="A6" s="30" t="s">
        <v>6</v>
      </c>
      <c r="B6" s="29"/>
      <c r="C6" s="29"/>
      <c r="D6" s="6">
        <v>0.05</v>
      </c>
      <c r="F6" s="2">
        <v>4</v>
      </c>
      <c r="G6" s="9">
        <f t="shared" si="3"/>
        <v>28</v>
      </c>
      <c r="H6" s="10">
        <f t="shared" si="4"/>
        <v>29202.68</v>
      </c>
      <c r="I6" s="10">
        <f t="shared" si="5"/>
        <v>39359.25</v>
      </c>
      <c r="J6" s="10">
        <f t="shared" si="0"/>
        <v>3148.7400000000002</v>
      </c>
      <c r="K6" s="10">
        <f t="shared" si="1"/>
        <v>3077.7049999999999</v>
      </c>
      <c r="L6" s="10">
        <f t="shared" si="2"/>
        <v>35429.125</v>
      </c>
    </row>
    <row r="7" spans="1:12" ht="18.75" x14ac:dyDescent="0.25">
      <c r="A7" s="30" t="s">
        <v>7</v>
      </c>
      <c r="B7" s="29"/>
      <c r="C7" s="29"/>
      <c r="D7" s="6">
        <v>0.08</v>
      </c>
      <c r="F7" s="2">
        <v>5</v>
      </c>
      <c r="G7" s="9">
        <f t="shared" si="3"/>
        <v>29</v>
      </c>
      <c r="H7" s="10">
        <f t="shared" si="4"/>
        <v>35429.125</v>
      </c>
      <c r="I7" s="10">
        <f t="shared" si="5"/>
        <v>41327.212500000001</v>
      </c>
      <c r="J7" s="10">
        <f t="shared" si="0"/>
        <v>3306.1770000000001</v>
      </c>
      <c r="K7" s="10">
        <f t="shared" si="1"/>
        <v>3708.2213499999998</v>
      </c>
      <c r="L7" s="10">
        <f t="shared" si="2"/>
        <v>42443.523350000003</v>
      </c>
    </row>
    <row r="8" spans="1:12" ht="18.75" x14ac:dyDescent="0.25">
      <c r="A8" s="30" t="s">
        <v>8</v>
      </c>
      <c r="B8" s="29"/>
      <c r="C8" s="29"/>
      <c r="D8" s="6">
        <v>0.1</v>
      </c>
      <c r="F8" s="2">
        <v>6</v>
      </c>
      <c r="G8" s="9">
        <f t="shared" si="3"/>
        <v>30</v>
      </c>
      <c r="H8" s="10">
        <f t="shared" si="4"/>
        <v>42443.523350000003</v>
      </c>
      <c r="I8" s="10">
        <f t="shared" si="5"/>
        <v>43393.573125000003</v>
      </c>
      <c r="J8" s="10">
        <f t="shared" si="0"/>
        <v>3471.4858500000005</v>
      </c>
      <c r="K8" s="10">
        <f t="shared" si="1"/>
        <v>4417.9266275</v>
      </c>
      <c r="L8" s="10">
        <f t="shared" si="2"/>
        <v>50332.935827499998</v>
      </c>
    </row>
    <row r="9" spans="1:12" x14ac:dyDescent="0.25">
      <c r="F9" s="2">
        <v>7</v>
      </c>
      <c r="G9" s="9">
        <f t="shared" si="3"/>
        <v>31</v>
      </c>
      <c r="H9" s="10">
        <f t="shared" si="4"/>
        <v>50332.935827499998</v>
      </c>
      <c r="I9" s="10">
        <f t="shared" si="5"/>
        <v>45563.251781250008</v>
      </c>
      <c r="J9" s="10">
        <f t="shared" si="0"/>
        <v>3645.0601425000009</v>
      </c>
      <c r="K9" s="10">
        <f t="shared" si="1"/>
        <v>5215.5465898750008</v>
      </c>
      <c r="L9" s="10">
        <f t="shared" si="2"/>
        <v>59193.542559875001</v>
      </c>
    </row>
    <row r="10" spans="1:12" x14ac:dyDescent="0.25">
      <c r="F10" s="2">
        <v>8</v>
      </c>
      <c r="G10" s="9">
        <f t="shared" si="3"/>
        <v>32</v>
      </c>
      <c r="H10" s="10">
        <f t="shared" si="4"/>
        <v>59193.542559875001</v>
      </c>
      <c r="I10" s="10">
        <f t="shared" si="5"/>
        <v>47841.414370312508</v>
      </c>
      <c r="J10" s="10">
        <f t="shared" si="0"/>
        <v>3827.3131496250007</v>
      </c>
      <c r="K10" s="10">
        <f t="shared" si="1"/>
        <v>6110.7199134687507</v>
      </c>
      <c r="L10" s="10">
        <f t="shared" si="2"/>
        <v>69131.575622968754</v>
      </c>
    </row>
    <row r="11" spans="1:12" x14ac:dyDescent="0.25">
      <c r="F11" s="2">
        <v>9</v>
      </c>
      <c r="G11" s="9">
        <f t="shared" si="3"/>
        <v>33</v>
      </c>
      <c r="H11" s="10">
        <f t="shared" si="4"/>
        <v>69131.575622968754</v>
      </c>
      <c r="I11" s="10">
        <f t="shared" si="5"/>
        <v>50233.485088828136</v>
      </c>
      <c r="J11" s="10">
        <f t="shared" si="0"/>
        <v>4018.678807106251</v>
      </c>
      <c r="K11" s="10">
        <f t="shared" si="1"/>
        <v>7114.091502652188</v>
      </c>
      <c r="L11" s="10">
        <f t="shared" si="2"/>
        <v>80264.345932727185</v>
      </c>
    </row>
    <row r="12" spans="1:12" x14ac:dyDescent="0.25">
      <c r="F12" s="2">
        <v>10</v>
      </c>
      <c r="G12" s="9">
        <f t="shared" si="3"/>
        <v>34</v>
      </c>
      <c r="H12" s="10">
        <f t="shared" si="4"/>
        <v>80264.345932727185</v>
      </c>
      <c r="I12" s="10">
        <f t="shared" si="5"/>
        <v>52745.159343269544</v>
      </c>
      <c r="J12" s="10">
        <f t="shared" si="0"/>
        <v>4219.6127474615632</v>
      </c>
      <c r="K12" s="10">
        <f t="shared" si="1"/>
        <v>8237.4152306457963</v>
      </c>
      <c r="L12" s="10">
        <f t="shared" si="2"/>
        <v>92721.373910834547</v>
      </c>
    </row>
    <row r="13" spans="1:12" x14ac:dyDescent="0.25">
      <c r="F13" s="2">
        <v>11</v>
      </c>
      <c r="G13" s="9">
        <f t="shared" si="3"/>
        <v>35</v>
      </c>
      <c r="H13" s="10">
        <f t="shared" si="4"/>
        <v>92721.373910834547</v>
      </c>
      <c r="I13" s="10">
        <f t="shared" si="5"/>
        <v>55382.417310433026</v>
      </c>
      <c r="J13" s="10">
        <f t="shared" si="0"/>
        <v>4430.5933848346422</v>
      </c>
      <c r="K13" s="10">
        <f t="shared" si="1"/>
        <v>9493.6670603251878</v>
      </c>
      <c r="L13" s="10">
        <f t="shared" si="2"/>
        <v>106645.63435599438</v>
      </c>
    </row>
    <row r="14" spans="1:12" x14ac:dyDescent="0.25">
      <c r="F14" s="2">
        <v>12</v>
      </c>
      <c r="G14" s="9">
        <f t="shared" si="3"/>
        <v>36</v>
      </c>
      <c r="H14" s="10">
        <f t="shared" si="4"/>
        <v>106645.63435599438</v>
      </c>
      <c r="I14" s="10">
        <f t="shared" si="5"/>
        <v>58151.53817595468</v>
      </c>
      <c r="J14" s="10">
        <f t="shared" si="0"/>
        <v>4652.1230540763745</v>
      </c>
      <c r="K14" s="10">
        <f t="shared" si="1"/>
        <v>10897.169588303257</v>
      </c>
      <c r="L14" s="10">
        <f t="shared" si="2"/>
        <v>122194.92699837401</v>
      </c>
    </row>
    <row r="15" spans="1:12" x14ac:dyDescent="0.25">
      <c r="F15" s="2">
        <v>13</v>
      </c>
      <c r="G15" s="9">
        <f t="shared" si="3"/>
        <v>37</v>
      </c>
      <c r="H15" s="10">
        <f t="shared" si="4"/>
        <v>122194.92699837401</v>
      </c>
      <c r="I15" s="10">
        <f t="shared" si="5"/>
        <v>61059.115084752419</v>
      </c>
      <c r="J15" s="10">
        <f t="shared" si="0"/>
        <v>4884.7292067801936</v>
      </c>
      <c r="K15" s="10">
        <f t="shared" si="1"/>
        <v>12463.729160176412</v>
      </c>
      <c r="L15" s="10">
        <f t="shared" si="2"/>
        <v>139543.38536533061</v>
      </c>
    </row>
    <row r="16" spans="1:12" x14ac:dyDescent="0.25">
      <c r="F16" s="2">
        <v>14</v>
      </c>
      <c r="G16" s="9">
        <f t="shared" si="3"/>
        <v>38</v>
      </c>
      <c r="H16" s="10">
        <f t="shared" si="4"/>
        <v>139543.38536533061</v>
      </c>
      <c r="I16" s="10">
        <f t="shared" si="5"/>
        <v>64112.070838990039</v>
      </c>
      <c r="J16" s="10">
        <f t="shared" si="0"/>
        <v>5128.9656671192033</v>
      </c>
      <c r="K16" s="10">
        <f t="shared" si="1"/>
        <v>14210.786819889021</v>
      </c>
      <c r="L16" s="10">
        <f t="shared" si="2"/>
        <v>158883.13785233884</v>
      </c>
    </row>
    <row r="17" spans="6:12" x14ac:dyDescent="0.25">
      <c r="F17" s="2">
        <v>15</v>
      </c>
      <c r="G17" s="9">
        <f t="shared" si="3"/>
        <v>39</v>
      </c>
      <c r="H17" s="10">
        <f t="shared" si="4"/>
        <v>158883.13785233884</v>
      </c>
      <c r="I17" s="10">
        <f t="shared" si="5"/>
        <v>67317.674380939541</v>
      </c>
      <c r="J17" s="10">
        <f t="shared" si="0"/>
        <v>5385.4139504751638</v>
      </c>
      <c r="K17" s="10">
        <f t="shared" si="1"/>
        <v>16157.584482757644</v>
      </c>
      <c r="L17" s="10">
        <f t="shared" si="2"/>
        <v>180426.13628557164</v>
      </c>
    </row>
    <row r="18" spans="6:12" x14ac:dyDescent="0.25">
      <c r="F18" s="2">
        <v>16</v>
      </c>
      <c r="G18" s="9">
        <f t="shared" si="3"/>
        <v>40</v>
      </c>
      <c r="H18" s="10">
        <f t="shared" si="4"/>
        <v>180426.13628557164</v>
      </c>
      <c r="I18" s="10">
        <f t="shared" si="5"/>
        <v>70683.55809998652</v>
      </c>
      <c r="J18" s="10">
        <f t="shared" si="0"/>
        <v>5654.6846479989217</v>
      </c>
      <c r="K18" s="10">
        <f t="shared" si="1"/>
        <v>18325.347860957114</v>
      </c>
      <c r="L18" s="10">
        <f t="shared" si="2"/>
        <v>204406.16879452768</v>
      </c>
    </row>
    <row r="19" spans="6:12" x14ac:dyDescent="0.25">
      <c r="F19" s="2">
        <v>17</v>
      </c>
      <c r="G19" s="9">
        <f t="shared" si="3"/>
        <v>41</v>
      </c>
      <c r="H19" s="10">
        <f t="shared" si="4"/>
        <v>204406.16879452768</v>
      </c>
      <c r="I19" s="10">
        <f t="shared" si="5"/>
        <v>74217.736004985854</v>
      </c>
      <c r="J19" s="10">
        <f t="shared" si="0"/>
        <v>5937.4188803988682</v>
      </c>
      <c r="K19" s="10">
        <f t="shared" si="1"/>
        <v>20737.487823472711</v>
      </c>
      <c r="L19" s="10">
        <f t="shared" si="2"/>
        <v>231081.07549839927</v>
      </c>
    </row>
    <row r="20" spans="6:12" x14ac:dyDescent="0.25">
      <c r="F20" s="2">
        <v>18</v>
      </c>
      <c r="G20" s="9">
        <f t="shared" si="3"/>
        <v>42</v>
      </c>
      <c r="H20" s="10">
        <f t="shared" si="4"/>
        <v>231081.07549839927</v>
      </c>
      <c r="I20" s="10">
        <f t="shared" si="5"/>
        <v>77928.622805235151</v>
      </c>
      <c r="J20" s="10">
        <f t="shared" si="0"/>
        <v>6234.2898244188118</v>
      </c>
      <c r="K20" s="10">
        <f t="shared" si="1"/>
        <v>23419.82204106087</v>
      </c>
      <c r="L20" s="10">
        <f t="shared" si="2"/>
        <v>260735.18736387894</v>
      </c>
    </row>
    <row r="21" spans="6:12" x14ac:dyDescent="0.25">
      <c r="F21" s="2">
        <v>19</v>
      </c>
      <c r="G21" s="9">
        <f t="shared" si="3"/>
        <v>43</v>
      </c>
      <c r="H21" s="10">
        <f t="shared" si="4"/>
        <v>260735.18736387894</v>
      </c>
      <c r="I21" s="10">
        <f t="shared" si="5"/>
        <v>81825.053945496911</v>
      </c>
      <c r="J21" s="10">
        <f t="shared" si="0"/>
        <v>6546.0043156397533</v>
      </c>
      <c r="K21" s="10">
        <f t="shared" si="1"/>
        <v>26400.818952169881</v>
      </c>
      <c r="L21" s="10">
        <f t="shared" si="2"/>
        <v>293682.01063168852</v>
      </c>
    </row>
    <row r="22" spans="6:12" x14ac:dyDescent="0.25">
      <c r="F22" s="2">
        <v>20</v>
      </c>
      <c r="G22" s="9">
        <f t="shared" si="3"/>
        <v>44</v>
      </c>
      <c r="H22" s="10">
        <f t="shared" si="4"/>
        <v>293682.01063168852</v>
      </c>
      <c r="I22" s="10">
        <f t="shared" si="5"/>
        <v>85916.306642771757</v>
      </c>
      <c r="J22" s="10">
        <f t="shared" si="0"/>
        <v>6873.3045314217406</v>
      </c>
      <c r="K22" s="10">
        <f t="shared" si="1"/>
        <v>29711.866289739941</v>
      </c>
      <c r="L22" s="10">
        <f t="shared" si="2"/>
        <v>330267.18145285023</v>
      </c>
    </row>
    <row r="23" spans="6:12" x14ac:dyDescent="0.25">
      <c r="F23" s="2">
        <v>21</v>
      </c>
      <c r="G23" s="9">
        <f t="shared" si="3"/>
        <v>45</v>
      </c>
      <c r="H23" s="10">
        <f t="shared" si="4"/>
        <v>330267.18145285023</v>
      </c>
      <c r="I23" s="10">
        <f t="shared" si="5"/>
        <v>90212.121974910347</v>
      </c>
      <c r="J23" s="10">
        <f t="shared" si="0"/>
        <v>7216.9697579928279</v>
      </c>
      <c r="K23" s="10">
        <f t="shared" si="1"/>
        <v>33387.566633184666</v>
      </c>
      <c r="L23" s="10">
        <f t="shared" si="2"/>
        <v>370871.71784402773</v>
      </c>
    </row>
    <row r="24" spans="6:12" x14ac:dyDescent="0.25">
      <c r="F24" s="2">
        <v>22</v>
      </c>
      <c r="G24" s="9">
        <f t="shared" si="3"/>
        <v>46</v>
      </c>
      <c r="H24" s="10">
        <f t="shared" si="4"/>
        <v>370871.71784402773</v>
      </c>
      <c r="I24" s="10">
        <f t="shared" si="5"/>
        <v>94722.728073655875</v>
      </c>
      <c r="J24" s="10">
        <f t="shared" si="0"/>
        <v>7577.8182458924703</v>
      </c>
      <c r="K24" s="10">
        <f t="shared" si="1"/>
        <v>37466.062696697394</v>
      </c>
      <c r="L24" s="10">
        <f t="shared" si="2"/>
        <v>415915.59878661763</v>
      </c>
    </row>
    <row r="25" spans="6:12" x14ac:dyDescent="0.25">
      <c r="F25" s="2">
        <v>23</v>
      </c>
      <c r="G25" s="9">
        <f t="shared" si="3"/>
        <v>47</v>
      </c>
      <c r="H25" s="10">
        <f t="shared" si="4"/>
        <v>415915.59878661763</v>
      </c>
      <c r="I25" s="10">
        <f t="shared" si="5"/>
        <v>99458.864477338677</v>
      </c>
      <c r="J25" s="10">
        <f t="shared" si="0"/>
        <v>7956.7091581870945</v>
      </c>
      <c r="K25" s="10">
        <f t="shared" si="1"/>
        <v>41989.39533657112</v>
      </c>
      <c r="L25" s="10">
        <f t="shared" si="2"/>
        <v>465861.70328137581</v>
      </c>
    </row>
    <row r="26" spans="6:12" x14ac:dyDescent="0.25">
      <c r="F26" s="2">
        <v>24</v>
      </c>
      <c r="G26" s="9">
        <f t="shared" si="3"/>
        <v>48</v>
      </c>
      <c r="H26" s="10">
        <f t="shared" si="4"/>
        <v>465861.70328137581</v>
      </c>
      <c r="I26" s="10">
        <f t="shared" si="5"/>
        <v>104431.80770120562</v>
      </c>
      <c r="J26" s="10">
        <f t="shared" si="0"/>
        <v>8354.5446160964493</v>
      </c>
      <c r="K26" s="10">
        <f t="shared" si="1"/>
        <v>47003.897558942408</v>
      </c>
      <c r="L26" s="10">
        <f t="shared" si="2"/>
        <v>521220.14545641467</v>
      </c>
    </row>
    <row r="27" spans="6:12" x14ac:dyDescent="0.25">
      <c r="F27" s="2">
        <v>25</v>
      </c>
      <c r="G27" s="9">
        <f t="shared" si="3"/>
        <v>49</v>
      </c>
      <c r="H27" s="10">
        <f t="shared" si="4"/>
        <v>521220.14545641467</v>
      </c>
      <c r="I27" s="10">
        <f t="shared" si="5"/>
        <v>109653.39808626591</v>
      </c>
      <c r="J27" s="10">
        <f t="shared" si="0"/>
        <v>8772.2718469012725</v>
      </c>
      <c r="K27" s="10">
        <f t="shared" si="1"/>
        <v>52560.628137986525</v>
      </c>
      <c r="L27" s="10">
        <f t="shared" si="2"/>
        <v>582553.04544130247</v>
      </c>
    </row>
    <row r="28" spans="6:12" x14ac:dyDescent="0.25">
      <c r="F28" s="2">
        <v>26</v>
      </c>
      <c r="G28" s="9">
        <f t="shared" si="3"/>
        <v>50</v>
      </c>
      <c r="H28" s="10">
        <f t="shared" si="4"/>
        <v>582553.04544130247</v>
      </c>
      <c r="I28" s="10">
        <f t="shared" si="5"/>
        <v>115136.06799057921</v>
      </c>
      <c r="J28" s="10">
        <f t="shared" si="0"/>
        <v>9210.8854392463363</v>
      </c>
      <c r="K28" s="10">
        <f t="shared" si="1"/>
        <v>58715.84881609257</v>
      </c>
      <c r="L28" s="10">
        <f t="shared" si="2"/>
        <v>650479.77969664137</v>
      </c>
    </row>
    <row r="29" spans="6:12" x14ac:dyDescent="0.25">
      <c r="F29" s="2">
        <v>27</v>
      </c>
      <c r="G29" s="9">
        <f t="shared" si="3"/>
        <v>51</v>
      </c>
      <c r="H29" s="10">
        <f t="shared" si="4"/>
        <v>650479.77969664137</v>
      </c>
      <c r="I29" s="10">
        <f t="shared" si="5"/>
        <v>120892.87139010816</v>
      </c>
      <c r="J29" s="10">
        <f t="shared" si="0"/>
        <v>9671.4297112086533</v>
      </c>
      <c r="K29" s="10">
        <f t="shared" si="1"/>
        <v>65531.549455224573</v>
      </c>
      <c r="L29" s="10">
        <f t="shared" si="2"/>
        <v>725682.75886307459</v>
      </c>
    </row>
    <row r="30" spans="6:12" x14ac:dyDescent="0.25">
      <c r="F30" s="2">
        <v>28</v>
      </c>
      <c r="G30" s="9">
        <f t="shared" si="3"/>
        <v>52</v>
      </c>
      <c r="H30" s="10">
        <f t="shared" si="4"/>
        <v>725682.75886307459</v>
      </c>
      <c r="I30" s="10">
        <f t="shared" si="5"/>
        <v>126937.51495961357</v>
      </c>
      <c r="J30" s="10">
        <f t="shared" si="0"/>
        <v>10155.001196769086</v>
      </c>
      <c r="K30" s="10">
        <f t="shared" si="1"/>
        <v>73076.025946145921</v>
      </c>
      <c r="L30" s="10">
        <f t="shared" si="2"/>
        <v>808913.78600598953</v>
      </c>
    </row>
    <row r="31" spans="6:12" x14ac:dyDescent="0.25">
      <c r="F31" s="2">
        <v>29</v>
      </c>
      <c r="G31" s="9">
        <f t="shared" si="3"/>
        <v>53</v>
      </c>
      <c r="H31" s="10">
        <f t="shared" si="4"/>
        <v>808913.78600598953</v>
      </c>
      <c r="I31" s="10">
        <f t="shared" si="5"/>
        <v>133284.39070759426</v>
      </c>
      <c r="J31" s="10">
        <f t="shared" si="0"/>
        <v>10662.75125660754</v>
      </c>
      <c r="K31" s="10">
        <f t="shared" si="1"/>
        <v>81424.516163429333</v>
      </c>
      <c r="L31" s="10">
        <f t="shared" si="2"/>
        <v>901001.05342602648</v>
      </c>
    </row>
    <row r="32" spans="6:12" x14ac:dyDescent="0.25">
      <c r="F32" s="2">
        <v>30</v>
      </c>
      <c r="G32" s="9">
        <f t="shared" si="3"/>
        <v>54</v>
      </c>
      <c r="H32" s="10">
        <f t="shared" si="4"/>
        <v>901001.05342602648</v>
      </c>
      <c r="I32" s="10">
        <f t="shared" si="5"/>
        <v>139948.61024297398</v>
      </c>
      <c r="J32" s="10">
        <f t="shared" si="0"/>
        <v>11195.88881943792</v>
      </c>
      <c r="K32" s="10">
        <f t="shared" si="1"/>
        <v>90659.899783574554</v>
      </c>
      <c r="L32" s="10">
        <f t="shared" si="2"/>
        <v>1002856.8420290389</v>
      </c>
    </row>
  </sheetData>
  <mergeCells count="7">
    <mergeCell ref="A8:C8"/>
    <mergeCell ref="A2:C2"/>
    <mergeCell ref="A3:C3"/>
    <mergeCell ref="A4:C4"/>
    <mergeCell ref="A5:C5"/>
    <mergeCell ref="A6:C6"/>
    <mergeCell ref="A7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32"/>
  <sheetViews>
    <sheetView zoomScale="96" workbookViewId="0">
      <selection activeCell="A6" sqref="A6"/>
    </sheetView>
  </sheetViews>
  <sheetFormatPr defaultRowHeight="15" x14ac:dyDescent="0.25"/>
  <cols>
    <col min="1" max="1" width="44.28515625" style="2" bestFit="1" customWidth="1"/>
    <col min="2" max="2" width="12.5703125" style="2" bestFit="1" customWidth="1"/>
    <col min="3" max="3" width="5.140625" style="2" customWidth="1"/>
    <col min="4" max="4" width="6.42578125" style="2" bestFit="1" customWidth="1"/>
    <col min="5" max="5" width="9.140625" style="2"/>
    <col min="6" max="6" width="23.5703125" style="2" bestFit="1" customWidth="1"/>
    <col min="7" max="7" width="17.5703125" style="2" bestFit="1" customWidth="1"/>
    <col min="8" max="8" width="10.5703125" style="2" bestFit="1" customWidth="1"/>
    <col min="9" max="9" width="21.85546875" style="2" bestFit="1" customWidth="1"/>
    <col min="10" max="10" width="19.7109375" style="2" bestFit="1" customWidth="1"/>
    <col min="11" max="11" width="21.140625" style="2" bestFit="1" customWidth="1"/>
    <col min="12" max="12" width="19.140625" style="2" bestFit="1" customWidth="1"/>
    <col min="13" max="16384" width="9.140625" style="2"/>
  </cols>
  <sheetData>
    <row r="1" spans="1:12" ht="18.75" x14ac:dyDescent="0.3">
      <c r="A1" s="7" t="s">
        <v>0</v>
      </c>
      <c r="B1" s="13"/>
    </row>
    <row r="2" spans="1:12" ht="18.75" x14ac:dyDescent="0.3">
      <c r="A2" s="11" t="s">
        <v>1</v>
      </c>
      <c r="B2" s="3" t="s">
        <v>2</v>
      </c>
      <c r="C2" s="16"/>
      <c r="D2" s="12" t="s">
        <v>9</v>
      </c>
      <c r="E2" s="7" t="s">
        <v>3</v>
      </c>
      <c r="F2" s="12" t="s">
        <v>10</v>
      </c>
      <c r="G2" s="20" t="s">
        <v>19</v>
      </c>
      <c r="H2" s="12" t="s">
        <v>11</v>
      </c>
      <c r="I2" s="12" t="s">
        <v>12</v>
      </c>
      <c r="J2" s="14" t="s">
        <v>20</v>
      </c>
      <c r="K2" s="12" t="s">
        <v>13</v>
      </c>
      <c r="L2" s="12" t="s">
        <v>14</v>
      </c>
    </row>
    <row r="3" spans="1:12" ht="18.75" x14ac:dyDescent="0.25">
      <c r="A3" s="12" t="s">
        <v>3</v>
      </c>
      <c r="B3" s="4">
        <v>25</v>
      </c>
      <c r="C3" s="16"/>
      <c r="D3" s="13">
        <v>1</v>
      </c>
      <c r="E3" s="17">
        <f>$B$3</f>
        <v>25</v>
      </c>
      <c r="F3" s="18">
        <f>B5</f>
        <v>14500</v>
      </c>
      <c r="G3" s="17">
        <v>0</v>
      </c>
      <c r="H3" s="18">
        <f>B4</f>
        <v>34000</v>
      </c>
      <c r="I3" s="18">
        <f t="shared" ref="I3:I32" si="0">H3*$B$6</f>
        <v>2720</v>
      </c>
      <c r="J3" s="17">
        <f t="shared" ref="J3:J32" ca="1" si="1">_xlfn.NORM.INV(RAND(),$B$7,$B$8)</f>
        <v>6.3136681699581629E-2</v>
      </c>
      <c r="K3" s="18">
        <f ca="1">J3*(F3+0.5*I3)</f>
        <v>1001.3477717553646</v>
      </c>
      <c r="L3" s="18">
        <f t="shared" ref="L3:L32" ca="1" si="2">F3+I3+K3</f>
        <v>18221.347771755365</v>
      </c>
    </row>
    <row r="4" spans="1:12" ht="18.75" x14ac:dyDescent="0.25">
      <c r="A4" s="12" t="s">
        <v>4</v>
      </c>
      <c r="B4" s="5">
        <v>34000</v>
      </c>
      <c r="C4" s="16"/>
      <c r="D4" s="13">
        <v>2</v>
      </c>
      <c r="E4" s="17">
        <f>E3+1</f>
        <v>26</v>
      </c>
      <c r="F4" s="18">
        <f t="shared" ref="F4:F32" ca="1" si="3">L3</f>
        <v>18221.347771755365</v>
      </c>
      <c r="G4" s="21">
        <f t="shared" ref="G4:G32" ca="1" si="4">$B$9+($B$10-$B$9)*RAND()</f>
        <v>6.2159352346533671E-2</v>
      </c>
      <c r="H4" s="18">
        <f ca="1">(G4+1)*H3</f>
        <v>36113.417979782142</v>
      </c>
      <c r="I4" s="18">
        <f t="shared" ca="1" si="0"/>
        <v>2889.0734383825716</v>
      </c>
      <c r="J4" s="17">
        <f t="shared" ca="1" si="1"/>
        <v>3.9805517198553214E-2</v>
      </c>
      <c r="K4" s="18">
        <f t="shared" ref="K4:K32" ca="1" si="5">J4*(F4+0.5*I4)</f>
        <v>782.81070332913782</v>
      </c>
      <c r="L4" s="18">
        <f t="shared" ca="1" si="2"/>
        <v>21893.231913467076</v>
      </c>
    </row>
    <row r="5" spans="1:12" ht="18.75" x14ac:dyDescent="0.25">
      <c r="A5" s="12" t="s">
        <v>5</v>
      </c>
      <c r="B5" s="5">
        <v>14500</v>
      </c>
      <c r="C5" s="16"/>
      <c r="D5" s="13">
        <v>3</v>
      </c>
      <c r="E5" s="17">
        <f t="shared" ref="E5:E32" si="6">E4+1</f>
        <v>27</v>
      </c>
      <c r="F5" s="18">
        <f t="shared" ca="1" si="3"/>
        <v>21893.231913467076</v>
      </c>
      <c r="G5" s="21">
        <f t="shared" ca="1" si="4"/>
        <v>6.8872862380393904E-2</v>
      </c>
      <c r="H5" s="18">
        <f t="shared" ref="H5:H32" ca="1" si="7">(G5+1)*H4</f>
        <v>38600.652446389315</v>
      </c>
      <c r="I5" s="18">
        <f t="shared" ca="1" si="0"/>
        <v>3088.052195711145</v>
      </c>
      <c r="J5" s="17">
        <f t="shared" ca="1" si="1"/>
        <v>0.1833695831906825</v>
      </c>
      <c r="K5" s="18">
        <f t="shared" ca="1" si="5"/>
        <v>4297.6802326687184</v>
      </c>
      <c r="L5" s="18">
        <f t="shared" ca="1" si="2"/>
        <v>29278.964341846939</v>
      </c>
    </row>
    <row r="6" spans="1:12" ht="18.75" x14ac:dyDescent="0.25">
      <c r="A6" s="12" t="s">
        <v>7</v>
      </c>
      <c r="B6" s="6">
        <v>0.08</v>
      </c>
      <c r="C6" s="16"/>
      <c r="D6" s="13">
        <v>4</v>
      </c>
      <c r="E6" s="17">
        <f t="shared" si="6"/>
        <v>28</v>
      </c>
      <c r="F6" s="18">
        <f t="shared" ca="1" si="3"/>
        <v>29278.964341846939</v>
      </c>
      <c r="G6" s="21">
        <f t="shared" ca="1" si="4"/>
        <v>8.7186214295126418E-3</v>
      </c>
      <c r="H6" s="18">
        <f t="shared" ca="1" si="7"/>
        <v>38937.196922001574</v>
      </c>
      <c r="I6" s="18">
        <f t="shared" ca="1" si="0"/>
        <v>3114.9757537601258</v>
      </c>
      <c r="J6" s="17">
        <f t="shared" ca="1" si="1"/>
        <v>6.0340601630498619E-2</v>
      </c>
      <c r="K6" s="18">
        <f t="shared" ca="1" si="5"/>
        <v>1860.6900790281113</v>
      </c>
      <c r="L6" s="18">
        <f t="shared" ca="1" si="2"/>
        <v>34254.630174635175</v>
      </c>
    </row>
    <row r="7" spans="1:12" ht="18.75" x14ac:dyDescent="0.25">
      <c r="A7" s="14" t="s">
        <v>15</v>
      </c>
      <c r="B7" s="15">
        <v>0.1</v>
      </c>
      <c r="C7" s="16"/>
      <c r="D7" s="13">
        <v>5</v>
      </c>
      <c r="E7" s="17">
        <f t="shared" si="6"/>
        <v>29</v>
      </c>
      <c r="F7" s="18">
        <f t="shared" ca="1" si="3"/>
        <v>34254.630174635175</v>
      </c>
      <c r="G7" s="21">
        <f t="shared" ca="1" si="4"/>
        <v>1.5616306566294192E-2</v>
      </c>
      <c r="H7" s="18">
        <f t="shared" ca="1" si="7"/>
        <v>39545.252125967716</v>
      </c>
      <c r="I7" s="18">
        <f t="shared" ca="1" si="0"/>
        <v>3163.6201700774172</v>
      </c>
      <c r="J7" s="17">
        <f t="shared" ca="1" si="1"/>
        <v>0.16771713973037791</v>
      </c>
      <c r="K7" s="18">
        <f t="shared" ca="1" si="5"/>
        <v>6010.3852584710648</v>
      </c>
      <c r="L7" s="18">
        <f t="shared" ca="1" si="2"/>
        <v>43428.635603183655</v>
      </c>
    </row>
    <row r="8" spans="1:12" ht="18.75" x14ac:dyDescent="0.25">
      <c r="A8" s="14" t="s">
        <v>16</v>
      </c>
      <c r="B8" s="15">
        <v>0.05</v>
      </c>
      <c r="C8" s="16"/>
      <c r="D8" s="13">
        <v>6</v>
      </c>
      <c r="E8" s="17">
        <f t="shared" si="6"/>
        <v>30</v>
      </c>
      <c r="F8" s="18">
        <f t="shared" ca="1" si="3"/>
        <v>43428.635603183655</v>
      </c>
      <c r="G8" s="21">
        <f t="shared" ca="1" si="4"/>
        <v>2.1675607710321843E-2</v>
      </c>
      <c r="H8" s="18">
        <f t="shared" ca="1" si="7"/>
        <v>40402.419497855961</v>
      </c>
      <c r="I8" s="18">
        <f t="shared" ca="1" si="0"/>
        <v>3232.1935598284767</v>
      </c>
      <c r="J8" s="17">
        <f t="shared" ca="1" si="1"/>
        <v>1.6862423237608143E-2</v>
      </c>
      <c r="K8" s="18">
        <f t="shared" ca="1" si="5"/>
        <v>759.56334206858992</v>
      </c>
      <c r="L8" s="18">
        <f t="shared" ca="1" si="2"/>
        <v>47420.392505080723</v>
      </c>
    </row>
    <row r="9" spans="1:12" ht="18.75" x14ac:dyDescent="0.25">
      <c r="A9" s="14" t="s">
        <v>17</v>
      </c>
      <c r="B9" s="15">
        <v>0</v>
      </c>
      <c r="D9" s="13">
        <v>7</v>
      </c>
      <c r="E9" s="17">
        <f t="shared" si="6"/>
        <v>31</v>
      </c>
      <c r="F9" s="18">
        <f t="shared" ca="1" si="3"/>
        <v>47420.392505080723</v>
      </c>
      <c r="G9" s="21">
        <f t="shared" ca="1" si="4"/>
        <v>5.6335746072819964E-2</v>
      </c>
      <c r="H9" s="18">
        <f t="shared" ca="1" si="7"/>
        <v>42678.519943414729</v>
      </c>
      <c r="I9" s="18">
        <f t="shared" ca="1" si="0"/>
        <v>3414.2815954731782</v>
      </c>
      <c r="J9" s="17">
        <f t="shared" ca="1" si="1"/>
        <v>2.9418556687871453E-2</v>
      </c>
      <c r="K9" s="18">
        <f t="shared" ca="1" si="5"/>
        <v>1445.2611234042238</v>
      </c>
      <c r="L9" s="18">
        <f t="shared" ca="1" si="2"/>
        <v>52279.935223958128</v>
      </c>
    </row>
    <row r="10" spans="1:12" ht="18.75" x14ac:dyDescent="0.25">
      <c r="A10" s="14" t="s">
        <v>18</v>
      </c>
      <c r="B10" s="15">
        <v>0.1</v>
      </c>
      <c r="D10" s="13">
        <v>8</v>
      </c>
      <c r="E10" s="17">
        <f t="shared" si="6"/>
        <v>32</v>
      </c>
      <c r="F10" s="18">
        <f t="shared" ca="1" si="3"/>
        <v>52279.935223958128</v>
      </c>
      <c r="G10" s="21">
        <f t="shared" ca="1" si="4"/>
        <v>8.2085303364156981E-2</v>
      </c>
      <c r="H10" s="18">
        <f t="shared" ca="1" si="7"/>
        <v>46181.799200103153</v>
      </c>
      <c r="I10" s="18">
        <f t="shared" ca="1" si="0"/>
        <v>3694.5439360082523</v>
      </c>
      <c r="J10" s="17">
        <f t="shared" ca="1" si="1"/>
        <v>2.7333359931948034E-2</v>
      </c>
      <c r="K10" s="18">
        <f t="shared" ca="1" si="5"/>
        <v>1479.4784362890305</v>
      </c>
      <c r="L10" s="18">
        <f t="shared" ca="1" si="2"/>
        <v>57453.957596255408</v>
      </c>
    </row>
    <row r="11" spans="1:12" x14ac:dyDescent="0.25">
      <c r="D11" s="13">
        <v>9</v>
      </c>
      <c r="E11" s="17">
        <f t="shared" si="6"/>
        <v>33</v>
      </c>
      <c r="F11" s="18">
        <f t="shared" ca="1" si="3"/>
        <v>57453.957596255408</v>
      </c>
      <c r="G11" s="21">
        <f t="shared" ca="1" si="4"/>
        <v>9.2926912633816541E-2</v>
      </c>
      <c r="H11" s="18">
        <f t="shared" ca="1" si="7"/>
        <v>50473.331219643602</v>
      </c>
      <c r="I11" s="18">
        <f t="shared" ca="1" si="0"/>
        <v>4037.8664975714883</v>
      </c>
      <c r="J11" s="17">
        <f t="shared" ca="1" si="1"/>
        <v>0.10222403322677244</v>
      </c>
      <c r="K11" s="18">
        <f t="shared" ca="1" si="5"/>
        <v>6079.5587698356976</v>
      </c>
      <c r="L11" s="18">
        <f t="shared" ca="1" si="2"/>
        <v>67571.382863662584</v>
      </c>
    </row>
    <row r="12" spans="1:12" x14ac:dyDescent="0.25">
      <c r="D12" s="13">
        <v>10</v>
      </c>
      <c r="E12" s="17">
        <f t="shared" si="6"/>
        <v>34</v>
      </c>
      <c r="F12" s="18">
        <f t="shared" ca="1" si="3"/>
        <v>67571.382863662584</v>
      </c>
      <c r="G12" s="21">
        <f t="shared" ca="1" si="4"/>
        <v>4.6045223660843265E-2</v>
      </c>
      <c r="H12" s="18">
        <f t="shared" ca="1" si="7"/>
        <v>52797.387044559917</v>
      </c>
      <c r="I12" s="18">
        <f t="shared" ca="1" si="0"/>
        <v>4223.7909635647939</v>
      </c>
      <c r="J12" s="17">
        <f t="shared" ca="1" si="1"/>
        <v>6.193695844306317E-2</v>
      </c>
      <c r="K12" s="18">
        <f t="shared" ca="1" si="5"/>
        <v>4315.9703150582291</v>
      </c>
      <c r="L12" s="18">
        <f t="shared" ca="1" si="2"/>
        <v>76111.144142285615</v>
      </c>
    </row>
    <row r="13" spans="1:12" x14ac:dyDescent="0.25">
      <c r="D13" s="13">
        <v>11</v>
      </c>
      <c r="E13" s="17">
        <f t="shared" si="6"/>
        <v>35</v>
      </c>
      <c r="F13" s="18">
        <f t="shared" ca="1" si="3"/>
        <v>76111.144142285615</v>
      </c>
      <c r="G13" s="21">
        <f t="shared" ca="1" si="4"/>
        <v>9.564936804831875E-2</v>
      </c>
      <c r="H13" s="18">
        <f t="shared" ca="1" si="7"/>
        <v>57847.423749974565</v>
      </c>
      <c r="I13" s="18">
        <f t="shared" ca="1" si="0"/>
        <v>4627.7938999979651</v>
      </c>
      <c r="J13" s="17">
        <f t="shared" ca="1" si="1"/>
        <v>0.10391706832426664</v>
      </c>
      <c r="K13" s="18">
        <f t="shared" ca="1" si="5"/>
        <v>8149.7003535203567</v>
      </c>
      <c r="L13" s="18">
        <f t="shared" ca="1" si="2"/>
        <v>88888.638395803937</v>
      </c>
    </row>
    <row r="14" spans="1:12" x14ac:dyDescent="0.25">
      <c r="D14" s="13">
        <v>12</v>
      </c>
      <c r="E14" s="17">
        <f t="shared" si="6"/>
        <v>36</v>
      </c>
      <c r="F14" s="18">
        <f t="shared" ca="1" si="3"/>
        <v>88888.638395803937</v>
      </c>
      <c r="G14" s="21">
        <f t="shared" ca="1" si="4"/>
        <v>6.7717845088672457E-2</v>
      </c>
      <c r="H14" s="18">
        <f t="shared" ca="1" si="7"/>
        <v>61764.726630254132</v>
      </c>
      <c r="I14" s="18">
        <f t="shared" ca="1" si="0"/>
        <v>4941.1781304203305</v>
      </c>
      <c r="J14" s="17">
        <f t="shared" ca="1" si="1"/>
        <v>0.13643496519589027</v>
      </c>
      <c r="K14" s="18">
        <f t="shared" ca="1" si="5"/>
        <v>12464.593018966882</v>
      </c>
      <c r="L14" s="18">
        <f t="shared" ca="1" si="2"/>
        <v>106294.40954519116</v>
      </c>
    </row>
    <row r="15" spans="1:12" x14ac:dyDescent="0.25">
      <c r="D15" s="13">
        <v>13</v>
      </c>
      <c r="E15" s="17">
        <f t="shared" si="6"/>
        <v>37</v>
      </c>
      <c r="F15" s="18">
        <f t="shared" ca="1" si="3"/>
        <v>106294.40954519116</v>
      </c>
      <c r="G15" s="21">
        <f t="shared" ca="1" si="4"/>
        <v>8.3339307890637301E-2</v>
      </c>
      <c r="H15" s="18">
        <f t="shared" ca="1" si="7"/>
        <v>66912.156199673918</v>
      </c>
      <c r="I15" s="18">
        <f t="shared" ca="1" si="0"/>
        <v>5352.9724959739133</v>
      </c>
      <c r="J15" s="17">
        <f t="shared" ca="1" si="1"/>
        <v>3.7703919094535715E-2</v>
      </c>
      <c r="K15" s="18">
        <f t="shared" ca="1" si="5"/>
        <v>4108.6298386450699</v>
      </c>
      <c r="L15" s="18">
        <f t="shared" ca="1" si="2"/>
        <v>115756.01187981013</v>
      </c>
    </row>
    <row r="16" spans="1:12" x14ac:dyDescent="0.25">
      <c r="D16" s="13">
        <v>14</v>
      </c>
      <c r="E16" s="17">
        <f t="shared" si="6"/>
        <v>38</v>
      </c>
      <c r="F16" s="18">
        <f t="shared" ca="1" si="3"/>
        <v>115756.01187981013</v>
      </c>
      <c r="G16" s="21">
        <f t="shared" ca="1" si="4"/>
        <v>5.3033065312412475E-2</v>
      </c>
      <c r="H16" s="18">
        <f t="shared" ca="1" si="7"/>
        <v>70460.712949605571</v>
      </c>
      <c r="I16" s="18">
        <f t="shared" ca="1" si="0"/>
        <v>5636.8570359684454</v>
      </c>
      <c r="J16" s="17">
        <f t="shared" ca="1" si="1"/>
        <v>0.12026942127017042</v>
      </c>
      <c r="K16" s="18">
        <f t="shared" ca="1" si="5"/>
        <v>14260.879324077043</v>
      </c>
      <c r="L16" s="18">
        <f t="shared" ca="1" si="2"/>
        <v>135653.74823985563</v>
      </c>
    </row>
    <row r="17" spans="4:12" x14ac:dyDescent="0.25">
      <c r="D17" s="13">
        <v>15</v>
      </c>
      <c r="E17" s="17">
        <f t="shared" si="6"/>
        <v>39</v>
      </c>
      <c r="F17" s="18">
        <f t="shared" ca="1" si="3"/>
        <v>135653.74823985563</v>
      </c>
      <c r="G17" s="21">
        <f t="shared" ca="1" si="4"/>
        <v>3.4034872613146618E-2</v>
      </c>
      <c r="H17" s="18">
        <f t="shared" ca="1" si="7"/>
        <v>72858.834339076886</v>
      </c>
      <c r="I17" s="18">
        <f t="shared" ca="1" si="0"/>
        <v>5828.7067471261507</v>
      </c>
      <c r="J17" s="17">
        <f t="shared" ca="1" si="1"/>
        <v>0.1051932829909196</v>
      </c>
      <c r="K17" s="18">
        <f t="shared" ca="1" si="5"/>
        <v>14576.433526534855</v>
      </c>
      <c r="L17" s="18">
        <f t="shared" ca="1" si="2"/>
        <v>156058.88851351663</v>
      </c>
    </row>
    <row r="18" spans="4:12" x14ac:dyDescent="0.25">
      <c r="D18" s="13">
        <v>16</v>
      </c>
      <c r="E18" s="17">
        <f t="shared" si="6"/>
        <v>40</v>
      </c>
      <c r="F18" s="18">
        <f t="shared" ca="1" si="3"/>
        <v>156058.88851351663</v>
      </c>
      <c r="G18" s="21">
        <f t="shared" ca="1" si="4"/>
        <v>4.1776624960650072E-2</v>
      </c>
      <c r="H18" s="18">
        <f t="shared" ca="1" si="7"/>
        <v>75902.630536330646</v>
      </c>
      <c r="I18" s="18">
        <f t="shared" ca="1" si="0"/>
        <v>6072.210442906452</v>
      </c>
      <c r="J18" s="17">
        <f t="shared" ca="1" si="1"/>
        <v>5.3451683184104898E-2</v>
      </c>
      <c r="K18" s="18">
        <f t="shared" ca="1" si="5"/>
        <v>8503.8952012987629</v>
      </c>
      <c r="L18" s="18">
        <f t="shared" ca="1" si="2"/>
        <v>170634.99415772184</v>
      </c>
    </row>
    <row r="19" spans="4:12" x14ac:dyDescent="0.25">
      <c r="D19" s="13">
        <v>17</v>
      </c>
      <c r="E19" s="17">
        <f t="shared" si="6"/>
        <v>41</v>
      </c>
      <c r="F19" s="18">
        <f t="shared" ca="1" si="3"/>
        <v>170634.99415772184</v>
      </c>
      <c r="G19" s="21">
        <f t="shared" ca="1" si="4"/>
        <v>5.2525663006178225E-2</v>
      </c>
      <c r="H19" s="18">
        <f t="shared" ca="1" si="7"/>
        <v>79889.466529164391</v>
      </c>
      <c r="I19" s="18">
        <f t="shared" ca="1" si="0"/>
        <v>6391.1573223331516</v>
      </c>
      <c r="J19" s="17">
        <f t="shared" ca="1" si="1"/>
        <v>3.3439686432400639E-2</v>
      </c>
      <c r="K19" s="18">
        <f t="shared" ca="1" si="5"/>
        <v>5812.8398474282139</v>
      </c>
      <c r="L19" s="18">
        <f t="shared" ca="1" si="2"/>
        <v>182838.99132748321</v>
      </c>
    </row>
    <row r="20" spans="4:12" x14ac:dyDescent="0.25">
      <c r="D20" s="13">
        <v>18</v>
      </c>
      <c r="E20" s="17">
        <f t="shared" si="6"/>
        <v>42</v>
      </c>
      <c r="F20" s="18">
        <f t="shared" ca="1" si="3"/>
        <v>182838.99132748321</v>
      </c>
      <c r="G20" s="21">
        <f t="shared" ca="1" si="4"/>
        <v>7.3523495704970968E-3</v>
      </c>
      <c r="H20" s="18">
        <f t="shared" ca="1" si="7"/>
        <v>80476.841814087325</v>
      </c>
      <c r="I20" s="18">
        <f t="shared" ca="1" si="0"/>
        <v>6438.1473451269858</v>
      </c>
      <c r="J20" s="17">
        <f t="shared" ca="1" si="1"/>
        <v>7.0332124185052899E-2</v>
      </c>
      <c r="K20" s="18">
        <f t="shared" ca="1" si="5"/>
        <v>13085.858933213929</v>
      </c>
      <c r="L20" s="18">
        <f t="shared" ca="1" si="2"/>
        <v>202362.99760582412</v>
      </c>
    </row>
    <row r="21" spans="4:12" x14ac:dyDescent="0.25">
      <c r="D21" s="13">
        <v>19</v>
      </c>
      <c r="E21" s="17">
        <f t="shared" si="6"/>
        <v>43</v>
      </c>
      <c r="F21" s="18">
        <f t="shared" ca="1" si="3"/>
        <v>202362.99760582412</v>
      </c>
      <c r="G21" s="21">
        <f t="shared" ca="1" si="4"/>
        <v>1.066768871478454E-2</v>
      </c>
      <c r="H21" s="18">
        <f t="shared" ca="1" si="7"/>
        <v>81335.34371130896</v>
      </c>
      <c r="I21" s="18">
        <f t="shared" ca="1" si="0"/>
        <v>6506.827496904717</v>
      </c>
      <c r="J21" s="17">
        <f t="shared" ca="1" si="1"/>
        <v>0.11429560488708532</v>
      </c>
      <c r="K21" s="18">
        <f t="shared" ca="1" si="5"/>
        <v>23501.052110448785</v>
      </c>
      <c r="L21" s="18">
        <f t="shared" ca="1" si="2"/>
        <v>232370.87721317762</v>
      </c>
    </row>
    <row r="22" spans="4:12" x14ac:dyDescent="0.25">
      <c r="D22" s="13">
        <v>20</v>
      </c>
      <c r="E22" s="17">
        <f t="shared" si="6"/>
        <v>44</v>
      </c>
      <c r="F22" s="18">
        <f t="shared" ca="1" si="3"/>
        <v>232370.87721317762</v>
      </c>
      <c r="G22" s="21">
        <f t="shared" ca="1" si="4"/>
        <v>7.910754472948725E-2</v>
      </c>
      <c r="H22" s="18">
        <f t="shared" ca="1" si="7"/>
        <v>87769.583052039554</v>
      </c>
      <c r="I22" s="18">
        <f t="shared" ca="1" si="0"/>
        <v>7021.5666441631647</v>
      </c>
      <c r="J22" s="17">
        <f t="shared" ca="1" si="1"/>
        <v>0.11536624783271748</v>
      </c>
      <c r="K22" s="18">
        <f t="shared" ca="1" si="5"/>
        <v>27212.782108503648</v>
      </c>
      <c r="L22" s="18">
        <f t="shared" ca="1" si="2"/>
        <v>266605.22596584441</v>
      </c>
    </row>
    <row r="23" spans="4:12" x14ac:dyDescent="0.25">
      <c r="D23" s="13">
        <v>21</v>
      </c>
      <c r="E23" s="17">
        <f t="shared" si="6"/>
        <v>45</v>
      </c>
      <c r="F23" s="18">
        <f t="shared" ca="1" si="3"/>
        <v>266605.22596584441</v>
      </c>
      <c r="G23" s="21">
        <f t="shared" ca="1" si="4"/>
        <v>5.6562290176648815E-2</v>
      </c>
      <c r="H23" s="18">
        <f t="shared" ca="1" si="7"/>
        <v>92734.03167731248</v>
      </c>
      <c r="I23" s="18">
        <f t="shared" ca="1" si="0"/>
        <v>7418.7225341849989</v>
      </c>
      <c r="J23" s="17">
        <f t="shared" ca="1" si="1"/>
        <v>2.07180694975167E-2</v>
      </c>
      <c r="K23" s="18">
        <f t="shared" ca="1" si="5"/>
        <v>5600.3964044845279</v>
      </c>
      <c r="L23" s="18">
        <f t="shared" ca="1" si="2"/>
        <v>279624.34490451391</v>
      </c>
    </row>
    <row r="24" spans="4:12" x14ac:dyDescent="0.25">
      <c r="D24" s="13">
        <v>22</v>
      </c>
      <c r="E24" s="17">
        <f t="shared" si="6"/>
        <v>46</v>
      </c>
      <c r="F24" s="18">
        <f t="shared" ca="1" si="3"/>
        <v>279624.34490451391</v>
      </c>
      <c r="G24" s="21">
        <f t="shared" ca="1" si="4"/>
        <v>5.9952628191491809E-2</v>
      </c>
      <c r="H24" s="18">
        <f t="shared" ca="1" si="7"/>
        <v>98293.680599160405</v>
      </c>
      <c r="I24" s="18">
        <f t="shared" ca="1" si="0"/>
        <v>7863.4944479328324</v>
      </c>
      <c r="J24" s="17">
        <f t="shared" ca="1" si="1"/>
        <v>6.9375673069364388E-2</v>
      </c>
      <c r="K24" s="18">
        <f t="shared" ca="1" si="5"/>
        <v>19671.894744332021</v>
      </c>
      <c r="L24" s="18">
        <f t="shared" ca="1" si="2"/>
        <v>307159.73409677873</v>
      </c>
    </row>
    <row r="25" spans="4:12" x14ac:dyDescent="0.25">
      <c r="D25" s="13">
        <v>23</v>
      </c>
      <c r="E25" s="17">
        <f t="shared" si="6"/>
        <v>47</v>
      </c>
      <c r="F25" s="18">
        <f t="shared" ca="1" si="3"/>
        <v>307159.73409677873</v>
      </c>
      <c r="G25" s="21">
        <f t="shared" ca="1" si="4"/>
        <v>9.8982448294600178E-2</v>
      </c>
      <c r="H25" s="18">
        <f t="shared" ca="1" si="7"/>
        <v>108023.02975675275</v>
      </c>
      <c r="I25" s="18">
        <f t="shared" ca="1" si="0"/>
        <v>8641.8423805402199</v>
      </c>
      <c r="J25" s="17">
        <f t="shared" ca="1" si="1"/>
        <v>0.14449893598744804</v>
      </c>
      <c r="K25" s="18">
        <f t="shared" ca="1" si="5"/>
        <v>45008.623269651638</v>
      </c>
      <c r="L25" s="18">
        <f t="shared" ca="1" si="2"/>
        <v>360810.19974697055</v>
      </c>
    </row>
    <row r="26" spans="4:12" x14ac:dyDescent="0.25">
      <c r="D26" s="13">
        <v>24</v>
      </c>
      <c r="E26" s="17">
        <f t="shared" si="6"/>
        <v>48</v>
      </c>
      <c r="F26" s="18">
        <f t="shared" ca="1" si="3"/>
        <v>360810.19974697055</v>
      </c>
      <c r="G26" s="21">
        <f t="shared" ca="1" si="4"/>
        <v>6.4496977966993815E-2</v>
      </c>
      <c r="H26" s="18">
        <f t="shared" ca="1" si="7"/>
        <v>114990.18872690194</v>
      </c>
      <c r="I26" s="18">
        <f t="shared" ca="1" si="0"/>
        <v>9199.2150981521554</v>
      </c>
      <c r="J26" s="17">
        <f t="shared" ca="1" si="1"/>
        <v>0.12501751387786747</v>
      </c>
      <c r="K26" s="18">
        <f t="shared" ca="1" si="5"/>
        <v>45682.625654742391</v>
      </c>
      <c r="L26" s="18">
        <f t="shared" ca="1" si="2"/>
        <v>415692.04049986514</v>
      </c>
    </row>
    <row r="27" spans="4:12" x14ac:dyDescent="0.25">
      <c r="D27" s="13">
        <v>25</v>
      </c>
      <c r="E27" s="17">
        <f t="shared" si="6"/>
        <v>49</v>
      </c>
      <c r="F27" s="18">
        <f t="shared" ca="1" si="3"/>
        <v>415692.04049986514</v>
      </c>
      <c r="G27" s="21">
        <f t="shared" ca="1" si="4"/>
        <v>8.5733618969876524E-2</v>
      </c>
      <c r="H27" s="18">
        <f t="shared" ca="1" si="7"/>
        <v>124848.71375248834</v>
      </c>
      <c r="I27" s="18">
        <f t="shared" ca="1" si="0"/>
        <v>9987.8971001990685</v>
      </c>
      <c r="J27" s="17">
        <f t="shared" ca="1" si="1"/>
        <v>0.11705618229648083</v>
      </c>
      <c r="K27" s="18">
        <f t="shared" ca="1" si="5"/>
        <v>49243.895823808001</v>
      </c>
      <c r="L27" s="18">
        <f t="shared" ca="1" si="2"/>
        <v>474923.83342387219</v>
      </c>
    </row>
    <row r="28" spans="4:12" x14ac:dyDescent="0.25">
      <c r="D28" s="13">
        <v>26</v>
      </c>
      <c r="E28" s="17">
        <f t="shared" si="6"/>
        <v>50</v>
      </c>
      <c r="F28" s="18">
        <f t="shared" ca="1" si="3"/>
        <v>474923.83342387219</v>
      </c>
      <c r="G28" s="21">
        <f t="shared" ca="1" si="4"/>
        <v>1.089101458546895E-2</v>
      </c>
      <c r="H28" s="18">
        <f t="shared" ca="1" si="7"/>
        <v>126208.44291494375</v>
      </c>
      <c r="I28" s="18">
        <f t="shared" ca="1" si="0"/>
        <v>10096.6754331955</v>
      </c>
      <c r="J28" s="17">
        <f t="shared" ca="1" si="1"/>
        <v>0.12402982968785177</v>
      </c>
      <c r="K28" s="18">
        <f t="shared" ca="1" si="5"/>
        <v>59530.866641460932</v>
      </c>
      <c r="L28" s="18">
        <f t="shared" ca="1" si="2"/>
        <v>544551.37549852859</v>
      </c>
    </row>
    <row r="29" spans="4:12" x14ac:dyDescent="0.25">
      <c r="D29" s="13">
        <v>27</v>
      </c>
      <c r="E29" s="17">
        <f t="shared" si="6"/>
        <v>51</v>
      </c>
      <c r="F29" s="18">
        <f t="shared" ca="1" si="3"/>
        <v>544551.37549852859</v>
      </c>
      <c r="G29" s="21">
        <f t="shared" ca="1" si="4"/>
        <v>8.6248078828348632E-2</v>
      </c>
      <c r="H29" s="18">
        <f t="shared" ca="1" si="7"/>
        <v>137093.67864827494</v>
      </c>
      <c r="I29" s="18">
        <f t="shared" ca="1" si="0"/>
        <v>10967.494291861996</v>
      </c>
      <c r="J29" s="17">
        <f t="shared" ca="1" si="1"/>
        <v>0.16331937423254428</v>
      </c>
      <c r="K29" s="18">
        <f t="shared" ca="1" si="5"/>
        <v>89831.392036213889</v>
      </c>
      <c r="L29" s="18">
        <f t="shared" ca="1" si="2"/>
        <v>645350.26182660449</v>
      </c>
    </row>
    <row r="30" spans="4:12" x14ac:dyDescent="0.25">
      <c r="D30" s="13">
        <v>28</v>
      </c>
      <c r="E30" s="17">
        <f t="shared" si="6"/>
        <v>52</v>
      </c>
      <c r="F30" s="18">
        <f t="shared" ca="1" si="3"/>
        <v>645350.26182660449</v>
      </c>
      <c r="G30" s="21">
        <f t="shared" ca="1" si="4"/>
        <v>5.5687624096882521E-2</v>
      </c>
      <c r="H30" s="18">
        <f t="shared" ca="1" si="7"/>
        <v>144728.09989089888</v>
      </c>
      <c r="I30" s="18">
        <f t="shared" ca="1" si="0"/>
        <v>11578.247991271912</v>
      </c>
      <c r="J30" s="17">
        <f t="shared" ca="1" si="1"/>
        <v>0.15674699950636445</v>
      </c>
      <c r="K30" s="18">
        <f t="shared" ca="1" si="5"/>
        <v>102064.14498805319</v>
      </c>
      <c r="L30" s="18">
        <f t="shared" ca="1" si="2"/>
        <v>758992.65480592963</v>
      </c>
    </row>
    <row r="31" spans="4:12" x14ac:dyDescent="0.25">
      <c r="D31" s="13">
        <v>29</v>
      </c>
      <c r="E31" s="17">
        <f t="shared" si="6"/>
        <v>53</v>
      </c>
      <c r="F31" s="18">
        <f t="shared" ca="1" si="3"/>
        <v>758992.65480592963</v>
      </c>
      <c r="G31" s="21">
        <f t="shared" ca="1" si="4"/>
        <v>7.4106416468498235E-2</v>
      </c>
      <c r="H31" s="18">
        <f t="shared" ca="1" si="7"/>
        <v>155453.38073610823</v>
      </c>
      <c r="I31" s="18">
        <f t="shared" ca="1" si="0"/>
        <v>12436.270458888659</v>
      </c>
      <c r="J31" s="17">
        <f t="shared" ca="1" si="1"/>
        <v>5.7071516510604797E-2</v>
      </c>
      <c r="K31" s="18">
        <f t="shared" ca="1" si="5"/>
        <v>43671.740237596787</v>
      </c>
      <c r="L31" s="18">
        <f t="shared" ca="1" si="2"/>
        <v>815100.66550241504</v>
      </c>
    </row>
    <row r="32" spans="4:12" x14ac:dyDescent="0.25">
      <c r="D32" s="13">
        <v>30</v>
      </c>
      <c r="E32" s="17">
        <f t="shared" si="6"/>
        <v>54</v>
      </c>
      <c r="F32" s="18">
        <f t="shared" ca="1" si="3"/>
        <v>815100.66550241504</v>
      </c>
      <c r="G32" s="21">
        <f t="shared" ca="1" si="4"/>
        <v>2.5228199354394444E-2</v>
      </c>
      <c r="H32" s="18">
        <f t="shared" ca="1" si="7"/>
        <v>159375.18961563334</v>
      </c>
      <c r="I32" s="18">
        <f t="shared" ca="1" si="0"/>
        <v>12750.015169250668</v>
      </c>
      <c r="J32" s="17">
        <f t="shared" ca="1" si="1"/>
        <v>6.0810429743731721E-2</v>
      </c>
      <c r="K32" s="18">
        <f t="shared" ca="1" si="5"/>
        <v>49954.288704444196</v>
      </c>
      <c r="L32" s="18">
        <f t="shared" ca="1" si="2"/>
        <v>877804.96937610989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M1002"/>
  <sheetViews>
    <sheetView topLeftCell="A11" workbookViewId="0">
      <selection activeCell="A11" sqref="A11"/>
    </sheetView>
  </sheetViews>
  <sheetFormatPr defaultRowHeight="15" x14ac:dyDescent="0.25"/>
  <cols>
    <col min="2" max="2" width="15.85546875" bestFit="1" customWidth="1"/>
    <col min="4" max="4" width="12.28515625" bestFit="1" customWidth="1"/>
    <col min="6" max="6" width="9.5703125" bestFit="1" customWidth="1"/>
    <col min="7" max="7" width="17.5703125" bestFit="1" customWidth="1"/>
    <col min="8" max="8" width="12.85546875" bestFit="1" customWidth="1"/>
    <col min="9" max="9" width="19" bestFit="1" customWidth="1"/>
    <col min="10" max="10" width="14.140625" bestFit="1" customWidth="1"/>
    <col min="11" max="11" width="13.42578125" bestFit="1" customWidth="1"/>
    <col min="12" max="12" width="17.85546875" bestFit="1" customWidth="1"/>
    <col min="13" max="13" width="15.85546875" bestFit="1" customWidth="1"/>
  </cols>
  <sheetData>
    <row r="2" spans="2:13" ht="15.75" x14ac:dyDescent="0.25">
      <c r="B2" s="22" t="s">
        <v>21</v>
      </c>
      <c r="C2" s="13"/>
      <c r="D2" s="13"/>
      <c r="F2" s="19" t="s">
        <v>24</v>
      </c>
      <c r="G2" s="19" t="s">
        <v>28</v>
      </c>
      <c r="H2" s="19" t="s">
        <v>25</v>
      </c>
      <c r="I2" s="19" t="s">
        <v>30</v>
      </c>
      <c r="J2" s="19" t="s">
        <v>26</v>
      </c>
      <c r="K2" s="19" t="s">
        <v>21</v>
      </c>
      <c r="L2" s="19" t="s">
        <v>27</v>
      </c>
      <c r="M2" s="19" t="s">
        <v>29</v>
      </c>
    </row>
    <row r="3" spans="2:13" x14ac:dyDescent="0.25">
      <c r="B3" s="13" t="s">
        <v>22</v>
      </c>
      <c r="C3" s="13" t="s">
        <v>23</v>
      </c>
      <c r="D3" s="13" t="s">
        <v>21</v>
      </c>
      <c r="F3" s="9">
        <v>1</v>
      </c>
      <c r="G3" s="23">
        <f ca="1">-$C$13*LN(RAND())</f>
        <v>2.6345561143701532</v>
      </c>
      <c r="H3" s="23">
        <f ca="1">G3</f>
        <v>2.6345561143701532</v>
      </c>
      <c r="I3" s="23">
        <f ca="1">H3</f>
        <v>2.6345561143701532</v>
      </c>
      <c r="J3" s="23">
        <f ca="1">I3-H3</f>
        <v>0</v>
      </c>
      <c r="K3">
        <f ca="1">VLOOKUP(RAND(),$B$4:$D$11,3)</f>
        <v>7</v>
      </c>
      <c r="L3" s="23">
        <f ca="1">I3+K3</f>
        <v>9.6345561143701524</v>
      </c>
      <c r="M3" s="23">
        <f ca="1">J3+K3</f>
        <v>7</v>
      </c>
    </row>
    <row r="4" spans="2:13" x14ac:dyDescent="0.25">
      <c r="B4" s="17">
        <v>0</v>
      </c>
      <c r="C4" s="17">
        <v>0.24</v>
      </c>
      <c r="D4" s="17">
        <v>2</v>
      </c>
      <c r="F4" s="9">
        <v>2</v>
      </c>
      <c r="G4" s="23">
        <f t="shared" ref="G4:G67" ca="1" si="0">-$C$13*LN(RAND())</f>
        <v>4.5619415354262811</v>
      </c>
      <c r="H4" s="23">
        <f ca="1">H3+G4</f>
        <v>7.1964976497964344</v>
      </c>
      <c r="I4" s="23">
        <f ca="1">MAX(H4,L3)</f>
        <v>9.6345561143701524</v>
      </c>
      <c r="J4" s="23">
        <f t="shared" ref="J4:J67" ca="1" si="1">I4-H4</f>
        <v>2.438058464573718</v>
      </c>
      <c r="K4" s="2">
        <f t="shared" ref="K4:K67" ca="1" si="2">VLOOKUP(RAND(),$B$4:$D$11,3)</f>
        <v>2</v>
      </c>
      <c r="L4" s="23">
        <f t="shared" ref="L4:L67" ca="1" si="3">I4+K4</f>
        <v>11.634556114370152</v>
      </c>
      <c r="M4" s="23">
        <f t="shared" ref="M4:M67" ca="1" si="4">J4+K4</f>
        <v>4.438058464573718</v>
      </c>
    </row>
    <row r="5" spans="2:13" x14ac:dyDescent="0.25">
      <c r="B5" s="17">
        <v>0.24</v>
      </c>
      <c r="C5" s="17">
        <v>0.44</v>
      </c>
      <c r="D5" s="17">
        <v>3</v>
      </c>
      <c r="F5" s="9">
        <v>3</v>
      </c>
      <c r="G5" s="23">
        <f t="shared" ca="1" si="0"/>
        <v>19.569979310380578</v>
      </c>
      <c r="H5" s="23">
        <f t="shared" ref="H5:H68" ca="1" si="5">H4+G5</f>
        <v>26.766476960177013</v>
      </c>
      <c r="I5" s="23">
        <f t="shared" ref="I5:I68" ca="1" si="6">MAX(H5,L4)</f>
        <v>26.766476960177013</v>
      </c>
      <c r="J5" s="23">
        <f t="shared" ca="1" si="1"/>
        <v>0</v>
      </c>
      <c r="K5" s="2">
        <f t="shared" ca="1" si="2"/>
        <v>7</v>
      </c>
      <c r="L5" s="23">
        <f t="shared" ca="1" si="3"/>
        <v>33.766476960177016</v>
      </c>
      <c r="M5" s="23">
        <f t="shared" ca="1" si="4"/>
        <v>7</v>
      </c>
    </row>
    <row r="6" spans="2:13" x14ac:dyDescent="0.25">
      <c r="B6" s="17">
        <v>0.44</v>
      </c>
      <c r="C6" s="17">
        <v>0.59</v>
      </c>
      <c r="D6" s="17">
        <v>4</v>
      </c>
      <c r="F6" s="9">
        <v>4</v>
      </c>
      <c r="G6" s="23">
        <f t="shared" ca="1" si="0"/>
        <v>10.334431580381487</v>
      </c>
      <c r="H6" s="23">
        <f t="shared" ca="1" si="5"/>
        <v>37.1009085405585</v>
      </c>
      <c r="I6" s="23">
        <f t="shared" ca="1" si="6"/>
        <v>37.1009085405585</v>
      </c>
      <c r="J6" s="23">
        <f t="shared" ca="1" si="1"/>
        <v>0</v>
      </c>
      <c r="K6" s="2">
        <f t="shared" ca="1" si="2"/>
        <v>3</v>
      </c>
      <c r="L6" s="23">
        <f t="shared" ca="1" si="3"/>
        <v>40.1009085405585</v>
      </c>
      <c r="M6" s="23">
        <f t="shared" ca="1" si="4"/>
        <v>3</v>
      </c>
    </row>
    <row r="7" spans="2:13" x14ac:dyDescent="0.25">
      <c r="B7" s="17">
        <v>0.59</v>
      </c>
      <c r="C7" s="17">
        <v>0.73</v>
      </c>
      <c r="D7" s="17">
        <v>5</v>
      </c>
      <c r="F7" s="9">
        <v>5</v>
      </c>
      <c r="G7" s="23">
        <f t="shared" ca="1" si="0"/>
        <v>5.0183699081358876E-2</v>
      </c>
      <c r="H7" s="23">
        <f t="shared" ca="1" si="5"/>
        <v>37.151092239639858</v>
      </c>
      <c r="I7" s="23">
        <f t="shared" ca="1" si="6"/>
        <v>40.1009085405585</v>
      </c>
      <c r="J7" s="23">
        <f t="shared" ca="1" si="1"/>
        <v>2.9498163009186413</v>
      </c>
      <c r="K7" s="2">
        <f t="shared" ca="1" si="2"/>
        <v>3</v>
      </c>
      <c r="L7" s="23">
        <f t="shared" ca="1" si="3"/>
        <v>43.1009085405585</v>
      </c>
      <c r="M7" s="23">
        <f t="shared" ca="1" si="4"/>
        <v>5.9498163009186413</v>
      </c>
    </row>
    <row r="8" spans="2:13" x14ac:dyDescent="0.25">
      <c r="B8" s="17">
        <v>0.73</v>
      </c>
      <c r="C8" s="17">
        <v>0.85</v>
      </c>
      <c r="D8" s="17">
        <v>6</v>
      </c>
      <c r="F8" s="9">
        <v>6</v>
      </c>
      <c r="G8" s="23">
        <f t="shared" ca="1" si="0"/>
        <v>16.027006264591964</v>
      </c>
      <c r="H8" s="23">
        <f t="shared" ca="1" si="5"/>
        <v>53.178098504231826</v>
      </c>
      <c r="I8" s="23">
        <f t="shared" ca="1" si="6"/>
        <v>53.178098504231826</v>
      </c>
      <c r="J8" s="23">
        <f t="shared" ca="1" si="1"/>
        <v>0</v>
      </c>
      <c r="K8" s="2">
        <f t="shared" ca="1" si="2"/>
        <v>2</v>
      </c>
      <c r="L8" s="23">
        <f t="shared" ca="1" si="3"/>
        <v>55.178098504231826</v>
      </c>
      <c r="M8" s="23">
        <f t="shared" ca="1" si="4"/>
        <v>2</v>
      </c>
    </row>
    <row r="9" spans="2:13" x14ac:dyDescent="0.25">
      <c r="B9" s="17">
        <v>0.85</v>
      </c>
      <c r="C9" s="17">
        <v>0.93</v>
      </c>
      <c r="D9" s="17">
        <v>7</v>
      </c>
      <c r="F9" s="9">
        <v>7</v>
      </c>
      <c r="G9" s="23">
        <f t="shared" ca="1" si="0"/>
        <v>4.6666356480331137</v>
      </c>
      <c r="H9" s="23">
        <f t="shared" ca="1" si="5"/>
        <v>57.844734152264941</v>
      </c>
      <c r="I9" s="23">
        <f t="shared" ca="1" si="6"/>
        <v>57.844734152264941</v>
      </c>
      <c r="J9" s="23">
        <f t="shared" ca="1" si="1"/>
        <v>0</v>
      </c>
      <c r="K9" s="2">
        <f t="shared" ca="1" si="2"/>
        <v>4</v>
      </c>
      <c r="L9" s="23">
        <f t="shared" ca="1" si="3"/>
        <v>61.844734152264941</v>
      </c>
      <c r="M9" s="23">
        <f t="shared" ca="1" si="4"/>
        <v>4</v>
      </c>
    </row>
    <row r="10" spans="2:13" x14ac:dyDescent="0.25">
      <c r="B10" s="17">
        <v>0.93</v>
      </c>
      <c r="C10" s="17">
        <v>0.98</v>
      </c>
      <c r="D10" s="17">
        <v>8</v>
      </c>
      <c r="F10" s="9">
        <v>8</v>
      </c>
      <c r="G10" s="23">
        <f t="shared" ca="1" si="0"/>
        <v>5.336655001374174</v>
      </c>
      <c r="H10" s="23">
        <f t="shared" ca="1" si="5"/>
        <v>63.181389153639117</v>
      </c>
      <c r="I10" s="23">
        <f t="shared" ca="1" si="6"/>
        <v>63.181389153639117</v>
      </c>
      <c r="J10" s="23">
        <f t="shared" ca="1" si="1"/>
        <v>0</v>
      </c>
      <c r="K10" s="2">
        <f t="shared" ca="1" si="2"/>
        <v>4</v>
      </c>
      <c r="L10" s="23">
        <f t="shared" ca="1" si="3"/>
        <v>67.181389153639117</v>
      </c>
      <c r="M10" s="23">
        <f t="shared" ca="1" si="4"/>
        <v>4</v>
      </c>
    </row>
    <row r="11" spans="2:13" x14ac:dyDescent="0.25">
      <c r="B11" s="17">
        <v>0.98</v>
      </c>
      <c r="C11" s="17">
        <v>1</v>
      </c>
      <c r="D11" s="17">
        <v>9</v>
      </c>
      <c r="F11" s="9">
        <v>9</v>
      </c>
      <c r="G11" s="23">
        <f t="shared" ca="1" si="0"/>
        <v>18.26091557894037</v>
      </c>
      <c r="H11" s="23">
        <f t="shared" ca="1" si="5"/>
        <v>81.442304732579487</v>
      </c>
      <c r="I11" s="23">
        <f t="shared" ca="1" si="6"/>
        <v>81.442304732579487</v>
      </c>
      <c r="J11" s="23">
        <f t="shared" ca="1" si="1"/>
        <v>0</v>
      </c>
      <c r="K11" s="2">
        <f t="shared" ca="1" si="2"/>
        <v>2</v>
      </c>
      <c r="L11" s="23">
        <f t="shared" ca="1" si="3"/>
        <v>83.442304732579487</v>
      </c>
      <c r="M11" s="23">
        <f t="shared" ca="1" si="4"/>
        <v>2</v>
      </c>
    </row>
    <row r="12" spans="2:13" x14ac:dyDescent="0.25">
      <c r="F12" s="9">
        <v>10</v>
      </c>
      <c r="G12" s="23">
        <f t="shared" ca="1" si="0"/>
        <v>16.43584335725842</v>
      </c>
      <c r="H12" s="23">
        <f t="shared" ca="1" si="5"/>
        <v>97.878148089837907</v>
      </c>
      <c r="I12" s="23">
        <f t="shared" ca="1" si="6"/>
        <v>97.878148089837907</v>
      </c>
      <c r="J12" s="23">
        <f t="shared" ca="1" si="1"/>
        <v>0</v>
      </c>
      <c r="K12" s="2">
        <f t="shared" ca="1" si="2"/>
        <v>3</v>
      </c>
      <c r="L12" s="23">
        <f t="shared" ca="1" si="3"/>
        <v>100.87814808983791</v>
      </c>
      <c r="M12" s="23">
        <f t="shared" ca="1" si="4"/>
        <v>3</v>
      </c>
    </row>
    <row r="13" spans="2:13" ht="15.75" x14ac:dyDescent="0.25">
      <c r="B13" s="22" t="s">
        <v>15</v>
      </c>
      <c r="C13" s="17">
        <v>6</v>
      </c>
      <c r="F13" s="9">
        <v>11</v>
      </c>
      <c r="G13" s="23">
        <f t="shared" ca="1" si="0"/>
        <v>21.575818622223881</v>
      </c>
      <c r="H13" s="23">
        <f t="shared" ca="1" si="5"/>
        <v>119.45396671206178</v>
      </c>
      <c r="I13" s="23">
        <f t="shared" ca="1" si="6"/>
        <v>119.45396671206178</v>
      </c>
      <c r="J13" s="23">
        <f t="shared" ca="1" si="1"/>
        <v>0</v>
      </c>
      <c r="K13" s="2">
        <f t="shared" ca="1" si="2"/>
        <v>5</v>
      </c>
      <c r="L13" s="23">
        <f t="shared" ca="1" si="3"/>
        <v>124.45396671206178</v>
      </c>
      <c r="M13" s="23">
        <f t="shared" ca="1" si="4"/>
        <v>5</v>
      </c>
    </row>
    <row r="14" spans="2:13" x14ac:dyDescent="0.25">
      <c r="F14" s="9">
        <v>12</v>
      </c>
      <c r="G14" s="23">
        <f t="shared" ca="1" si="0"/>
        <v>5.0385825935636319</v>
      </c>
      <c r="H14" s="23">
        <f t="shared" ca="1" si="5"/>
        <v>124.49254930562542</v>
      </c>
      <c r="I14" s="23">
        <f t="shared" ca="1" si="6"/>
        <v>124.49254930562542</v>
      </c>
      <c r="J14" s="23">
        <f t="shared" ca="1" si="1"/>
        <v>0</v>
      </c>
      <c r="K14" s="2">
        <f t="shared" ca="1" si="2"/>
        <v>3</v>
      </c>
      <c r="L14" s="23">
        <f t="shared" ca="1" si="3"/>
        <v>127.49254930562542</v>
      </c>
      <c r="M14" s="23">
        <f t="shared" ca="1" si="4"/>
        <v>3</v>
      </c>
    </row>
    <row r="15" spans="2:13" x14ac:dyDescent="0.25">
      <c r="F15" s="9">
        <v>13</v>
      </c>
      <c r="G15" s="23">
        <f t="shared" ca="1" si="0"/>
        <v>6.9958453265363083</v>
      </c>
      <c r="H15" s="23">
        <f t="shared" ca="1" si="5"/>
        <v>131.48839463216171</v>
      </c>
      <c r="I15" s="23">
        <f t="shared" ca="1" si="6"/>
        <v>131.48839463216171</v>
      </c>
      <c r="J15" s="23">
        <f t="shared" ca="1" si="1"/>
        <v>0</v>
      </c>
      <c r="K15" s="2">
        <f t="shared" ca="1" si="2"/>
        <v>5</v>
      </c>
      <c r="L15" s="23">
        <f t="shared" ca="1" si="3"/>
        <v>136.48839463216171</v>
      </c>
      <c r="M15" s="23">
        <f t="shared" ca="1" si="4"/>
        <v>5</v>
      </c>
    </row>
    <row r="16" spans="2:13" x14ac:dyDescent="0.25">
      <c r="F16" s="9">
        <v>14</v>
      </c>
      <c r="G16" s="23">
        <f t="shared" ca="1" si="0"/>
        <v>0.43701948634800969</v>
      </c>
      <c r="H16" s="23">
        <f t="shared" ca="1" si="5"/>
        <v>131.92541411850974</v>
      </c>
      <c r="I16" s="23">
        <f t="shared" ca="1" si="6"/>
        <v>136.48839463216171</v>
      </c>
      <c r="J16" s="23">
        <f t="shared" ca="1" si="1"/>
        <v>4.5629805136519792</v>
      </c>
      <c r="K16" s="2">
        <f t="shared" ca="1" si="2"/>
        <v>2</v>
      </c>
      <c r="L16" s="23">
        <f t="shared" ca="1" si="3"/>
        <v>138.48839463216171</v>
      </c>
      <c r="M16" s="23">
        <f t="shared" ca="1" si="4"/>
        <v>6.5629805136519792</v>
      </c>
    </row>
    <row r="17" spans="6:13" x14ac:dyDescent="0.25">
      <c r="F17" s="9">
        <v>15</v>
      </c>
      <c r="G17" s="23">
        <f t="shared" ca="1" si="0"/>
        <v>0.61032132456821309</v>
      </c>
      <c r="H17" s="23">
        <f t="shared" ca="1" si="5"/>
        <v>132.53573544307795</v>
      </c>
      <c r="I17" s="23">
        <f t="shared" ca="1" si="6"/>
        <v>138.48839463216171</v>
      </c>
      <c r="J17" s="23">
        <f t="shared" ca="1" si="1"/>
        <v>5.9526591890837608</v>
      </c>
      <c r="K17" s="2">
        <f t="shared" ca="1" si="2"/>
        <v>6</v>
      </c>
      <c r="L17" s="23">
        <f t="shared" ca="1" si="3"/>
        <v>144.48839463216171</v>
      </c>
      <c r="M17" s="23">
        <f t="shared" ca="1" si="4"/>
        <v>11.952659189083761</v>
      </c>
    </row>
    <row r="18" spans="6:13" x14ac:dyDescent="0.25">
      <c r="F18" s="9">
        <v>16</v>
      </c>
      <c r="G18" s="23">
        <f t="shared" ca="1" si="0"/>
        <v>2.8470665929276122</v>
      </c>
      <c r="H18" s="23">
        <f t="shared" ca="1" si="5"/>
        <v>135.38280203600556</v>
      </c>
      <c r="I18" s="23">
        <f t="shared" ca="1" si="6"/>
        <v>144.48839463216171</v>
      </c>
      <c r="J18" s="23">
        <f t="shared" ca="1" si="1"/>
        <v>9.105592596156157</v>
      </c>
      <c r="K18" s="2">
        <f t="shared" ca="1" si="2"/>
        <v>4</v>
      </c>
      <c r="L18" s="23">
        <f t="shared" ca="1" si="3"/>
        <v>148.48839463216171</v>
      </c>
      <c r="M18" s="23">
        <f t="shared" ca="1" si="4"/>
        <v>13.105592596156157</v>
      </c>
    </row>
    <row r="19" spans="6:13" x14ac:dyDescent="0.25">
      <c r="F19" s="9">
        <v>17</v>
      </c>
      <c r="G19" s="23">
        <f t="shared" ca="1" si="0"/>
        <v>3.3798813177192955</v>
      </c>
      <c r="H19" s="23">
        <f t="shared" ca="1" si="5"/>
        <v>138.76268335372487</v>
      </c>
      <c r="I19" s="23">
        <f t="shared" ca="1" si="6"/>
        <v>148.48839463216171</v>
      </c>
      <c r="J19" s="23">
        <f t="shared" ca="1" si="1"/>
        <v>9.7257112784368474</v>
      </c>
      <c r="K19" s="2">
        <f t="shared" ca="1" si="2"/>
        <v>2</v>
      </c>
      <c r="L19" s="23">
        <f t="shared" ca="1" si="3"/>
        <v>150.48839463216171</v>
      </c>
      <c r="M19" s="23">
        <f t="shared" ca="1" si="4"/>
        <v>11.725711278436847</v>
      </c>
    </row>
    <row r="20" spans="6:13" x14ac:dyDescent="0.25">
      <c r="F20" s="9">
        <v>18</v>
      </c>
      <c r="G20" s="23">
        <f t="shared" ca="1" si="0"/>
        <v>5.1298754898551202</v>
      </c>
      <c r="H20" s="23">
        <f t="shared" ca="1" si="5"/>
        <v>143.89255884357999</v>
      </c>
      <c r="I20" s="23">
        <f t="shared" ca="1" si="6"/>
        <v>150.48839463216171</v>
      </c>
      <c r="J20" s="23">
        <f t="shared" ca="1" si="1"/>
        <v>6.5958357885817236</v>
      </c>
      <c r="K20" s="2">
        <f t="shared" ca="1" si="2"/>
        <v>2</v>
      </c>
      <c r="L20" s="23">
        <f t="shared" ca="1" si="3"/>
        <v>152.48839463216171</v>
      </c>
      <c r="M20" s="23">
        <f t="shared" ca="1" si="4"/>
        <v>8.5958357885817236</v>
      </c>
    </row>
    <row r="21" spans="6:13" x14ac:dyDescent="0.25">
      <c r="F21" s="9">
        <v>19</v>
      </c>
      <c r="G21" s="23">
        <f t="shared" ca="1" si="0"/>
        <v>2.706779957977056</v>
      </c>
      <c r="H21" s="23">
        <f t="shared" ca="1" si="5"/>
        <v>146.59933880155705</v>
      </c>
      <c r="I21" s="23">
        <f t="shared" ca="1" si="6"/>
        <v>152.48839463216171</v>
      </c>
      <c r="J21" s="23">
        <f t="shared" ca="1" si="1"/>
        <v>5.8890558306046614</v>
      </c>
      <c r="K21" s="2">
        <f t="shared" ca="1" si="2"/>
        <v>2</v>
      </c>
      <c r="L21" s="23">
        <f t="shared" ca="1" si="3"/>
        <v>154.48839463216171</v>
      </c>
      <c r="M21" s="23">
        <f t="shared" ca="1" si="4"/>
        <v>7.8890558306046614</v>
      </c>
    </row>
    <row r="22" spans="6:13" x14ac:dyDescent="0.25">
      <c r="F22" s="9">
        <v>20</v>
      </c>
      <c r="G22" s="23">
        <f t="shared" ca="1" si="0"/>
        <v>8.7509581753104033</v>
      </c>
      <c r="H22" s="23">
        <f t="shared" ca="1" si="5"/>
        <v>155.35029697686747</v>
      </c>
      <c r="I22" s="23">
        <f t="shared" ca="1" si="6"/>
        <v>155.35029697686747</v>
      </c>
      <c r="J22" s="23">
        <f t="shared" ca="1" si="1"/>
        <v>0</v>
      </c>
      <c r="K22" s="2">
        <f t="shared" ca="1" si="2"/>
        <v>2</v>
      </c>
      <c r="L22" s="23">
        <f t="shared" ca="1" si="3"/>
        <v>157.35029697686747</v>
      </c>
      <c r="M22" s="23">
        <f t="shared" ca="1" si="4"/>
        <v>2</v>
      </c>
    </row>
    <row r="23" spans="6:13" x14ac:dyDescent="0.25">
      <c r="F23" s="9">
        <v>21</v>
      </c>
      <c r="G23" s="23">
        <f t="shared" ca="1" si="0"/>
        <v>6.1723455130323508</v>
      </c>
      <c r="H23" s="23">
        <f t="shared" ca="1" si="5"/>
        <v>161.52264248989982</v>
      </c>
      <c r="I23" s="23">
        <f t="shared" ca="1" si="6"/>
        <v>161.52264248989982</v>
      </c>
      <c r="J23" s="23">
        <f t="shared" ca="1" si="1"/>
        <v>0</v>
      </c>
      <c r="K23" s="2">
        <f t="shared" ca="1" si="2"/>
        <v>4</v>
      </c>
      <c r="L23" s="23">
        <f t="shared" ca="1" si="3"/>
        <v>165.52264248989982</v>
      </c>
      <c r="M23" s="23">
        <f t="shared" ca="1" si="4"/>
        <v>4</v>
      </c>
    </row>
    <row r="24" spans="6:13" x14ac:dyDescent="0.25">
      <c r="F24" s="9">
        <v>22</v>
      </c>
      <c r="G24" s="23">
        <f t="shared" ca="1" si="0"/>
        <v>4.471205740937779</v>
      </c>
      <c r="H24" s="23">
        <f t="shared" ca="1" si="5"/>
        <v>165.99384823083761</v>
      </c>
      <c r="I24" s="23">
        <f t="shared" ca="1" si="6"/>
        <v>165.99384823083761</v>
      </c>
      <c r="J24" s="23">
        <f t="shared" ca="1" si="1"/>
        <v>0</v>
      </c>
      <c r="K24" s="2">
        <f t="shared" ca="1" si="2"/>
        <v>6</v>
      </c>
      <c r="L24" s="23">
        <f t="shared" ca="1" si="3"/>
        <v>171.99384823083761</v>
      </c>
      <c r="M24" s="23">
        <f t="shared" ca="1" si="4"/>
        <v>6</v>
      </c>
    </row>
    <row r="25" spans="6:13" x14ac:dyDescent="0.25">
      <c r="F25" s="9">
        <v>23</v>
      </c>
      <c r="G25" s="23">
        <f t="shared" ca="1" si="0"/>
        <v>7.8682545711508816</v>
      </c>
      <c r="H25" s="23">
        <f t="shared" ca="1" si="5"/>
        <v>173.8621028019885</v>
      </c>
      <c r="I25" s="23">
        <f t="shared" ca="1" si="6"/>
        <v>173.8621028019885</v>
      </c>
      <c r="J25" s="23">
        <f t="shared" ca="1" si="1"/>
        <v>0</v>
      </c>
      <c r="K25" s="2">
        <f t="shared" ca="1" si="2"/>
        <v>2</v>
      </c>
      <c r="L25" s="23">
        <f t="shared" ca="1" si="3"/>
        <v>175.8621028019885</v>
      </c>
      <c r="M25" s="23">
        <f t="shared" ca="1" si="4"/>
        <v>2</v>
      </c>
    </row>
    <row r="26" spans="6:13" x14ac:dyDescent="0.25">
      <c r="F26" s="9">
        <v>24</v>
      </c>
      <c r="G26" s="23">
        <f t="shared" ca="1" si="0"/>
        <v>9.1845627571439756</v>
      </c>
      <c r="H26" s="23">
        <f t="shared" ca="1" si="5"/>
        <v>183.04666555913246</v>
      </c>
      <c r="I26" s="23">
        <f t="shared" ca="1" si="6"/>
        <v>183.04666555913246</v>
      </c>
      <c r="J26" s="23">
        <f t="shared" ca="1" si="1"/>
        <v>0</v>
      </c>
      <c r="K26" s="2">
        <f t="shared" ca="1" si="2"/>
        <v>3</v>
      </c>
      <c r="L26" s="23">
        <f t="shared" ca="1" si="3"/>
        <v>186.04666555913246</v>
      </c>
      <c r="M26" s="23">
        <f t="shared" ca="1" si="4"/>
        <v>3</v>
      </c>
    </row>
    <row r="27" spans="6:13" x14ac:dyDescent="0.25">
      <c r="F27" s="9">
        <v>25</v>
      </c>
      <c r="G27" s="23">
        <f t="shared" ca="1" si="0"/>
        <v>9.6627963927333251</v>
      </c>
      <c r="H27" s="23">
        <f t="shared" ca="1" si="5"/>
        <v>192.70946195186579</v>
      </c>
      <c r="I27" s="23">
        <f t="shared" ca="1" si="6"/>
        <v>192.70946195186579</v>
      </c>
      <c r="J27" s="23">
        <f t="shared" ca="1" si="1"/>
        <v>0</v>
      </c>
      <c r="K27" s="2">
        <f t="shared" ca="1" si="2"/>
        <v>6</v>
      </c>
      <c r="L27" s="23">
        <f t="shared" ca="1" si="3"/>
        <v>198.70946195186579</v>
      </c>
      <c r="M27" s="23">
        <f t="shared" ca="1" si="4"/>
        <v>6</v>
      </c>
    </row>
    <row r="28" spans="6:13" x14ac:dyDescent="0.25">
      <c r="F28" s="9">
        <v>26</v>
      </c>
      <c r="G28" s="23">
        <f t="shared" ca="1" si="0"/>
        <v>8.4642609140959486</v>
      </c>
      <c r="H28" s="23">
        <f t="shared" ca="1" si="5"/>
        <v>201.17372286596174</v>
      </c>
      <c r="I28" s="23">
        <f t="shared" ca="1" si="6"/>
        <v>201.17372286596174</v>
      </c>
      <c r="J28" s="23">
        <f t="shared" ca="1" si="1"/>
        <v>0</v>
      </c>
      <c r="K28" s="2">
        <f t="shared" ca="1" si="2"/>
        <v>2</v>
      </c>
      <c r="L28" s="23">
        <f t="shared" ca="1" si="3"/>
        <v>203.17372286596174</v>
      </c>
      <c r="M28" s="23">
        <f t="shared" ca="1" si="4"/>
        <v>2</v>
      </c>
    </row>
    <row r="29" spans="6:13" x14ac:dyDescent="0.25">
      <c r="F29" s="9">
        <v>27</v>
      </c>
      <c r="G29" s="23">
        <f t="shared" ca="1" si="0"/>
        <v>7.5205267519619774</v>
      </c>
      <c r="H29" s="23">
        <f t="shared" ca="1" si="5"/>
        <v>208.6942496179237</v>
      </c>
      <c r="I29" s="23">
        <f t="shared" ca="1" si="6"/>
        <v>208.6942496179237</v>
      </c>
      <c r="J29" s="23">
        <f t="shared" ca="1" si="1"/>
        <v>0</v>
      </c>
      <c r="K29" s="2">
        <f t="shared" ca="1" si="2"/>
        <v>4</v>
      </c>
      <c r="L29" s="23">
        <f t="shared" ca="1" si="3"/>
        <v>212.6942496179237</v>
      </c>
      <c r="M29" s="23">
        <f t="shared" ca="1" si="4"/>
        <v>4</v>
      </c>
    </row>
    <row r="30" spans="6:13" x14ac:dyDescent="0.25">
      <c r="F30" s="9">
        <v>28</v>
      </c>
      <c r="G30" s="23">
        <f t="shared" ca="1" si="0"/>
        <v>5.153022674777219</v>
      </c>
      <c r="H30" s="23">
        <f t="shared" ca="1" si="5"/>
        <v>213.84727229270092</v>
      </c>
      <c r="I30" s="23">
        <f t="shared" ca="1" si="6"/>
        <v>213.84727229270092</v>
      </c>
      <c r="J30" s="23">
        <f t="shared" ca="1" si="1"/>
        <v>0</v>
      </c>
      <c r="K30" s="2">
        <f t="shared" ca="1" si="2"/>
        <v>5</v>
      </c>
      <c r="L30" s="23">
        <f t="shared" ca="1" si="3"/>
        <v>218.84727229270092</v>
      </c>
      <c r="M30" s="23">
        <f t="shared" ca="1" si="4"/>
        <v>5</v>
      </c>
    </row>
    <row r="31" spans="6:13" x14ac:dyDescent="0.25">
      <c r="F31" s="9">
        <v>29</v>
      </c>
      <c r="G31" s="23">
        <f t="shared" ca="1" si="0"/>
        <v>3.234150021799977</v>
      </c>
      <c r="H31" s="23">
        <f t="shared" ca="1" si="5"/>
        <v>217.08142231450091</v>
      </c>
      <c r="I31" s="23">
        <f t="shared" ca="1" si="6"/>
        <v>218.84727229270092</v>
      </c>
      <c r="J31" s="23">
        <f t="shared" ca="1" si="1"/>
        <v>1.7658499782000092</v>
      </c>
      <c r="K31" s="2">
        <f t="shared" ca="1" si="2"/>
        <v>4</v>
      </c>
      <c r="L31" s="23">
        <f t="shared" ca="1" si="3"/>
        <v>222.84727229270092</v>
      </c>
      <c r="M31" s="23">
        <f t="shared" ca="1" si="4"/>
        <v>5.7658499782000092</v>
      </c>
    </row>
    <row r="32" spans="6:13" x14ac:dyDescent="0.25">
      <c r="F32" s="9">
        <v>30</v>
      </c>
      <c r="G32" s="23">
        <f t="shared" ca="1" si="0"/>
        <v>3.8962208700502175E-2</v>
      </c>
      <c r="H32" s="23">
        <f t="shared" ca="1" si="5"/>
        <v>217.12038452320141</v>
      </c>
      <c r="I32" s="23">
        <f t="shared" ca="1" si="6"/>
        <v>222.84727229270092</v>
      </c>
      <c r="J32" s="23">
        <f t="shared" ca="1" si="1"/>
        <v>5.7268877694995126</v>
      </c>
      <c r="K32" s="2">
        <f t="shared" ca="1" si="2"/>
        <v>8</v>
      </c>
      <c r="L32" s="23">
        <f t="shared" ca="1" si="3"/>
        <v>230.84727229270092</v>
      </c>
      <c r="M32" s="23">
        <f t="shared" ca="1" si="4"/>
        <v>13.726887769499513</v>
      </c>
    </row>
    <row r="33" spans="6:13" x14ac:dyDescent="0.25">
      <c r="F33" s="9">
        <v>31</v>
      </c>
      <c r="G33" s="23">
        <f t="shared" ca="1" si="0"/>
        <v>21.566931890417909</v>
      </c>
      <c r="H33" s="23">
        <f t="shared" ca="1" si="5"/>
        <v>238.68731641361933</v>
      </c>
      <c r="I33" s="23">
        <f t="shared" ca="1" si="6"/>
        <v>238.68731641361933</v>
      </c>
      <c r="J33" s="23">
        <f t="shared" ca="1" si="1"/>
        <v>0</v>
      </c>
      <c r="K33" s="2">
        <f t="shared" ca="1" si="2"/>
        <v>3</v>
      </c>
      <c r="L33" s="23">
        <f t="shared" ca="1" si="3"/>
        <v>241.68731641361933</v>
      </c>
      <c r="M33" s="23">
        <f t="shared" ca="1" si="4"/>
        <v>3</v>
      </c>
    </row>
    <row r="34" spans="6:13" x14ac:dyDescent="0.25">
      <c r="F34" s="9">
        <v>32</v>
      </c>
      <c r="G34" s="23">
        <f t="shared" ca="1" si="0"/>
        <v>15.589777781205015</v>
      </c>
      <c r="H34" s="23">
        <f t="shared" ca="1" si="5"/>
        <v>254.27709419482434</v>
      </c>
      <c r="I34" s="23">
        <f t="shared" ca="1" si="6"/>
        <v>254.27709419482434</v>
      </c>
      <c r="J34" s="23">
        <f t="shared" ca="1" si="1"/>
        <v>0</v>
      </c>
      <c r="K34" s="2">
        <f t="shared" ca="1" si="2"/>
        <v>2</v>
      </c>
      <c r="L34" s="23">
        <f t="shared" ca="1" si="3"/>
        <v>256.27709419482437</v>
      </c>
      <c r="M34" s="23">
        <f t="shared" ca="1" si="4"/>
        <v>2</v>
      </c>
    </row>
    <row r="35" spans="6:13" x14ac:dyDescent="0.25">
      <c r="F35" s="9">
        <v>33</v>
      </c>
      <c r="G35" s="23">
        <f t="shared" ca="1" si="0"/>
        <v>0.11754718903178797</v>
      </c>
      <c r="H35" s="23">
        <f t="shared" ca="1" si="5"/>
        <v>254.39464138385614</v>
      </c>
      <c r="I35" s="23">
        <f t="shared" ca="1" si="6"/>
        <v>256.27709419482437</v>
      </c>
      <c r="J35" s="23">
        <f t="shared" ca="1" si="1"/>
        <v>1.8824528109682319</v>
      </c>
      <c r="K35" s="2">
        <f t="shared" ca="1" si="2"/>
        <v>5</v>
      </c>
      <c r="L35" s="23">
        <f t="shared" ca="1" si="3"/>
        <v>261.27709419482437</v>
      </c>
      <c r="M35" s="23">
        <f t="shared" ca="1" si="4"/>
        <v>6.8824528109682319</v>
      </c>
    </row>
    <row r="36" spans="6:13" x14ac:dyDescent="0.25">
      <c r="F36" s="9">
        <v>34</v>
      </c>
      <c r="G36" s="23">
        <f t="shared" ca="1" si="0"/>
        <v>12.326917190486268</v>
      </c>
      <c r="H36" s="23">
        <f t="shared" ca="1" si="5"/>
        <v>266.7215585743424</v>
      </c>
      <c r="I36" s="23">
        <f t="shared" ca="1" si="6"/>
        <v>266.7215585743424</v>
      </c>
      <c r="J36" s="23">
        <f t="shared" ca="1" si="1"/>
        <v>0</v>
      </c>
      <c r="K36" s="2">
        <f t="shared" ca="1" si="2"/>
        <v>7</v>
      </c>
      <c r="L36" s="23">
        <f t="shared" ca="1" si="3"/>
        <v>273.7215585743424</v>
      </c>
      <c r="M36" s="23">
        <f t="shared" ca="1" si="4"/>
        <v>7</v>
      </c>
    </row>
    <row r="37" spans="6:13" x14ac:dyDescent="0.25">
      <c r="F37" s="9">
        <v>35</v>
      </c>
      <c r="G37" s="23">
        <f t="shared" ca="1" si="0"/>
        <v>3.4500203807446708</v>
      </c>
      <c r="H37" s="23">
        <f t="shared" ca="1" si="5"/>
        <v>270.17157895508706</v>
      </c>
      <c r="I37" s="23">
        <f t="shared" ca="1" si="6"/>
        <v>273.7215585743424</v>
      </c>
      <c r="J37" s="23">
        <f t="shared" ca="1" si="1"/>
        <v>3.549979619255339</v>
      </c>
      <c r="K37" s="2">
        <f t="shared" ca="1" si="2"/>
        <v>7</v>
      </c>
      <c r="L37" s="23">
        <f t="shared" ca="1" si="3"/>
        <v>280.7215585743424</v>
      </c>
      <c r="M37" s="23">
        <f t="shared" ca="1" si="4"/>
        <v>10.549979619255339</v>
      </c>
    </row>
    <row r="38" spans="6:13" x14ac:dyDescent="0.25">
      <c r="F38" s="9">
        <v>36</v>
      </c>
      <c r="G38" s="23">
        <f t="shared" ca="1" si="0"/>
        <v>2.036295542501998</v>
      </c>
      <c r="H38" s="23">
        <f t="shared" ca="1" si="5"/>
        <v>272.20787449758905</v>
      </c>
      <c r="I38" s="23">
        <f t="shared" ca="1" si="6"/>
        <v>280.7215585743424</v>
      </c>
      <c r="J38" s="23">
        <f t="shared" ca="1" si="1"/>
        <v>8.5136840767533499</v>
      </c>
      <c r="K38" s="2">
        <f t="shared" ca="1" si="2"/>
        <v>2</v>
      </c>
      <c r="L38" s="23">
        <f t="shared" ca="1" si="3"/>
        <v>282.7215585743424</v>
      </c>
      <c r="M38" s="23">
        <f t="shared" ca="1" si="4"/>
        <v>10.51368407675335</v>
      </c>
    </row>
    <row r="39" spans="6:13" x14ac:dyDescent="0.25">
      <c r="F39" s="9">
        <v>37</v>
      </c>
      <c r="G39" s="23">
        <f t="shared" ca="1" si="0"/>
        <v>13.427971853839082</v>
      </c>
      <c r="H39" s="23">
        <f t="shared" ca="1" si="5"/>
        <v>285.63584635142814</v>
      </c>
      <c r="I39" s="23">
        <f t="shared" ca="1" si="6"/>
        <v>285.63584635142814</v>
      </c>
      <c r="J39" s="23">
        <f t="shared" ca="1" si="1"/>
        <v>0</v>
      </c>
      <c r="K39" s="2">
        <f t="shared" ca="1" si="2"/>
        <v>2</v>
      </c>
      <c r="L39" s="23">
        <f t="shared" ca="1" si="3"/>
        <v>287.63584635142814</v>
      </c>
      <c r="M39" s="23">
        <f t="shared" ca="1" si="4"/>
        <v>2</v>
      </c>
    </row>
    <row r="40" spans="6:13" x14ac:dyDescent="0.25">
      <c r="F40" s="9">
        <v>38</v>
      </c>
      <c r="G40" s="23">
        <f t="shared" ca="1" si="0"/>
        <v>7.9830297036502778</v>
      </c>
      <c r="H40" s="23">
        <f t="shared" ca="1" si="5"/>
        <v>293.61887605507843</v>
      </c>
      <c r="I40" s="23">
        <f t="shared" ca="1" si="6"/>
        <v>293.61887605507843</v>
      </c>
      <c r="J40" s="23">
        <f t="shared" ca="1" si="1"/>
        <v>0</v>
      </c>
      <c r="K40" s="2">
        <f t="shared" ca="1" si="2"/>
        <v>3</v>
      </c>
      <c r="L40" s="23">
        <f t="shared" ca="1" si="3"/>
        <v>296.61887605507843</v>
      </c>
      <c r="M40" s="23">
        <f t="shared" ca="1" si="4"/>
        <v>3</v>
      </c>
    </row>
    <row r="41" spans="6:13" x14ac:dyDescent="0.25">
      <c r="F41" s="9">
        <v>39</v>
      </c>
      <c r="G41" s="23">
        <f t="shared" ca="1" si="0"/>
        <v>5.8242881218027094</v>
      </c>
      <c r="H41" s="23">
        <f t="shared" ca="1" si="5"/>
        <v>299.44316417688117</v>
      </c>
      <c r="I41" s="23">
        <f t="shared" ca="1" si="6"/>
        <v>299.44316417688117</v>
      </c>
      <c r="J41" s="23">
        <f t="shared" ca="1" si="1"/>
        <v>0</v>
      </c>
      <c r="K41" s="2">
        <f t="shared" ca="1" si="2"/>
        <v>4</v>
      </c>
      <c r="L41" s="23">
        <f t="shared" ca="1" si="3"/>
        <v>303.44316417688117</v>
      </c>
      <c r="M41" s="23">
        <f t="shared" ca="1" si="4"/>
        <v>4</v>
      </c>
    </row>
    <row r="42" spans="6:13" x14ac:dyDescent="0.25">
      <c r="F42" s="9">
        <v>40</v>
      </c>
      <c r="G42" s="23">
        <f t="shared" ca="1" si="0"/>
        <v>1.6379383966203727</v>
      </c>
      <c r="H42" s="23">
        <f t="shared" ca="1" si="5"/>
        <v>301.08110257350154</v>
      </c>
      <c r="I42" s="23">
        <f t="shared" ca="1" si="6"/>
        <v>303.44316417688117</v>
      </c>
      <c r="J42" s="23">
        <f t="shared" ca="1" si="1"/>
        <v>2.3620616033796296</v>
      </c>
      <c r="K42" s="2">
        <f t="shared" ca="1" si="2"/>
        <v>2</v>
      </c>
      <c r="L42" s="23">
        <f t="shared" ca="1" si="3"/>
        <v>305.44316417688117</v>
      </c>
      <c r="M42" s="23">
        <f t="shared" ca="1" si="4"/>
        <v>4.3620616033796296</v>
      </c>
    </row>
    <row r="43" spans="6:13" x14ac:dyDescent="0.25">
      <c r="F43" s="9">
        <v>41</v>
      </c>
      <c r="G43" s="23">
        <f t="shared" ca="1" si="0"/>
        <v>9.4315837641514726</v>
      </c>
      <c r="H43" s="23">
        <f t="shared" ca="1" si="5"/>
        <v>310.51268633765301</v>
      </c>
      <c r="I43" s="23">
        <f t="shared" ca="1" si="6"/>
        <v>310.51268633765301</v>
      </c>
      <c r="J43" s="23">
        <f t="shared" ca="1" si="1"/>
        <v>0</v>
      </c>
      <c r="K43" s="2">
        <f t="shared" ca="1" si="2"/>
        <v>2</v>
      </c>
      <c r="L43" s="23">
        <f t="shared" ca="1" si="3"/>
        <v>312.51268633765301</v>
      </c>
      <c r="M43" s="23">
        <f t="shared" ca="1" si="4"/>
        <v>2</v>
      </c>
    </row>
    <row r="44" spans="6:13" x14ac:dyDescent="0.25">
      <c r="F44" s="9">
        <v>42</v>
      </c>
      <c r="G44" s="23">
        <f t="shared" ca="1" si="0"/>
        <v>3.6398935960158565</v>
      </c>
      <c r="H44" s="23">
        <f t="shared" ca="1" si="5"/>
        <v>314.15257993366885</v>
      </c>
      <c r="I44" s="23">
        <f t="shared" ca="1" si="6"/>
        <v>314.15257993366885</v>
      </c>
      <c r="J44" s="23">
        <f t="shared" ca="1" si="1"/>
        <v>0</v>
      </c>
      <c r="K44" s="2">
        <f t="shared" ca="1" si="2"/>
        <v>4</v>
      </c>
      <c r="L44" s="23">
        <f t="shared" ca="1" si="3"/>
        <v>318.15257993366885</v>
      </c>
      <c r="M44" s="23">
        <f t="shared" ca="1" si="4"/>
        <v>4</v>
      </c>
    </row>
    <row r="45" spans="6:13" x14ac:dyDescent="0.25">
      <c r="F45" s="9">
        <v>43</v>
      </c>
      <c r="G45" s="23">
        <f t="shared" ca="1" si="0"/>
        <v>2.0048789542792211</v>
      </c>
      <c r="H45" s="23">
        <f t="shared" ca="1" si="5"/>
        <v>316.15745888794805</v>
      </c>
      <c r="I45" s="23">
        <f t="shared" ca="1" si="6"/>
        <v>318.15257993366885</v>
      </c>
      <c r="J45" s="23">
        <f t="shared" ca="1" si="1"/>
        <v>1.9951210457207935</v>
      </c>
      <c r="K45" s="2">
        <f t="shared" ca="1" si="2"/>
        <v>2</v>
      </c>
      <c r="L45" s="23">
        <f t="shared" ca="1" si="3"/>
        <v>320.15257993366885</v>
      </c>
      <c r="M45" s="23">
        <f t="shared" ca="1" si="4"/>
        <v>3.9951210457207935</v>
      </c>
    </row>
    <row r="46" spans="6:13" x14ac:dyDescent="0.25">
      <c r="F46" s="9">
        <v>44</v>
      </c>
      <c r="G46" s="23">
        <f t="shared" ca="1" si="0"/>
        <v>8.3770534874382729</v>
      </c>
      <c r="H46" s="23">
        <f t="shared" ca="1" si="5"/>
        <v>324.53451237538633</v>
      </c>
      <c r="I46" s="23">
        <f t="shared" ca="1" si="6"/>
        <v>324.53451237538633</v>
      </c>
      <c r="J46" s="23">
        <f t="shared" ca="1" si="1"/>
        <v>0</v>
      </c>
      <c r="K46" s="2">
        <f t="shared" ca="1" si="2"/>
        <v>3</v>
      </c>
      <c r="L46" s="23">
        <f t="shared" ca="1" si="3"/>
        <v>327.53451237538633</v>
      </c>
      <c r="M46" s="23">
        <f t="shared" ca="1" si="4"/>
        <v>3</v>
      </c>
    </row>
    <row r="47" spans="6:13" x14ac:dyDescent="0.25">
      <c r="F47" s="9">
        <v>45</v>
      </c>
      <c r="G47" s="23">
        <f t="shared" ca="1" si="0"/>
        <v>8.4243310856698805</v>
      </c>
      <c r="H47" s="23">
        <f t="shared" ca="1" si="5"/>
        <v>332.95884346105623</v>
      </c>
      <c r="I47" s="23">
        <f t="shared" ca="1" si="6"/>
        <v>332.95884346105623</v>
      </c>
      <c r="J47" s="23">
        <f t="shared" ca="1" si="1"/>
        <v>0</v>
      </c>
      <c r="K47" s="2">
        <f t="shared" ca="1" si="2"/>
        <v>2</v>
      </c>
      <c r="L47" s="23">
        <f t="shared" ca="1" si="3"/>
        <v>334.95884346105623</v>
      </c>
      <c r="M47" s="23">
        <f t="shared" ca="1" si="4"/>
        <v>2</v>
      </c>
    </row>
    <row r="48" spans="6:13" x14ac:dyDescent="0.25">
      <c r="F48" s="9">
        <v>46</v>
      </c>
      <c r="G48" s="23">
        <f t="shared" ca="1" si="0"/>
        <v>6.0038265212994553</v>
      </c>
      <c r="H48" s="23">
        <f t="shared" ca="1" si="5"/>
        <v>338.96266998235569</v>
      </c>
      <c r="I48" s="23">
        <f t="shared" ca="1" si="6"/>
        <v>338.96266998235569</v>
      </c>
      <c r="J48" s="23">
        <f t="shared" ca="1" si="1"/>
        <v>0</v>
      </c>
      <c r="K48" s="2">
        <f t="shared" ca="1" si="2"/>
        <v>3</v>
      </c>
      <c r="L48" s="23">
        <f t="shared" ca="1" si="3"/>
        <v>341.96266998235569</v>
      </c>
      <c r="M48" s="23">
        <f t="shared" ca="1" si="4"/>
        <v>3</v>
      </c>
    </row>
    <row r="49" spans="6:13" x14ac:dyDescent="0.25">
      <c r="F49" s="9">
        <v>47</v>
      </c>
      <c r="G49" s="23">
        <f t="shared" ca="1" si="0"/>
        <v>4.7698251876360187</v>
      </c>
      <c r="H49" s="23">
        <f t="shared" ca="1" si="5"/>
        <v>343.73249516999169</v>
      </c>
      <c r="I49" s="23">
        <f t="shared" ca="1" si="6"/>
        <v>343.73249516999169</v>
      </c>
      <c r="J49" s="23">
        <f t="shared" ca="1" si="1"/>
        <v>0</v>
      </c>
      <c r="K49" s="2">
        <f t="shared" ca="1" si="2"/>
        <v>5</v>
      </c>
      <c r="L49" s="23">
        <f t="shared" ca="1" si="3"/>
        <v>348.73249516999169</v>
      </c>
      <c r="M49" s="23">
        <f t="shared" ca="1" si="4"/>
        <v>5</v>
      </c>
    </row>
    <row r="50" spans="6:13" x14ac:dyDescent="0.25">
      <c r="F50" s="9">
        <v>48</v>
      </c>
      <c r="G50" s="23">
        <f t="shared" ca="1" si="0"/>
        <v>1.0010929405332987</v>
      </c>
      <c r="H50" s="23">
        <f t="shared" ca="1" si="5"/>
        <v>344.73358811052498</v>
      </c>
      <c r="I50" s="23">
        <f t="shared" ca="1" si="6"/>
        <v>348.73249516999169</v>
      </c>
      <c r="J50" s="23">
        <f t="shared" ca="1" si="1"/>
        <v>3.9989070594667169</v>
      </c>
      <c r="K50" s="2">
        <f t="shared" ca="1" si="2"/>
        <v>4</v>
      </c>
      <c r="L50" s="23">
        <f t="shared" ca="1" si="3"/>
        <v>352.73249516999169</v>
      </c>
      <c r="M50" s="23">
        <f t="shared" ca="1" si="4"/>
        <v>7.9989070594667169</v>
      </c>
    </row>
    <row r="51" spans="6:13" x14ac:dyDescent="0.25">
      <c r="F51" s="9">
        <v>49</v>
      </c>
      <c r="G51" s="23">
        <f t="shared" ca="1" si="0"/>
        <v>8.7106796815224222E-2</v>
      </c>
      <c r="H51" s="23">
        <f t="shared" ca="1" si="5"/>
        <v>344.82069490734023</v>
      </c>
      <c r="I51" s="23">
        <f t="shared" ca="1" si="6"/>
        <v>352.73249516999169</v>
      </c>
      <c r="J51" s="23">
        <f t="shared" ca="1" si="1"/>
        <v>7.9118002626514681</v>
      </c>
      <c r="K51" s="2">
        <f t="shared" ca="1" si="2"/>
        <v>8</v>
      </c>
      <c r="L51" s="23">
        <f t="shared" ca="1" si="3"/>
        <v>360.73249516999169</v>
      </c>
      <c r="M51" s="23">
        <f t="shared" ca="1" si="4"/>
        <v>15.911800262651468</v>
      </c>
    </row>
    <row r="52" spans="6:13" x14ac:dyDescent="0.25">
      <c r="F52" s="9">
        <v>50</v>
      </c>
      <c r="G52" s="23">
        <f t="shared" ca="1" si="0"/>
        <v>3.9422970374101096</v>
      </c>
      <c r="H52" s="23">
        <f t="shared" ca="1" si="5"/>
        <v>348.76299194475035</v>
      </c>
      <c r="I52" s="23">
        <f t="shared" ca="1" si="6"/>
        <v>360.73249516999169</v>
      </c>
      <c r="J52" s="23">
        <f t="shared" ca="1" si="1"/>
        <v>11.96950322524134</v>
      </c>
      <c r="K52" s="2">
        <f t="shared" ca="1" si="2"/>
        <v>2</v>
      </c>
      <c r="L52" s="23">
        <f t="shared" ca="1" si="3"/>
        <v>362.73249516999169</v>
      </c>
      <c r="M52" s="23">
        <f t="shared" ca="1" si="4"/>
        <v>13.96950322524134</v>
      </c>
    </row>
    <row r="53" spans="6:13" x14ac:dyDescent="0.25">
      <c r="F53" s="9">
        <v>51</v>
      </c>
      <c r="G53" s="23">
        <f t="shared" ca="1" si="0"/>
        <v>3.7467427710857955</v>
      </c>
      <c r="H53" s="23">
        <f t="shared" ca="1" si="5"/>
        <v>352.50973471583615</v>
      </c>
      <c r="I53" s="23">
        <f t="shared" ca="1" si="6"/>
        <v>362.73249516999169</v>
      </c>
      <c r="J53" s="23">
        <f t="shared" ca="1" si="1"/>
        <v>10.222760454155548</v>
      </c>
      <c r="K53" s="2">
        <f t="shared" ca="1" si="2"/>
        <v>3</v>
      </c>
      <c r="L53" s="23">
        <f t="shared" ca="1" si="3"/>
        <v>365.73249516999169</v>
      </c>
      <c r="M53" s="23">
        <f t="shared" ca="1" si="4"/>
        <v>13.222760454155548</v>
      </c>
    </row>
    <row r="54" spans="6:13" x14ac:dyDescent="0.25">
      <c r="F54" s="9">
        <v>52</v>
      </c>
      <c r="G54" s="23">
        <f t="shared" ca="1" si="0"/>
        <v>7.8158370174756193</v>
      </c>
      <c r="H54" s="23">
        <f t="shared" ca="1" si="5"/>
        <v>360.32557173331179</v>
      </c>
      <c r="I54" s="23">
        <f t="shared" ca="1" si="6"/>
        <v>365.73249516999169</v>
      </c>
      <c r="J54" s="23">
        <f t="shared" ca="1" si="1"/>
        <v>5.4069234366799037</v>
      </c>
      <c r="K54" s="2">
        <f t="shared" ca="1" si="2"/>
        <v>2</v>
      </c>
      <c r="L54" s="23">
        <f t="shared" ca="1" si="3"/>
        <v>367.73249516999169</v>
      </c>
      <c r="M54" s="23">
        <f t="shared" ca="1" si="4"/>
        <v>7.4069234366799037</v>
      </c>
    </row>
    <row r="55" spans="6:13" x14ac:dyDescent="0.25">
      <c r="F55" s="9">
        <v>53</v>
      </c>
      <c r="G55" s="23">
        <f t="shared" ca="1" si="0"/>
        <v>7.5623705347285224</v>
      </c>
      <c r="H55" s="23">
        <f t="shared" ca="1" si="5"/>
        <v>367.88794226804032</v>
      </c>
      <c r="I55" s="23">
        <f t="shared" ca="1" si="6"/>
        <v>367.88794226804032</v>
      </c>
      <c r="J55" s="23">
        <f t="shared" ca="1" si="1"/>
        <v>0</v>
      </c>
      <c r="K55" s="2">
        <f t="shared" ca="1" si="2"/>
        <v>7</v>
      </c>
      <c r="L55" s="23">
        <f t="shared" ca="1" si="3"/>
        <v>374.88794226804032</v>
      </c>
      <c r="M55" s="23">
        <f t="shared" ca="1" si="4"/>
        <v>7</v>
      </c>
    </row>
    <row r="56" spans="6:13" x14ac:dyDescent="0.25">
      <c r="F56" s="9">
        <v>54</v>
      </c>
      <c r="G56" s="23">
        <f t="shared" ca="1" si="0"/>
        <v>3.6627705961505264</v>
      </c>
      <c r="H56" s="23">
        <f t="shared" ca="1" si="5"/>
        <v>371.55071286419087</v>
      </c>
      <c r="I56" s="23">
        <f t="shared" ca="1" si="6"/>
        <v>374.88794226804032</v>
      </c>
      <c r="J56" s="23">
        <f t="shared" ca="1" si="1"/>
        <v>3.3372294038494488</v>
      </c>
      <c r="K56" s="2">
        <f t="shared" ca="1" si="2"/>
        <v>7</v>
      </c>
      <c r="L56" s="23">
        <f t="shared" ca="1" si="3"/>
        <v>381.88794226804032</v>
      </c>
      <c r="M56" s="23">
        <f t="shared" ca="1" si="4"/>
        <v>10.337229403849449</v>
      </c>
    </row>
    <row r="57" spans="6:13" x14ac:dyDescent="0.25">
      <c r="F57" s="9">
        <v>55</v>
      </c>
      <c r="G57" s="23">
        <f t="shared" ca="1" si="0"/>
        <v>2.9599249962093257</v>
      </c>
      <c r="H57" s="23">
        <f t="shared" ca="1" si="5"/>
        <v>374.51063786040021</v>
      </c>
      <c r="I57" s="23">
        <f t="shared" ca="1" si="6"/>
        <v>381.88794226804032</v>
      </c>
      <c r="J57" s="23">
        <f t="shared" ca="1" si="1"/>
        <v>7.3773044076401106</v>
      </c>
      <c r="K57" s="2">
        <f t="shared" ca="1" si="2"/>
        <v>6</v>
      </c>
      <c r="L57" s="23">
        <f t="shared" ca="1" si="3"/>
        <v>387.88794226804032</v>
      </c>
      <c r="M57" s="23">
        <f t="shared" ca="1" si="4"/>
        <v>13.377304407640111</v>
      </c>
    </row>
    <row r="58" spans="6:13" x14ac:dyDescent="0.25">
      <c r="F58" s="9">
        <v>56</v>
      </c>
      <c r="G58" s="23">
        <f t="shared" ca="1" si="0"/>
        <v>7.6042443438952683</v>
      </c>
      <c r="H58" s="23">
        <f t="shared" ca="1" si="5"/>
        <v>382.1148822042955</v>
      </c>
      <c r="I58" s="23">
        <f t="shared" ca="1" si="6"/>
        <v>387.88794226804032</v>
      </c>
      <c r="J58" s="23">
        <f t="shared" ca="1" si="1"/>
        <v>5.7730600637448219</v>
      </c>
      <c r="K58" s="2">
        <f t="shared" ca="1" si="2"/>
        <v>3</v>
      </c>
      <c r="L58" s="23">
        <f t="shared" ca="1" si="3"/>
        <v>390.88794226804032</v>
      </c>
      <c r="M58" s="23">
        <f t="shared" ca="1" si="4"/>
        <v>8.7730600637448219</v>
      </c>
    </row>
    <row r="59" spans="6:13" x14ac:dyDescent="0.25">
      <c r="F59" s="9">
        <v>57</v>
      </c>
      <c r="G59" s="23">
        <f t="shared" ca="1" si="0"/>
        <v>4.1962606847201114</v>
      </c>
      <c r="H59" s="23">
        <f t="shared" ca="1" si="5"/>
        <v>386.31114288901563</v>
      </c>
      <c r="I59" s="23">
        <f t="shared" ca="1" si="6"/>
        <v>390.88794226804032</v>
      </c>
      <c r="J59" s="23">
        <f t="shared" ca="1" si="1"/>
        <v>4.5767993790246919</v>
      </c>
      <c r="K59" s="2">
        <f t="shared" ca="1" si="2"/>
        <v>6</v>
      </c>
      <c r="L59" s="23">
        <f t="shared" ca="1" si="3"/>
        <v>396.88794226804032</v>
      </c>
      <c r="M59" s="23">
        <f t="shared" ca="1" si="4"/>
        <v>10.576799379024692</v>
      </c>
    </row>
    <row r="60" spans="6:13" x14ac:dyDescent="0.25">
      <c r="F60" s="9">
        <v>58</v>
      </c>
      <c r="G60" s="23">
        <f t="shared" ca="1" si="0"/>
        <v>0.88213705651208096</v>
      </c>
      <c r="H60" s="23">
        <f t="shared" ca="1" si="5"/>
        <v>387.19327994552771</v>
      </c>
      <c r="I60" s="23">
        <f t="shared" ca="1" si="6"/>
        <v>396.88794226804032</v>
      </c>
      <c r="J60" s="23">
        <f t="shared" ca="1" si="1"/>
        <v>9.6946623225126132</v>
      </c>
      <c r="K60" s="2">
        <f t="shared" ca="1" si="2"/>
        <v>3</v>
      </c>
      <c r="L60" s="23">
        <f t="shared" ca="1" si="3"/>
        <v>399.88794226804032</v>
      </c>
      <c r="M60" s="23">
        <f t="shared" ca="1" si="4"/>
        <v>12.694662322512613</v>
      </c>
    </row>
    <row r="61" spans="6:13" x14ac:dyDescent="0.25">
      <c r="F61" s="9">
        <v>59</v>
      </c>
      <c r="G61" s="23">
        <f t="shared" ca="1" si="0"/>
        <v>4.6814762642417582</v>
      </c>
      <c r="H61" s="23">
        <f t="shared" ca="1" si="5"/>
        <v>391.87475620976949</v>
      </c>
      <c r="I61" s="23">
        <f t="shared" ca="1" si="6"/>
        <v>399.88794226804032</v>
      </c>
      <c r="J61" s="23">
        <f t="shared" ca="1" si="1"/>
        <v>8.0131860582708327</v>
      </c>
      <c r="K61" s="2">
        <f t="shared" ca="1" si="2"/>
        <v>6</v>
      </c>
      <c r="L61" s="23">
        <f t="shared" ca="1" si="3"/>
        <v>405.88794226804032</v>
      </c>
      <c r="M61" s="23">
        <f t="shared" ca="1" si="4"/>
        <v>14.013186058270833</v>
      </c>
    </row>
    <row r="62" spans="6:13" x14ac:dyDescent="0.25">
      <c r="F62" s="9">
        <v>60</v>
      </c>
      <c r="G62" s="23">
        <f t="shared" ca="1" si="0"/>
        <v>1.0049092073379797</v>
      </c>
      <c r="H62" s="23">
        <f t="shared" ca="1" si="5"/>
        <v>392.87966541710745</v>
      </c>
      <c r="I62" s="23">
        <f t="shared" ca="1" si="6"/>
        <v>405.88794226804032</v>
      </c>
      <c r="J62" s="23">
        <f t="shared" ca="1" si="1"/>
        <v>13.008276850932873</v>
      </c>
      <c r="K62" s="2">
        <f t="shared" ca="1" si="2"/>
        <v>4</v>
      </c>
      <c r="L62" s="23">
        <f t="shared" ca="1" si="3"/>
        <v>409.88794226804032</v>
      </c>
      <c r="M62" s="23">
        <f t="shared" ca="1" si="4"/>
        <v>17.008276850932873</v>
      </c>
    </row>
    <row r="63" spans="6:13" x14ac:dyDescent="0.25">
      <c r="F63" s="9">
        <v>61</v>
      </c>
      <c r="G63" s="23">
        <f t="shared" ca="1" si="0"/>
        <v>2.5357830361991374</v>
      </c>
      <c r="H63" s="23">
        <f t="shared" ca="1" si="5"/>
        <v>395.41544845330657</v>
      </c>
      <c r="I63" s="23">
        <f t="shared" ca="1" si="6"/>
        <v>409.88794226804032</v>
      </c>
      <c r="J63" s="23">
        <f t="shared" ca="1" si="1"/>
        <v>14.472493814733753</v>
      </c>
      <c r="K63" s="2">
        <f t="shared" ca="1" si="2"/>
        <v>3</v>
      </c>
      <c r="L63" s="23">
        <f t="shared" ca="1" si="3"/>
        <v>412.88794226804032</v>
      </c>
      <c r="M63" s="23">
        <f t="shared" ca="1" si="4"/>
        <v>17.472493814733753</v>
      </c>
    </row>
    <row r="64" spans="6:13" x14ac:dyDescent="0.25">
      <c r="F64" s="9">
        <v>62</v>
      </c>
      <c r="G64" s="23">
        <f t="shared" ca="1" si="0"/>
        <v>5.4550545834079482</v>
      </c>
      <c r="H64" s="23">
        <f t="shared" ca="1" si="5"/>
        <v>400.87050303671452</v>
      </c>
      <c r="I64" s="23">
        <f t="shared" ca="1" si="6"/>
        <v>412.88794226804032</v>
      </c>
      <c r="J64" s="23">
        <f t="shared" ca="1" si="1"/>
        <v>12.017439231325795</v>
      </c>
      <c r="K64" s="2">
        <f t="shared" ca="1" si="2"/>
        <v>8</v>
      </c>
      <c r="L64" s="23">
        <f t="shared" ca="1" si="3"/>
        <v>420.88794226804032</v>
      </c>
      <c r="M64" s="23">
        <f t="shared" ca="1" si="4"/>
        <v>20.017439231325795</v>
      </c>
    </row>
    <row r="65" spans="6:13" x14ac:dyDescent="0.25">
      <c r="F65" s="9">
        <v>63</v>
      </c>
      <c r="G65" s="23">
        <f t="shared" ca="1" si="0"/>
        <v>3.6897747501527824</v>
      </c>
      <c r="H65" s="23">
        <f t="shared" ca="1" si="5"/>
        <v>404.56027778686729</v>
      </c>
      <c r="I65" s="23">
        <f t="shared" ca="1" si="6"/>
        <v>420.88794226804032</v>
      </c>
      <c r="J65" s="23">
        <f t="shared" ca="1" si="1"/>
        <v>16.327664481173031</v>
      </c>
      <c r="K65" s="2">
        <f t="shared" ca="1" si="2"/>
        <v>2</v>
      </c>
      <c r="L65" s="23">
        <f t="shared" ca="1" si="3"/>
        <v>422.88794226804032</v>
      </c>
      <c r="M65" s="23">
        <f t="shared" ca="1" si="4"/>
        <v>18.327664481173031</v>
      </c>
    </row>
    <row r="66" spans="6:13" x14ac:dyDescent="0.25">
      <c r="F66" s="9">
        <v>64</v>
      </c>
      <c r="G66" s="23">
        <f t="shared" ca="1" si="0"/>
        <v>21.838574787784815</v>
      </c>
      <c r="H66" s="23">
        <f t="shared" ca="1" si="5"/>
        <v>426.3988525746521</v>
      </c>
      <c r="I66" s="23">
        <f t="shared" ca="1" si="6"/>
        <v>426.3988525746521</v>
      </c>
      <c r="J66" s="23">
        <f t="shared" ca="1" si="1"/>
        <v>0</v>
      </c>
      <c r="K66" s="2">
        <f t="shared" ca="1" si="2"/>
        <v>4</v>
      </c>
      <c r="L66" s="23">
        <f t="shared" ca="1" si="3"/>
        <v>430.3988525746521</v>
      </c>
      <c r="M66" s="23">
        <f t="shared" ca="1" si="4"/>
        <v>4</v>
      </c>
    </row>
    <row r="67" spans="6:13" x14ac:dyDescent="0.25">
      <c r="F67" s="9">
        <v>65</v>
      </c>
      <c r="G67" s="23">
        <f t="shared" ca="1" si="0"/>
        <v>4.7365620252891816</v>
      </c>
      <c r="H67" s="23">
        <f t="shared" ca="1" si="5"/>
        <v>431.13541459994127</v>
      </c>
      <c r="I67" s="23">
        <f t="shared" ca="1" si="6"/>
        <v>431.13541459994127</v>
      </c>
      <c r="J67" s="23">
        <f t="shared" ca="1" si="1"/>
        <v>0</v>
      </c>
      <c r="K67" s="2">
        <f t="shared" ca="1" si="2"/>
        <v>4</v>
      </c>
      <c r="L67" s="23">
        <f t="shared" ca="1" si="3"/>
        <v>435.13541459994127</v>
      </c>
      <c r="M67" s="23">
        <f t="shared" ca="1" si="4"/>
        <v>4</v>
      </c>
    </row>
    <row r="68" spans="6:13" x14ac:dyDescent="0.25">
      <c r="F68" s="9">
        <v>66</v>
      </c>
      <c r="G68" s="23">
        <f t="shared" ref="G68:G131" ca="1" si="7">-$C$13*LN(RAND())</f>
        <v>8.332911342733567</v>
      </c>
      <c r="H68" s="23">
        <f t="shared" ca="1" si="5"/>
        <v>439.46832594267482</v>
      </c>
      <c r="I68" s="23">
        <f t="shared" ca="1" si="6"/>
        <v>439.46832594267482</v>
      </c>
      <c r="J68" s="23">
        <f t="shared" ref="J68:J131" ca="1" si="8">I68-H68</f>
        <v>0</v>
      </c>
      <c r="K68" s="2">
        <f t="shared" ref="K68:K131" ca="1" si="9">VLOOKUP(RAND(),$B$4:$D$11,3)</f>
        <v>2</v>
      </c>
      <c r="L68" s="23">
        <f t="shared" ref="L68:L131" ca="1" si="10">I68+K68</f>
        <v>441.46832594267482</v>
      </c>
      <c r="M68" s="23">
        <f t="shared" ref="M68:M131" ca="1" si="11">J68+K68</f>
        <v>2</v>
      </c>
    </row>
    <row r="69" spans="6:13" x14ac:dyDescent="0.25">
      <c r="F69" s="9">
        <v>67</v>
      </c>
      <c r="G69" s="23">
        <f t="shared" ca="1" si="7"/>
        <v>8.7008386642361728</v>
      </c>
      <c r="H69" s="23">
        <f t="shared" ref="H69:H132" ca="1" si="12">H68+G69</f>
        <v>448.16916460691101</v>
      </c>
      <c r="I69" s="23">
        <f t="shared" ref="I69:I132" ca="1" si="13">MAX(H69,L68)</f>
        <v>448.16916460691101</v>
      </c>
      <c r="J69" s="23">
        <f t="shared" ca="1" si="8"/>
        <v>0</v>
      </c>
      <c r="K69" s="2">
        <f t="shared" ca="1" si="9"/>
        <v>6</v>
      </c>
      <c r="L69" s="23">
        <f t="shared" ca="1" si="10"/>
        <v>454.16916460691101</v>
      </c>
      <c r="M69" s="23">
        <f t="shared" ca="1" si="11"/>
        <v>6</v>
      </c>
    </row>
    <row r="70" spans="6:13" x14ac:dyDescent="0.25">
      <c r="F70" s="9">
        <v>68</v>
      </c>
      <c r="G70" s="23">
        <f t="shared" ca="1" si="7"/>
        <v>0.44267850112797213</v>
      </c>
      <c r="H70" s="23">
        <f t="shared" ca="1" si="12"/>
        <v>448.61184310803901</v>
      </c>
      <c r="I70" s="23">
        <f t="shared" ca="1" si="13"/>
        <v>454.16916460691101</v>
      </c>
      <c r="J70" s="23">
        <f t="shared" ca="1" si="8"/>
        <v>5.5573214988719997</v>
      </c>
      <c r="K70" s="2">
        <f t="shared" ca="1" si="9"/>
        <v>5</v>
      </c>
      <c r="L70" s="23">
        <f t="shared" ca="1" si="10"/>
        <v>459.16916460691101</v>
      </c>
      <c r="M70" s="23">
        <f t="shared" ca="1" si="11"/>
        <v>10.557321498872</v>
      </c>
    </row>
    <row r="71" spans="6:13" x14ac:dyDescent="0.25">
      <c r="F71" s="9">
        <v>69</v>
      </c>
      <c r="G71" s="23">
        <f t="shared" ca="1" si="7"/>
        <v>0.36551942491557587</v>
      </c>
      <c r="H71" s="23">
        <f t="shared" ca="1" si="12"/>
        <v>448.9773625329546</v>
      </c>
      <c r="I71" s="23">
        <f t="shared" ca="1" si="13"/>
        <v>459.16916460691101</v>
      </c>
      <c r="J71" s="23">
        <f t="shared" ca="1" si="8"/>
        <v>10.19180207395641</v>
      </c>
      <c r="K71" s="2">
        <f t="shared" ca="1" si="9"/>
        <v>2</v>
      </c>
      <c r="L71" s="23">
        <f t="shared" ca="1" si="10"/>
        <v>461.16916460691101</v>
      </c>
      <c r="M71" s="23">
        <f t="shared" ca="1" si="11"/>
        <v>12.19180207395641</v>
      </c>
    </row>
    <row r="72" spans="6:13" x14ac:dyDescent="0.25">
      <c r="F72" s="9">
        <v>70</v>
      </c>
      <c r="G72" s="23">
        <f t="shared" ca="1" si="7"/>
        <v>1.382944316353993</v>
      </c>
      <c r="H72" s="23">
        <f t="shared" ca="1" si="12"/>
        <v>450.36030684930859</v>
      </c>
      <c r="I72" s="23">
        <f t="shared" ca="1" si="13"/>
        <v>461.16916460691101</v>
      </c>
      <c r="J72" s="23">
        <f t="shared" ca="1" si="8"/>
        <v>10.808857757602425</v>
      </c>
      <c r="K72" s="2">
        <f t="shared" ca="1" si="9"/>
        <v>6</v>
      </c>
      <c r="L72" s="23">
        <f t="shared" ca="1" si="10"/>
        <v>467.16916460691101</v>
      </c>
      <c r="M72" s="23">
        <f t="shared" ca="1" si="11"/>
        <v>16.808857757602425</v>
      </c>
    </row>
    <row r="73" spans="6:13" x14ac:dyDescent="0.25">
      <c r="F73" s="9">
        <v>71</v>
      </c>
      <c r="G73" s="23">
        <f t="shared" ca="1" si="7"/>
        <v>4.4466571991095458</v>
      </c>
      <c r="H73" s="23">
        <f t="shared" ca="1" si="12"/>
        <v>454.80696404841814</v>
      </c>
      <c r="I73" s="23">
        <f t="shared" ca="1" si="13"/>
        <v>467.16916460691101</v>
      </c>
      <c r="J73" s="23">
        <f t="shared" ca="1" si="8"/>
        <v>12.362200558492873</v>
      </c>
      <c r="K73" s="2">
        <f t="shared" ca="1" si="9"/>
        <v>6</v>
      </c>
      <c r="L73" s="23">
        <f t="shared" ca="1" si="10"/>
        <v>473.16916460691101</v>
      </c>
      <c r="M73" s="23">
        <f t="shared" ca="1" si="11"/>
        <v>18.362200558492873</v>
      </c>
    </row>
    <row r="74" spans="6:13" x14ac:dyDescent="0.25">
      <c r="F74" s="9">
        <v>72</v>
      </c>
      <c r="G74" s="23">
        <f t="shared" ca="1" si="7"/>
        <v>0.91557441814062457</v>
      </c>
      <c r="H74" s="23">
        <f t="shared" ca="1" si="12"/>
        <v>455.72253846655877</v>
      </c>
      <c r="I74" s="23">
        <f t="shared" ca="1" si="13"/>
        <v>473.16916460691101</v>
      </c>
      <c r="J74" s="23">
        <f t="shared" ca="1" si="8"/>
        <v>17.446626140352237</v>
      </c>
      <c r="K74" s="2">
        <f t="shared" ca="1" si="9"/>
        <v>2</v>
      </c>
      <c r="L74" s="23">
        <f t="shared" ca="1" si="10"/>
        <v>475.16916460691101</v>
      </c>
      <c r="M74" s="23">
        <f t="shared" ca="1" si="11"/>
        <v>19.446626140352237</v>
      </c>
    </row>
    <row r="75" spans="6:13" x14ac:dyDescent="0.25">
      <c r="F75" s="9">
        <v>73</v>
      </c>
      <c r="G75" s="23">
        <f t="shared" ca="1" si="7"/>
        <v>0.87066102624649389</v>
      </c>
      <c r="H75" s="23">
        <f t="shared" ca="1" si="12"/>
        <v>456.59319949280524</v>
      </c>
      <c r="I75" s="23">
        <f t="shared" ca="1" si="13"/>
        <v>475.16916460691101</v>
      </c>
      <c r="J75" s="23">
        <f t="shared" ca="1" si="8"/>
        <v>18.57596511410577</v>
      </c>
      <c r="K75" s="2">
        <f t="shared" ca="1" si="9"/>
        <v>4</v>
      </c>
      <c r="L75" s="23">
        <f t="shared" ca="1" si="10"/>
        <v>479.16916460691101</v>
      </c>
      <c r="M75" s="23">
        <f t="shared" ca="1" si="11"/>
        <v>22.57596511410577</v>
      </c>
    </row>
    <row r="76" spans="6:13" x14ac:dyDescent="0.25">
      <c r="F76" s="9">
        <v>74</v>
      </c>
      <c r="G76" s="23">
        <f t="shared" ca="1" si="7"/>
        <v>6.1399235732066346</v>
      </c>
      <c r="H76" s="23">
        <f t="shared" ca="1" si="12"/>
        <v>462.7331230660119</v>
      </c>
      <c r="I76" s="23">
        <f t="shared" ca="1" si="13"/>
        <v>479.16916460691101</v>
      </c>
      <c r="J76" s="23">
        <f t="shared" ca="1" si="8"/>
        <v>16.436041540899112</v>
      </c>
      <c r="K76" s="2">
        <f t="shared" ca="1" si="9"/>
        <v>3</v>
      </c>
      <c r="L76" s="23">
        <f t="shared" ca="1" si="10"/>
        <v>482.16916460691101</v>
      </c>
      <c r="M76" s="23">
        <f t="shared" ca="1" si="11"/>
        <v>19.436041540899112</v>
      </c>
    </row>
    <row r="77" spans="6:13" x14ac:dyDescent="0.25">
      <c r="F77" s="9">
        <v>75</v>
      </c>
      <c r="G77" s="23">
        <f t="shared" ca="1" si="7"/>
        <v>1.6377918471360178</v>
      </c>
      <c r="H77" s="23">
        <f t="shared" ca="1" si="12"/>
        <v>464.37091491314794</v>
      </c>
      <c r="I77" s="23">
        <f t="shared" ca="1" si="13"/>
        <v>482.16916460691101</v>
      </c>
      <c r="J77" s="23">
        <f t="shared" ca="1" si="8"/>
        <v>17.798249693763069</v>
      </c>
      <c r="K77" s="2">
        <f t="shared" ca="1" si="9"/>
        <v>7</v>
      </c>
      <c r="L77" s="23">
        <f t="shared" ca="1" si="10"/>
        <v>489.16916460691101</v>
      </c>
      <c r="M77" s="23">
        <f t="shared" ca="1" si="11"/>
        <v>24.798249693763069</v>
      </c>
    </row>
    <row r="78" spans="6:13" x14ac:dyDescent="0.25">
      <c r="F78" s="9">
        <v>76</v>
      </c>
      <c r="G78" s="23">
        <f t="shared" ca="1" si="7"/>
        <v>5.187255817809211</v>
      </c>
      <c r="H78" s="23">
        <f t="shared" ca="1" si="12"/>
        <v>469.55817073095716</v>
      </c>
      <c r="I78" s="23">
        <f t="shared" ca="1" si="13"/>
        <v>489.16916460691101</v>
      </c>
      <c r="J78" s="23">
        <f t="shared" ca="1" si="8"/>
        <v>19.610993875953852</v>
      </c>
      <c r="K78" s="2">
        <f t="shared" ca="1" si="9"/>
        <v>2</v>
      </c>
      <c r="L78" s="23">
        <f t="shared" ca="1" si="10"/>
        <v>491.16916460691101</v>
      </c>
      <c r="M78" s="23">
        <f t="shared" ca="1" si="11"/>
        <v>21.610993875953852</v>
      </c>
    </row>
    <row r="79" spans="6:13" x14ac:dyDescent="0.25">
      <c r="F79" s="9">
        <v>77</v>
      </c>
      <c r="G79" s="23">
        <f t="shared" ca="1" si="7"/>
        <v>8.9687872002558926</v>
      </c>
      <c r="H79" s="23">
        <f t="shared" ca="1" si="12"/>
        <v>478.52695793121308</v>
      </c>
      <c r="I79" s="23">
        <f t="shared" ca="1" si="13"/>
        <v>491.16916460691101</v>
      </c>
      <c r="J79" s="23">
        <f t="shared" ca="1" si="8"/>
        <v>12.642206675697935</v>
      </c>
      <c r="K79" s="2">
        <f t="shared" ca="1" si="9"/>
        <v>2</v>
      </c>
      <c r="L79" s="23">
        <f t="shared" ca="1" si="10"/>
        <v>493.16916460691101</v>
      </c>
      <c r="M79" s="23">
        <f t="shared" ca="1" si="11"/>
        <v>14.642206675697935</v>
      </c>
    </row>
    <row r="80" spans="6:13" x14ac:dyDescent="0.25">
      <c r="F80" s="9">
        <v>78</v>
      </c>
      <c r="G80" s="23">
        <f t="shared" ca="1" si="7"/>
        <v>16.973147510720668</v>
      </c>
      <c r="H80" s="23">
        <f t="shared" ca="1" si="12"/>
        <v>495.50010544193373</v>
      </c>
      <c r="I80" s="23">
        <f t="shared" ca="1" si="13"/>
        <v>495.50010544193373</v>
      </c>
      <c r="J80" s="23">
        <f t="shared" ca="1" si="8"/>
        <v>0</v>
      </c>
      <c r="K80" s="2">
        <f t="shared" ca="1" si="9"/>
        <v>2</v>
      </c>
      <c r="L80" s="23">
        <f t="shared" ca="1" si="10"/>
        <v>497.50010544193373</v>
      </c>
      <c r="M80" s="23">
        <f t="shared" ca="1" si="11"/>
        <v>2</v>
      </c>
    </row>
    <row r="81" spans="6:13" x14ac:dyDescent="0.25">
      <c r="F81" s="9">
        <v>79</v>
      </c>
      <c r="G81" s="23">
        <f t="shared" ca="1" si="7"/>
        <v>3.97608787655982</v>
      </c>
      <c r="H81" s="23">
        <f t="shared" ca="1" si="12"/>
        <v>499.47619331849353</v>
      </c>
      <c r="I81" s="23">
        <f t="shared" ca="1" si="13"/>
        <v>499.47619331849353</v>
      </c>
      <c r="J81" s="23">
        <f t="shared" ca="1" si="8"/>
        <v>0</v>
      </c>
      <c r="K81" s="2">
        <f t="shared" ca="1" si="9"/>
        <v>4</v>
      </c>
      <c r="L81" s="23">
        <f t="shared" ca="1" si="10"/>
        <v>503.47619331849353</v>
      </c>
      <c r="M81" s="23">
        <f t="shared" ca="1" si="11"/>
        <v>4</v>
      </c>
    </row>
    <row r="82" spans="6:13" x14ac:dyDescent="0.25">
      <c r="F82" s="9">
        <v>80</v>
      </c>
      <c r="G82" s="23">
        <f t="shared" ca="1" si="7"/>
        <v>0.74984079756077859</v>
      </c>
      <c r="H82" s="23">
        <f t="shared" ca="1" si="12"/>
        <v>500.22603411605428</v>
      </c>
      <c r="I82" s="23">
        <f t="shared" ca="1" si="13"/>
        <v>503.47619331849353</v>
      </c>
      <c r="J82" s="23">
        <f t="shared" ca="1" si="8"/>
        <v>3.2501592024392494</v>
      </c>
      <c r="K82" s="2">
        <f t="shared" ca="1" si="9"/>
        <v>3</v>
      </c>
      <c r="L82" s="23">
        <f t="shared" ca="1" si="10"/>
        <v>506.47619331849353</v>
      </c>
      <c r="M82" s="23">
        <f t="shared" ca="1" si="11"/>
        <v>6.2501592024392494</v>
      </c>
    </row>
    <row r="83" spans="6:13" x14ac:dyDescent="0.25">
      <c r="F83" s="9">
        <v>81</v>
      </c>
      <c r="G83" s="23">
        <f t="shared" ca="1" si="7"/>
        <v>11.52705315733804</v>
      </c>
      <c r="H83" s="23">
        <f t="shared" ca="1" si="12"/>
        <v>511.75308727339234</v>
      </c>
      <c r="I83" s="23">
        <f t="shared" ca="1" si="13"/>
        <v>511.75308727339234</v>
      </c>
      <c r="J83" s="23">
        <f t="shared" ca="1" si="8"/>
        <v>0</v>
      </c>
      <c r="K83" s="2">
        <f t="shared" ca="1" si="9"/>
        <v>6</v>
      </c>
      <c r="L83" s="23">
        <f t="shared" ca="1" si="10"/>
        <v>517.75308727339234</v>
      </c>
      <c r="M83" s="23">
        <f t="shared" ca="1" si="11"/>
        <v>6</v>
      </c>
    </row>
    <row r="84" spans="6:13" x14ac:dyDescent="0.25">
      <c r="F84" s="9">
        <v>82</v>
      </c>
      <c r="G84" s="23">
        <f t="shared" ca="1" si="7"/>
        <v>5.5036658865349617</v>
      </c>
      <c r="H84" s="23">
        <f t="shared" ca="1" si="12"/>
        <v>517.25675315992726</v>
      </c>
      <c r="I84" s="23">
        <f t="shared" ca="1" si="13"/>
        <v>517.75308727339234</v>
      </c>
      <c r="J84" s="23">
        <f t="shared" ca="1" si="8"/>
        <v>0.49633411346508183</v>
      </c>
      <c r="K84" s="2">
        <f t="shared" ca="1" si="9"/>
        <v>6</v>
      </c>
      <c r="L84" s="23">
        <f t="shared" ca="1" si="10"/>
        <v>523.75308727339234</v>
      </c>
      <c r="M84" s="23">
        <f t="shared" ca="1" si="11"/>
        <v>6.4963341134650818</v>
      </c>
    </row>
    <row r="85" spans="6:13" x14ac:dyDescent="0.25">
      <c r="F85" s="9">
        <v>83</v>
      </c>
      <c r="G85" s="23">
        <f t="shared" ca="1" si="7"/>
        <v>3.9773880870276352</v>
      </c>
      <c r="H85" s="23">
        <f t="shared" ca="1" si="12"/>
        <v>521.23414124695489</v>
      </c>
      <c r="I85" s="23">
        <f t="shared" ca="1" si="13"/>
        <v>523.75308727339234</v>
      </c>
      <c r="J85" s="23">
        <f t="shared" ca="1" si="8"/>
        <v>2.5189460264374475</v>
      </c>
      <c r="K85" s="2">
        <f t="shared" ca="1" si="9"/>
        <v>2</v>
      </c>
      <c r="L85" s="23">
        <f t="shared" ca="1" si="10"/>
        <v>525.75308727339234</v>
      </c>
      <c r="M85" s="23">
        <f t="shared" ca="1" si="11"/>
        <v>4.5189460264374475</v>
      </c>
    </row>
    <row r="86" spans="6:13" x14ac:dyDescent="0.25">
      <c r="F86" s="9">
        <v>84</v>
      </c>
      <c r="G86" s="23">
        <f t="shared" ca="1" si="7"/>
        <v>1.807257846286493</v>
      </c>
      <c r="H86" s="23">
        <f t="shared" ca="1" si="12"/>
        <v>523.04139909324135</v>
      </c>
      <c r="I86" s="23">
        <f t="shared" ca="1" si="13"/>
        <v>525.75308727339234</v>
      </c>
      <c r="J86" s="23">
        <f t="shared" ca="1" si="8"/>
        <v>2.7116881801509862</v>
      </c>
      <c r="K86" s="2">
        <f t="shared" ca="1" si="9"/>
        <v>2</v>
      </c>
      <c r="L86" s="23">
        <f t="shared" ca="1" si="10"/>
        <v>527.75308727339234</v>
      </c>
      <c r="M86" s="23">
        <f t="shared" ca="1" si="11"/>
        <v>4.7116881801509862</v>
      </c>
    </row>
    <row r="87" spans="6:13" x14ac:dyDescent="0.25">
      <c r="F87" s="9">
        <v>85</v>
      </c>
      <c r="G87" s="23">
        <f t="shared" ca="1" si="7"/>
        <v>1.507078610327762</v>
      </c>
      <c r="H87" s="23">
        <f t="shared" ca="1" si="12"/>
        <v>524.54847770356912</v>
      </c>
      <c r="I87" s="23">
        <f t="shared" ca="1" si="13"/>
        <v>527.75308727339234</v>
      </c>
      <c r="J87" s="23">
        <f t="shared" ca="1" si="8"/>
        <v>3.2046095698232193</v>
      </c>
      <c r="K87" s="2">
        <f t="shared" ca="1" si="9"/>
        <v>7</v>
      </c>
      <c r="L87" s="23">
        <f t="shared" ca="1" si="10"/>
        <v>534.75308727339234</v>
      </c>
      <c r="M87" s="23">
        <f t="shared" ca="1" si="11"/>
        <v>10.204609569823219</v>
      </c>
    </row>
    <row r="88" spans="6:13" x14ac:dyDescent="0.25">
      <c r="F88" s="9">
        <v>86</v>
      </c>
      <c r="G88" s="23">
        <f t="shared" ca="1" si="7"/>
        <v>3.4043162538863232</v>
      </c>
      <c r="H88" s="23">
        <f t="shared" ca="1" si="12"/>
        <v>527.95279395745547</v>
      </c>
      <c r="I88" s="23">
        <f t="shared" ca="1" si="13"/>
        <v>534.75308727339234</v>
      </c>
      <c r="J88" s="23">
        <f t="shared" ca="1" si="8"/>
        <v>6.8002933159368695</v>
      </c>
      <c r="K88" s="2">
        <f t="shared" ca="1" si="9"/>
        <v>8</v>
      </c>
      <c r="L88" s="23">
        <f t="shared" ca="1" si="10"/>
        <v>542.75308727339234</v>
      </c>
      <c r="M88" s="23">
        <f t="shared" ca="1" si="11"/>
        <v>14.800293315936869</v>
      </c>
    </row>
    <row r="89" spans="6:13" x14ac:dyDescent="0.25">
      <c r="F89" s="9">
        <v>87</v>
      </c>
      <c r="G89" s="23">
        <f t="shared" ca="1" si="7"/>
        <v>1.2992521277314255</v>
      </c>
      <c r="H89" s="23">
        <f t="shared" ca="1" si="12"/>
        <v>529.25204608518686</v>
      </c>
      <c r="I89" s="23">
        <f t="shared" ca="1" si="13"/>
        <v>542.75308727339234</v>
      </c>
      <c r="J89" s="23">
        <f t="shared" ca="1" si="8"/>
        <v>13.501041188205477</v>
      </c>
      <c r="K89" s="2">
        <f t="shared" ca="1" si="9"/>
        <v>3</v>
      </c>
      <c r="L89" s="23">
        <f t="shared" ca="1" si="10"/>
        <v>545.75308727339234</v>
      </c>
      <c r="M89" s="23">
        <f t="shared" ca="1" si="11"/>
        <v>16.501041188205477</v>
      </c>
    </row>
    <row r="90" spans="6:13" x14ac:dyDescent="0.25">
      <c r="F90" s="9">
        <v>88</v>
      </c>
      <c r="G90" s="23">
        <f t="shared" ca="1" si="7"/>
        <v>11.416150510916385</v>
      </c>
      <c r="H90" s="23">
        <f t="shared" ca="1" si="12"/>
        <v>540.66819659610326</v>
      </c>
      <c r="I90" s="23">
        <f t="shared" ca="1" si="13"/>
        <v>545.75308727339234</v>
      </c>
      <c r="J90" s="23">
        <f t="shared" ca="1" si="8"/>
        <v>5.0848906772890814</v>
      </c>
      <c r="K90" s="2">
        <f t="shared" ca="1" si="9"/>
        <v>4</v>
      </c>
      <c r="L90" s="23">
        <f t="shared" ca="1" si="10"/>
        <v>549.75308727339234</v>
      </c>
      <c r="M90" s="23">
        <f t="shared" ca="1" si="11"/>
        <v>9.0848906772890814</v>
      </c>
    </row>
    <row r="91" spans="6:13" x14ac:dyDescent="0.25">
      <c r="F91" s="9">
        <v>89</v>
      </c>
      <c r="G91" s="23">
        <f t="shared" ca="1" si="7"/>
        <v>10.40219865810927</v>
      </c>
      <c r="H91" s="23">
        <f t="shared" ca="1" si="12"/>
        <v>551.07039525421249</v>
      </c>
      <c r="I91" s="23">
        <f t="shared" ca="1" si="13"/>
        <v>551.07039525421249</v>
      </c>
      <c r="J91" s="23">
        <f t="shared" ca="1" si="8"/>
        <v>0</v>
      </c>
      <c r="K91" s="2">
        <f t="shared" ca="1" si="9"/>
        <v>5</v>
      </c>
      <c r="L91" s="23">
        <f t="shared" ca="1" si="10"/>
        <v>556.07039525421249</v>
      </c>
      <c r="M91" s="23">
        <f t="shared" ca="1" si="11"/>
        <v>5</v>
      </c>
    </row>
    <row r="92" spans="6:13" x14ac:dyDescent="0.25">
      <c r="F92" s="9">
        <v>90</v>
      </c>
      <c r="G92" s="23">
        <f t="shared" ca="1" si="7"/>
        <v>7.2820122745930087</v>
      </c>
      <c r="H92" s="23">
        <f t="shared" ca="1" si="12"/>
        <v>558.35240752880554</v>
      </c>
      <c r="I92" s="23">
        <f t="shared" ca="1" si="13"/>
        <v>558.35240752880554</v>
      </c>
      <c r="J92" s="23">
        <f t="shared" ca="1" si="8"/>
        <v>0</v>
      </c>
      <c r="K92" s="2">
        <f t="shared" ca="1" si="9"/>
        <v>5</v>
      </c>
      <c r="L92" s="23">
        <f t="shared" ca="1" si="10"/>
        <v>563.35240752880554</v>
      </c>
      <c r="M92" s="23">
        <f t="shared" ca="1" si="11"/>
        <v>5</v>
      </c>
    </row>
    <row r="93" spans="6:13" x14ac:dyDescent="0.25">
      <c r="F93" s="9">
        <v>91</v>
      </c>
      <c r="G93" s="23">
        <f t="shared" ca="1" si="7"/>
        <v>7.840330654111165</v>
      </c>
      <c r="H93" s="23">
        <f t="shared" ca="1" si="12"/>
        <v>566.19273818291674</v>
      </c>
      <c r="I93" s="23">
        <f t="shared" ca="1" si="13"/>
        <v>566.19273818291674</v>
      </c>
      <c r="J93" s="23">
        <f t="shared" ca="1" si="8"/>
        <v>0</v>
      </c>
      <c r="K93" s="2">
        <f t="shared" ca="1" si="9"/>
        <v>3</v>
      </c>
      <c r="L93" s="23">
        <f t="shared" ca="1" si="10"/>
        <v>569.19273818291674</v>
      </c>
      <c r="M93" s="23">
        <f t="shared" ca="1" si="11"/>
        <v>3</v>
      </c>
    </row>
    <row r="94" spans="6:13" x14ac:dyDescent="0.25">
      <c r="F94" s="9">
        <v>92</v>
      </c>
      <c r="G94" s="23">
        <f t="shared" ca="1" si="7"/>
        <v>1.4026653284887534</v>
      </c>
      <c r="H94" s="23">
        <f t="shared" ca="1" si="12"/>
        <v>567.59540351140549</v>
      </c>
      <c r="I94" s="23">
        <f t="shared" ca="1" si="13"/>
        <v>569.19273818291674</v>
      </c>
      <c r="J94" s="23">
        <f t="shared" ca="1" si="8"/>
        <v>1.5973346715112484</v>
      </c>
      <c r="K94" s="2">
        <f t="shared" ca="1" si="9"/>
        <v>7</v>
      </c>
      <c r="L94" s="23">
        <f t="shared" ca="1" si="10"/>
        <v>576.19273818291674</v>
      </c>
      <c r="M94" s="23">
        <f t="shared" ca="1" si="11"/>
        <v>8.5973346715112484</v>
      </c>
    </row>
    <row r="95" spans="6:13" x14ac:dyDescent="0.25">
      <c r="F95" s="9">
        <v>93</v>
      </c>
      <c r="G95" s="23">
        <f t="shared" ca="1" si="7"/>
        <v>11.051050335414747</v>
      </c>
      <c r="H95" s="23">
        <f t="shared" ca="1" si="12"/>
        <v>578.64645384682024</v>
      </c>
      <c r="I95" s="23">
        <f t="shared" ca="1" si="13"/>
        <v>578.64645384682024</v>
      </c>
      <c r="J95" s="23">
        <f t="shared" ca="1" si="8"/>
        <v>0</v>
      </c>
      <c r="K95" s="2">
        <f t="shared" ca="1" si="9"/>
        <v>6</v>
      </c>
      <c r="L95" s="23">
        <f t="shared" ca="1" si="10"/>
        <v>584.64645384682024</v>
      </c>
      <c r="M95" s="23">
        <f t="shared" ca="1" si="11"/>
        <v>6</v>
      </c>
    </row>
    <row r="96" spans="6:13" x14ac:dyDescent="0.25">
      <c r="F96" s="9">
        <v>94</v>
      </c>
      <c r="G96" s="23">
        <f t="shared" ca="1" si="7"/>
        <v>8.9231781717057075</v>
      </c>
      <c r="H96" s="23">
        <f t="shared" ca="1" si="12"/>
        <v>587.56963201852591</v>
      </c>
      <c r="I96" s="23">
        <f t="shared" ca="1" si="13"/>
        <v>587.56963201852591</v>
      </c>
      <c r="J96" s="23">
        <f t="shared" ca="1" si="8"/>
        <v>0</v>
      </c>
      <c r="K96" s="2">
        <f t="shared" ca="1" si="9"/>
        <v>2</v>
      </c>
      <c r="L96" s="23">
        <f t="shared" ca="1" si="10"/>
        <v>589.56963201852591</v>
      </c>
      <c r="M96" s="23">
        <f t="shared" ca="1" si="11"/>
        <v>2</v>
      </c>
    </row>
    <row r="97" spans="6:13" x14ac:dyDescent="0.25">
      <c r="F97" s="9">
        <v>95</v>
      </c>
      <c r="G97" s="23">
        <f t="shared" ca="1" si="7"/>
        <v>7.1291551740750752</v>
      </c>
      <c r="H97" s="23">
        <f t="shared" ca="1" si="12"/>
        <v>594.698787192601</v>
      </c>
      <c r="I97" s="23">
        <f t="shared" ca="1" si="13"/>
        <v>594.698787192601</v>
      </c>
      <c r="J97" s="23">
        <f t="shared" ca="1" si="8"/>
        <v>0</v>
      </c>
      <c r="K97" s="2">
        <f t="shared" ca="1" si="9"/>
        <v>8</v>
      </c>
      <c r="L97" s="23">
        <f t="shared" ca="1" si="10"/>
        <v>602.698787192601</v>
      </c>
      <c r="M97" s="23">
        <f t="shared" ca="1" si="11"/>
        <v>8</v>
      </c>
    </row>
    <row r="98" spans="6:13" x14ac:dyDescent="0.25">
      <c r="F98" s="9">
        <v>96</v>
      </c>
      <c r="G98" s="23">
        <f t="shared" ca="1" si="7"/>
        <v>10.968640056154024</v>
      </c>
      <c r="H98" s="23">
        <f t="shared" ca="1" si="12"/>
        <v>605.66742724875508</v>
      </c>
      <c r="I98" s="23">
        <f t="shared" ca="1" si="13"/>
        <v>605.66742724875508</v>
      </c>
      <c r="J98" s="23">
        <f t="shared" ca="1" si="8"/>
        <v>0</v>
      </c>
      <c r="K98" s="2">
        <f t="shared" ca="1" si="9"/>
        <v>3</v>
      </c>
      <c r="L98" s="23">
        <f t="shared" ca="1" si="10"/>
        <v>608.66742724875508</v>
      </c>
      <c r="M98" s="23">
        <f t="shared" ca="1" si="11"/>
        <v>3</v>
      </c>
    </row>
    <row r="99" spans="6:13" x14ac:dyDescent="0.25">
      <c r="F99" s="9">
        <v>97</v>
      </c>
      <c r="G99" s="23">
        <f t="shared" ca="1" si="7"/>
        <v>4.3158324672726067</v>
      </c>
      <c r="H99" s="23">
        <f t="shared" ca="1" si="12"/>
        <v>609.98325971602765</v>
      </c>
      <c r="I99" s="23">
        <f t="shared" ca="1" si="13"/>
        <v>609.98325971602765</v>
      </c>
      <c r="J99" s="23">
        <f t="shared" ca="1" si="8"/>
        <v>0</v>
      </c>
      <c r="K99" s="2">
        <f t="shared" ca="1" si="9"/>
        <v>2</v>
      </c>
      <c r="L99" s="23">
        <f t="shared" ca="1" si="10"/>
        <v>611.98325971602765</v>
      </c>
      <c r="M99" s="23">
        <f t="shared" ca="1" si="11"/>
        <v>2</v>
      </c>
    </row>
    <row r="100" spans="6:13" x14ac:dyDescent="0.25">
      <c r="F100" s="9">
        <v>98</v>
      </c>
      <c r="G100" s="23">
        <f t="shared" ca="1" si="7"/>
        <v>2.2579001187936907</v>
      </c>
      <c r="H100" s="23">
        <f t="shared" ca="1" si="12"/>
        <v>612.24115983482136</v>
      </c>
      <c r="I100" s="23">
        <f t="shared" ca="1" si="13"/>
        <v>612.24115983482136</v>
      </c>
      <c r="J100" s="23">
        <f t="shared" ca="1" si="8"/>
        <v>0</v>
      </c>
      <c r="K100" s="2">
        <f t="shared" ca="1" si="9"/>
        <v>6</v>
      </c>
      <c r="L100" s="23">
        <f t="shared" ca="1" si="10"/>
        <v>618.24115983482136</v>
      </c>
      <c r="M100" s="23">
        <f t="shared" ca="1" si="11"/>
        <v>6</v>
      </c>
    </row>
    <row r="101" spans="6:13" x14ac:dyDescent="0.25">
      <c r="F101" s="9">
        <v>99</v>
      </c>
      <c r="G101" s="23">
        <f t="shared" ca="1" si="7"/>
        <v>3.7901369166273424</v>
      </c>
      <c r="H101" s="23">
        <f t="shared" ca="1" si="12"/>
        <v>616.03129675144874</v>
      </c>
      <c r="I101" s="23">
        <f t="shared" ca="1" si="13"/>
        <v>618.24115983482136</v>
      </c>
      <c r="J101" s="23">
        <f t="shared" ca="1" si="8"/>
        <v>2.2098630833726247</v>
      </c>
      <c r="K101" s="2">
        <f t="shared" ca="1" si="9"/>
        <v>7</v>
      </c>
      <c r="L101" s="23">
        <f t="shared" ca="1" si="10"/>
        <v>625.24115983482136</v>
      </c>
      <c r="M101" s="23">
        <f t="shared" ca="1" si="11"/>
        <v>9.2098630833726247</v>
      </c>
    </row>
    <row r="102" spans="6:13" x14ac:dyDescent="0.25">
      <c r="F102" s="9">
        <v>100</v>
      </c>
      <c r="G102" s="23">
        <f t="shared" ca="1" si="7"/>
        <v>29.372379665550717</v>
      </c>
      <c r="H102" s="23">
        <f t="shared" ca="1" si="12"/>
        <v>645.40367641699947</v>
      </c>
      <c r="I102" s="23">
        <f t="shared" ca="1" si="13"/>
        <v>645.40367641699947</v>
      </c>
      <c r="J102" s="23">
        <f t="shared" ca="1" si="8"/>
        <v>0</v>
      </c>
      <c r="K102" s="2">
        <f t="shared" ca="1" si="9"/>
        <v>2</v>
      </c>
      <c r="L102" s="23">
        <f t="shared" ca="1" si="10"/>
        <v>647.40367641699947</v>
      </c>
      <c r="M102" s="23">
        <f t="shared" ca="1" si="11"/>
        <v>2</v>
      </c>
    </row>
    <row r="103" spans="6:13" x14ac:dyDescent="0.25">
      <c r="F103" s="9">
        <v>101</v>
      </c>
      <c r="G103" s="23">
        <f t="shared" ca="1" si="7"/>
        <v>2.3855578345028494</v>
      </c>
      <c r="H103" s="23">
        <f t="shared" ca="1" si="12"/>
        <v>647.78923425150231</v>
      </c>
      <c r="I103" s="23">
        <f t="shared" ca="1" si="13"/>
        <v>647.78923425150231</v>
      </c>
      <c r="J103" s="23">
        <f t="shared" ca="1" si="8"/>
        <v>0</v>
      </c>
      <c r="K103" s="2">
        <f t="shared" ca="1" si="9"/>
        <v>4</v>
      </c>
      <c r="L103" s="23">
        <f t="shared" ca="1" si="10"/>
        <v>651.78923425150231</v>
      </c>
      <c r="M103" s="23">
        <f t="shared" ca="1" si="11"/>
        <v>4</v>
      </c>
    </row>
    <row r="104" spans="6:13" x14ac:dyDescent="0.25">
      <c r="F104" s="9">
        <v>102</v>
      </c>
      <c r="G104" s="23">
        <f t="shared" ca="1" si="7"/>
        <v>2.947365567585126</v>
      </c>
      <c r="H104" s="23">
        <f t="shared" ca="1" si="12"/>
        <v>650.73659981908747</v>
      </c>
      <c r="I104" s="23">
        <f t="shared" ca="1" si="13"/>
        <v>651.78923425150231</v>
      </c>
      <c r="J104" s="23">
        <f t="shared" ca="1" si="8"/>
        <v>1.052634432414834</v>
      </c>
      <c r="K104" s="2">
        <f t="shared" ca="1" si="9"/>
        <v>3</v>
      </c>
      <c r="L104" s="23">
        <f t="shared" ca="1" si="10"/>
        <v>654.78923425150231</v>
      </c>
      <c r="M104" s="23">
        <f t="shared" ca="1" si="11"/>
        <v>4.052634432414834</v>
      </c>
    </row>
    <row r="105" spans="6:13" x14ac:dyDescent="0.25">
      <c r="F105" s="9">
        <v>103</v>
      </c>
      <c r="G105" s="23">
        <f t="shared" ca="1" si="7"/>
        <v>11.905424987868729</v>
      </c>
      <c r="H105" s="23">
        <f t="shared" ca="1" si="12"/>
        <v>662.64202480695621</v>
      </c>
      <c r="I105" s="23">
        <f t="shared" ca="1" si="13"/>
        <v>662.64202480695621</v>
      </c>
      <c r="J105" s="23">
        <f t="shared" ca="1" si="8"/>
        <v>0</v>
      </c>
      <c r="K105" s="2">
        <f t="shared" ca="1" si="9"/>
        <v>4</v>
      </c>
      <c r="L105" s="23">
        <f t="shared" ca="1" si="10"/>
        <v>666.64202480695621</v>
      </c>
      <c r="M105" s="23">
        <f t="shared" ca="1" si="11"/>
        <v>4</v>
      </c>
    </row>
    <row r="106" spans="6:13" x14ac:dyDescent="0.25">
      <c r="F106" s="9">
        <v>104</v>
      </c>
      <c r="G106" s="23">
        <f t="shared" ca="1" si="7"/>
        <v>0.25937261644562026</v>
      </c>
      <c r="H106" s="23">
        <f t="shared" ca="1" si="12"/>
        <v>662.90139742340182</v>
      </c>
      <c r="I106" s="23">
        <f t="shared" ca="1" si="13"/>
        <v>666.64202480695621</v>
      </c>
      <c r="J106" s="23">
        <f t="shared" ca="1" si="8"/>
        <v>3.7406273835543971</v>
      </c>
      <c r="K106" s="2">
        <f t="shared" ca="1" si="9"/>
        <v>4</v>
      </c>
      <c r="L106" s="23">
        <f t="shared" ca="1" si="10"/>
        <v>670.64202480695621</v>
      </c>
      <c r="M106" s="23">
        <f t="shared" ca="1" si="11"/>
        <v>7.7406273835543971</v>
      </c>
    </row>
    <row r="107" spans="6:13" x14ac:dyDescent="0.25">
      <c r="F107" s="9">
        <v>105</v>
      </c>
      <c r="G107" s="23">
        <f t="shared" ca="1" si="7"/>
        <v>12.948571263870335</v>
      </c>
      <c r="H107" s="23">
        <f t="shared" ca="1" si="12"/>
        <v>675.84996868727217</v>
      </c>
      <c r="I107" s="23">
        <f t="shared" ca="1" si="13"/>
        <v>675.84996868727217</v>
      </c>
      <c r="J107" s="23">
        <f t="shared" ca="1" si="8"/>
        <v>0</v>
      </c>
      <c r="K107" s="2">
        <f t="shared" ca="1" si="9"/>
        <v>5</v>
      </c>
      <c r="L107" s="23">
        <f t="shared" ca="1" si="10"/>
        <v>680.84996868727217</v>
      </c>
      <c r="M107" s="23">
        <f t="shared" ca="1" si="11"/>
        <v>5</v>
      </c>
    </row>
    <row r="108" spans="6:13" x14ac:dyDescent="0.25">
      <c r="F108" s="9">
        <v>106</v>
      </c>
      <c r="G108" s="23">
        <f t="shared" ca="1" si="7"/>
        <v>7.7486503276428405</v>
      </c>
      <c r="H108" s="23">
        <f t="shared" ca="1" si="12"/>
        <v>683.59861901491502</v>
      </c>
      <c r="I108" s="23">
        <f t="shared" ca="1" si="13"/>
        <v>683.59861901491502</v>
      </c>
      <c r="J108" s="23">
        <f t="shared" ca="1" si="8"/>
        <v>0</v>
      </c>
      <c r="K108" s="2">
        <f t="shared" ca="1" si="9"/>
        <v>4</v>
      </c>
      <c r="L108" s="23">
        <f t="shared" ca="1" si="10"/>
        <v>687.59861901491502</v>
      </c>
      <c r="M108" s="23">
        <f t="shared" ca="1" si="11"/>
        <v>4</v>
      </c>
    </row>
    <row r="109" spans="6:13" x14ac:dyDescent="0.25">
      <c r="F109" s="9">
        <v>107</v>
      </c>
      <c r="G109" s="23">
        <f t="shared" ca="1" si="7"/>
        <v>0.35891070257744584</v>
      </c>
      <c r="H109" s="23">
        <f t="shared" ca="1" si="12"/>
        <v>683.95752971749243</v>
      </c>
      <c r="I109" s="23">
        <f t="shared" ca="1" si="13"/>
        <v>687.59861901491502</v>
      </c>
      <c r="J109" s="23">
        <f t="shared" ca="1" si="8"/>
        <v>3.6410892974225817</v>
      </c>
      <c r="K109" s="2">
        <f t="shared" ca="1" si="9"/>
        <v>2</v>
      </c>
      <c r="L109" s="23">
        <f t="shared" ca="1" si="10"/>
        <v>689.59861901491502</v>
      </c>
      <c r="M109" s="23">
        <f t="shared" ca="1" si="11"/>
        <v>5.6410892974225817</v>
      </c>
    </row>
    <row r="110" spans="6:13" x14ac:dyDescent="0.25">
      <c r="F110" s="9">
        <v>108</v>
      </c>
      <c r="G110" s="23">
        <f t="shared" ca="1" si="7"/>
        <v>0.19855254845936893</v>
      </c>
      <c r="H110" s="23">
        <f t="shared" ca="1" si="12"/>
        <v>684.1560822659518</v>
      </c>
      <c r="I110" s="23">
        <f t="shared" ca="1" si="13"/>
        <v>689.59861901491502</v>
      </c>
      <c r="J110" s="23">
        <f t="shared" ca="1" si="8"/>
        <v>5.4425367489632208</v>
      </c>
      <c r="K110" s="2">
        <f t="shared" ca="1" si="9"/>
        <v>2</v>
      </c>
      <c r="L110" s="23">
        <f t="shared" ca="1" si="10"/>
        <v>691.59861901491502</v>
      </c>
      <c r="M110" s="23">
        <f t="shared" ca="1" si="11"/>
        <v>7.4425367489632208</v>
      </c>
    </row>
    <row r="111" spans="6:13" x14ac:dyDescent="0.25">
      <c r="F111" s="9">
        <v>109</v>
      </c>
      <c r="G111" s="23">
        <f t="shared" ca="1" si="7"/>
        <v>4.2871857030899934</v>
      </c>
      <c r="H111" s="23">
        <f t="shared" ca="1" si="12"/>
        <v>688.44326796904181</v>
      </c>
      <c r="I111" s="23">
        <f t="shared" ca="1" si="13"/>
        <v>691.59861901491502</v>
      </c>
      <c r="J111" s="23">
        <f t="shared" ca="1" si="8"/>
        <v>3.1553510458732035</v>
      </c>
      <c r="K111" s="2">
        <f t="shared" ca="1" si="9"/>
        <v>5</v>
      </c>
      <c r="L111" s="23">
        <f t="shared" ca="1" si="10"/>
        <v>696.59861901491502</v>
      </c>
      <c r="M111" s="23">
        <f t="shared" ca="1" si="11"/>
        <v>8.1553510458732035</v>
      </c>
    </row>
    <row r="112" spans="6:13" x14ac:dyDescent="0.25">
      <c r="F112" s="9">
        <v>110</v>
      </c>
      <c r="G112" s="23">
        <f t="shared" ca="1" si="7"/>
        <v>3.7934110069462097</v>
      </c>
      <c r="H112" s="23">
        <f t="shared" ca="1" si="12"/>
        <v>692.23667897598807</v>
      </c>
      <c r="I112" s="23">
        <f t="shared" ca="1" si="13"/>
        <v>696.59861901491502</v>
      </c>
      <c r="J112" s="23">
        <f t="shared" ca="1" si="8"/>
        <v>4.3619400389269458</v>
      </c>
      <c r="K112" s="2">
        <f t="shared" ca="1" si="9"/>
        <v>3</v>
      </c>
      <c r="L112" s="23">
        <f t="shared" ca="1" si="10"/>
        <v>699.59861901491502</v>
      </c>
      <c r="M112" s="23">
        <f t="shared" ca="1" si="11"/>
        <v>7.3619400389269458</v>
      </c>
    </row>
    <row r="113" spans="6:13" x14ac:dyDescent="0.25">
      <c r="F113" s="9">
        <v>111</v>
      </c>
      <c r="G113" s="23">
        <f t="shared" ca="1" si="7"/>
        <v>4.2214803374702807</v>
      </c>
      <c r="H113" s="23">
        <f t="shared" ca="1" si="12"/>
        <v>696.4581593134584</v>
      </c>
      <c r="I113" s="23">
        <f t="shared" ca="1" si="13"/>
        <v>699.59861901491502</v>
      </c>
      <c r="J113" s="23">
        <f t="shared" ca="1" si="8"/>
        <v>3.1404597014566207</v>
      </c>
      <c r="K113" s="2">
        <f t="shared" ca="1" si="9"/>
        <v>7</v>
      </c>
      <c r="L113" s="23">
        <f t="shared" ca="1" si="10"/>
        <v>706.59861901491502</v>
      </c>
      <c r="M113" s="23">
        <f t="shared" ca="1" si="11"/>
        <v>10.140459701456621</v>
      </c>
    </row>
    <row r="114" spans="6:13" x14ac:dyDescent="0.25">
      <c r="F114" s="9">
        <v>112</v>
      </c>
      <c r="G114" s="23">
        <f t="shared" ca="1" si="7"/>
        <v>7.8965349683516513</v>
      </c>
      <c r="H114" s="23">
        <f t="shared" ca="1" si="12"/>
        <v>704.35469428181</v>
      </c>
      <c r="I114" s="23">
        <f t="shared" ca="1" si="13"/>
        <v>706.59861901491502</v>
      </c>
      <c r="J114" s="23">
        <f t="shared" ca="1" si="8"/>
        <v>2.2439247331050183</v>
      </c>
      <c r="K114" s="2">
        <f t="shared" ca="1" si="9"/>
        <v>2</v>
      </c>
      <c r="L114" s="23">
        <f t="shared" ca="1" si="10"/>
        <v>708.59861901491502</v>
      </c>
      <c r="M114" s="23">
        <f t="shared" ca="1" si="11"/>
        <v>4.2439247331050183</v>
      </c>
    </row>
    <row r="115" spans="6:13" x14ac:dyDescent="0.25">
      <c r="F115" s="9">
        <v>113</v>
      </c>
      <c r="G115" s="23">
        <f t="shared" ca="1" si="7"/>
        <v>8.0948113019119248</v>
      </c>
      <c r="H115" s="23">
        <f t="shared" ca="1" si="12"/>
        <v>712.44950558372193</v>
      </c>
      <c r="I115" s="23">
        <f t="shared" ca="1" si="13"/>
        <v>712.44950558372193</v>
      </c>
      <c r="J115" s="23">
        <f t="shared" ca="1" si="8"/>
        <v>0</v>
      </c>
      <c r="K115" s="2">
        <f t="shared" ca="1" si="9"/>
        <v>8</v>
      </c>
      <c r="L115" s="23">
        <f t="shared" ca="1" si="10"/>
        <v>720.44950558372193</v>
      </c>
      <c r="M115" s="23">
        <f t="shared" ca="1" si="11"/>
        <v>8</v>
      </c>
    </row>
    <row r="116" spans="6:13" x14ac:dyDescent="0.25">
      <c r="F116" s="9">
        <v>114</v>
      </c>
      <c r="G116" s="23">
        <f t="shared" ca="1" si="7"/>
        <v>9.4624222416141492</v>
      </c>
      <c r="H116" s="23">
        <f t="shared" ca="1" si="12"/>
        <v>721.91192782533608</v>
      </c>
      <c r="I116" s="23">
        <f t="shared" ca="1" si="13"/>
        <v>721.91192782533608</v>
      </c>
      <c r="J116" s="23">
        <f t="shared" ca="1" si="8"/>
        <v>0</v>
      </c>
      <c r="K116" s="2">
        <f t="shared" ca="1" si="9"/>
        <v>6</v>
      </c>
      <c r="L116" s="23">
        <f t="shared" ca="1" si="10"/>
        <v>727.91192782533608</v>
      </c>
      <c r="M116" s="23">
        <f t="shared" ca="1" si="11"/>
        <v>6</v>
      </c>
    </row>
    <row r="117" spans="6:13" x14ac:dyDescent="0.25">
      <c r="F117" s="9">
        <v>115</v>
      </c>
      <c r="G117" s="23">
        <f t="shared" ca="1" si="7"/>
        <v>8.5321699693964668</v>
      </c>
      <c r="H117" s="23">
        <f t="shared" ca="1" si="12"/>
        <v>730.44409779473256</v>
      </c>
      <c r="I117" s="23">
        <f t="shared" ca="1" si="13"/>
        <v>730.44409779473256</v>
      </c>
      <c r="J117" s="23">
        <f t="shared" ca="1" si="8"/>
        <v>0</v>
      </c>
      <c r="K117" s="2">
        <f t="shared" ca="1" si="9"/>
        <v>2</v>
      </c>
      <c r="L117" s="23">
        <f t="shared" ca="1" si="10"/>
        <v>732.44409779473256</v>
      </c>
      <c r="M117" s="23">
        <f t="shared" ca="1" si="11"/>
        <v>2</v>
      </c>
    </row>
    <row r="118" spans="6:13" x14ac:dyDescent="0.25">
      <c r="F118" s="9">
        <v>116</v>
      </c>
      <c r="G118" s="23">
        <f t="shared" ca="1" si="7"/>
        <v>0.59451014642553512</v>
      </c>
      <c r="H118" s="23">
        <f t="shared" ca="1" si="12"/>
        <v>731.03860794115815</v>
      </c>
      <c r="I118" s="23">
        <f t="shared" ca="1" si="13"/>
        <v>732.44409779473256</v>
      </c>
      <c r="J118" s="23">
        <f t="shared" ca="1" si="8"/>
        <v>1.4054898535744087</v>
      </c>
      <c r="K118" s="2">
        <f t="shared" ca="1" si="9"/>
        <v>5</v>
      </c>
      <c r="L118" s="23">
        <f t="shared" ca="1" si="10"/>
        <v>737.44409779473256</v>
      </c>
      <c r="M118" s="23">
        <f t="shared" ca="1" si="11"/>
        <v>6.4054898535744087</v>
      </c>
    </row>
    <row r="119" spans="6:13" x14ac:dyDescent="0.25">
      <c r="F119" s="9">
        <v>117</v>
      </c>
      <c r="G119" s="23">
        <f t="shared" ca="1" si="7"/>
        <v>3.8622908462717911</v>
      </c>
      <c r="H119" s="23">
        <f t="shared" ca="1" si="12"/>
        <v>734.90089878742992</v>
      </c>
      <c r="I119" s="23">
        <f t="shared" ca="1" si="13"/>
        <v>737.44409779473256</v>
      </c>
      <c r="J119" s="23">
        <f t="shared" ca="1" si="8"/>
        <v>2.5431990073026327</v>
      </c>
      <c r="K119" s="2">
        <f t="shared" ca="1" si="9"/>
        <v>5</v>
      </c>
      <c r="L119" s="23">
        <f t="shared" ca="1" si="10"/>
        <v>742.44409779473256</v>
      </c>
      <c r="M119" s="23">
        <f t="shared" ca="1" si="11"/>
        <v>7.5431990073026327</v>
      </c>
    </row>
    <row r="120" spans="6:13" x14ac:dyDescent="0.25">
      <c r="F120" s="9">
        <v>118</v>
      </c>
      <c r="G120" s="23">
        <f t="shared" ca="1" si="7"/>
        <v>6.238678272641498</v>
      </c>
      <c r="H120" s="23">
        <f t="shared" ca="1" si="12"/>
        <v>741.13957706007147</v>
      </c>
      <c r="I120" s="23">
        <f t="shared" ca="1" si="13"/>
        <v>742.44409779473256</v>
      </c>
      <c r="J120" s="23">
        <f t="shared" ca="1" si="8"/>
        <v>1.3045207346610823</v>
      </c>
      <c r="K120" s="2">
        <f t="shared" ca="1" si="9"/>
        <v>9</v>
      </c>
      <c r="L120" s="23">
        <f t="shared" ca="1" si="10"/>
        <v>751.44409779473256</v>
      </c>
      <c r="M120" s="23">
        <f t="shared" ca="1" si="11"/>
        <v>10.304520734661082</v>
      </c>
    </row>
    <row r="121" spans="6:13" x14ac:dyDescent="0.25">
      <c r="F121" s="9">
        <v>119</v>
      </c>
      <c r="G121" s="23">
        <f t="shared" ca="1" si="7"/>
        <v>1.5041742762594907</v>
      </c>
      <c r="H121" s="23">
        <f t="shared" ca="1" si="12"/>
        <v>742.64375133633098</v>
      </c>
      <c r="I121" s="23">
        <f t="shared" ca="1" si="13"/>
        <v>751.44409779473256</v>
      </c>
      <c r="J121" s="23">
        <f t="shared" ca="1" si="8"/>
        <v>8.8003464584015774</v>
      </c>
      <c r="K121" s="2">
        <f t="shared" ca="1" si="9"/>
        <v>3</v>
      </c>
      <c r="L121" s="23">
        <f t="shared" ca="1" si="10"/>
        <v>754.44409779473256</v>
      </c>
      <c r="M121" s="23">
        <f t="shared" ca="1" si="11"/>
        <v>11.800346458401577</v>
      </c>
    </row>
    <row r="122" spans="6:13" x14ac:dyDescent="0.25">
      <c r="F122" s="9">
        <v>120</v>
      </c>
      <c r="G122" s="23">
        <f t="shared" ca="1" si="7"/>
        <v>1.7488529698743027</v>
      </c>
      <c r="H122" s="23">
        <f t="shared" ca="1" si="12"/>
        <v>744.39260430620527</v>
      </c>
      <c r="I122" s="23">
        <f t="shared" ca="1" si="13"/>
        <v>754.44409779473256</v>
      </c>
      <c r="J122" s="23">
        <f t="shared" ca="1" si="8"/>
        <v>10.051493488527285</v>
      </c>
      <c r="K122" s="2">
        <f t="shared" ca="1" si="9"/>
        <v>4</v>
      </c>
      <c r="L122" s="23">
        <f t="shared" ca="1" si="10"/>
        <v>758.44409779473256</v>
      </c>
      <c r="M122" s="23">
        <f t="shared" ca="1" si="11"/>
        <v>14.051493488527285</v>
      </c>
    </row>
    <row r="123" spans="6:13" x14ac:dyDescent="0.25">
      <c r="F123" s="9">
        <v>121</v>
      </c>
      <c r="G123" s="23">
        <f t="shared" ca="1" si="7"/>
        <v>8.796339811823632</v>
      </c>
      <c r="H123" s="23">
        <f t="shared" ca="1" si="12"/>
        <v>753.18894411802887</v>
      </c>
      <c r="I123" s="23">
        <f t="shared" ca="1" si="13"/>
        <v>758.44409779473256</v>
      </c>
      <c r="J123" s="23">
        <f t="shared" ca="1" si="8"/>
        <v>5.2551536767036851</v>
      </c>
      <c r="K123" s="2">
        <f t="shared" ca="1" si="9"/>
        <v>3</v>
      </c>
      <c r="L123" s="23">
        <f t="shared" ca="1" si="10"/>
        <v>761.44409779473256</v>
      </c>
      <c r="M123" s="23">
        <f t="shared" ca="1" si="11"/>
        <v>8.2551536767036851</v>
      </c>
    </row>
    <row r="124" spans="6:13" x14ac:dyDescent="0.25">
      <c r="F124" s="9">
        <v>122</v>
      </c>
      <c r="G124" s="23">
        <f t="shared" ca="1" si="7"/>
        <v>1.3887421253560313</v>
      </c>
      <c r="H124" s="23">
        <f t="shared" ca="1" si="12"/>
        <v>754.57768624338485</v>
      </c>
      <c r="I124" s="23">
        <f t="shared" ca="1" si="13"/>
        <v>761.44409779473256</v>
      </c>
      <c r="J124" s="23">
        <f t="shared" ca="1" si="8"/>
        <v>6.86641155134771</v>
      </c>
      <c r="K124" s="2">
        <f t="shared" ca="1" si="9"/>
        <v>3</v>
      </c>
      <c r="L124" s="23">
        <f t="shared" ca="1" si="10"/>
        <v>764.44409779473256</v>
      </c>
      <c r="M124" s="23">
        <f t="shared" ca="1" si="11"/>
        <v>9.86641155134771</v>
      </c>
    </row>
    <row r="125" spans="6:13" x14ac:dyDescent="0.25">
      <c r="F125" s="9">
        <v>123</v>
      </c>
      <c r="G125" s="23">
        <f t="shared" ca="1" si="7"/>
        <v>2.4784831158754352</v>
      </c>
      <c r="H125" s="23">
        <f t="shared" ca="1" si="12"/>
        <v>757.05616935926025</v>
      </c>
      <c r="I125" s="23">
        <f t="shared" ca="1" si="13"/>
        <v>764.44409779473256</v>
      </c>
      <c r="J125" s="23">
        <f t="shared" ca="1" si="8"/>
        <v>7.387928435472304</v>
      </c>
      <c r="K125" s="2">
        <f t="shared" ca="1" si="9"/>
        <v>6</v>
      </c>
      <c r="L125" s="23">
        <f t="shared" ca="1" si="10"/>
        <v>770.44409779473256</v>
      </c>
      <c r="M125" s="23">
        <f t="shared" ca="1" si="11"/>
        <v>13.387928435472304</v>
      </c>
    </row>
    <row r="126" spans="6:13" x14ac:dyDescent="0.25">
      <c r="F126" s="9">
        <v>124</v>
      </c>
      <c r="G126" s="23">
        <f t="shared" ca="1" si="7"/>
        <v>8.9334610630136346</v>
      </c>
      <c r="H126" s="23">
        <f t="shared" ca="1" si="12"/>
        <v>765.98963042227388</v>
      </c>
      <c r="I126" s="23">
        <f t="shared" ca="1" si="13"/>
        <v>770.44409779473256</v>
      </c>
      <c r="J126" s="23">
        <f t="shared" ca="1" si="8"/>
        <v>4.4544673724586801</v>
      </c>
      <c r="K126" s="2">
        <f t="shared" ca="1" si="9"/>
        <v>3</v>
      </c>
      <c r="L126" s="23">
        <f t="shared" ca="1" si="10"/>
        <v>773.44409779473256</v>
      </c>
      <c r="M126" s="23">
        <f t="shared" ca="1" si="11"/>
        <v>7.4544673724586801</v>
      </c>
    </row>
    <row r="127" spans="6:13" x14ac:dyDescent="0.25">
      <c r="F127" s="9">
        <v>125</v>
      </c>
      <c r="G127" s="23">
        <f t="shared" ca="1" si="7"/>
        <v>16.12556112485543</v>
      </c>
      <c r="H127" s="23">
        <f t="shared" ca="1" si="12"/>
        <v>782.11519154712926</v>
      </c>
      <c r="I127" s="23">
        <f t="shared" ca="1" si="13"/>
        <v>782.11519154712926</v>
      </c>
      <c r="J127" s="23">
        <f t="shared" ca="1" si="8"/>
        <v>0</v>
      </c>
      <c r="K127" s="2">
        <f t="shared" ca="1" si="9"/>
        <v>5</v>
      </c>
      <c r="L127" s="23">
        <f t="shared" ca="1" si="10"/>
        <v>787.11519154712926</v>
      </c>
      <c r="M127" s="23">
        <f t="shared" ca="1" si="11"/>
        <v>5</v>
      </c>
    </row>
    <row r="128" spans="6:13" x14ac:dyDescent="0.25">
      <c r="F128" s="9">
        <v>126</v>
      </c>
      <c r="G128" s="23">
        <f t="shared" ca="1" si="7"/>
        <v>4.0579334680941903</v>
      </c>
      <c r="H128" s="23">
        <f t="shared" ca="1" si="12"/>
        <v>786.17312501522349</v>
      </c>
      <c r="I128" s="23">
        <f t="shared" ca="1" si="13"/>
        <v>787.11519154712926</v>
      </c>
      <c r="J128" s="23">
        <f t="shared" ca="1" si="8"/>
        <v>0.94206653190576617</v>
      </c>
      <c r="K128" s="2">
        <f t="shared" ca="1" si="9"/>
        <v>8</v>
      </c>
      <c r="L128" s="23">
        <f t="shared" ca="1" si="10"/>
        <v>795.11519154712926</v>
      </c>
      <c r="M128" s="23">
        <f t="shared" ca="1" si="11"/>
        <v>8.9420665319057662</v>
      </c>
    </row>
    <row r="129" spans="6:13" x14ac:dyDescent="0.25">
      <c r="F129" s="9">
        <v>127</v>
      </c>
      <c r="G129" s="23">
        <f t="shared" ca="1" si="7"/>
        <v>0.73880385965762818</v>
      </c>
      <c r="H129" s="23">
        <f t="shared" ca="1" si="12"/>
        <v>786.91192887488114</v>
      </c>
      <c r="I129" s="23">
        <f t="shared" ca="1" si="13"/>
        <v>795.11519154712926</v>
      </c>
      <c r="J129" s="23">
        <f t="shared" ca="1" si="8"/>
        <v>8.2032626722481155</v>
      </c>
      <c r="K129" s="2">
        <f t="shared" ca="1" si="9"/>
        <v>2</v>
      </c>
      <c r="L129" s="23">
        <f t="shared" ca="1" si="10"/>
        <v>797.11519154712926</v>
      </c>
      <c r="M129" s="23">
        <f t="shared" ca="1" si="11"/>
        <v>10.203262672248115</v>
      </c>
    </row>
    <row r="130" spans="6:13" x14ac:dyDescent="0.25">
      <c r="F130" s="9">
        <v>128</v>
      </c>
      <c r="G130" s="23">
        <f t="shared" ca="1" si="7"/>
        <v>7.8710447456496624</v>
      </c>
      <c r="H130" s="23">
        <f t="shared" ca="1" si="12"/>
        <v>794.78297362053081</v>
      </c>
      <c r="I130" s="23">
        <f t="shared" ca="1" si="13"/>
        <v>797.11519154712926</v>
      </c>
      <c r="J130" s="23">
        <f t="shared" ca="1" si="8"/>
        <v>2.332217926598446</v>
      </c>
      <c r="K130" s="2">
        <f t="shared" ca="1" si="9"/>
        <v>2</v>
      </c>
      <c r="L130" s="23">
        <f t="shared" ca="1" si="10"/>
        <v>799.11519154712926</v>
      </c>
      <c r="M130" s="23">
        <f t="shared" ca="1" si="11"/>
        <v>4.332217926598446</v>
      </c>
    </row>
    <row r="131" spans="6:13" x14ac:dyDescent="0.25">
      <c r="F131" s="9">
        <v>129</v>
      </c>
      <c r="G131" s="23">
        <f t="shared" ca="1" si="7"/>
        <v>0.22337917846685015</v>
      </c>
      <c r="H131" s="23">
        <f t="shared" ca="1" si="12"/>
        <v>795.00635279899768</v>
      </c>
      <c r="I131" s="23">
        <f t="shared" ca="1" si="13"/>
        <v>799.11519154712926</v>
      </c>
      <c r="J131" s="23">
        <f t="shared" ca="1" si="8"/>
        <v>4.1088387481315749</v>
      </c>
      <c r="K131" s="2">
        <f t="shared" ca="1" si="9"/>
        <v>3</v>
      </c>
      <c r="L131" s="23">
        <f t="shared" ca="1" si="10"/>
        <v>802.11519154712926</v>
      </c>
      <c r="M131" s="23">
        <f t="shared" ca="1" si="11"/>
        <v>7.1088387481315749</v>
      </c>
    </row>
    <row r="132" spans="6:13" x14ac:dyDescent="0.25">
      <c r="F132" s="9">
        <v>130</v>
      </c>
      <c r="G132" s="23">
        <f t="shared" ref="G132:G195" ca="1" si="14">-$C$13*LN(RAND())</f>
        <v>3.966304535758729</v>
      </c>
      <c r="H132" s="23">
        <f t="shared" ca="1" si="12"/>
        <v>798.97265733475638</v>
      </c>
      <c r="I132" s="23">
        <f t="shared" ca="1" si="13"/>
        <v>802.11519154712926</v>
      </c>
      <c r="J132" s="23">
        <f t="shared" ref="J132:J195" ca="1" si="15">I132-H132</f>
        <v>3.1425342123728797</v>
      </c>
      <c r="K132" s="2">
        <f t="shared" ref="K132:K195" ca="1" si="16">VLOOKUP(RAND(),$B$4:$D$11,3)</f>
        <v>2</v>
      </c>
      <c r="L132" s="23">
        <f t="shared" ref="L132:L195" ca="1" si="17">I132+K132</f>
        <v>804.11519154712926</v>
      </c>
      <c r="M132" s="23">
        <f t="shared" ref="M132:M195" ca="1" si="18">J132+K132</f>
        <v>5.1425342123728797</v>
      </c>
    </row>
    <row r="133" spans="6:13" x14ac:dyDescent="0.25">
      <c r="F133" s="9">
        <v>131</v>
      </c>
      <c r="G133" s="23">
        <f t="shared" ca="1" si="14"/>
        <v>4.2533169771359276</v>
      </c>
      <c r="H133" s="23">
        <f t="shared" ref="H133:H196" ca="1" si="19">H132+G133</f>
        <v>803.22597431189229</v>
      </c>
      <c r="I133" s="23">
        <f t="shared" ref="I133:I196" ca="1" si="20">MAX(H133,L132)</f>
        <v>804.11519154712926</v>
      </c>
      <c r="J133" s="23">
        <f t="shared" ca="1" si="15"/>
        <v>0.88921723523696983</v>
      </c>
      <c r="K133" s="2">
        <f t="shared" ca="1" si="16"/>
        <v>4</v>
      </c>
      <c r="L133" s="23">
        <f t="shared" ca="1" si="17"/>
        <v>808.11519154712926</v>
      </c>
      <c r="M133" s="23">
        <f t="shared" ca="1" si="18"/>
        <v>4.8892172352369698</v>
      </c>
    </row>
    <row r="134" spans="6:13" x14ac:dyDescent="0.25">
      <c r="F134" s="9">
        <v>132</v>
      </c>
      <c r="G134" s="23">
        <f t="shared" ca="1" si="14"/>
        <v>9.6202522277988614</v>
      </c>
      <c r="H134" s="23">
        <f t="shared" ca="1" si="19"/>
        <v>812.8462265396912</v>
      </c>
      <c r="I134" s="23">
        <f t="shared" ca="1" si="20"/>
        <v>812.8462265396912</v>
      </c>
      <c r="J134" s="23">
        <f t="shared" ca="1" si="15"/>
        <v>0</v>
      </c>
      <c r="K134" s="2">
        <f t="shared" ca="1" si="16"/>
        <v>6</v>
      </c>
      <c r="L134" s="23">
        <f t="shared" ca="1" si="17"/>
        <v>818.8462265396912</v>
      </c>
      <c r="M134" s="23">
        <f t="shared" ca="1" si="18"/>
        <v>6</v>
      </c>
    </row>
    <row r="135" spans="6:13" x14ac:dyDescent="0.25">
      <c r="F135" s="9">
        <v>133</v>
      </c>
      <c r="G135" s="23">
        <f t="shared" ca="1" si="14"/>
        <v>1.4209939117008368</v>
      </c>
      <c r="H135" s="23">
        <f t="shared" ca="1" si="19"/>
        <v>814.26722045139206</v>
      </c>
      <c r="I135" s="23">
        <f t="shared" ca="1" si="20"/>
        <v>818.8462265396912</v>
      </c>
      <c r="J135" s="23">
        <f t="shared" ca="1" si="15"/>
        <v>4.5790060882991384</v>
      </c>
      <c r="K135" s="2">
        <f t="shared" ca="1" si="16"/>
        <v>9</v>
      </c>
      <c r="L135" s="23">
        <f t="shared" ca="1" si="17"/>
        <v>827.8462265396912</v>
      </c>
      <c r="M135" s="23">
        <f t="shared" ca="1" si="18"/>
        <v>13.579006088299138</v>
      </c>
    </row>
    <row r="136" spans="6:13" x14ac:dyDescent="0.25">
      <c r="F136" s="9">
        <v>134</v>
      </c>
      <c r="G136" s="23">
        <f t="shared" ca="1" si="14"/>
        <v>0.14548374943283246</v>
      </c>
      <c r="H136" s="23">
        <f t="shared" ca="1" si="19"/>
        <v>814.41270420082492</v>
      </c>
      <c r="I136" s="23">
        <f t="shared" ca="1" si="20"/>
        <v>827.8462265396912</v>
      </c>
      <c r="J136" s="23">
        <f t="shared" ca="1" si="15"/>
        <v>13.433522338866283</v>
      </c>
      <c r="K136" s="2">
        <f t="shared" ca="1" si="16"/>
        <v>3</v>
      </c>
      <c r="L136" s="23">
        <f t="shared" ca="1" si="17"/>
        <v>830.8462265396912</v>
      </c>
      <c r="M136" s="23">
        <f t="shared" ca="1" si="18"/>
        <v>16.433522338866283</v>
      </c>
    </row>
    <row r="137" spans="6:13" x14ac:dyDescent="0.25">
      <c r="F137" s="9">
        <v>135</v>
      </c>
      <c r="G137" s="23">
        <f t="shared" ca="1" si="14"/>
        <v>0.61329361276887084</v>
      </c>
      <c r="H137" s="23">
        <f t="shared" ca="1" si="19"/>
        <v>815.02599781359379</v>
      </c>
      <c r="I137" s="23">
        <f t="shared" ca="1" si="20"/>
        <v>830.8462265396912</v>
      </c>
      <c r="J137" s="23">
        <f t="shared" ca="1" si="15"/>
        <v>15.820228726097412</v>
      </c>
      <c r="K137" s="2">
        <f t="shared" ca="1" si="16"/>
        <v>2</v>
      </c>
      <c r="L137" s="23">
        <f t="shared" ca="1" si="17"/>
        <v>832.8462265396912</v>
      </c>
      <c r="M137" s="23">
        <f t="shared" ca="1" si="18"/>
        <v>17.820228726097412</v>
      </c>
    </row>
    <row r="138" spans="6:13" x14ac:dyDescent="0.25">
      <c r="F138" s="9">
        <v>136</v>
      </c>
      <c r="G138" s="23">
        <f t="shared" ca="1" si="14"/>
        <v>3.3306392846159527</v>
      </c>
      <c r="H138" s="23">
        <f t="shared" ca="1" si="19"/>
        <v>818.35663709820972</v>
      </c>
      <c r="I138" s="23">
        <f t="shared" ca="1" si="20"/>
        <v>832.8462265396912</v>
      </c>
      <c r="J138" s="23">
        <f t="shared" ca="1" si="15"/>
        <v>14.489589441481485</v>
      </c>
      <c r="K138" s="2">
        <f t="shared" ca="1" si="16"/>
        <v>5</v>
      </c>
      <c r="L138" s="23">
        <f t="shared" ca="1" si="17"/>
        <v>837.8462265396912</v>
      </c>
      <c r="M138" s="23">
        <f t="shared" ca="1" si="18"/>
        <v>19.489589441481485</v>
      </c>
    </row>
    <row r="139" spans="6:13" x14ac:dyDescent="0.25">
      <c r="F139" s="9">
        <v>137</v>
      </c>
      <c r="G139" s="23">
        <f t="shared" ca="1" si="14"/>
        <v>1.3118191329649536</v>
      </c>
      <c r="H139" s="23">
        <f t="shared" ca="1" si="19"/>
        <v>819.66845623117467</v>
      </c>
      <c r="I139" s="23">
        <f t="shared" ca="1" si="20"/>
        <v>837.8462265396912</v>
      </c>
      <c r="J139" s="23">
        <f t="shared" ca="1" si="15"/>
        <v>18.177770308516529</v>
      </c>
      <c r="K139" s="2">
        <f t="shared" ca="1" si="16"/>
        <v>8</v>
      </c>
      <c r="L139" s="23">
        <f t="shared" ca="1" si="17"/>
        <v>845.8462265396912</v>
      </c>
      <c r="M139" s="23">
        <f t="shared" ca="1" si="18"/>
        <v>26.177770308516529</v>
      </c>
    </row>
    <row r="140" spans="6:13" x14ac:dyDescent="0.25">
      <c r="F140" s="9">
        <v>138</v>
      </c>
      <c r="G140" s="23">
        <f t="shared" ca="1" si="14"/>
        <v>3.8742645402476077</v>
      </c>
      <c r="H140" s="23">
        <f t="shared" ca="1" si="19"/>
        <v>823.5427207714223</v>
      </c>
      <c r="I140" s="23">
        <f t="shared" ca="1" si="20"/>
        <v>845.8462265396912</v>
      </c>
      <c r="J140" s="23">
        <f t="shared" ca="1" si="15"/>
        <v>22.303505768268906</v>
      </c>
      <c r="K140" s="2">
        <f t="shared" ca="1" si="16"/>
        <v>6</v>
      </c>
      <c r="L140" s="23">
        <f t="shared" ca="1" si="17"/>
        <v>851.8462265396912</v>
      </c>
      <c r="M140" s="23">
        <f t="shared" ca="1" si="18"/>
        <v>28.303505768268906</v>
      </c>
    </row>
    <row r="141" spans="6:13" x14ac:dyDescent="0.25">
      <c r="F141" s="9">
        <v>139</v>
      </c>
      <c r="G141" s="23">
        <f t="shared" ca="1" si="14"/>
        <v>6.8336328815818046</v>
      </c>
      <c r="H141" s="23">
        <f t="shared" ca="1" si="19"/>
        <v>830.37635365300412</v>
      </c>
      <c r="I141" s="23">
        <f t="shared" ca="1" si="20"/>
        <v>851.8462265396912</v>
      </c>
      <c r="J141" s="23">
        <f t="shared" ca="1" si="15"/>
        <v>21.469872886687085</v>
      </c>
      <c r="K141" s="2">
        <f t="shared" ca="1" si="16"/>
        <v>2</v>
      </c>
      <c r="L141" s="23">
        <f t="shared" ca="1" si="17"/>
        <v>853.8462265396912</v>
      </c>
      <c r="M141" s="23">
        <f t="shared" ca="1" si="18"/>
        <v>23.469872886687085</v>
      </c>
    </row>
    <row r="142" spans="6:13" x14ac:dyDescent="0.25">
      <c r="F142" s="9">
        <v>140</v>
      </c>
      <c r="G142" s="23">
        <f t="shared" ca="1" si="14"/>
        <v>0.23817108593554942</v>
      </c>
      <c r="H142" s="23">
        <f t="shared" ca="1" si="19"/>
        <v>830.61452473893962</v>
      </c>
      <c r="I142" s="23">
        <f t="shared" ca="1" si="20"/>
        <v>853.8462265396912</v>
      </c>
      <c r="J142" s="23">
        <f t="shared" ca="1" si="15"/>
        <v>23.23170180075158</v>
      </c>
      <c r="K142" s="2">
        <f t="shared" ca="1" si="16"/>
        <v>7</v>
      </c>
      <c r="L142" s="23">
        <f t="shared" ca="1" si="17"/>
        <v>860.8462265396912</v>
      </c>
      <c r="M142" s="23">
        <f t="shared" ca="1" si="18"/>
        <v>30.23170180075158</v>
      </c>
    </row>
    <row r="143" spans="6:13" x14ac:dyDescent="0.25">
      <c r="F143" s="9">
        <v>141</v>
      </c>
      <c r="G143" s="23">
        <f t="shared" ca="1" si="14"/>
        <v>8.4731388230461775</v>
      </c>
      <c r="H143" s="23">
        <f t="shared" ca="1" si="19"/>
        <v>839.08766356198578</v>
      </c>
      <c r="I143" s="23">
        <f t="shared" ca="1" si="20"/>
        <v>860.8462265396912</v>
      </c>
      <c r="J143" s="23">
        <f t="shared" ca="1" si="15"/>
        <v>21.758562977705424</v>
      </c>
      <c r="K143" s="2">
        <f t="shared" ca="1" si="16"/>
        <v>2</v>
      </c>
      <c r="L143" s="23">
        <f t="shared" ca="1" si="17"/>
        <v>862.8462265396912</v>
      </c>
      <c r="M143" s="23">
        <f t="shared" ca="1" si="18"/>
        <v>23.758562977705424</v>
      </c>
    </row>
    <row r="144" spans="6:13" x14ac:dyDescent="0.25">
      <c r="F144" s="9">
        <v>142</v>
      </c>
      <c r="G144" s="23">
        <f t="shared" ca="1" si="14"/>
        <v>5.5823572889603472</v>
      </c>
      <c r="H144" s="23">
        <f t="shared" ca="1" si="19"/>
        <v>844.67002085094612</v>
      </c>
      <c r="I144" s="23">
        <f t="shared" ca="1" si="20"/>
        <v>862.8462265396912</v>
      </c>
      <c r="J144" s="23">
        <f t="shared" ca="1" si="15"/>
        <v>18.176205688745085</v>
      </c>
      <c r="K144" s="2">
        <f t="shared" ca="1" si="16"/>
        <v>3</v>
      </c>
      <c r="L144" s="23">
        <f t="shared" ca="1" si="17"/>
        <v>865.8462265396912</v>
      </c>
      <c r="M144" s="23">
        <f t="shared" ca="1" si="18"/>
        <v>21.176205688745085</v>
      </c>
    </row>
    <row r="145" spans="6:13" x14ac:dyDescent="0.25">
      <c r="F145" s="9">
        <v>143</v>
      </c>
      <c r="G145" s="23">
        <f t="shared" ca="1" si="14"/>
        <v>0.72710965775806868</v>
      </c>
      <c r="H145" s="23">
        <f t="shared" ca="1" si="19"/>
        <v>845.39713050870421</v>
      </c>
      <c r="I145" s="23">
        <f t="shared" ca="1" si="20"/>
        <v>865.8462265396912</v>
      </c>
      <c r="J145" s="23">
        <f t="shared" ca="1" si="15"/>
        <v>20.449096030986993</v>
      </c>
      <c r="K145" s="2">
        <f t="shared" ca="1" si="16"/>
        <v>7</v>
      </c>
      <c r="L145" s="23">
        <f t="shared" ca="1" si="17"/>
        <v>872.8462265396912</v>
      </c>
      <c r="M145" s="23">
        <f t="shared" ca="1" si="18"/>
        <v>27.449096030986993</v>
      </c>
    </row>
    <row r="146" spans="6:13" x14ac:dyDescent="0.25">
      <c r="F146" s="9">
        <v>144</v>
      </c>
      <c r="G146" s="23">
        <f t="shared" ca="1" si="14"/>
        <v>6.1513975907838381</v>
      </c>
      <c r="H146" s="23">
        <f t="shared" ca="1" si="19"/>
        <v>851.54852809948807</v>
      </c>
      <c r="I146" s="23">
        <f t="shared" ca="1" si="20"/>
        <v>872.8462265396912</v>
      </c>
      <c r="J146" s="23">
        <f t="shared" ca="1" si="15"/>
        <v>21.297698440203135</v>
      </c>
      <c r="K146" s="2">
        <f t="shared" ca="1" si="16"/>
        <v>2</v>
      </c>
      <c r="L146" s="23">
        <f t="shared" ca="1" si="17"/>
        <v>874.8462265396912</v>
      </c>
      <c r="M146" s="23">
        <f t="shared" ca="1" si="18"/>
        <v>23.297698440203135</v>
      </c>
    </row>
    <row r="147" spans="6:13" x14ac:dyDescent="0.25">
      <c r="F147" s="9">
        <v>145</v>
      </c>
      <c r="G147" s="23">
        <f t="shared" ca="1" si="14"/>
        <v>11.61784901141227</v>
      </c>
      <c r="H147" s="23">
        <f t="shared" ca="1" si="19"/>
        <v>863.16637711090038</v>
      </c>
      <c r="I147" s="23">
        <f t="shared" ca="1" si="20"/>
        <v>874.8462265396912</v>
      </c>
      <c r="J147" s="23">
        <f t="shared" ca="1" si="15"/>
        <v>11.679849428790817</v>
      </c>
      <c r="K147" s="2">
        <f t="shared" ca="1" si="16"/>
        <v>5</v>
      </c>
      <c r="L147" s="23">
        <f t="shared" ca="1" si="17"/>
        <v>879.8462265396912</v>
      </c>
      <c r="M147" s="23">
        <f t="shared" ca="1" si="18"/>
        <v>16.679849428790817</v>
      </c>
    </row>
    <row r="148" spans="6:13" x14ac:dyDescent="0.25">
      <c r="F148" s="9">
        <v>146</v>
      </c>
      <c r="G148" s="23">
        <f t="shared" ca="1" si="14"/>
        <v>0.83268612235086148</v>
      </c>
      <c r="H148" s="23">
        <f t="shared" ca="1" si="19"/>
        <v>863.99906323325126</v>
      </c>
      <c r="I148" s="23">
        <f t="shared" ca="1" si="20"/>
        <v>879.8462265396912</v>
      </c>
      <c r="J148" s="23">
        <f t="shared" ca="1" si="15"/>
        <v>15.847163306439938</v>
      </c>
      <c r="K148" s="2">
        <f t="shared" ca="1" si="16"/>
        <v>7</v>
      </c>
      <c r="L148" s="23">
        <f t="shared" ca="1" si="17"/>
        <v>886.8462265396912</v>
      </c>
      <c r="M148" s="23">
        <f t="shared" ca="1" si="18"/>
        <v>22.847163306439938</v>
      </c>
    </row>
    <row r="149" spans="6:13" x14ac:dyDescent="0.25">
      <c r="F149" s="9">
        <v>147</v>
      </c>
      <c r="G149" s="23">
        <f t="shared" ca="1" si="14"/>
        <v>3.4071755817444349</v>
      </c>
      <c r="H149" s="23">
        <f t="shared" ca="1" si="19"/>
        <v>867.40623881499573</v>
      </c>
      <c r="I149" s="23">
        <f t="shared" ca="1" si="20"/>
        <v>886.8462265396912</v>
      </c>
      <c r="J149" s="23">
        <f t="shared" ca="1" si="15"/>
        <v>19.43998772469547</v>
      </c>
      <c r="K149" s="2">
        <f t="shared" ca="1" si="16"/>
        <v>5</v>
      </c>
      <c r="L149" s="23">
        <f t="shared" ca="1" si="17"/>
        <v>891.8462265396912</v>
      </c>
      <c r="M149" s="23">
        <f t="shared" ca="1" si="18"/>
        <v>24.43998772469547</v>
      </c>
    </row>
    <row r="150" spans="6:13" x14ac:dyDescent="0.25">
      <c r="F150" s="9">
        <v>148</v>
      </c>
      <c r="G150" s="23">
        <f t="shared" ca="1" si="14"/>
        <v>3.5607130570897749</v>
      </c>
      <c r="H150" s="23">
        <f t="shared" ca="1" si="19"/>
        <v>870.96695187208547</v>
      </c>
      <c r="I150" s="23">
        <f t="shared" ca="1" si="20"/>
        <v>891.8462265396912</v>
      </c>
      <c r="J150" s="23">
        <f t="shared" ca="1" si="15"/>
        <v>20.879274667605728</v>
      </c>
      <c r="K150" s="2">
        <f t="shared" ca="1" si="16"/>
        <v>2</v>
      </c>
      <c r="L150" s="23">
        <f t="shared" ca="1" si="17"/>
        <v>893.8462265396912</v>
      </c>
      <c r="M150" s="23">
        <f t="shared" ca="1" si="18"/>
        <v>22.879274667605728</v>
      </c>
    </row>
    <row r="151" spans="6:13" x14ac:dyDescent="0.25">
      <c r="F151" s="9">
        <v>149</v>
      </c>
      <c r="G151" s="23">
        <f t="shared" ca="1" si="14"/>
        <v>6.9479896262444107</v>
      </c>
      <c r="H151" s="23">
        <f t="shared" ca="1" si="19"/>
        <v>877.91494149832988</v>
      </c>
      <c r="I151" s="23">
        <f t="shared" ca="1" si="20"/>
        <v>893.8462265396912</v>
      </c>
      <c r="J151" s="23">
        <f t="shared" ca="1" si="15"/>
        <v>15.931285041361321</v>
      </c>
      <c r="K151" s="2">
        <f t="shared" ca="1" si="16"/>
        <v>3</v>
      </c>
      <c r="L151" s="23">
        <f t="shared" ca="1" si="17"/>
        <v>896.8462265396912</v>
      </c>
      <c r="M151" s="23">
        <f t="shared" ca="1" si="18"/>
        <v>18.931285041361321</v>
      </c>
    </row>
    <row r="152" spans="6:13" x14ac:dyDescent="0.25">
      <c r="F152" s="9">
        <v>150</v>
      </c>
      <c r="G152" s="23">
        <f t="shared" ca="1" si="14"/>
        <v>1.0635822116690243</v>
      </c>
      <c r="H152" s="23">
        <f t="shared" ca="1" si="19"/>
        <v>878.97852370999885</v>
      </c>
      <c r="I152" s="23">
        <f t="shared" ca="1" si="20"/>
        <v>896.8462265396912</v>
      </c>
      <c r="J152" s="23">
        <f t="shared" ca="1" si="15"/>
        <v>17.867702829692348</v>
      </c>
      <c r="K152" s="2">
        <f t="shared" ca="1" si="16"/>
        <v>3</v>
      </c>
      <c r="L152" s="23">
        <f t="shared" ca="1" si="17"/>
        <v>899.8462265396912</v>
      </c>
      <c r="M152" s="23">
        <f t="shared" ca="1" si="18"/>
        <v>20.867702829692348</v>
      </c>
    </row>
    <row r="153" spans="6:13" x14ac:dyDescent="0.25">
      <c r="F153" s="9">
        <v>151</v>
      </c>
      <c r="G153" s="23">
        <f t="shared" ca="1" si="14"/>
        <v>13.528560311071022</v>
      </c>
      <c r="H153" s="23">
        <f t="shared" ca="1" si="19"/>
        <v>892.50708402106989</v>
      </c>
      <c r="I153" s="23">
        <f t="shared" ca="1" si="20"/>
        <v>899.8462265396912</v>
      </c>
      <c r="J153" s="23">
        <f t="shared" ca="1" si="15"/>
        <v>7.3391425186213155</v>
      </c>
      <c r="K153" s="2">
        <f t="shared" ca="1" si="16"/>
        <v>4</v>
      </c>
      <c r="L153" s="23">
        <f t="shared" ca="1" si="17"/>
        <v>903.8462265396912</v>
      </c>
      <c r="M153" s="23">
        <f t="shared" ca="1" si="18"/>
        <v>11.339142518621316</v>
      </c>
    </row>
    <row r="154" spans="6:13" x14ac:dyDescent="0.25">
      <c r="F154" s="9">
        <v>152</v>
      </c>
      <c r="G154" s="23">
        <f t="shared" ca="1" si="14"/>
        <v>2.7886626220238147</v>
      </c>
      <c r="H154" s="23">
        <f t="shared" ca="1" si="19"/>
        <v>895.29574664309371</v>
      </c>
      <c r="I154" s="23">
        <f t="shared" ca="1" si="20"/>
        <v>903.8462265396912</v>
      </c>
      <c r="J154" s="23">
        <f t="shared" ca="1" si="15"/>
        <v>8.5504798965974942</v>
      </c>
      <c r="K154" s="2">
        <f t="shared" ca="1" si="16"/>
        <v>2</v>
      </c>
      <c r="L154" s="23">
        <f t="shared" ca="1" si="17"/>
        <v>905.8462265396912</v>
      </c>
      <c r="M154" s="23">
        <f t="shared" ca="1" si="18"/>
        <v>10.550479896597494</v>
      </c>
    </row>
    <row r="155" spans="6:13" x14ac:dyDescent="0.25">
      <c r="F155" s="9">
        <v>153</v>
      </c>
      <c r="G155" s="23">
        <f t="shared" ca="1" si="14"/>
        <v>7.4464592081564129</v>
      </c>
      <c r="H155" s="23">
        <f t="shared" ca="1" si="19"/>
        <v>902.74220585125011</v>
      </c>
      <c r="I155" s="23">
        <f t="shared" ca="1" si="20"/>
        <v>905.8462265396912</v>
      </c>
      <c r="J155" s="23">
        <f t="shared" ca="1" si="15"/>
        <v>3.1040206884410964</v>
      </c>
      <c r="K155" s="2">
        <f t="shared" ca="1" si="16"/>
        <v>4</v>
      </c>
      <c r="L155" s="23">
        <f t="shared" ca="1" si="17"/>
        <v>909.8462265396912</v>
      </c>
      <c r="M155" s="23">
        <f t="shared" ca="1" si="18"/>
        <v>7.1040206884410964</v>
      </c>
    </row>
    <row r="156" spans="6:13" x14ac:dyDescent="0.25">
      <c r="F156" s="9">
        <v>154</v>
      </c>
      <c r="G156" s="23">
        <f t="shared" ca="1" si="14"/>
        <v>5.5276108519842326</v>
      </c>
      <c r="H156" s="23">
        <f t="shared" ca="1" si="19"/>
        <v>908.26981670323437</v>
      </c>
      <c r="I156" s="23">
        <f t="shared" ca="1" si="20"/>
        <v>909.8462265396912</v>
      </c>
      <c r="J156" s="23">
        <f t="shared" ca="1" si="15"/>
        <v>1.5764098364568326</v>
      </c>
      <c r="K156" s="2">
        <f t="shared" ca="1" si="16"/>
        <v>4</v>
      </c>
      <c r="L156" s="23">
        <f t="shared" ca="1" si="17"/>
        <v>913.8462265396912</v>
      </c>
      <c r="M156" s="23">
        <f t="shared" ca="1" si="18"/>
        <v>5.5764098364568326</v>
      </c>
    </row>
    <row r="157" spans="6:13" x14ac:dyDescent="0.25">
      <c r="F157" s="9">
        <v>155</v>
      </c>
      <c r="G157" s="23">
        <f t="shared" ca="1" si="14"/>
        <v>2.5357488919507132</v>
      </c>
      <c r="H157" s="23">
        <f t="shared" ca="1" si="19"/>
        <v>910.80556559518504</v>
      </c>
      <c r="I157" s="23">
        <f t="shared" ca="1" si="20"/>
        <v>913.8462265396912</v>
      </c>
      <c r="J157" s="23">
        <f t="shared" ca="1" si="15"/>
        <v>3.0406609445061576</v>
      </c>
      <c r="K157" s="2">
        <f t="shared" ca="1" si="16"/>
        <v>8</v>
      </c>
      <c r="L157" s="23">
        <f t="shared" ca="1" si="17"/>
        <v>921.8462265396912</v>
      </c>
      <c r="M157" s="23">
        <f t="shared" ca="1" si="18"/>
        <v>11.040660944506158</v>
      </c>
    </row>
    <row r="158" spans="6:13" x14ac:dyDescent="0.25">
      <c r="F158" s="9">
        <v>156</v>
      </c>
      <c r="G158" s="23">
        <f t="shared" ca="1" si="14"/>
        <v>1.1744953832850571</v>
      </c>
      <c r="H158" s="23">
        <f t="shared" ca="1" si="19"/>
        <v>911.98006097847008</v>
      </c>
      <c r="I158" s="23">
        <f t="shared" ca="1" si="20"/>
        <v>921.8462265396912</v>
      </c>
      <c r="J158" s="23">
        <f t="shared" ca="1" si="15"/>
        <v>9.8661655612211234</v>
      </c>
      <c r="K158" s="2">
        <f t="shared" ca="1" si="16"/>
        <v>3</v>
      </c>
      <c r="L158" s="23">
        <f t="shared" ca="1" si="17"/>
        <v>924.8462265396912</v>
      </c>
      <c r="M158" s="23">
        <f t="shared" ca="1" si="18"/>
        <v>12.866165561221123</v>
      </c>
    </row>
    <row r="159" spans="6:13" x14ac:dyDescent="0.25">
      <c r="F159" s="9">
        <v>157</v>
      </c>
      <c r="G159" s="23">
        <f t="shared" ca="1" si="14"/>
        <v>0.63828370813660651</v>
      </c>
      <c r="H159" s="23">
        <f t="shared" ca="1" si="19"/>
        <v>912.61834468660663</v>
      </c>
      <c r="I159" s="23">
        <f t="shared" ca="1" si="20"/>
        <v>924.8462265396912</v>
      </c>
      <c r="J159" s="23">
        <f t="shared" ca="1" si="15"/>
        <v>12.227881853084568</v>
      </c>
      <c r="K159" s="2">
        <f t="shared" ca="1" si="16"/>
        <v>5</v>
      </c>
      <c r="L159" s="23">
        <f t="shared" ca="1" si="17"/>
        <v>929.8462265396912</v>
      </c>
      <c r="M159" s="23">
        <f t="shared" ca="1" si="18"/>
        <v>17.227881853084568</v>
      </c>
    </row>
    <row r="160" spans="6:13" x14ac:dyDescent="0.25">
      <c r="F160" s="9">
        <v>158</v>
      </c>
      <c r="G160" s="23">
        <f t="shared" ca="1" si="14"/>
        <v>8.2692526001150988</v>
      </c>
      <c r="H160" s="23">
        <f t="shared" ca="1" si="19"/>
        <v>920.88759728672176</v>
      </c>
      <c r="I160" s="23">
        <f t="shared" ca="1" si="20"/>
        <v>929.8462265396912</v>
      </c>
      <c r="J160" s="23">
        <f t="shared" ca="1" si="15"/>
        <v>8.9586292529694447</v>
      </c>
      <c r="K160" s="2">
        <f t="shared" ca="1" si="16"/>
        <v>9</v>
      </c>
      <c r="L160" s="23">
        <f t="shared" ca="1" si="17"/>
        <v>938.8462265396912</v>
      </c>
      <c r="M160" s="23">
        <f t="shared" ca="1" si="18"/>
        <v>17.958629252969445</v>
      </c>
    </row>
    <row r="161" spans="6:13" x14ac:dyDescent="0.25">
      <c r="F161" s="9">
        <v>159</v>
      </c>
      <c r="G161" s="23">
        <f t="shared" ca="1" si="14"/>
        <v>17.506183519976418</v>
      </c>
      <c r="H161" s="23">
        <f t="shared" ca="1" si="19"/>
        <v>938.39378080669815</v>
      </c>
      <c r="I161" s="23">
        <f t="shared" ca="1" si="20"/>
        <v>938.8462265396912</v>
      </c>
      <c r="J161" s="23">
        <f t="shared" ca="1" si="15"/>
        <v>0.45244573299305557</v>
      </c>
      <c r="K161" s="2">
        <f t="shared" ca="1" si="16"/>
        <v>2</v>
      </c>
      <c r="L161" s="23">
        <f t="shared" ca="1" si="17"/>
        <v>940.8462265396912</v>
      </c>
      <c r="M161" s="23">
        <f t="shared" ca="1" si="18"/>
        <v>2.4524457329930556</v>
      </c>
    </row>
    <row r="162" spans="6:13" x14ac:dyDescent="0.25">
      <c r="F162" s="9">
        <v>160</v>
      </c>
      <c r="G162" s="23">
        <f t="shared" ca="1" si="14"/>
        <v>7.7160368670117769</v>
      </c>
      <c r="H162" s="23">
        <f t="shared" ca="1" si="19"/>
        <v>946.10981767370993</v>
      </c>
      <c r="I162" s="23">
        <f t="shared" ca="1" si="20"/>
        <v>946.10981767370993</v>
      </c>
      <c r="J162" s="23">
        <f t="shared" ca="1" si="15"/>
        <v>0</v>
      </c>
      <c r="K162" s="2">
        <f t="shared" ca="1" si="16"/>
        <v>7</v>
      </c>
      <c r="L162" s="23">
        <f t="shared" ca="1" si="17"/>
        <v>953.10981767370993</v>
      </c>
      <c r="M162" s="23">
        <f t="shared" ca="1" si="18"/>
        <v>7</v>
      </c>
    </row>
    <row r="163" spans="6:13" x14ac:dyDescent="0.25">
      <c r="F163" s="9">
        <v>161</v>
      </c>
      <c r="G163" s="23">
        <f t="shared" ca="1" si="14"/>
        <v>3.7860801584780814</v>
      </c>
      <c r="H163" s="23">
        <f t="shared" ca="1" si="19"/>
        <v>949.89589783218798</v>
      </c>
      <c r="I163" s="23">
        <f t="shared" ca="1" si="20"/>
        <v>953.10981767370993</v>
      </c>
      <c r="J163" s="23">
        <f t="shared" ca="1" si="15"/>
        <v>3.2139198415219425</v>
      </c>
      <c r="K163" s="2">
        <f t="shared" ca="1" si="16"/>
        <v>4</v>
      </c>
      <c r="L163" s="23">
        <f t="shared" ca="1" si="17"/>
        <v>957.10981767370993</v>
      </c>
      <c r="M163" s="23">
        <f t="shared" ca="1" si="18"/>
        <v>7.2139198415219425</v>
      </c>
    </row>
    <row r="164" spans="6:13" x14ac:dyDescent="0.25">
      <c r="F164" s="9">
        <v>162</v>
      </c>
      <c r="G164" s="23">
        <f t="shared" ca="1" si="14"/>
        <v>5.9483050802793791</v>
      </c>
      <c r="H164" s="23">
        <f t="shared" ca="1" si="19"/>
        <v>955.84420291246738</v>
      </c>
      <c r="I164" s="23">
        <f t="shared" ca="1" si="20"/>
        <v>957.10981767370993</v>
      </c>
      <c r="J164" s="23">
        <f t="shared" ca="1" si="15"/>
        <v>1.2656147612425457</v>
      </c>
      <c r="K164" s="2">
        <f t="shared" ca="1" si="16"/>
        <v>7</v>
      </c>
      <c r="L164" s="23">
        <f t="shared" ca="1" si="17"/>
        <v>964.10981767370993</v>
      </c>
      <c r="M164" s="23">
        <f t="shared" ca="1" si="18"/>
        <v>8.2656147612425457</v>
      </c>
    </row>
    <row r="165" spans="6:13" x14ac:dyDescent="0.25">
      <c r="F165" s="9">
        <v>163</v>
      </c>
      <c r="G165" s="23">
        <f t="shared" ca="1" si="14"/>
        <v>9.2702874608020025</v>
      </c>
      <c r="H165" s="23">
        <f t="shared" ca="1" si="19"/>
        <v>965.1144903732694</v>
      </c>
      <c r="I165" s="23">
        <f t="shared" ca="1" si="20"/>
        <v>965.1144903732694</v>
      </c>
      <c r="J165" s="23">
        <f t="shared" ca="1" si="15"/>
        <v>0</v>
      </c>
      <c r="K165" s="2">
        <f t="shared" ca="1" si="16"/>
        <v>8</v>
      </c>
      <c r="L165" s="23">
        <f t="shared" ca="1" si="17"/>
        <v>973.1144903732694</v>
      </c>
      <c r="M165" s="23">
        <f t="shared" ca="1" si="18"/>
        <v>8</v>
      </c>
    </row>
    <row r="166" spans="6:13" x14ac:dyDescent="0.25">
      <c r="F166" s="9">
        <v>164</v>
      </c>
      <c r="G166" s="23">
        <f t="shared" ca="1" si="14"/>
        <v>12.103075958879419</v>
      </c>
      <c r="H166" s="23">
        <f t="shared" ca="1" si="19"/>
        <v>977.21756633214886</v>
      </c>
      <c r="I166" s="23">
        <f t="shared" ca="1" si="20"/>
        <v>977.21756633214886</v>
      </c>
      <c r="J166" s="23">
        <f t="shared" ca="1" si="15"/>
        <v>0</v>
      </c>
      <c r="K166" s="2">
        <f t="shared" ca="1" si="16"/>
        <v>2</v>
      </c>
      <c r="L166" s="23">
        <f t="shared" ca="1" si="17"/>
        <v>979.21756633214886</v>
      </c>
      <c r="M166" s="23">
        <f t="shared" ca="1" si="18"/>
        <v>2</v>
      </c>
    </row>
    <row r="167" spans="6:13" x14ac:dyDescent="0.25">
      <c r="F167" s="9">
        <v>165</v>
      </c>
      <c r="G167" s="23">
        <f t="shared" ca="1" si="14"/>
        <v>23.673086538771457</v>
      </c>
      <c r="H167" s="23">
        <f t="shared" ca="1" si="19"/>
        <v>1000.8906528709203</v>
      </c>
      <c r="I167" s="23">
        <f t="shared" ca="1" si="20"/>
        <v>1000.8906528709203</v>
      </c>
      <c r="J167" s="23">
        <f t="shared" ca="1" si="15"/>
        <v>0</v>
      </c>
      <c r="K167" s="2">
        <f t="shared" ca="1" si="16"/>
        <v>2</v>
      </c>
      <c r="L167" s="23">
        <f t="shared" ca="1" si="17"/>
        <v>1002.8906528709203</v>
      </c>
      <c r="M167" s="23">
        <f t="shared" ca="1" si="18"/>
        <v>2</v>
      </c>
    </row>
    <row r="168" spans="6:13" x14ac:dyDescent="0.25">
      <c r="F168" s="9">
        <v>166</v>
      </c>
      <c r="G168" s="23">
        <f t="shared" ca="1" si="14"/>
        <v>24.765746811339273</v>
      </c>
      <c r="H168" s="23">
        <f t="shared" ca="1" si="19"/>
        <v>1025.6563996822597</v>
      </c>
      <c r="I168" s="23">
        <f t="shared" ca="1" si="20"/>
        <v>1025.6563996822597</v>
      </c>
      <c r="J168" s="23">
        <f t="shared" ca="1" si="15"/>
        <v>0</v>
      </c>
      <c r="K168" s="2">
        <f t="shared" ca="1" si="16"/>
        <v>4</v>
      </c>
      <c r="L168" s="23">
        <f t="shared" ca="1" si="17"/>
        <v>1029.6563996822597</v>
      </c>
      <c r="M168" s="23">
        <f t="shared" ca="1" si="18"/>
        <v>4</v>
      </c>
    </row>
    <row r="169" spans="6:13" x14ac:dyDescent="0.25">
      <c r="F169" s="9">
        <v>167</v>
      </c>
      <c r="G169" s="23">
        <f t="shared" ca="1" si="14"/>
        <v>6.0966863045870436</v>
      </c>
      <c r="H169" s="23">
        <f t="shared" ca="1" si="19"/>
        <v>1031.7530859868468</v>
      </c>
      <c r="I169" s="23">
        <f t="shared" ca="1" si="20"/>
        <v>1031.7530859868468</v>
      </c>
      <c r="J169" s="23">
        <f t="shared" ca="1" si="15"/>
        <v>0</v>
      </c>
      <c r="K169" s="2">
        <f t="shared" ca="1" si="16"/>
        <v>3</v>
      </c>
      <c r="L169" s="23">
        <f t="shared" ca="1" si="17"/>
        <v>1034.7530859868468</v>
      </c>
      <c r="M169" s="23">
        <f t="shared" ca="1" si="18"/>
        <v>3</v>
      </c>
    </row>
    <row r="170" spans="6:13" x14ac:dyDescent="0.25">
      <c r="F170" s="9">
        <v>168</v>
      </c>
      <c r="G170" s="23">
        <f t="shared" ca="1" si="14"/>
        <v>9.6817357938709172</v>
      </c>
      <c r="H170" s="23">
        <f t="shared" ca="1" si="19"/>
        <v>1041.4348217807178</v>
      </c>
      <c r="I170" s="23">
        <f t="shared" ca="1" si="20"/>
        <v>1041.4348217807178</v>
      </c>
      <c r="J170" s="23">
        <f t="shared" ca="1" si="15"/>
        <v>0</v>
      </c>
      <c r="K170" s="2">
        <f t="shared" ca="1" si="16"/>
        <v>4</v>
      </c>
      <c r="L170" s="23">
        <f t="shared" ca="1" si="17"/>
        <v>1045.4348217807178</v>
      </c>
      <c r="M170" s="23">
        <f t="shared" ca="1" si="18"/>
        <v>4</v>
      </c>
    </row>
    <row r="171" spans="6:13" x14ac:dyDescent="0.25">
      <c r="F171" s="9">
        <v>169</v>
      </c>
      <c r="G171" s="23">
        <f t="shared" ca="1" si="14"/>
        <v>2.6022958913203618</v>
      </c>
      <c r="H171" s="23">
        <f t="shared" ca="1" si="19"/>
        <v>1044.0371176720382</v>
      </c>
      <c r="I171" s="23">
        <f t="shared" ca="1" si="20"/>
        <v>1045.4348217807178</v>
      </c>
      <c r="J171" s="23">
        <f t="shared" ca="1" si="15"/>
        <v>1.3977041086795907</v>
      </c>
      <c r="K171" s="2">
        <f t="shared" ca="1" si="16"/>
        <v>5</v>
      </c>
      <c r="L171" s="23">
        <f t="shared" ca="1" si="17"/>
        <v>1050.4348217807178</v>
      </c>
      <c r="M171" s="23">
        <f t="shared" ca="1" si="18"/>
        <v>6.3977041086795907</v>
      </c>
    </row>
    <row r="172" spans="6:13" x14ac:dyDescent="0.25">
      <c r="F172" s="9">
        <v>170</v>
      </c>
      <c r="G172" s="23">
        <f t="shared" ca="1" si="14"/>
        <v>7.040482465238858</v>
      </c>
      <c r="H172" s="23">
        <f t="shared" ca="1" si="19"/>
        <v>1051.0776001372772</v>
      </c>
      <c r="I172" s="23">
        <f t="shared" ca="1" si="20"/>
        <v>1051.0776001372772</v>
      </c>
      <c r="J172" s="23">
        <f t="shared" ca="1" si="15"/>
        <v>0</v>
      </c>
      <c r="K172" s="2">
        <f t="shared" ca="1" si="16"/>
        <v>4</v>
      </c>
      <c r="L172" s="23">
        <f t="shared" ca="1" si="17"/>
        <v>1055.0776001372772</v>
      </c>
      <c r="M172" s="23">
        <f t="shared" ca="1" si="18"/>
        <v>4</v>
      </c>
    </row>
    <row r="173" spans="6:13" x14ac:dyDescent="0.25">
      <c r="F173" s="9">
        <v>171</v>
      </c>
      <c r="G173" s="23">
        <f t="shared" ca="1" si="14"/>
        <v>0.933010451436036</v>
      </c>
      <c r="H173" s="23">
        <f t="shared" ca="1" si="19"/>
        <v>1052.0106105887132</v>
      </c>
      <c r="I173" s="23">
        <f t="shared" ca="1" si="20"/>
        <v>1055.0776001372772</v>
      </c>
      <c r="J173" s="23">
        <f t="shared" ca="1" si="15"/>
        <v>3.0669895485639245</v>
      </c>
      <c r="K173" s="2">
        <f t="shared" ca="1" si="16"/>
        <v>2</v>
      </c>
      <c r="L173" s="23">
        <f t="shared" ca="1" si="17"/>
        <v>1057.0776001372772</v>
      </c>
      <c r="M173" s="23">
        <f t="shared" ca="1" si="18"/>
        <v>5.0669895485639245</v>
      </c>
    </row>
    <row r="174" spans="6:13" x14ac:dyDescent="0.25">
      <c r="F174" s="9">
        <v>172</v>
      </c>
      <c r="G174" s="23">
        <f t="shared" ca="1" si="14"/>
        <v>15.934927530782851</v>
      </c>
      <c r="H174" s="23">
        <f t="shared" ca="1" si="19"/>
        <v>1067.9455381194962</v>
      </c>
      <c r="I174" s="23">
        <f t="shared" ca="1" si="20"/>
        <v>1067.9455381194962</v>
      </c>
      <c r="J174" s="23">
        <f t="shared" ca="1" si="15"/>
        <v>0</v>
      </c>
      <c r="K174" s="2">
        <f t="shared" ca="1" si="16"/>
        <v>2</v>
      </c>
      <c r="L174" s="23">
        <f t="shared" ca="1" si="17"/>
        <v>1069.9455381194962</v>
      </c>
      <c r="M174" s="23">
        <f t="shared" ca="1" si="18"/>
        <v>2</v>
      </c>
    </row>
    <row r="175" spans="6:13" x14ac:dyDescent="0.25">
      <c r="F175" s="9">
        <v>173</v>
      </c>
      <c r="G175" s="23">
        <f t="shared" ca="1" si="14"/>
        <v>3.4914697078693067</v>
      </c>
      <c r="H175" s="23">
        <f t="shared" ca="1" si="19"/>
        <v>1071.4370078273655</v>
      </c>
      <c r="I175" s="23">
        <f t="shared" ca="1" si="20"/>
        <v>1071.4370078273655</v>
      </c>
      <c r="J175" s="23">
        <f t="shared" ca="1" si="15"/>
        <v>0</v>
      </c>
      <c r="K175" s="2">
        <f t="shared" ca="1" si="16"/>
        <v>6</v>
      </c>
      <c r="L175" s="23">
        <f t="shared" ca="1" si="17"/>
        <v>1077.4370078273655</v>
      </c>
      <c r="M175" s="23">
        <f t="shared" ca="1" si="18"/>
        <v>6</v>
      </c>
    </row>
    <row r="176" spans="6:13" x14ac:dyDescent="0.25">
      <c r="F176" s="9">
        <v>174</v>
      </c>
      <c r="G176" s="23">
        <f t="shared" ca="1" si="14"/>
        <v>0.20471725036192406</v>
      </c>
      <c r="H176" s="23">
        <f t="shared" ca="1" si="19"/>
        <v>1071.6417250777274</v>
      </c>
      <c r="I176" s="23">
        <f t="shared" ca="1" si="20"/>
        <v>1077.4370078273655</v>
      </c>
      <c r="J176" s="23">
        <f t="shared" ca="1" si="15"/>
        <v>5.7952827496380905</v>
      </c>
      <c r="K176" s="2">
        <f t="shared" ca="1" si="16"/>
        <v>3</v>
      </c>
      <c r="L176" s="23">
        <f t="shared" ca="1" si="17"/>
        <v>1080.4370078273655</v>
      </c>
      <c r="M176" s="23">
        <f t="shared" ca="1" si="18"/>
        <v>8.7952827496380905</v>
      </c>
    </row>
    <row r="177" spans="6:13" x14ac:dyDescent="0.25">
      <c r="F177" s="9">
        <v>175</v>
      </c>
      <c r="G177" s="23">
        <f t="shared" ca="1" si="14"/>
        <v>4.462495021434175</v>
      </c>
      <c r="H177" s="23">
        <f t="shared" ca="1" si="19"/>
        <v>1076.1042200991617</v>
      </c>
      <c r="I177" s="23">
        <f t="shared" ca="1" si="20"/>
        <v>1080.4370078273655</v>
      </c>
      <c r="J177" s="23">
        <f t="shared" ca="1" si="15"/>
        <v>4.3327877282038116</v>
      </c>
      <c r="K177" s="2">
        <f t="shared" ca="1" si="16"/>
        <v>2</v>
      </c>
      <c r="L177" s="23">
        <f t="shared" ca="1" si="17"/>
        <v>1082.4370078273655</v>
      </c>
      <c r="M177" s="23">
        <f t="shared" ca="1" si="18"/>
        <v>6.3327877282038116</v>
      </c>
    </row>
    <row r="178" spans="6:13" x14ac:dyDescent="0.25">
      <c r="F178" s="9">
        <v>176</v>
      </c>
      <c r="G178" s="23">
        <f t="shared" ca="1" si="14"/>
        <v>7.5742172561507974</v>
      </c>
      <c r="H178" s="23">
        <f t="shared" ca="1" si="19"/>
        <v>1083.6784373553126</v>
      </c>
      <c r="I178" s="23">
        <f t="shared" ca="1" si="20"/>
        <v>1083.6784373553126</v>
      </c>
      <c r="J178" s="23">
        <f t="shared" ca="1" si="15"/>
        <v>0</v>
      </c>
      <c r="K178" s="2">
        <f t="shared" ca="1" si="16"/>
        <v>7</v>
      </c>
      <c r="L178" s="23">
        <f t="shared" ca="1" si="17"/>
        <v>1090.6784373553126</v>
      </c>
      <c r="M178" s="23">
        <f t="shared" ca="1" si="18"/>
        <v>7</v>
      </c>
    </row>
    <row r="179" spans="6:13" x14ac:dyDescent="0.25">
      <c r="F179" s="9">
        <v>177</v>
      </c>
      <c r="G179" s="23">
        <f t="shared" ca="1" si="14"/>
        <v>9.040658672878954E-2</v>
      </c>
      <c r="H179" s="23">
        <f t="shared" ca="1" si="19"/>
        <v>1083.7688439420413</v>
      </c>
      <c r="I179" s="23">
        <f t="shared" ca="1" si="20"/>
        <v>1090.6784373553126</v>
      </c>
      <c r="J179" s="23">
        <f t="shared" ca="1" si="15"/>
        <v>6.9095934132712955</v>
      </c>
      <c r="K179" s="2">
        <f t="shared" ca="1" si="16"/>
        <v>8</v>
      </c>
      <c r="L179" s="23">
        <f t="shared" ca="1" si="17"/>
        <v>1098.6784373553126</v>
      </c>
      <c r="M179" s="23">
        <f t="shared" ca="1" si="18"/>
        <v>14.909593413271296</v>
      </c>
    </row>
    <row r="180" spans="6:13" x14ac:dyDescent="0.25">
      <c r="F180" s="9">
        <v>178</v>
      </c>
      <c r="G180" s="23">
        <f t="shared" ca="1" si="14"/>
        <v>2.1455660139497206</v>
      </c>
      <c r="H180" s="23">
        <f t="shared" ca="1" si="19"/>
        <v>1085.914409955991</v>
      </c>
      <c r="I180" s="23">
        <f t="shared" ca="1" si="20"/>
        <v>1098.6784373553126</v>
      </c>
      <c r="J180" s="23">
        <f t="shared" ca="1" si="15"/>
        <v>12.764027399321549</v>
      </c>
      <c r="K180" s="2">
        <f t="shared" ca="1" si="16"/>
        <v>3</v>
      </c>
      <c r="L180" s="23">
        <f t="shared" ca="1" si="17"/>
        <v>1101.6784373553126</v>
      </c>
      <c r="M180" s="23">
        <f t="shared" ca="1" si="18"/>
        <v>15.764027399321549</v>
      </c>
    </row>
    <row r="181" spans="6:13" x14ac:dyDescent="0.25">
      <c r="F181" s="9">
        <v>179</v>
      </c>
      <c r="G181" s="23">
        <f t="shared" ca="1" si="14"/>
        <v>3.1170168121799549</v>
      </c>
      <c r="H181" s="23">
        <f t="shared" ca="1" si="19"/>
        <v>1089.0314267681711</v>
      </c>
      <c r="I181" s="23">
        <f t="shared" ca="1" si="20"/>
        <v>1101.6784373553126</v>
      </c>
      <c r="J181" s="23">
        <f t="shared" ca="1" si="15"/>
        <v>12.647010587141494</v>
      </c>
      <c r="K181" s="2">
        <f t="shared" ca="1" si="16"/>
        <v>6</v>
      </c>
      <c r="L181" s="23">
        <f t="shared" ca="1" si="17"/>
        <v>1107.6784373553126</v>
      </c>
      <c r="M181" s="23">
        <f t="shared" ca="1" si="18"/>
        <v>18.647010587141494</v>
      </c>
    </row>
    <row r="182" spans="6:13" x14ac:dyDescent="0.25">
      <c r="F182" s="9">
        <v>180</v>
      </c>
      <c r="G182" s="23">
        <f t="shared" ca="1" si="14"/>
        <v>2.0994292635928264</v>
      </c>
      <c r="H182" s="23">
        <f t="shared" ca="1" si="19"/>
        <v>1091.1308560317639</v>
      </c>
      <c r="I182" s="23">
        <f t="shared" ca="1" si="20"/>
        <v>1107.6784373553126</v>
      </c>
      <c r="J182" s="23">
        <f t="shared" ca="1" si="15"/>
        <v>16.547581323548684</v>
      </c>
      <c r="K182" s="2">
        <f t="shared" ca="1" si="16"/>
        <v>5</v>
      </c>
      <c r="L182" s="23">
        <f t="shared" ca="1" si="17"/>
        <v>1112.6784373553126</v>
      </c>
      <c r="M182" s="23">
        <f t="shared" ca="1" si="18"/>
        <v>21.547581323548684</v>
      </c>
    </row>
    <row r="183" spans="6:13" x14ac:dyDescent="0.25">
      <c r="F183" s="9">
        <v>181</v>
      </c>
      <c r="G183" s="23">
        <f t="shared" ca="1" si="14"/>
        <v>2.3930455946607112</v>
      </c>
      <c r="H183" s="23">
        <f t="shared" ca="1" si="19"/>
        <v>1093.5239016264245</v>
      </c>
      <c r="I183" s="23">
        <f t="shared" ca="1" si="20"/>
        <v>1112.6784373553126</v>
      </c>
      <c r="J183" s="23">
        <f t="shared" ca="1" si="15"/>
        <v>19.15453572888805</v>
      </c>
      <c r="K183" s="2">
        <f t="shared" ca="1" si="16"/>
        <v>4</v>
      </c>
      <c r="L183" s="23">
        <f t="shared" ca="1" si="17"/>
        <v>1116.6784373553126</v>
      </c>
      <c r="M183" s="23">
        <f t="shared" ca="1" si="18"/>
        <v>23.15453572888805</v>
      </c>
    </row>
    <row r="184" spans="6:13" x14ac:dyDescent="0.25">
      <c r="F184" s="9">
        <v>182</v>
      </c>
      <c r="G184" s="23">
        <f t="shared" ca="1" si="14"/>
        <v>2.2509176886268776</v>
      </c>
      <c r="H184" s="23">
        <f t="shared" ca="1" si="19"/>
        <v>1095.7748193150514</v>
      </c>
      <c r="I184" s="23">
        <f t="shared" ca="1" si="20"/>
        <v>1116.6784373553126</v>
      </c>
      <c r="J184" s="23">
        <f t="shared" ca="1" si="15"/>
        <v>20.903618040261108</v>
      </c>
      <c r="K184" s="2">
        <f t="shared" ca="1" si="16"/>
        <v>9</v>
      </c>
      <c r="L184" s="23">
        <f t="shared" ca="1" si="17"/>
        <v>1125.6784373553126</v>
      </c>
      <c r="M184" s="23">
        <f t="shared" ca="1" si="18"/>
        <v>29.903618040261108</v>
      </c>
    </row>
    <row r="185" spans="6:13" x14ac:dyDescent="0.25">
      <c r="F185" s="9">
        <v>183</v>
      </c>
      <c r="G185" s="23">
        <f t="shared" ca="1" si="14"/>
        <v>4.9591418361141431</v>
      </c>
      <c r="H185" s="23">
        <f t="shared" ca="1" si="19"/>
        <v>1100.7339611511657</v>
      </c>
      <c r="I185" s="23">
        <f t="shared" ca="1" si="20"/>
        <v>1125.6784373553126</v>
      </c>
      <c r="J185" s="23">
        <f t="shared" ca="1" si="15"/>
        <v>24.944476204146895</v>
      </c>
      <c r="K185" s="2">
        <f t="shared" ca="1" si="16"/>
        <v>6</v>
      </c>
      <c r="L185" s="23">
        <f t="shared" ca="1" si="17"/>
        <v>1131.6784373553126</v>
      </c>
      <c r="M185" s="23">
        <f t="shared" ca="1" si="18"/>
        <v>30.944476204146895</v>
      </c>
    </row>
    <row r="186" spans="6:13" x14ac:dyDescent="0.25">
      <c r="F186" s="9">
        <v>184</v>
      </c>
      <c r="G186" s="23">
        <f t="shared" ca="1" si="14"/>
        <v>0.56869649697379843</v>
      </c>
      <c r="H186" s="23">
        <f t="shared" ca="1" si="19"/>
        <v>1101.3026576481395</v>
      </c>
      <c r="I186" s="23">
        <f t="shared" ca="1" si="20"/>
        <v>1131.6784373553126</v>
      </c>
      <c r="J186" s="23">
        <f t="shared" ca="1" si="15"/>
        <v>30.375779707173024</v>
      </c>
      <c r="K186" s="2">
        <f t="shared" ca="1" si="16"/>
        <v>2</v>
      </c>
      <c r="L186" s="23">
        <f t="shared" ca="1" si="17"/>
        <v>1133.6784373553126</v>
      </c>
      <c r="M186" s="23">
        <f t="shared" ca="1" si="18"/>
        <v>32.375779707173024</v>
      </c>
    </row>
    <row r="187" spans="6:13" x14ac:dyDescent="0.25">
      <c r="F187" s="9">
        <v>185</v>
      </c>
      <c r="G187" s="23">
        <f t="shared" ca="1" si="14"/>
        <v>9.6137431115800105</v>
      </c>
      <c r="H187" s="23">
        <f t="shared" ca="1" si="19"/>
        <v>1110.9164007597196</v>
      </c>
      <c r="I187" s="23">
        <f t="shared" ca="1" si="20"/>
        <v>1133.6784373553126</v>
      </c>
      <c r="J187" s="23">
        <f t="shared" ca="1" si="15"/>
        <v>22.762036595592917</v>
      </c>
      <c r="K187" s="2">
        <f t="shared" ca="1" si="16"/>
        <v>3</v>
      </c>
      <c r="L187" s="23">
        <f t="shared" ca="1" si="17"/>
        <v>1136.6784373553126</v>
      </c>
      <c r="M187" s="23">
        <f t="shared" ca="1" si="18"/>
        <v>25.762036595592917</v>
      </c>
    </row>
    <row r="188" spans="6:13" x14ac:dyDescent="0.25">
      <c r="F188" s="9">
        <v>186</v>
      </c>
      <c r="G188" s="23">
        <f t="shared" ca="1" si="14"/>
        <v>3.8434943963515655</v>
      </c>
      <c r="H188" s="23">
        <f t="shared" ca="1" si="19"/>
        <v>1114.7598951560713</v>
      </c>
      <c r="I188" s="23">
        <f t="shared" ca="1" si="20"/>
        <v>1136.6784373553126</v>
      </c>
      <c r="J188" s="23">
        <f t="shared" ca="1" si="15"/>
        <v>21.918542199241301</v>
      </c>
      <c r="K188" s="2">
        <f t="shared" ca="1" si="16"/>
        <v>2</v>
      </c>
      <c r="L188" s="23">
        <f t="shared" ca="1" si="17"/>
        <v>1138.6784373553126</v>
      </c>
      <c r="M188" s="23">
        <f t="shared" ca="1" si="18"/>
        <v>23.918542199241301</v>
      </c>
    </row>
    <row r="189" spans="6:13" x14ac:dyDescent="0.25">
      <c r="F189" s="9">
        <v>187</v>
      </c>
      <c r="G189" s="23">
        <f t="shared" ca="1" si="14"/>
        <v>7.3620151154781848</v>
      </c>
      <c r="H189" s="23">
        <f t="shared" ca="1" si="19"/>
        <v>1122.1219102715495</v>
      </c>
      <c r="I189" s="23">
        <f t="shared" ca="1" si="20"/>
        <v>1138.6784373553126</v>
      </c>
      <c r="J189" s="23">
        <f t="shared" ca="1" si="15"/>
        <v>16.556527083763058</v>
      </c>
      <c r="K189" s="2">
        <f t="shared" ca="1" si="16"/>
        <v>2</v>
      </c>
      <c r="L189" s="23">
        <f t="shared" ca="1" si="17"/>
        <v>1140.6784373553126</v>
      </c>
      <c r="M189" s="23">
        <f t="shared" ca="1" si="18"/>
        <v>18.556527083763058</v>
      </c>
    </row>
    <row r="190" spans="6:13" x14ac:dyDescent="0.25">
      <c r="F190" s="9">
        <v>188</v>
      </c>
      <c r="G190" s="23">
        <f t="shared" ca="1" si="14"/>
        <v>1.4510371539256941</v>
      </c>
      <c r="H190" s="23">
        <f t="shared" ca="1" si="19"/>
        <v>1123.5729474254751</v>
      </c>
      <c r="I190" s="23">
        <f t="shared" ca="1" si="20"/>
        <v>1140.6784373553126</v>
      </c>
      <c r="J190" s="23">
        <f t="shared" ca="1" si="15"/>
        <v>17.105489929837404</v>
      </c>
      <c r="K190" s="2">
        <f t="shared" ca="1" si="16"/>
        <v>4</v>
      </c>
      <c r="L190" s="23">
        <f t="shared" ca="1" si="17"/>
        <v>1144.6784373553126</v>
      </c>
      <c r="M190" s="23">
        <f t="shared" ca="1" si="18"/>
        <v>21.105489929837404</v>
      </c>
    </row>
    <row r="191" spans="6:13" x14ac:dyDescent="0.25">
      <c r="F191" s="9">
        <v>189</v>
      </c>
      <c r="G191" s="23">
        <f t="shared" ca="1" si="14"/>
        <v>8.8514985163267355</v>
      </c>
      <c r="H191" s="23">
        <f t="shared" ca="1" si="19"/>
        <v>1132.4244459418019</v>
      </c>
      <c r="I191" s="23">
        <f t="shared" ca="1" si="20"/>
        <v>1144.6784373553126</v>
      </c>
      <c r="J191" s="23">
        <f t="shared" ca="1" si="15"/>
        <v>12.253991413510676</v>
      </c>
      <c r="K191" s="2">
        <f t="shared" ca="1" si="16"/>
        <v>6</v>
      </c>
      <c r="L191" s="23">
        <f t="shared" ca="1" si="17"/>
        <v>1150.6784373553126</v>
      </c>
      <c r="M191" s="23">
        <f t="shared" ca="1" si="18"/>
        <v>18.253991413510676</v>
      </c>
    </row>
    <row r="192" spans="6:13" x14ac:dyDescent="0.25">
      <c r="F192" s="9">
        <v>190</v>
      </c>
      <c r="G192" s="23">
        <f t="shared" ca="1" si="14"/>
        <v>7.6527249835446298</v>
      </c>
      <c r="H192" s="23">
        <f t="shared" ca="1" si="19"/>
        <v>1140.0771709253465</v>
      </c>
      <c r="I192" s="23">
        <f t="shared" ca="1" si="20"/>
        <v>1150.6784373553126</v>
      </c>
      <c r="J192" s="23">
        <f t="shared" ca="1" si="15"/>
        <v>10.601266429966017</v>
      </c>
      <c r="K192" s="2">
        <f t="shared" ca="1" si="16"/>
        <v>6</v>
      </c>
      <c r="L192" s="23">
        <f t="shared" ca="1" si="17"/>
        <v>1156.6784373553126</v>
      </c>
      <c r="M192" s="23">
        <f t="shared" ca="1" si="18"/>
        <v>16.601266429966017</v>
      </c>
    </row>
    <row r="193" spans="6:13" x14ac:dyDescent="0.25">
      <c r="F193" s="9">
        <v>191</v>
      </c>
      <c r="G193" s="23">
        <f t="shared" ca="1" si="14"/>
        <v>3.9343338127580818</v>
      </c>
      <c r="H193" s="23">
        <f t="shared" ca="1" si="19"/>
        <v>1144.0115047381046</v>
      </c>
      <c r="I193" s="23">
        <f t="shared" ca="1" si="20"/>
        <v>1156.6784373553126</v>
      </c>
      <c r="J193" s="23">
        <f t="shared" ca="1" si="15"/>
        <v>12.666932617207976</v>
      </c>
      <c r="K193" s="2">
        <f t="shared" ca="1" si="16"/>
        <v>6</v>
      </c>
      <c r="L193" s="23">
        <f t="shared" ca="1" si="17"/>
        <v>1162.6784373553126</v>
      </c>
      <c r="M193" s="23">
        <f t="shared" ca="1" si="18"/>
        <v>18.666932617207976</v>
      </c>
    </row>
    <row r="194" spans="6:13" x14ac:dyDescent="0.25">
      <c r="F194" s="9">
        <v>192</v>
      </c>
      <c r="G194" s="23">
        <f t="shared" ca="1" si="14"/>
        <v>7.3271795091143019</v>
      </c>
      <c r="H194" s="23">
        <f t="shared" ca="1" si="19"/>
        <v>1151.3386842472189</v>
      </c>
      <c r="I194" s="23">
        <f t="shared" ca="1" si="20"/>
        <v>1162.6784373553126</v>
      </c>
      <c r="J194" s="23">
        <f t="shared" ca="1" si="15"/>
        <v>11.339753108093646</v>
      </c>
      <c r="K194" s="2">
        <f t="shared" ca="1" si="16"/>
        <v>7</v>
      </c>
      <c r="L194" s="23">
        <f t="shared" ca="1" si="17"/>
        <v>1169.6784373553126</v>
      </c>
      <c r="M194" s="23">
        <f t="shared" ca="1" si="18"/>
        <v>18.339753108093646</v>
      </c>
    </row>
    <row r="195" spans="6:13" x14ac:dyDescent="0.25">
      <c r="F195" s="9">
        <v>193</v>
      </c>
      <c r="G195" s="23">
        <f t="shared" ca="1" si="14"/>
        <v>3.2214920782226786</v>
      </c>
      <c r="H195" s="23">
        <f t="shared" ca="1" si="19"/>
        <v>1154.5601763254415</v>
      </c>
      <c r="I195" s="23">
        <f t="shared" ca="1" si="20"/>
        <v>1169.6784373553126</v>
      </c>
      <c r="J195" s="23">
        <f t="shared" ca="1" si="15"/>
        <v>15.118261029871064</v>
      </c>
      <c r="K195" s="2">
        <f t="shared" ca="1" si="16"/>
        <v>7</v>
      </c>
      <c r="L195" s="23">
        <f t="shared" ca="1" si="17"/>
        <v>1176.6784373553126</v>
      </c>
      <c r="M195" s="23">
        <f t="shared" ca="1" si="18"/>
        <v>22.118261029871064</v>
      </c>
    </row>
    <row r="196" spans="6:13" x14ac:dyDescent="0.25">
      <c r="F196" s="9">
        <v>194</v>
      </c>
      <c r="G196" s="23">
        <f t="shared" ref="G196:G259" ca="1" si="21">-$C$13*LN(RAND())</f>
        <v>7.2985378792438471</v>
      </c>
      <c r="H196" s="23">
        <f t="shared" ca="1" si="19"/>
        <v>1161.8587142046854</v>
      </c>
      <c r="I196" s="23">
        <f t="shared" ca="1" si="20"/>
        <v>1176.6784373553126</v>
      </c>
      <c r="J196" s="23">
        <f t="shared" ref="J196:J259" ca="1" si="22">I196-H196</f>
        <v>14.819723150627169</v>
      </c>
      <c r="K196" s="2">
        <f t="shared" ref="K196:K259" ca="1" si="23">VLOOKUP(RAND(),$B$4:$D$11,3)</f>
        <v>5</v>
      </c>
      <c r="L196" s="23">
        <f t="shared" ref="L196:L259" ca="1" si="24">I196+K196</f>
        <v>1181.6784373553126</v>
      </c>
      <c r="M196" s="23">
        <f t="shared" ref="M196:M259" ca="1" si="25">J196+K196</f>
        <v>19.819723150627169</v>
      </c>
    </row>
    <row r="197" spans="6:13" x14ac:dyDescent="0.25">
      <c r="F197" s="9">
        <v>195</v>
      </c>
      <c r="G197" s="23">
        <f t="shared" ca="1" si="21"/>
        <v>1.6193758099988669</v>
      </c>
      <c r="H197" s="23">
        <f t="shared" ref="H197:H260" ca="1" si="26">H196+G197</f>
        <v>1163.4780900146843</v>
      </c>
      <c r="I197" s="23">
        <f t="shared" ref="I197:I260" ca="1" si="27">MAX(H197,L196)</f>
        <v>1181.6784373553126</v>
      </c>
      <c r="J197" s="23">
        <f t="shared" ca="1" si="22"/>
        <v>18.200347340628241</v>
      </c>
      <c r="K197" s="2">
        <f t="shared" ca="1" si="23"/>
        <v>4</v>
      </c>
      <c r="L197" s="23">
        <f t="shared" ca="1" si="24"/>
        <v>1185.6784373553126</v>
      </c>
      <c r="M197" s="23">
        <f t="shared" ca="1" si="25"/>
        <v>22.200347340628241</v>
      </c>
    </row>
    <row r="198" spans="6:13" x14ac:dyDescent="0.25">
      <c r="F198" s="9">
        <v>196</v>
      </c>
      <c r="G198" s="23">
        <f t="shared" ca="1" si="21"/>
        <v>0.9855474148421528</v>
      </c>
      <c r="H198" s="23">
        <f t="shared" ca="1" si="26"/>
        <v>1164.4636374295264</v>
      </c>
      <c r="I198" s="23">
        <f t="shared" ca="1" si="27"/>
        <v>1185.6784373553126</v>
      </c>
      <c r="J198" s="23">
        <f t="shared" ca="1" si="22"/>
        <v>21.21479992578611</v>
      </c>
      <c r="K198" s="2">
        <f t="shared" ca="1" si="23"/>
        <v>5</v>
      </c>
      <c r="L198" s="23">
        <f t="shared" ca="1" si="24"/>
        <v>1190.6784373553126</v>
      </c>
      <c r="M198" s="23">
        <f t="shared" ca="1" si="25"/>
        <v>26.21479992578611</v>
      </c>
    </row>
    <row r="199" spans="6:13" x14ac:dyDescent="0.25">
      <c r="F199" s="9">
        <v>197</v>
      </c>
      <c r="G199" s="23">
        <f t="shared" ca="1" si="21"/>
        <v>1.7723343661231372</v>
      </c>
      <c r="H199" s="23">
        <f t="shared" ca="1" si="26"/>
        <v>1166.2359717956497</v>
      </c>
      <c r="I199" s="23">
        <f t="shared" ca="1" si="27"/>
        <v>1190.6784373553126</v>
      </c>
      <c r="J199" s="23">
        <f t="shared" ca="1" si="22"/>
        <v>24.442465559662878</v>
      </c>
      <c r="K199" s="2">
        <f t="shared" ca="1" si="23"/>
        <v>2</v>
      </c>
      <c r="L199" s="23">
        <f t="shared" ca="1" si="24"/>
        <v>1192.6784373553126</v>
      </c>
      <c r="M199" s="23">
        <f t="shared" ca="1" si="25"/>
        <v>26.442465559662878</v>
      </c>
    </row>
    <row r="200" spans="6:13" x14ac:dyDescent="0.25">
      <c r="F200" s="9">
        <v>198</v>
      </c>
      <c r="G200" s="23">
        <f t="shared" ca="1" si="21"/>
        <v>4.5969728228227158</v>
      </c>
      <c r="H200" s="23">
        <f t="shared" ca="1" si="26"/>
        <v>1170.8329446184723</v>
      </c>
      <c r="I200" s="23">
        <f t="shared" ca="1" si="27"/>
        <v>1192.6784373553126</v>
      </c>
      <c r="J200" s="23">
        <f t="shared" ca="1" si="22"/>
        <v>21.845492736840242</v>
      </c>
      <c r="K200" s="2">
        <f t="shared" ca="1" si="23"/>
        <v>3</v>
      </c>
      <c r="L200" s="23">
        <f t="shared" ca="1" si="24"/>
        <v>1195.6784373553126</v>
      </c>
      <c r="M200" s="23">
        <f t="shared" ca="1" si="25"/>
        <v>24.845492736840242</v>
      </c>
    </row>
    <row r="201" spans="6:13" x14ac:dyDescent="0.25">
      <c r="F201" s="9">
        <v>199</v>
      </c>
      <c r="G201" s="23">
        <f t="shared" ca="1" si="21"/>
        <v>1.420735880345956</v>
      </c>
      <c r="H201" s="23">
        <f t="shared" ca="1" si="26"/>
        <v>1172.2536804988183</v>
      </c>
      <c r="I201" s="23">
        <f t="shared" ca="1" si="27"/>
        <v>1195.6784373553126</v>
      </c>
      <c r="J201" s="23">
        <f t="shared" ca="1" si="22"/>
        <v>23.424756856494241</v>
      </c>
      <c r="K201" s="2">
        <f t="shared" ca="1" si="23"/>
        <v>5</v>
      </c>
      <c r="L201" s="23">
        <f t="shared" ca="1" si="24"/>
        <v>1200.6784373553126</v>
      </c>
      <c r="M201" s="23">
        <f t="shared" ca="1" si="25"/>
        <v>28.424756856494241</v>
      </c>
    </row>
    <row r="202" spans="6:13" x14ac:dyDescent="0.25">
      <c r="F202" s="9">
        <v>200</v>
      </c>
      <c r="G202" s="23">
        <f t="shared" ca="1" si="21"/>
        <v>0.41006319525822399</v>
      </c>
      <c r="H202" s="23">
        <f t="shared" ca="1" si="26"/>
        <v>1172.6637436940766</v>
      </c>
      <c r="I202" s="23">
        <f t="shared" ca="1" si="27"/>
        <v>1200.6784373553126</v>
      </c>
      <c r="J202" s="23">
        <f t="shared" ca="1" si="22"/>
        <v>28.014693661235924</v>
      </c>
      <c r="K202" s="2">
        <f t="shared" ca="1" si="23"/>
        <v>2</v>
      </c>
      <c r="L202" s="23">
        <f t="shared" ca="1" si="24"/>
        <v>1202.6784373553126</v>
      </c>
      <c r="M202" s="23">
        <f t="shared" ca="1" si="25"/>
        <v>30.014693661235924</v>
      </c>
    </row>
    <row r="203" spans="6:13" x14ac:dyDescent="0.25">
      <c r="F203" s="9">
        <v>201</v>
      </c>
      <c r="G203" s="23">
        <f t="shared" ca="1" si="21"/>
        <v>7.631931230929375</v>
      </c>
      <c r="H203" s="23">
        <f t="shared" ca="1" si="26"/>
        <v>1180.2956749250061</v>
      </c>
      <c r="I203" s="23">
        <f t="shared" ca="1" si="27"/>
        <v>1202.6784373553126</v>
      </c>
      <c r="J203" s="23">
        <f t="shared" ca="1" si="22"/>
        <v>22.382762430306457</v>
      </c>
      <c r="K203" s="2">
        <f t="shared" ca="1" si="23"/>
        <v>3</v>
      </c>
      <c r="L203" s="23">
        <f t="shared" ca="1" si="24"/>
        <v>1205.6784373553126</v>
      </c>
      <c r="M203" s="23">
        <f t="shared" ca="1" si="25"/>
        <v>25.382762430306457</v>
      </c>
    </row>
    <row r="204" spans="6:13" x14ac:dyDescent="0.25">
      <c r="F204" s="9">
        <v>202</v>
      </c>
      <c r="G204" s="23">
        <f t="shared" ca="1" si="21"/>
        <v>3.5939805610025406</v>
      </c>
      <c r="H204" s="23">
        <f t="shared" ca="1" si="26"/>
        <v>1183.8896554860087</v>
      </c>
      <c r="I204" s="23">
        <f t="shared" ca="1" si="27"/>
        <v>1205.6784373553126</v>
      </c>
      <c r="J204" s="23">
        <f t="shared" ca="1" si="22"/>
        <v>21.788781869303875</v>
      </c>
      <c r="K204" s="2">
        <f t="shared" ca="1" si="23"/>
        <v>3</v>
      </c>
      <c r="L204" s="23">
        <f t="shared" ca="1" si="24"/>
        <v>1208.6784373553126</v>
      </c>
      <c r="M204" s="23">
        <f t="shared" ca="1" si="25"/>
        <v>24.788781869303875</v>
      </c>
    </row>
    <row r="205" spans="6:13" x14ac:dyDescent="0.25">
      <c r="F205" s="9">
        <v>203</v>
      </c>
      <c r="G205" s="23">
        <f t="shared" ca="1" si="21"/>
        <v>4.5174872418879382</v>
      </c>
      <c r="H205" s="23">
        <f t="shared" ca="1" si="26"/>
        <v>1188.4071427278966</v>
      </c>
      <c r="I205" s="23">
        <f t="shared" ca="1" si="27"/>
        <v>1208.6784373553126</v>
      </c>
      <c r="J205" s="23">
        <f t="shared" ca="1" si="22"/>
        <v>20.271294627415955</v>
      </c>
      <c r="K205" s="2">
        <f t="shared" ca="1" si="23"/>
        <v>2</v>
      </c>
      <c r="L205" s="23">
        <f t="shared" ca="1" si="24"/>
        <v>1210.6784373553126</v>
      </c>
      <c r="M205" s="23">
        <f t="shared" ca="1" si="25"/>
        <v>22.271294627415955</v>
      </c>
    </row>
    <row r="206" spans="6:13" x14ac:dyDescent="0.25">
      <c r="F206" s="9">
        <v>204</v>
      </c>
      <c r="G206" s="23">
        <f t="shared" ca="1" si="21"/>
        <v>2.473593044659947</v>
      </c>
      <c r="H206" s="23">
        <f t="shared" ca="1" si="26"/>
        <v>1190.8807357725566</v>
      </c>
      <c r="I206" s="23">
        <f t="shared" ca="1" si="27"/>
        <v>1210.6784373553126</v>
      </c>
      <c r="J206" s="23">
        <f t="shared" ca="1" si="22"/>
        <v>19.797701582755963</v>
      </c>
      <c r="K206" s="2">
        <f t="shared" ca="1" si="23"/>
        <v>7</v>
      </c>
      <c r="L206" s="23">
        <f t="shared" ca="1" si="24"/>
        <v>1217.6784373553126</v>
      </c>
      <c r="M206" s="23">
        <f t="shared" ca="1" si="25"/>
        <v>26.797701582755963</v>
      </c>
    </row>
    <row r="207" spans="6:13" x14ac:dyDescent="0.25">
      <c r="F207" s="9">
        <v>205</v>
      </c>
      <c r="G207" s="23">
        <f t="shared" ca="1" si="21"/>
        <v>6.9619843714174685</v>
      </c>
      <c r="H207" s="23">
        <f t="shared" ca="1" si="26"/>
        <v>1197.842720143974</v>
      </c>
      <c r="I207" s="23">
        <f t="shared" ca="1" si="27"/>
        <v>1217.6784373553126</v>
      </c>
      <c r="J207" s="23">
        <f t="shared" ca="1" si="22"/>
        <v>19.835717211338533</v>
      </c>
      <c r="K207" s="2">
        <f t="shared" ca="1" si="23"/>
        <v>6</v>
      </c>
      <c r="L207" s="23">
        <f t="shared" ca="1" si="24"/>
        <v>1223.6784373553126</v>
      </c>
      <c r="M207" s="23">
        <f t="shared" ca="1" si="25"/>
        <v>25.835717211338533</v>
      </c>
    </row>
    <row r="208" spans="6:13" x14ac:dyDescent="0.25">
      <c r="F208" s="9">
        <v>206</v>
      </c>
      <c r="G208" s="23">
        <f t="shared" ca="1" si="21"/>
        <v>2.5938017880401114</v>
      </c>
      <c r="H208" s="23">
        <f t="shared" ca="1" si="26"/>
        <v>1200.4365219320141</v>
      </c>
      <c r="I208" s="23">
        <f t="shared" ca="1" si="27"/>
        <v>1223.6784373553126</v>
      </c>
      <c r="J208" s="23">
        <f t="shared" ca="1" si="22"/>
        <v>23.241915423298451</v>
      </c>
      <c r="K208" s="2">
        <f t="shared" ca="1" si="23"/>
        <v>2</v>
      </c>
      <c r="L208" s="23">
        <f t="shared" ca="1" si="24"/>
        <v>1225.6784373553126</v>
      </c>
      <c r="M208" s="23">
        <f t="shared" ca="1" si="25"/>
        <v>25.241915423298451</v>
      </c>
    </row>
    <row r="209" spans="6:13" x14ac:dyDescent="0.25">
      <c r="F209" s="9">
        <v>207</v>
      </c>
      <c r="G209" s="23">
        <f t="shared" ca="1" si="21"/>
        <v>16.839222052801517</v>
      </c>
      <c r="H209" s="23">
        <f t="shared" ca="1" si="26"/>
        <v>1217.2757439848156</v>
      </c>
      <c r="I209" s="23">
        <f t="shared" ca="1" si="27"/>
        <v>1225.6784373553126</v>
      </c>
      <c r="J209" s="23">
        <f t="shared" ca="1" si="22"/>
        <v>8.4026933704969906</v>
      </c>
      <c r="K209" s="2">
        <f t="shared" ca="1" si="23"/>
        <v>3</v>
      </c>
      <c r="L209" s="23">
        <f t="shared" ca="1" si="24"/>
        <v>1228.6784373553126</v>
      </c>
      <c r="M209" s="23">
        <f t="shared" ca="1" si="25"/>
        <v>11.402693370496991</v>
      </c>
    </row>
    <row r="210" spans="6:13" x14ac:dyDescent="0.25">
      <c r="F210" s="9">
        <v>208</v>
      </c>
      <c r="G210" s="23">
        <f t="shared" ca="1" si="21"/>
        <v>4.0991998664288882</v>
      </c>
      <c r="H210" s="23">
        <f t="shared" ca="1" si="26"/>
        <v>1221.3749438512446</v>
      </c>
      <c r="I210" s="23">
        <f t="shared" ca="1" si="27"/>
        <v>1228.6784373553126</v>
      </c>
      <c r="J210" s="23">
        <f t="shared" ca="1" si="22"/>
        <v>7.3034935040680011</v>
      </c>
      <c r="K210" s="2">
        <f t="shared" ca="1" si="23"/>
        <v>4</v>
      </c>
      <c r="L210" s="23">
        <f t="shared" ca="1" si="24"/>
        <v>1232.6784373553126</v>
      </c>
      <c r="M210" s="23">
        <f t="shared" ca="1" si="25"/>
        <v>11.303493504068001</v>
      </c>
    </row>
    <row r="211" spans="6:13" x14ac:dyDescent="0.25">
      <c r="F211" s="9">
        <v>209</v>
      </c>
      <c r="G211" s="23">
        <f t="shared" ca="1" si="21"/>
        <v>0.38855117588073912</v>
      </c>
      <c r="H211" s="23">
        <f t="shared" ca="1" si="26"/>
        <v>1221.7634950271254</v>
      </c>
      <c r="I211" s="23">
        <f t="shared" ca="1" si="27"/>
        <v>1232.6784373553126</v>
      </c>
      <c r="J211" s="23">
        <f t="shared" ca="1" si="22"/>
        <v>10.91494232818718</v>
      </c>
      <c r="K211" s="2">
        <f t="shared" ca="1" si="23"/>
        <v>2</v>
      </c>
      <c r="L211" s="23">
        <f t="shared" ca="1" si="24"/>
        <v>1234.6784373553126</v>
      </c>
      <c r="M211" s="23">
        <f t="shared" ca="1" si="25"/>
        <v>12.91494232818718</v>
      </c>
    </row>
    <row r="212" spans="6:13" x14ac:dyDescent="0.25">
      <c r="F212" s="9">
        <v>210</v>
      </c>
      <c r="G212" s="23">
        <f t="shared" ca="1" si="21"/>
        <v>0.50254563418594389</v>
      </c>
      <c r="H212" s="23">
        <f t="shared" ca="1" si="26"/>
        <v>1222.2660406613113</v>
      </c>
      <c r="I212" s="23">
        <f t="shared" ca="1" si="27"/>
        <v>1234.6784373553126</v>
      </c>
      <c r="J212" s="23">
        <f t="shared" ca="1" si="22"/>
        <v>12.412396694001245</v>
      </c>
      <c r="K212" s="2">
        <f t="shared" ca="1" si="23"/>
        <v>4</v>
      </c>
      <c r="L212" s="23">
        <f t="shared" ca="1" si="24"/>
        <v>1238.6784373553126</v>
      </c>
      <c r="M212" s="23">
        <f t="shared" ca="1" si="25"/>
        <v>16.412396694001245</v>
      </c>
    </row>
    <row r="213" spans="6:13" x14ac:dyDescent="0.25">
      <c r="F213" s="9">
        <v>211</v>
      </c>
      <c r="G213" s="23">
        <f t="shared" ca="1" si="21"/>
        <v>9.1274818868734915</v>
      </c>
      <c r="H213" s="23">
        <f t="shared" ca="1" si="26"/>
        <v>1231.3935225481848</v>
      </c>
      <c r="I213" s="23">
        <f t="shared" ca="1" si="27"/>
        <v>1238.6784373553126</v>
      </c>
      <c r="J213" s="23">
        <f t="shared" ca="1" si="22"/>
        <v>7.2849148071277341</v>
      </c>
      <c r="K213" s="2">
        <f t="shared" ca="1" si="23"/>
        <v>3</v>
      </c>
      <c r="L213" s="23">
        <f t="shared" ca="1" si="24"/>
        <v>1241.6784373553126</v>
      </c>
      <c r="M213" s="23">
        <f t="shared" ca="1" si="25"/>
        <v>10.284914807127734</v>
      </c>
    </row>
    <row r="214" spans="6:13" x14ac:dyDescent="0.25">
      <c r="F214" s="9">
        <v>212</v>
      </c>
      <c r="G214" s="23">
        <f t="shared" ca="1" si="21"/>
        <v>3.5492137769038736</v>
      </c>
      <c r="H214" s="23">
        <f t="shared" ca="1" si="26"/>
        <v>1234.9427363250886</v>
      </c>
      <c r="I214" s="23">
        <f t="shared" ca="1" si="27"/>
        <v>1241.6784373553126</v>
      </c>
      <c r="J214" s="23">
        <f t="shared" ca="1" si="22"/>
        <v>6.735701030223936</v>
      </c>
      <c r="K214" s="2">
        <f t="shared" ca="1" si="23"/>
        <v>5</v>
      </c>
      <c r="L214" s="23">
        <f t="shared" ca="1" si="24"/>
        <v>1246.6784373553126</v>
      </c>
      <c r="M214" s="23">
        <f t="shared" ca="1" si="25"/>
        <v>11.735701030223936</v>
      </c>
    </row>
    <row r="215" spans="6:13" x14ac:dyDescent="0.25">
      <c r="F215" s="9">
        <v>213</v>
      </c>
      <c r="G215" s="23">
        <f t="shared" ca="1" si="21"/>
        <v>9.7928286074237256</v>
      </c>
      <c r="H215" s="23">
        <f t="shared" ca="1" si="26"/>
        <v>1244.7355649325123</v>
      </c>
      <c r="I215" s="23">
        <f t="shared" ca="1" si="27"/>
        <v>1246.6784373553126</v>
      </c>
      <c r="J215" s="23">
        <f t="shared" ca="1" si="22"/>
        <v>1.942872422800292</v>
      </c>
      <c r="K215" s="2">
        <f t="shared" ca="1" si="23"/>
        <v>2</v>
      </c>
      <c r="L215" s="23">
        <f t="shared" ca="1" si="24"/>
        <v>1248.6784373553126</v>
      </c>
      <c r="M215" s="23">
        <f t="shared" ca="1" si="25"/>
        <v>3.942872422800292</v>
      </c>
    </row>
    <row r="216" spans="6:13" x14ac:dyDescent="0.25">
      <c r="F216" s="9">
        <v>214</v>
      </c>
      <c r="G216" s="23">
        <f t="shared" ca="1" si="21"/>
        <v>3.0782574366709667</v>
      </c>
      <c r="H216" s="23">
        <f t="shared" ca="1" si="26"/>
        <v>1247.8138223691833</v>
      </c>
      <c r="I216" s="23">
        <f t="shared" ca="1" si="27"/>
        <v>1248.6784373553126</v>
      </c>
      <c r="J216" s="23">
        <f t="shared" ca="1" si="22"/>
        <v>0.86461498612925425</v>
      </c>
      <c r="K216" s="2">
        <f t="shared" ca="1" si="23"/>
        <v>6</v>
      </c>
      <c r="L216" s="23">
        <f t="shared" ca="1" si="24"/>
        <v>1254.6784373553126</v>
      </c>
      <c r="M216" s="23">
        <f t="shared" ca="1" si="25"/>
        <v>6.8646149861292542</v>
      </c>
    </row>
    <row r="217" spans="6:13" x14ac:dyDescent="0.25">
      <c r="F217" s="9">
        <v>215</v>
      </c>
      <c r="G217" s="23">
        <f t="shared" ca="1" si="21"/>
        <v>9.4511637017637291</v>
      </c>
      <c r="H217" s="23">
        <f t="shared" ca="1" si="26"/>
        <v>1257.2649860709471</v>
      </c>
      <c r="I217" s="23">
        <f t="shared" ca="1" si="27"/>
        <v>1257.2649860709471</v>
      </c>
      <c r="J217" s="23">
        <f t="shared" ca="1" si="22"/>
        <v>0</v>
      </c>
      <c r="K217" s="2">
        <f t="shared" ca="1" si="23"/>
        <v>6</v>
      </c>
      <c r="L217" s="23">
        <f t="shared" ca="1" si="24"/>
        <v>1263.2649860709471</v>
      </c>
      <c r="M217" s="23">
        <f t="shared" ca="1" si="25"/>
        <v>6</v>
      </c>
    </row>
    <row r="218" spans="6:13" x14ac:dyDescent="0.25">
      <c r="F218" s="9">
        <v>216</v>
      </c>
      <c r="G218" s="23">
        <f t="shared" ca="1" si="21"/>
        <v>3.8693059384887669</v>
      </c>
      <c r="H218" s="23">
        <f t="shared" ca="1" si="26"/>
        <v>1261.134292009436</v>
      </c>
      <c r="I218" s="23">
        <f t="shared" ca="1" si="27"/>
        <v>1263.2649860709471</v>
      </c>
      <c r="J218" s="23">
        <f t="shared" ca="1" si="22"/>
        <v>2.1306940615111216</v>
      </c>
      <c r="K218" s="2">
        <f t="shared" ca="1" si="23"/>
        <v>5</v>
      </c>
      <c r="L218" s="23">
        <f t="shared" ca="1" si="24"/>
        <v>1268.2649860709471</v>
      </c>
      <c r="M218" s="23">
        <f t="shared" ca="1" si="25"/>
        <v>7.1306940615111216</v>
      </c>
    </row>
    <row r="219" spans="6:13" x14ac:dyDescent="0.25">
      <c r="F219" s="9">
        <v>217</v>
      </c>
      <c r="G219" s="23">
        <f t="shared" ca="1" si="21"/>
        <v>4.0368055895711397</v>
      </c>
      <c r="H219" s="23">
        <f t="shared" ca="1" si="26"/>
        <v>1265.171097599007</v>
      </c>
      <c r="I219" s="23">
        <f t="shared" ca="1" si="27"/>
        <v>1268.2649860709471</v>
      </c>
      <c r="J219" s="23">
        <f t="shared" ca="1" si="22"/>
        <v>3.0938884719400903</v>
      </c>
      <c r="K219" s="2">
        <f t="shared" ca="1" si="23"/>
        <v>4</v>
      </c>
      <c r="L219" s="23">
        <f t="shared" ca="1" si="24"/>
        <v>1272.2649860709471</v>
      </c>
      <c r="M219" s="23">
        <f t="shared" ca="1" si="25"/>
        <v>7.0938884719400903</v>
      </c>
    </row>
    <row r="220" spans="6:13" x14ac:dyDescent="0.25">
      <c r="F220" s="9">
        <v>218</v>
      </c>
      <c r="G220" s="23">
        <f t="shared" ca="1" si="21"/>
        <v>6.2103448149687308</v>
      </c>
      <c r="H220" s="23">
        <f t="shared" ca="1" si="26"/>
        <v>1271.3814424139757</v>
      </c>
      <c r="I220" s="23">
        <f t="shared" ca="1" si="27"/>
        <v>1272.2649860709471</v>
      </c>
      <c r="J220" s="23">
        <f t="shared" ca="1" si="22"/>
        <v>0.88354365697136927</v>
      </c>
      <c r="K220" s="2">
        <f t="shared" ca="1" si="23"/>
        <v>6</v>
      </c>
      <c r="L220" s="23">
        <f t="shared" ca="1" si="24"/>
        <v>1278.2649860709471</v>
      </c>
      <c r="M220" s="23">
        <f t="shared" ca="1" si="25"/>
        <v>6.8835436569713693</v>
      </c>
    </row>
    <row r="221" spans="6:13" x14ac:dyDescent="0.25">
      <c r="F221" s="9">
        <v>219</v>
      </c>
      <c r="G221" s="23">
        <f t="shared" ca="1" si="21"/>
        <v>4.890431491404442</v>
      </c>
      <c r="H221" s="23">
        <f t="shared" ca="1" si="26"/>
        <v>1276.2718739053801</v>
      </c>
      <c r="I221" s="23">
        <f t="shared" ca="1" si="27"/>
        <v>1278.2649860709471</v>
      </c>
      <c r="J221" s="23">
        <f t="shared" ca="1" si="22"/>
        <v>1.9931121655670268</v>
      </c>
      <c r="K221" s="2">
        <f t="shared" ca="1" si="23"/>
        <v>4</v>
      </c>
      <c r="L221" s="23">
        <f t="shared" ca="1" si="24"/>
        <v>1282.2649860709471</v>
      </c>
      <c r="M221" s="23">
        <f t="shared" ca="1" si="25"/>
        <v>5.9931121655670268</v>
      </c>
    </row>
    <row r="222" spans="6:13" x14ac:dyDescent="0.25">
      <c r="F222" s="9">
        <v>220</v>
      </c>
      <c r="G222" s="23">
        <f t="shared" ca="1" si="21"/>
        <v>17.870532778325934</v>
      </c>
      <c r="H222" s="23">
        <f t="shared" ca="1" si="26"/>
        <v>1294.142406683706</v>
      </c>
      <c r="I222" s="23">
        <f t="shared" ca="1" si="27"/>
        <v>1294.142406683706</v>
      </c>
      <c r="J222" s="23">
        <f t="shared" ca="1" si="22"/>
        <v>0</v>
      </c>
      <c r="K222" s="2">
        <f t="shared" ca="1" si="23"/>
        <v>2</v>
      </c>
      <c r="L222" s="23">
        <f t="shared" ca="1" si="24"/>
        <v>1296.142406683706</v>
      </c>
      <c r="M222" s="23">
        <f t="shared" ca="1" si="25"/>
        <v>2</v>
      </c>
    </row>
    <row r="223" spans="6:13" x14ac:dyDescent="0.25">
      <c r="F223" s="9">
        <v>221</v>
      </c>
      <c r="G223" s="23">
        <f t="shared" ca="1" si="21"/>
        <v>2.8200483964664178</v>
      </c>
      <c r="H223" s="23">
        <f t="shared" ca="1" si="26"/>
        <v>1296.9624550801725</v>
      </c>
      <c r="I223" s="23">
        <f t="shared" ca="1" si="27"/>
        <v>1296.9624550801725</v>
      </c>
      <c r="J223" s="23">
        <f t="shared" ca="1" si="22"/>
        <v>0</v>
      </c>
      <c r="K223" s="2">
        <f t="shared" ca="1" si="23"/>
        <v>5</v>
      </c>
      <c r="L223" s="23">
        <f t="shared" ca="1" si="24"/>
        <v>1301.9624550801725</v>
      </c>
      <c r="M223" s="23">
        <f t="shared" ca="1" si="25"/>
        <v>5</v>
      </c>
    </row>
    <row r="224" spans="6:13" x14ac:dyDescent="0.25">
      <c r="F224" s="9">
        <v>222</v>
      </c>
      <c r="G224" s="23">
        <f t="shared" ca="1" si="21"/>
        <v>1.1579868749445721</v>
      </c>
      <c r="H224" s="23">
        <f t="shared" ca="1" si="26"/>
        <v>1298.120441955117</v>
      </c>
      <c r="I224" s="23">
        <f t="shared" ca="1" si="27"/>
        <v>1301.9624550801725</v>
      </c>
      <c r="J224" s="23">
        <f t="shared" ca="1" si="22"/>
        <v>3.8420131250554732</v>
      </c>
      <c r="K224" s="2">
        <f t="shared" ca="1" si="23"/>
        <v>3</v>
      </c>
      <c r="L224" s="23">
        <f t="shared" ca="1" si="24"/>
        <v>1304.9624550801725</v>
      </c>
      <c r="M224" s="23">
        <f t="shared" ca="1" si="25"/>
        <v>6.8420131250554732</v>
      </c>
    </row>
    <row r="225" spans="6:13" x14ac:dyDescent="0.25">
      <c r="F225" s="9">
        <v>223</v>
      </c>
      <c r="G225" s="23">
        <f t="shared" ca="1" si="21"/>
        <v>11.620326555818451</v>
      </c>
      <c r="H225" s="23">
        <f t="shared" ca="1" si="26"/>
        <v>1309.7407685109356</v>
      </c>
      <c r="I225" s="23">
        <f t="shared" ca="1" si="27"/>
        <v>1309.7407685109356</v>
      </c>
      <c r="J225" s="23">
        <f t="shared" ca="1" si="22"/>
        <v>0</v>
      </c>
      <c r="K225" s="2">
        <f t="shared" ca="1" si="23"/>
        <v>6</v>
      </c>
      <c r="L225" s="23">
        <f t="shared" ca="1" si="24"/>
        <v>1315.7407685109356</v>
      </c>
      <c r="M225" s="23">
        <f t="shared" ca="1" si="25"/>
        <v>6</v>
      </c>
    </row>
    <row r="226" spans="6:13" x14ac:dyDescent="0.25">
      <c r="F226" s="9">
        <v>224</v>
      </c>
      <c r="G226" s="23">
        <f t="shared" ca="1" si="21"/>
        <v>11.956718482676461</v>
      </c>
      <c r="H226" s="23">
        <f t="shared" ca="1" si="26"/>
        <v>1321.6974869936121</v>
      </c>
      <c r="I226" s="23">
        <f t="shared" ca="1" si="27"/>
        <v>1321.6974869936121</v>
      </c>
      <c r="J226" s="23">
        <f t="shared" ca="1" si="22"/>
        <v>0</v>
      </c>
      <c r="K226" s="2">
        <f t="shared" ca="1" si="23"/>
        <v>3</v>
      </c>
      <c r="L226" s="23">
        <f t="shared" ca="1" si="24"/>
        <v>1324.6974869936121</v>
      </c>
      <c r="M226" s="23">
        <f t="shared" ca="1" si="25"/>
        <v>3</v>
      </c>
    </row>
    <row r="227" spans="6:13" x14ac:dyDescent="0.25">
      <c r="F227" s="9">
        <v>225</v>
      </c>
      <c r="G227" s="23">
        <f t="shared" ca="1" si="21"/>
        <v>3.6467909045927325</v>
      </c>
      <c r="H227" s="23">
        <f t="shared" ca="1" si="26"/>
        <v>1325.3442778982048</v>
      </c>
      <c r="I227" s="23">
        <f t="shared" ca="1" si="27"/>
        <v>1325.3442778982048</v>
      </c>
      <c r="J227" s="23">
        <f t="shared" ca="1" si="22"/>
        <v>0</v>
      </c>
      <c r="K227" s="2">
        <f t="shared" ca="1" si="23"/>
        <v>4</v>
      </c>
      <c r="L227" s="23">
        <f t="shared" ca="1" si="24"/>
        <v>1329.3442778982048</v>
      </c>
      <c r="M227" s="23">
        <f t="shared" ca="1" si="25"/>
        <v>4</v>
      </c>
    </row>
    <row r="228" spans="6:13" x14ac:dyDescent="0.25">
      <c r="F228" s="9">
        <v>226</v>
      </c>
      <c r="G228" s="23">
        <f t="shared" ca="1" si="21"/>
        <v>11.101420371343435</v>
      </c>
      <c r="H228" s="23">
        <f t="shared" ca="1" si="26"/>
        <v>1336.4456982695483</v>
      </c>
      <c r="I228" s="23">
        <f t="shared" ca="1" si="27"/>
        <v>1336.4456982695483</v>
      </c>
      <c r="J228" s="23">
        <f t="shared" ca="1" si="22"/>
        <v>0</v>
      </c>
      <c r="K228" s="2">
        <f t="shared" ca="1" si="23"/>
        <v>8</v>
      </c>
      <c r="L228" s="23">
        <f t="shared" ca="1" si="24"/>
        <v>1344.4456982695483</v>
      </c>
      <c r="M228" s="23">
        <f t="shared" ca="1" si="25"/>
        <v>8</v>
      </c>
    </row>
    <row r="229" spans="6:13" x14ac:dyDescent="0.25">
      <c r="F229" s="9">
        <v>227</v>
      </c>
      <c r="G229" s="23">
        <f t="shared" ca="1" si="21"/>
        <v>14.798224375904219</v>
      </c>
      <c r="H229" s="23">
        <f t="shared" ca="1" si="26"/>
        <v>1351.2439226454526</v>
      </c>
      <c r="I229" s="23">
        <f t="shared" ca="1" si="27"/>
        <v>1351.2439226454526</v>
      </c>
      <c r="J229" s="23">
        <f t="shared" ca="1" si="22"/>
        <v>0</v>
      </c>
      <c r="K229" s="2">
        <f t="shared" ca="1" si="23"/>
        <v>2</v>
      </c>
      <c r="L229" s="23">
        <f t="shared" ca="1" si="24"/>
        <v>1353.2439226454526</v>
      </c>
      <c r="M229" s="23">
        <f t="shared" ca="1" si="25"/>
        <v>2</v>
      </c>
    </row>
    <row r="230" spans="6:13" x14ac:dyDescent="0.25">
      <c r="F230" s="9">
        <v>228</v>
      </c>
      <c r="G230" s="23">
        <f t="shared" ca="1" si="21"/>
        <v>6.1303492048075139</v>
      </c>
      <c r="H230" s="23">
        <f t="shared" ca="1" si="26"/>
        <v>1357.3742718502601</v>
      </c>
      <c r="I230" s="23">
        <f t="shared" ca="1" si="27"/>
        <v>1357.3742718502601</v>
      </c>
      <c r="J230" s="23">
        <f t="shared" ca="1" si="22"/>
        <v>0</v>
      </c>
      <c r="K230" s="2">
        <f t="shared" ca="1" si="23"/>
        <v>4</v>
      </c>
      <c r="L230" s="23">
        <f t="shared" ca="1" si="24"/>
        <v>1361.3742718502601</v>
      </c>
      <c r="M230" s="23">
        <f t="shared" ca="1" si="25"/>
        <v>4</v>
      </c>
    </row>
    <row r="231" spans="6:13" x14ac:dyDescent="0.25">
      <c r="F231" s="9">
        <v>229</v>
      </c>
      <c r="G231" s="23">
        <f t="shared" ca="1" si="21"/>
        <v>2.8570098029063637</v>
      </c>
      <c r="H231" s="23">
        <f t="shared" ca="1" si="26"/>
        <v>1360.2312816531664</v>
      </c>
      <c r="I231" s="23">
        <f t="shared" ca="1" si="27"/>
        <v>1361.3742718502601</v>
      </c>
      <c r="J231" s="23">
        <f t="shared" ca="1" si="22"/>
        <v>1.1429901970936953</v>
      </c>
      <c r="K231" s="2">
        <f t="shared" ca="1" si="23"/>
        <v>5</v>
      </c>
      <c r="L231" s="23">
        <f t="shared" ca="1" si="24"/>
        <v>1366.3742718502601</v>
      </c>
      <c r="M231" s="23">
        <f t="shared" ca="1" si="25"/>
        <v>6.1429901970936953</v>
      </c>
    </row>
    <row r="232" spans="6:13" x14ac:dyDescent="0.25">
      <c r="F232" s="9">
        <v>230</v>
      </c>
      <c r="G232" s="23">
        <f t="shared" ca="1" si="21"/>
        <v>10.051317179492242</v>
      </c>
      <c r="H232" s="23">
        <f t="shared" ca="1" si="26"/>
        <v>1370.2825988326588</v>
      </c>
      <c r="I232" s="23">
        <f t="shared" ca="1" si="27"/>
        <v>1370.2825988326588</v>
      </c>
      <c r="J232" s="23">
        <f t="shared" ca="1" si="22"/>
        <v>0</v>
      </c>
      <c r="K232" s="2">
        <f t="shared" ca="1" si="23"/>
        <v>2</v>
      </c>
      <c r="L232" s="23">
        <f t="shared" ca="1" si="24"/>
        <v>1372.2825988326588</v>
      </c>
      <c r="M232" s="23">
        <f t="shared" ca="1" si="25"/>
        <v>2</v>
      </c>
    </row>
    <row r="233" spans="6:13" x14ac:dyDescent="0.25">
      <c r="F233" s="9">
        <v>231</v>
      </c>
      <c r="G233" s="23">
        <f t="shared" ca="1" si="21"/>
        <v>3.9352307850093253</v>
      </c>
      <c r="H233" s="23">
        <f t="shared" ca="1" si="26"/>
        <v>1374.217829617668</v>
      </c>
      <c r="I233" s="23">
        <f t="shared" ca="1" si="27"/>
        <v>1374.217829617668</v>
      </c>
      <c r="J233" s="23">
        <f t="shared" ca="1" si="22"/>
        <v>0</v>
      </c>
      <c r="K233" s="2">
        <f t="shared" ca="1" si="23"/>
        <v>2</v>
      </c>
      <c r="L233" s="23">
        <f t="shared" ca="1" si="24"/>
        <v>1376.217829617668</v>
      </c>
      <c r="M233" s="23">
        <f t="shared" ca="1" si="25"/>
        <v>2</v>
      </c>
    </row>
    <row r="234" spans="6:13" x14ac:dyDescent="0.25">
      <c r="F234" s="9">
        <v>232</v>
      </c>
      <c r="G234" s="23">
        <f t="shared" ca="1" si="21"/>
        <v>6.5505241678552366</v>
      </c>
      <c r="H234" s="23">
        <f t="shared" ca="1" si="26"/>
        <v>1380.7683537855232</v>
      </c>
      <c r="I234" s="23">
        <f t="shared" ca="1" si="27"/>
        <v>1380.7683537855232</v>
      </c>
      <c r="J234" s="23">
        <f t="shared" ca="1" si="22"/>
        <v>0</v>
      </c>
      <c r="K234" s="2">
        <f t="shared" ca="1" si="23"/>
        <v>5</v>
      </c>
      <c r="L234" s="23">
        <f t="shared" ca="1" si="24"/>
        <v>1385.7683537855232</v>
      </c>
      <c r="M234" s="23">
        <f t="shared" ca="1" si="25"/>
        <v>5</v>
      </c>
    </row>
    <row r="235" spans="6:13" x14ac:dyDescent="0.25">
      <c r="F235" s="9">
        <v>233</v>
      </c>
      <c r="G235" s="23">
        <f t="shared" ca="1" si="21"/>
        <v>18.065077288922534</v>
      </c>
      <c r="H235" s="23">
        <f t="shared" ca="1" si="26"/>
        <v>1398.8334310744458</v>
      </c>
      <c r="I235" s="23">
        <f t="shared" ca="1" si="27"/>
        <v>1398.8334310744458</v>
      </c>
      <c r="J235" s="23">
        <f t="shared" ca="1" si="22"/>
        <v>0</v>
      </c>
      <c r="K235" s="2">
        <f t="shared" ca="1" si="23"/>
        <v>5</v>
      </c>
      <c r="L235" s="23">
        <f t="shared" ca="1" si="24"/>
        <v>1403.8334310744458</v>
      </c>
      <c r="M235" s="23">
        <f t="shared" ca="1" si="25"/>
        <v>5</v>
      </c>
    </row>
    <row r="236" spans="6:13" x14ac:dyDescent="0.25">
      <c r="F236" s="9">
        <v>234</v>
      </c>
      <c r="G236" s="23">
        <f t="shared" ca="1" si="21"/>
        <v>4.3429401760860715</v>
      </c>
      <c r="H236" s="23">
        <f t="shared" ca="1" si="26"/>
        <v>1403.1763712505319</v>
      </c>
      <c r="I236" s="23">
        <f t="shared" ca="1" si="27"/>
        <v>1403.8334310744458</v>
      </c>
      <c r="J236" s="23">
        <f t="shared" ca="1" si="22"/>
        <v>0.65705982391386897</v>
      </c>
      <c r="K236" s="2">
        <f t="shared" ca="1" si="23"/>
        <v>2</v>
      </c>
      <c r="L236" s="23">
        <f t="shared" ca="1" si="24"/>
        <v>1405.8334310744458</v>
      </c>
      <c r="M236" s="23">
        <f t="shared" ca="1" si="25"/>
        <v>2.657059823913869</v>
      </c>
    </row>
    <row r="237" spans="6:13" x14ac:dyDescent="0.25">
      <c r="F237" s="9">
        <v>235</v>
      </c>
      <c r="G237" s="23">
        <f t="shared" ca="1" si="21"/>
        <v>3.5933832878348371</v>
      </c>
      <c r="H237" s="23">
        <f t="shared" ca="1" si="26"/>
        <v>1406.7697545383667</v>
      </c>
      <c r="I237" s="23">
        <f t="shared" ca="1" si="27"/>
        <v>1406.7697545383667</v>
      </c>
      <c r="J237" s="23">
        <f t="shared" ca="1" si="22"/>
        <v>0</v>
      </c>
      <c r="K237" s="2">
        <f t="shared" ca="1" si="23"/>
        <v>5</v>
      </c>
      <c r="L237" s="23">
        <f t="shared" ca="1" si="24"/>
        <v>1411.7697545383667</v>
      </c>
      <c r="M237" s="23">
        <f t="shared" ca="1" si="25"/>
        <v>5</v>
      </c>
    </row>
    <row r="238" spans="6:13" x14ac:dyDescent="0.25">
      <c r="F238" s="9">
        <v>236</v>
      </c>
      <c r="G238" s="23">
        <f t="shared" ca="1" si="21"/>
        <v>1.2330843618133758</v>
      </c>
      <c r="H238" s="23">
        <f t="shared" ca="1" si="26"/>
        <v>1408.00283890018</v>
      </c>
      <c r="I238" s="23">
        <f t="shared" ca="1" si="27"/>
        <v>1411.7697545383667</v>
      </c>
      <c r="J238" s="23">
        <f t="shared" ca="1" si="22"/>
        <v>3.7669156381866742</v>
      </c>
      <c r="K238" s="2">
        <f t="shared" ca="1" si="23"/>
        <v>3</v>
      </c>
      <c r="L238" s="23">
        <f t="shared" ca="1" si="24"/>
        <v>1414.7697545383667</v>
      </c>
      <c r="M238" s="23">
        <f t="shared" ca="1" si="25"/>
        <v>6.7669156381866742</v>
      </c>
    </row>
    <row r="239" spans="6:13" x14ac:dyDescent="0.25">
      <c r="F239" s="9">
        <v>237</v>
      </c>
      <c r="G239" s="23">
        <f t="shared" ca="1" si="21"/>
        <v>16.063578961099509</v>
      </c>
      <c r="H239" s="23">
        <f t="shared" ca="1" si="26"/>
        <v>1424.0664178612794</v>
      </c>
      <c r="I239" s="23">
        <f t="shared" ca="1" si="27"/>
        <v>1424.0664178612794</v>
      </c>
      <c r="J239" s="23">
        <f t="shared" ca="1" si="22"/>
        <v>0</v>
      </c>
      <c r="K239" s="2">
        <f t="shared" ca="1" si="23"/>
        <v>2</v>
      </c>
      <c r="L239" s="23">
        <f t="shared" ca="1" si="24"/>
        <v>1426.0664178612794</v>
      </c>
      <c r="M239" s="23">
        <f t="shared" ca="1" si="25"/>
        <v>2</v>
      </c>
    </row>
    <row r="240" spans="6:13" x14ac:dyDescent="0.25">
      <c r="F240" s="9">
        <v>238</v>
      </c>
      <c r="G240" s="23">
        <f t="shared" ca="1" si="21"/>
        <v>11.519050014741193</v>
      </c>
      <c r="H240" s="23">
        <f t="shared" ca="1" si="26"/>
        <v>1435.5854678760206</v>
      </c>
      <c r="I240" s="23">
        <f t="shared" ca="1" si="27"/>
        <v>1435.5854678760206</v>
      </c>
      <c r="J240" s="23">
        <f t="shared" ca="1" si="22"/>
        <v>0</v>
      </c>
      <c r="K240" s="2">
        <f t="shared" ca="1" si="23"/>
        <v>5</v>
      </c>
      <c r="L240" s="23">
        <f t="shared" ca="1" si="24"/>
        <v>1440.5854678760206</v>
      </c>
      <c r="M240" s="23">
        <f t="shared" ca="1" si="25"/>
        <v>5</v>
      </c>
    </row>
    <row r="241" spans="6:13" x14ac:dyDescent="0.25">
      <c r="F241" s="9">
        <v>239</v>
      </c>
      <c r="G241" s="23">
        <f t="shared" ca="1" si="21"/>
        <v>4.5846499606627962</v>
      </c>
      <c r="H241" s="23">
        <f t="shared" ca="1" si="26"/>
        <v>1440.1701178366834</v>
      </c>
      <c r="I241" s="23">
        <f t="shared" ca="1" si="27"/>
        <v>1440.5854678760206</v>
      </c>
      <c r="J241" s="23">
        <f t="shared" ca="1" si="22"/>
        <v>0.41535003933722692</v>
      </c>
      <c r="K241" s="2">
        <f t="shared" ca="1" si="23"/>
        <v>2</v>
      </c>
      <c r="L241" s="23">
        <f t="shared" ca="1" si="24"/>
        <v>1442.5854678760206</v>
      </c>
      <c r="M241" s="23">
        <f t="shared" ca="1" si="25"/>
        <v>2.4153500393372269</v>
      </c>
    </row>
    <row r="242" spans="6:13" x14ac:dyDescent="0.25">
      <c r="F242" s="9">
        <v>240</v>
      </c>
      <c r="G242" s="23">
        <f t="shared" ca="1" si="21"/>
        <v>0.38015798111183008</v>
      </c>
      <c r="H242" s="23">
        <f t="shared" ca="1" si="26"/>
        <v>1440.5502758177952</v>
      </c>
      <c r="I242" s="23">
        <f t="shared" ca="1" si="27"/>
        <v>1442.5854678760206</v>
      </c>
      <c r="J242" s="23">
        <f t="shared" ca="1" si="22"/>
        <v>2.0351920582254479</v>
      </c>
      <c r="K242" s="2">
        <f t="shared" ca="1" si="23"/>
        <v>7</v>
      </c>
      <c r="L242" s="23">
        <f t="shared" ca="1" si="24"/>
        <v>1449.5854678760206</v>
      </c>
      <c r="M242" s="23">
        <f t="shared" ca="1" si="25"/>
        <v>9.0351920582254479</v>
      </c>
    </row>
    <row r="243" spans="6:13" x14ac:dyDescent="0.25">
      <c r="F243" s="9">
        <v>241</v>
      </c>
      <c r="G243" s="23">
        <f t="shared" ca="1" si="21"/>
        <v>17.041362032991437</v>
      </c>
      <c r="H243" s="23">
        <f t="shared" ca="1" si="26"/>
        <v>1457.5916378507866</v>
      </c>
      <c r="I243" s="23">
        <f t="shared" ca="1" si="27"/>
        <v>1457.5916378507866</v>
      </c>
      <c r="J243" s="23">
        <f t="shared" ca="1" si="22"/>
        <v>0</v>
      </c>
      <c r="K243" s="2">
        <f t="shared" ca="1" si="23"/>
        <v>6</v>
      </c>
      <c r="L243" s="23">
        <f t="shared" ca="1" si="24"/>
        <v>1463.5916378507866</v>
      </c>
      <c r="M243" s="23">
        <f t="shared" ca="1" si="25"/>
        <v>6</v>
      </c>
    </row>
    <row r="244" spans="6:13" x14ac:dyDescent="0.25">
      <c r="F244" s="9">
        <v>242</v>
      </c>
      <c r="G244" s="23">
        <f t="shared" ca="1" si="21"/>
        <v>8.3931447754096791</v>
      </c>
      <c r="H244" s="23">
        <f t="shared" ca="1" si="26"/>
        <v>1465.9847826261962</v>
      </c>
      <c r="I244" s="23">
        <f t="shared" ca="1" si="27"/>
        <v>1465.9847826261962</v>
      </c>
      <c r="J244" s="23">
        <f t="shared" ca="1" si="22"/>
        <v>0</v>
      </c>
      <c r="K244" s="2">
        <f t="shared" ca="1" si="23"/>
        <v>2</v>
      </c>
      <c r="L244" s="23">
        <f t="shared" ca="1" si="24"/>
        <v>1467.9847826261962</v>
      </c>
      <c r="M244" s="23">
        <f t="shared" ca="1" si="25"/>
        <v>2</v>
      </c>
    </row>
    <row r="245" spans="6:13" x14ac:dyDescent="0.25">
      <c r="F245" s="9">
        <v>243</v>
      </c>
      <c r="G245" s="23">
        <f t="shared" ca="1" si="21"/>
        <v>6.9135450754165403E-4</v>
      </c>
      <c r="H245" s="23">
        <f t="shared" ca="1" si="26"/>
        <v>1465.9854739807038</v>
      </c>
      <c r="I245" s="23">
        <f t="shared" ca="1" si="27"/>
        <v>1467.9847826261962</v>
      </c>
      <c r="J245" s="23">
        <f t="shared" ca="1" si="22"/>
        <v>1.9993086454924196</v>
      </c>
      <c r="K245" s="2">
        <f t="shared" ca="1" si="23"/>
        <v>2</v>
      </c>
      <c r="L245" s="23">
        <f t="shared" ca="1" si="24"/>
        <v>1469.9847826261962</v>
      </c>
      <c r="M245" s="23">
        <f t="shared" ca="1" si="25"/>
        <v>3.9993086454924196</v>
      </c>
    </row>
    <row r="246" spans="6:13" x14ac:dyDescent="0.25">
      <c r="F246" s="9">
        <v>244</v>
      </c>
      <c r="G246" s="23">
        <f t="shared" ca="1" si="21"/>
        <v>2.0356404445045762</v>
      </c>
      <c r="H246" s="23">
        <f t="shared" ca="1" si="26"/>
        <v>1468.0211144252085</v>
      </c>
      <c r="I246" s="23">
        <f t="shared" ca="1" si="27"/>
        <v>1469.9847826261962</v>
      </c>
      <c r="J246" s="23">
        <f t="shared" ca="1" si="22"/>
        <v>1.9636682009877404</v>
      </c>
      <c r="K246" s="2">
        <f t="shared" ca="1" si="23"/>
        <v>7</v>
      </c>
      <c r="L246" s="23">
        <f t="shared" ca="1" si="24"/>
        <v>1476.9847826261962</v>
      </c>
      <c r="M246" s="23">
        <f t="shared" ca="1" si="25"/>
        <v>8.9636682009877404</v>
      </c>
    </row>
    <row r="247" spans="6:13" x14ac:dyDescent="0.25">
      <c r="F247" s="9">
        <v>245</v>
      </c>
      <c r="G247" s="23">
        <f t="shared" ca="1" si="21"/>
        <v>1.372422726625907</v>
      </c>
      <c r="H247" s="23">
        <f t="shared" ca="1" si="26"/>
        <v>1469.3935371518344</v>
      </c>
      <c r="I247" s="23">
        <f t="shared" ca="1" si="27"/>
        <v>1476.9847826261962</v>
      </c>
      <c r="J247" s="23">
        <f t="shared" ca="1" si="22"/>
        <v>7.5912454743618127</v>
      </c>
      <c r="K247" s="2">
        <f t="shared" ca="1" si="23"/>
        <v>5</v>
      </c>
      <c r="L247" s="23">
        <f t="shared" ca="1" si="24"/>
        <v>1481.9847826261962</v>
      </c>
      <c r="M247" s="23">
        <f t="shared" ca="1" si="25"/>
        <v>12.591245474361813</v>
      </c>
    </row>
    <row r="248" spans="6:13" x14ac:dyDescent="0.25">
      <c r="F248" s="9">
        <v>246</v>
      </c>
      <c r="G248" s="23">
        <f t="shared" ca="1" si="21"/>
        <v>0.24393541586459233</v>
      </c>
      <c r="H248" s="23">
        <f t="shared" ca="1" si="26"/>
        <v>1469.637472567699</v>
      </c>
      <c r="I248" s="23">
        <f t="shared" ca="1" si="27"/>
        <v>1481.9847826261962</v>
      </c>
      <c r="J248" s="23">
        <f t="shared" ca="1" si="22"/>
        <v>12.347310058497214</v>
      </c>
      <c r="K248" s="2">
        <f t="shared" ca="1" si="23"/>
        <v>2</v>
      </c>
      <c r="L248" s="23">
        <f t="shared" ca="1" si="24"/>
        <v>1483.9847826261962</v>
      </c>
      <c r="M248" s="23">
        <f t="shared" ca="1" si="25"/>
        <v>14.347310058497214</v>
      </c>
    </row>
    <row r="249" spans="6:13" x14ac:dyDescent="0.25">
      <c r="F249" s="9">
        <v>247</v>
      </c>
      <c r="G249" s="23">
        <f t="shared" ca="1" si="21"/>
        <v>30.191324571492732</v>
      </c>
      <c r="H249" s="23">
        <f t="shared" ca="1" si="26"/>
        <v>1499.8287971391917</v>
      </c>
      <c r="I249" s="23">
        <f t="shared" ca="1" si="27"/>
        <v>1499.8287971391917</v>
      </c>
      <c r="J249" s="23">
        <f t="shared" ca="1" si="22"/>
        <v>0</v>
      </c>
      <c r="K249" s="2">
        <f t="shared" ca="1" si="23"/>
        <v>3</v>
      </c>
      <c r="L249" s="23">
        <f t="shared" ca="1" si="24"/>
        <v>1502.8287971391917</v>
      </c>
      <c r="M249" s="23">
        <f t="shared" ca="1" si="25"/>
        <v>3</v>
      </c>
    </row>
    <row r="250" spans="6:13" x14ac:dyDescent="0.25">
      <c r="F250" s="9">
        <v>248</v>
      </c>
      <c r="G250" s="23">
        <f t="shared" ca="1" si="21"/>
        <v>8.8337033454099689</v>
      </c>
      <c r="H250" s="23">
        <f t="shared" ca="1" si="26"/>
        <v>1508.6625004846017</v>
      </c>
      <c r="I250" s="23">
        <f t="shared" ca="1" si="27"/>
        <v>1508.6625004846017</v>
      </c>
      <c r="J250" s="23">
        <f t="shared" ca="1" si="22"/>
        <v>0</v>
      </c>
      <c r="K250" s="2">
        <f t="shared" ca="1" si="23"/>
        <v>2</v>
      </c>
      <c r="L250" s="23">
        <f t="shared" ca="1" si="24"/>
        <v>1510.6625004846017</v>
      </c>
      <c r="M250" s="23">
        <f t="shared" ca="1" si="25"/>
        <v>2</v>
      </c>
    </row>
    <row r="251" spans="6:13" x14ac:dyDescent="0.25">
      <c r="F251" s="9">
        <v>249</v>
      </c>
      <c r="G251" s="23">
        <f t="shared" ca="1" si="21"/>
        <v>0.33714447234519213</v>
      </c>
      <c r="H251" s="23">
        <f t="shared" ca="1" si="26"/>
        <v>1508.9996449569469</v>
      </c>
      <c r="I251" s="23">
        <f t="shared" ca="1" si="27"/>
        <v>1510.6625004846017</v>
      </c>
      <c r="J251" s="23">
        <f t="shared" ca="1" si="22"/>
        <v>1.6628555276547559</v>
      </c>
      <c r="K251" s="2">
        <f t="shared" ca="1" si="23"/>
        <v>4</v>
      </c>
      <c r="L251" s="23">
        <f t="shared" ca="1" si="24"/>
        <v>1514.6625004846017</v>
      </c>
      <c r="M251" s="23">
        <f t="shared" ca="1" si="25"/>
        <v>5.6628555276547559</v>
      </c>
    </row>
    <row r="252" spans="6:13" x14ac:dyDescent="0.25">
      <c r="F252" s="9">
        <v>250</v>
      </c>
      <c r="G252" s="23">
        <f t="shared" ca="1" si="21"/>
        <v>13.743934180536355</v>
      </c>
      <c r="H252" s="23">
        <f t="shared" ca="1" si="26"/>
        <v>1522.7435791374833</v>
      </c>
      <c r="I252" s="23">
        <f t="shared" ca="1" si="27"/>
        <v>1522.7435791374833</v>
      </c>
      <c r="J252" s="23">
        <f t="shared" ca="1" si="22"/>
        <v>0</v>
      </c>
      <c r="K252" s="2">
        <f t="shared" ca="1" si="23"/>
        <v>2</v>
      </c>
      <c r="L252" s="23">
        <f t="shared" ca="1" si="24"/>
        <v>1524.7435791374833</v>
      </c>
      <c r="M252" s="23">
        <f t="shared" ca="1" si="25"/>
        <v>2</v>
      </c>
    </row>
    <row r="253" spans="6:13" x14ac:dyDescent="0.25">
      <c r="F253" s="9">
        <v>251</v>
      </c>
      <c r="G253" s="23">
        <f t="shared" ca="1" si="21"/>
        <v>9.090533770016755</v>
      </c>
      <c r="H253" s="23">
        <f t="shared" ca="1" si="26"/>
        <v>1531.8341129075</v>
      </c>
      <c r="I253" s="23">
        <f t="shared" ca="1" si="27"/>
        <v>1531.8341129075</v>
      </c>
      <c r="J253" s="23">
        <f t="shared" ca="1" si="22"/>
        <v>0</v>
      </c>
      <c r="K253" s="2">
        <f t="shared" ca="1" si="23"/>
        <v>2</v>
      </c>
      <c r="L253" s="23">
        <f t="shared" ca="1" si="24"/>
        <v>1533.8341129075</v>
      </c>
      <c r="M253" s="23">
        <f t="shared" ca="1" si="25"/>
        <v>2</v>
      </c>
    </row>
    <row r="254" spans="6:13" x14ac:dyDescent="0.25">
      <c r="F254" s="9">
        <v>252</v>
      </c>
      <c r="G254" s="23">
        <f t="shared" ca="1" si="21"/>
        <v>9.7230789719576887</v>
      </c>
      <c r="H254" s="23">
        <f t="shared" ca="1" si="26"/>
        <v>1541.5571918794576</v>
      </c>
      <c r="I254" s="23">
        <f t="shared" ca="1" si="27"/>
        <v>1541.5571918794576</v>
      </c>
      <c r="J254" s="23">
        <f t="shared" ca="1" si="22"/>
        <v>0</v>
      </c>
      <c r="K254" s="2">
        <f t="shared" ca="1" si="23"/>
        <v>3</v>
      </c>
      <c r="L254" s="23">
        <f t="shared" ca="1" si="24"/>
        <v>1544.5571918794576</v>
      </c>
      <c r="M254" s="23">
        <f t="shared" ca="1" si="25"/>
        <v>3</v>
      </c>
    </row>
    <row r="255" spans="6:13" x14ac:dyDescent="0.25">
      <c r="F255" s="9">
        <v>253</v>
      </c>
      <c r="G255" s="23">
        <f t="shared" ca="1" si="21"/>
        <v>2.9529775570703283</v>
      </c>
      <c r="H255" s="23">
        <f t="shared" ca="1" si="26"/>
        <v>1544.510169436528</v>
      </c>
      <c r="I255" s="23">
        <f t="shared" ca="1" si="27"/>
        <v>1544.5571918794576</v>
      </c>
      <c r="J255" s="23">
        <f t="shared" ca="1" si="22"/>
        <v>4.7022442929574026E-2</v>
      </c>
      <c r="K255" s="2">
        <f t="shared" ca="1" si="23"/>
        <v>5</v>
      </c>
      <c r="L255" s="23">
        <f t="shared" ca="1" si="24"/>
        <v>1549.5571918794576</v>
      </c>
      <c r="M255" s="23">
        <f t="shared" ca="1" si="25"/>
        <v>5.047022442929574</v>
      </c>
    </row>
    <row r="256" spans="6:13" x14ac:dyDescent="0.25">
      <c r="F256" s="9">
        <v>254</v>
      </c>
      <c r="G256" s="23">
        <f t="shared" ca="1" si="21"/>
        <v>3.5162097029295856</v>
      </c>
      <c r="H256" s="23">
        <f t="shared" ca="1" si="26"/>
        <v>1548.0263791394575</v>
      </c>
      <c r="I256" s="23">
        <f t="shared" ca="1" si="27"/>
        <v>1549.5571918794576</v>
      </c>
      <c r="J256" s="23">
        <f t="shared" ca="1" si="22"/>
        <v>1.5308127400001013</v>
      </c>
      <c r="K256" s="2">
        <f t="shared" ca="1" si="23"/>
        <v>3</v>
      </c>
      <c r="L256" s="23">
        <f t="shared" ca="1" si="24"/>
        <v>1552.5571918794576</v>
      </c>
      <c r="M256" s="23">
        <f t="shared" ca="1" si="25"/>
        <v>4.5308127400001013</v>
      </c>
    </row>
    <row r="257" spans="6:13" x14ac:dyDescent="0.25">
      <c r="F257" s="9">
        <v>255</v>
      </c>
      <c r="G257" s="23">
        <f t="shared" ca="1" si="21"/>
        <v>6.5027047424996889</v>
      </c>
      <c r="H257" s="23">
        <f t="shared" ca="1" si="26"/>
        <v>1554.5290838819571</v>
      </c>
      <c r="I257" s="23">
        <f t="shared" ca="1" si="27"/>
        <v>1554.5290838819571</v>
      </c>
      <c r="J257" s="23">
        <f t="shared" ca="1" si="22"/>
        <v>0</v>
      </c>
      <c r="K257" s="2">
        <f t="shared" ca="1" si="23"/>
        <v>6</v>
      </c>
      <c r="L257" s="23">
        <f t="shared" ca="1" si="24"/>
        <v>1560.5290838819571</v>
      </c>
      <c r="M257" s="23">
        <f t="shared" ca="1" si="25"/>
        <v>6</v>
      </c>
    </row>
    <row r="258" spans="6:13" x14ac:dyDescent="0.25">
      <c r="F258" s="9">
        <v>256</v>
      </c>
      <c r="G258" s="23">
        <f t="shared" ca="1" si="21"/>
        <v>1.5277235735466115</v>
      </c>
      <c r="H258" s="23">
        <f t="shared" ca="1" si="26"/>
        <v>1556.0568074555038</v>
      </c>
      <c r="I258" s="23">
        <f t="shared" ca="1" si="27"/>
        <v>1560.5290838819571</v>
      </c>
      <c r="J258" s="23">
        <f t="shared" ca="1" si="22"/>
        <v>4.4722764264533907</v>
      </c>
      <c r="K258" s="2">
        <f t="shared" ca="1" si="23"/>
        <v>3</v>
      </c>
      <c r="L258" s="23">
        <f t="shared" ca="1" si="24"/>
        <v>1563.5290838819571</v>
      </c>
      <c r="M258" s="23">
        <f t="shared" ca="1" si="25"/>
        <v>7.4722764264533907</v>
      </c>
    </row>
    <row r="259" spans="6:13" x14ac:dyDescent="0.25">
      <c r="F259" s="9">
        <v>257</v>
      </c>
      <c r="G259" s="23">
        <f t="shared" ca="1" si="21"/>
        <v>3.1914544432313692</v>
      </c>
      <c r="H259" s="23">
        <f t="shared" ca="1" si="26"/>
        <v>1559.2482618987351</v>
      </c>
      <c r="I259" s="23">
        <f t="shared" ca="1" si="27"/>
        <v>1563.5290838819571</v>
      </c>
      <c r="J259" s="23">
        <f t="shared" ca="1" si="22"/>
        <v>4.2808219832220402</v>
      </c>
      <c r="K259" s="2">
        <f t="shared" ca="1" si="23"/>
        <v>4</v>
      </c>
      <c r="L259" s="23">
        <f t="shared" ca="1" si="24"/>
        <v>1567.5290838819571</v>
      </c>
      <c r="M259" s="23">
        <f t="shared" ca="1" si="25"/>
        <v>8.2808219832220402</v>
      </c>
    </row>
    <row r="260" spans="6:13" x14ac:dyDescent="0.25">
      <c r="F260" s="9">
        <v>258</v>
      </c>
      <c r="G260" s="23">
        <f t="shared" ref="G260:G323" ca="1" si="28">-$C$13*LN(RAND())</f>
        <v>3.6244315517155035</v>
      </c>
      <c r="H260" s="23">
        <f t="shared" ca="1" si="26"/>
        <v>1562.8726934504507</v>
      </c>
      <c r="I260" s="23">
        <f t="shared" ca="1" si="27"/>
        <v>1567.5290838819571</v>
      </c>
      <c r="J260" s="23">
        <f t="shared" ref="J260:J323" ca="1" si="29">I260-H260</f>
        <v>4.6563904315064519</v>
      </c>
      <c r="K260" s="2">
        <f t="shared" ref="K260:K323" ca="1" si="30">VLOOKUP(RAND(),$B$4:$D$11,3)</f>
        <v>2</v>
      </c>
      <c r="L260" s="23">
        <f t="shared" ref="L260:L323" ca="1" si="31">I260+K260</f>
        <v>1569.5290838819571</v>
      </c>
      <c r="M260" s="23">
        <f t="shared" ref="M260:M323" ca="1" si="32">J260+K260</f>
        <v>6.6563904315064519</v>
      </c>
    </row>
    <row r="261" spans="6:13" x14ac:dyDescent="0.25">
      <c r="F261" s="9">
        <v>259</v>
      </c>
      <c r="G261" s="23">
        <f t="shared" ca="1" si="28"/>
        <v>6.9094282798090116</v>
      </c>
      <c r="H261" s="23">
        <f t="shared" ref="H261:H324" ca="1" si="33">H260+G261</f>
        <v>1569.7821217302596</v>
      </c>
      <c r="I261" s="23">
        <f t="shared" ref="I261:I324" ca="1" si="34">MAX(H261,L260)</f>
        <v>1569.7821217302596</v>
      </c>
      <c r="J261" s="23">
        <f t="shared" ca="1" si="29"/>
        <v>0</v>
      </c>
      <c r="K261" s="2">
        <f t="shared" ca="1" si="30"/>
        <v>2</v>
      </c>
      <c r="L261" s="23">
        <f t="shared" ca="1" si="31"/>
        <v>1571.7821217302596</v>
      </c>
      <c r="M261" s="23">
        <f t="shared" ca="1" si="32"/>
        <v>2</v>
      </c>
    </row>
    <row r="262" spans="6:13" x14ac:dyDescent="0.25">
      <c r="F262" s="9">
        <v>260</v>
      </c>
      <c r="G262" s="23">
        <f t="shared" ca="1" si="28"/>
        <v>0.76830663065019855</v>
      </c>
      <c r="H262" s="23">
        <f t="shared" ca="1" si="33"/>
        <v>1570.5504283609098</v>
      </c>
      <c r="I262" s="23">
        <f t="shared" ca="1" si="34"/>
        <v>1571.7821217302596</v>
      </c>
      <c r="J262" s="23">
        <f t="shared" ca="1" si="29"/>
        <v>1.2316933693498413</v>
      </c>
      <c r="K262" s="2">
        <f t="shared" ca="1" si="30"/>
        <v>8</v>
      </c>
      <c r="L262" s="23">
        <f t="shared" ca="1" si="31"/>
        <v>1579.7821217302596</v>
      </c>
      <c r="M262" s="23">
        <f t="shared" ca="1" si="32"/>
        <v>9.2316933693498413</v>
      </c>
    </row>
    <row r="263" spans="6:13" x14ac:dyDescent="0.25">
      <c r="F263" s="9">
        <v>261</v>
      </c>
      <c r="G263" s="23">
        <f t="shared" ca="1" si="28"/>
        <v>18.410291774183186</v>
      </c>
      <c r="H263" s="23">
        <f t="shared" ca="1" si="33"/>
        <v>1588.960720135093</v>
      </c>
      <c r="I263" s="23">
        <f t="shared" ca="1" si="34"/>
        <v>1588.960720135093</v>
      </c>
      <c r="J263" s="23">
        <f t="shared" ca="1" si="29"/>
        <v>0</v>
      </c>
      <c r="K263" s="2">
        <f t="shared" ca="1" si="30"/>
        <v>5</v>
      </c>
      <c r="L263" s="23">
        <f t="shared" ca="1" si="31"/>
        <v>1593.960720135093</v>
      </c>
      <c r="M263" s="23">
        <f t="shared" ca="1" si="32"/>
        <v>5</v>
      </c>
    </row>
    <row r="264" spans="6:13" x14ac:dyDescent="0.25">
      <c r="F264" s="9">
        <v>262</v>
      </c>
      <c r="G264" s="23">
        <f t="shared" ca="1" si="28"/>
        <v>9.1962945558324733</v>
      </c>
      <c r="H264" s="23">
        <f t="shared" ca="1" si="33"/>
        <v>1598.1570146909255</v>
      </c>
      <c r="I264" s="23">
        <f t="shared" ca="1" si="34"/>
        <v>1598.1570146909255</v>
      </c>
      <c r="J264" s="23">
        <f t="shared" ca="1" si="29"/>
        <v>0</v>
      </c>
      <c r="K264" s="2">
        <f t="shared" ca="1" si="30"/>
        <v>5</v>
      </c>
      <c r="L264" s="23">
        <f t="shared" ca="1" si="31"/>
        <v>1603.1570146909255</v>
      </c>
      <c r="M264" s="23">
        <f t="shared" ca="1" si="32"/>
        <v>5</v>
      </c>
    </row>
    <row r="265" spans="6:13" x14ac:dyDescent="0.25">
      <c r="F265" s="9">
        <v>263</v>
      </c>
      <c r="G265" s="23">
        <f t="shared" ca="1" si="28"/>
        <v>3.5678248113410977</v>
      </c>
      <c r="H265" s="23">
        <f t="shared" ca="1" si="33"/>
        <v>1601.7248395022666</v>
      </c>
      <c r="I265" s="23">
        <f t="shared" ca="1" si="34"/>
        <v>1603.1570146909255</v>
      </c>
      <c r="J265" s="23">
        <f t="shared" ca="1" si="29"/>
        <v>1.4321751886589027</v>
      </c>
      <c r="K265" s="2">
        <f t="shared" ca="1" si="30"/>
        <v>5</v>
      </c>
      <c r="L265" s="23">
        <f t="shared" ca="1" si="31"/>
        <v>1608.1570146909255</v>
      </c>
      <c r="M265" s="23">
        <f t="shared" ca="1" si="32"/>
        <v>6.4321751886589027</v>
      </c>
    </row>
    <row r="266" spans="6:13" x14ac:dyDescent="0.25">
      <c r="F266" s="9">
        <v>264</v>
      </c>
      <c r="G266" s="23">
        <f t="shared" ca="1" si="28"/>
        <v>9.2113273316193229</v>
      </c>
      <c r="H266" s="23">
        <f t="shared" ca="1" si="33"/>
        <v>1610.9361668338859</v>
      </c>
      <c r="I266" s="23">
        <f t="shared" ca="1" si="34"/>
        <v>1610.9361668338859</v>
      </c>
      <c r="J266" s="23">
        <f t="shared" ca="1" si="29"/>
        <v>0</v>
      </c>
      <c r="K266" s="2">
        <f t="shared" ca="1" si="30"/>
        <v>7</v>
      </c>
      <c r="L266" s="23">
        <f t="shared" ca="1" si="31"/>
        <v>1617.9361668338859</v>
      </c>
      <c r="M266" s="23">
        <f t="shared" ca="1" si="32"/>
        <v>7</v>
      </c>
    </row>
    <row r="267" spans="6:13" x14ac:dyDescent="0.25">
      <c r="F267" s="9">
        <v>265</v>
      </c>
      <c r="G267" s="23">
        <f t="shared" ca="1" si="28"/>
        <v>0.80704612376882023</v>
      </c>
      <c r="H267" s="23">
        <f t="shared" ca="1" si="33"/>
        <v>1611.7432129576546</v>
      </c>
      <c r="I267" s="23">
        <f t="shared" ca="1" si="34"/>
        <v>1617.9361668338859</v>
      </c>
      <c r="J267" s="23">
        <f t="shared" ca="1" si="29"/>
        <v>6.1929538762312859</v>
      </c>
      <c r="K267" s="2">
        <f t="shared" ca="1" si="30"/>
        <v>3</v>
      </c>
      <c r="L267" s="23">
        <f t="shared" ca="1" si="31"/>
        <v>1620.9361668338859</v>
      </c>
      <c r="M267" s="23">
        <f t="shared" ca="1" si="32"/>
        <v>9.1929538762312859</v>
      </c>
    </row>
    <row r="268" spans="6:13" x14ac:dyDescent="0.25">
      <c r="F268" s="9">
        <v>266</v>
      </c>
      <c r="G268" s="23">
        <f t="shared" ca="1" si="28"/>
        <v>0.94242759342656068</v>
      </c>
      <c r="H268" s="23">
        <f t="shared" ca="1" si="33"/>
        <v>1612.6856405510812</v>
      </c>
      <c r="I268" s="23">
        <f t="shared" ca="1" si="34"/>
        <v>1620.9361668338859</v>
      </c>
      <c r="J268" s="23">
        <f t="shared" ca="1" si="29"/>
        <v>8.2505262828046853</v>
      </c>
      <c r="K268" s="2">
        <f t="shared" ca="1" si="30"/>
        <v>6</v>
      </c>
      <c r="L268" s="23">
        <f t="shared" ca="1" si="31"/>
        <v>1626.9361668338859</v>
      </c>
      <c r="M268" s="23">
        <f t="shared" ca="1" si="32"/>
        <v>14.250526282804685</v>
      </c>
    </row>
    <row r="269" spans="6:13" x14ac:dyDescent="0.25">
      <c r="F269" s="9">
        <v>267</v>
      </c>
      <c r="G269" s="23">
        <f t="shared" ca="1" si="28"/>
        <v>1.1621516208831071</v>
      </c>
      <c r="H269" s="23">
        <f t="shared" ca="1" si="33"/>
        <v>1613.8477921719643</v>
      </c>
      <c r="I269" s="23">
        <f t="shared" ca="1" si="34"/>
        <v>1626.9361668338859</v>
      </c>
      <c r="J269" s="23">
        <f t="shared" ca="1" si="29"/>
        <v>13.088374661921534</v>
      </c>
      <c r="K269" s="2">
        <f t="shared" ca="1" si="30"/>
        <v>7</v>
      </c>
      <c r="L269" s="23">
        <f t="shared" ca="1" si="31"/>
        <v>1633.9361668338859</v>
      </c>
      <c r="M269" s="23">
        <f t="shared" ca="1" si="32"/>
        <v>20.088374661921534</v>
      </c>
    </row>
    <row r="270" spans="6:13" x14ac:dyDescent="0.25">
      <c r="F270" s="9">
        <v>268</v>
      </c>
      <c r="G270" s="23">
        <f t="shared" ca="1" si="28"/>
        <v>2.1766410224878454</v>
      </c>
      <c r="H270" s="23">
        <f t="shared" ca="1" si="33"/>
        <v>1616.0244331944523</v>
      </c>
      <c r="I270" s="23">
        <f t="shared" ca="1" si="34"/>
        <v>1633.9361668338859</v>
      </c>
      <c r="J270" s="23">
        <f t="shared" ca="1" si="29"/>
        <v>17.911733639433578</v>
      </c>
      <c r="K270" s="2">
        <f t="shared" ca="1" si="30"/>
        <v>7</v>
      </c>
      <c r="L270" s="23">
        <f t="shared" ca="1" si="31"/>
        <v>1640.9361668338859</v>
      </c>
      <c r="M270" s="23">
        <f t="shared" ca="1" si="32"/>
        <v>24.911733639433578</v>
      </c>
    </row>
    <row r="271" spans="6:13" x14ac:dyDescent="0.25">
      <c r="F271" s="9">
        <v>269</v>
      </c>
      <c r="G271" s="23">
        <f t="shared" ca="1" si="28"/>
        <v>5.4061967160340334</v>
      </c>
      <c r="H271" s="23">
        <f t="shared" ca="1" si="33"/>
        <v>1621.4306299104862</v>
      </c>
      <c r="I271" s="23">
        <f t="shared" ca="1" si="34"/>
        <v>1640.9361668338859</v>
      </c>
      <c r="J271" s="23">
        <f t="shared" ca="1" si="29"/>
        <v>19.505536923399632</v>
      </c>
      <c r="K271" s="2">
        <f t="shared" ca="1" si="30"/>
        <v>6</v>
      </c>
      <c r="L271" s="23">
        <f t="shared" ca="1" si="31"/>
        <v>1646.9361668338859</v>
      </c>
      <c r="M271" s="23">
        <f t="shared" ca="1" si="32"/>
        <v>25.505536923399632</v>
      </c>
    </row>
    <row r="272" spans="6:13" x14ac:dyDescent="0.25">
      <c r="F272" s="9">
        <v>270</v>
      </c>
      <c r="G272" s="23">
        <f t="shared" ca="1" si="28"/>
        <v>0.5068400329801388</v>
      </c>
      <c r="H272" s="23">
        <f t="shared" ca="1" si="33"/>
        <v>1621.9374699434663</v>
      </c>
      <c r="I272" s="23">
        <f t="shared" ca="1" si="34"/>
        <v>1646.9361668338859</v>
      </c>
      <c r="J272" s="23">
        <f t="shared" ca="1" si="29"/>
        <v>24.998696890419524</v>
      </c>
      <c r="K272" s="2">
        <f t="shared" ca="1" si="30"/>
        <v>6</v>
      </c>
      <c r="L272" s="23">
        <f t="shared" ca="1" si="31"/>
        <v>1652.9361668338859</v>
      </c>
      <c r="M272" s="23">
        <f t="shared" ca="1" si="32"/>
        <v>30.998696890419524</v>
      </c>
    </row>
    <row r="273" spans="6:13" x14ac:dyDescent="0.25">
      <c r="F273" s="9">
        <v>271</v>
      </c>
      <c r="G273" s="23">
        <f t="shared" ca="1" si="28"/>
        <v>2.3285240160226826</v>
      </c>
      <c r="H273" s="23">
        <f t="shared" ca="1" si="33"/>
        <v>1624.2659939594889</v>
      </c>
      <c r="I273" s="23">
        <f t="shared" ca="1" si="34"/>
        <v>1652.9361668338859</v>
      </c>
      <c r="J273" s="23">
        <f t="shared" ca="1" si="29"/>
        <v>28.67017287439694</v>
      </c>
      <c r="K273" s="2">
        <f t="shared" ca="1" si="30"/>
        <v>5</v>
      </c>
      <c r="L273" s="23">
        <f t="shared" ca="1" si="31"/>
        <v>1657.9361668338859</v>
      </c>
      <c r="M273" s="23">
        <f t="shared" ca="1" si="32"/>
        <v>33.67017287439694</v>
      </c>
    </row>
    <row r="274" spans="6:13" x14ac:dyDescent="0.25">
      <c r="F274" s="9">
        <v>272</v>
      </c>
      <c r="G274" s="23">
        <f t="shared" ca="1" si="28"/>
        <v>1.0864734793581761</v>
      </c>
      <c r="H274" s="23">
        <f t="shared" ca="1" si="33"/>
        <v>1625.352467438847</v>
      </c>
      <c r="I274" s="23">
        <f t="shared" ca="1" si="34"/>
        <v>1657.9361668338859</v>
      </c>
      <c r="J274" s="23">
        <f t="shared" ca="1" si="29"/>
        <v>32.583699395038821</v>
      </c>
      <c r="K274" s="2">
        <f t="shared" ca="1" si="30"/>
        <v>2</v>
      </c>
      <c r="L274" s="23">
        <f t="shared" ca="1" si="31"/>
        <v>1659.9361668338859</v>
      </c>
      <c r="M274" s="23">
        <f t="shared" ca="1" si="32"/>
        <v>34.583699395038821</v>
      </c>
    </row>
    <row r="275" spans="6:13" x14ac:dyDescent="0.25">
      <c r="F275" s="9">
        <v>273</v>
      </c>
      <c r="G275" s="23">
        <f t="shared" ca="1" si="28"/>
        <v>11.250739411507013</v>
      </c>
      <c r="H275" s="23">
        <f t="shared" ca="1" si="33"/>
        <v>1636.6032068503541</v>
      </c>
      <c r="I275" s="23">
        <f t="shared" ca="1" si="34"/>
        <v>1659.9361668338859</v>
      </c>
      <c r="J275" s="23">
        <f t="shared" ca="1" si="29"/>
        <v>23.332959983531737</v>
      </c>
      <c r="K275" s="2">
        <f t="shared" ca="1" si="30"/>
        <v>3</v>
      </c>
      <c r="L275" s="23">
        <f t="shared" ca="1" si="31"/>
        <v>1662.9361668338859</v>
      </c>
      <c r="M275" s="23">
        <f t="shared" ca="1" si="32"/>
        <v>26.332959983531737</v>
      </c>
    </row>
    <row r="276" spans="6:13" x14ac:dyDescent="0.25">
      <c r="F276" s="9">
        <v>274</v>
      </c>
      <c r="G276" s="23">
        <f t="shared" ca="1" si="28"/>
        <v>2.275612383766048</v>
      </c>
      <c r="H276" s="23">
        <f t="shared" ca="1" si="33"/>
        <v>1638.8788192341201</v>
      </c>
      <c r="I276" s="23">
        <f t="shared" ca="1" si="34"/>
        <v>1662.9361668338859</v>
      </c>
      <c r="J276" s="23">
        <f t="shared" ca="1" si="29"/>
        <v>24.057347599765762</v>
      </c>
      <c r="K276" s="2">
        <f t="shared" ca="1" si="30"/>
        <v>3</v>
      </c>
      <c r="L276" s="23">
        <f t="shared" ca="1" si="31"/>
        <v>1665.9361668338859</v>
      </c>
      <c r="M276" s="23">
        <f t="shared" ca="1" si="32"/>
        <v>27.057347599765762</v>
      </c>
    </row>
    <row r="277" spans="6:13" x14ac:dyDescent="0.25">
      <c r="F277" s="9">
        <v>275</v>
      </c>
      <c r="G277" s="23">
        <f t="shared" ca="1" si="28"/>
        <v>0.68395442494927849</v>
      </c>
      <c r="H277" s="23">
        <f t="shared" ca="1" si="33"/>
        <v>1639.5627736590693</v>
      </c>
      <c r="I277" s="23">
        <f t="shared" ca="1" si="34"/>
        <v>1665.9361668338859</v>
      </c>
      <c r="J277" s="23">
        <f t="shared" ca="1" si="29"/>
        <v>26.373393174816556</v>
      </c>
      <c r="K277" s="2">
        <f t="shared" ca="1" si="30"/>
        <v>3</v>
      </c>
      <c r="L277" s="23">
        <f t="shared" ca="1" si="31"/>
        <v>1668.9361668338859</v>
      </c>
      <c r="M277" s="23">
        <f t="shared" ca="1" si="32"/>
        <v>29.373393174816556</v>
      </c>
    </row>
    <row r="278" spans="6:13" x14ac:dyDescent="0.25">
      <c r="F278" s="9">
        <v>276</v>
      </c>
      <c r="G278" s="23">
        <f t="shared" ca="1" si="28"/>
        <v>0.21581237311256474</v>
      </c>
      <c r="H278" s="23">
        <f t="shared" ca="1" si="33"/>
        <v>1639.7785860321819</v>
      </c>
      <c r="I278" s="23">
        <f t="shared" ca="1" si="34"/>
        <v>1668.9361668338859</v>
      </c>
      <c r="J278" s="23">
        <f t="shared" ca="1" si="29"/>
        <v>29.157580801703944</v>
      </c>
      <c r="K278" s="2">
        <f t="shared" ca="1" si="30"/>
        <v>6</v>
      </c>
      <c r="L278" s="23">
        <f t="shared" ca="1" si="31"/>
        <v>1674.9361668338859</v>
      </c>
      <c r="M278" s="23">
        <f t="shared" ca="1" si="32"/>
        <v>35.157580801703944</v>
      </c>
    </row>
    <row r="279" spans="6:13" x14ac:dyDescent="0.25">
      <c r="F279" s="9">
        <v>277</v>
      </c>
      <c r="G279" s="23">
        <f t="shared" ca="1" si="28"/>
        <v>14.094024871905578</v>
      </c>
      <c r="H279" s="23">
        <f t="shared" ca="1" si="33"/>
        <v>1653.8726109040874</v>
      </c>
      <c r="I279" s="23">
        <f t="shared" ca="1" si="34"/>
        <v>1674.9361668338859</v>
      </c>
      <c r="J279" s="23">
        <f t="shared" ca="1" si="29"/>
        <v>21.06355592979844</v>
      </c>
      <c r="K279" s="2">
        <f t="shared" ca="1" si="30"/>
        <v>2</v>
      </c>
      <c r="L279" s="23">
        <f t="shared" ca="1" si="31"/>
        <v>1676.9361668338859</v>
      </c>
      <c r="M279" s="23">
        <f t="shared" ca="1" si="32"/>
        <v>23.06355592979844</v>
      </c>
    </row>
    <row r="280" spans="6:13" x14ac:dyDescent="0.25">
      <c r="F280" s="9">
        <v>278</v>
      </c>
      <c r="G280" s="23">
        <f t="shared" ca="1" si="28"/>
        <v>0.49532679380151146</v>
      </c>
      <c r="H280" s="23">
        <f t="shared" ca="1" si="33"/>
        <v>1654.3679376978889</v>
      </c>
      <c r="I280" s="23">
        <f t="shared" ca="1" si="34"/>
        <v>1676.9361668338859</v>
      </c>
      <c r="J280" s="23">
        <f t="shared" ca="1" si="29"/>
        <v>22.568229135996944</v>
      </c>
      <c r="K280" s="2">
        <f t="shared" ca="1" si="30"/>
        <v>6</v>
      </c>
      <c r="L280" s="23">
        <f t="shared" ca="1" si="31"/>
        <v>1682.9361668338859</v>
      </c>
      <c r="M280" s="23">
        <f t="shared" ca="1" si="32"/>
        <v>28.568229135996944</v>
      </c>
    </row>
    <row r="281" spans="6:13" x14ac:dyDescent="0.25">
      <c r="F281" s="9">
        <v>279</v>
      </c>
      <c r="G281" s="23">
        <f t="shared" ca="1" si="28"/>
        <v>2.7655205608830973</v>
      </c>
      <c r="H281" s="23">
        <f t="shared" ca="1" si="33"/>
        <v>1657.133458258772</v>
      </c>
      <c r="I281" s="23">
        <f t="shared" ca="1" si="34"/>
        <v>1682.9361668338859</v>
      </c>
      <c r="J281" s="23">
        <f t="shared" ca="1" si="29"/>
        <v>25.802708575113911</v>
      </c>
      <c r="K281" s="2">
        <f t="shared" ca="1" si="30"/>
        <v>5</v>
      </c>
      <c r="L281" s="23">
        <f t="shared" ca="1" si="31"/>
        <v>1687.9361668338859</v>
      </c>
      <c r="M281" s="23">
        <f t="shared" ca="1" si="32"/>
        <v>30.802708575113911</v>
      </c>
    </row>
    <row r="282" spans="6:13" x14ac:dyDescent="0.25">
      <c r="F282" s="9">
        <v>280</v>
      </c>
      <c r="G282" s="23">
        <f t="shared" ca="1" si="28"/>
        <v>6.6382667827063209</v>
      </c>
      <c r="H282" s="23">
        <f t="shared" ca="1" si="33"/>
        <v>1663.7717250414782</v>
      </c>
      <c r="I282" s="23">
        <f t="shared" ca="1" si="34"/>
        <v>1687.9361668338859</v>
      </c>
      <c r="J282" s="23">
        <f t="shared" ca="1" si="29"/>
        <v>24.164441792407615</v>
      </c>
      <c r="K282" s="2">
        <f t="shared" ca="1" si="30"/>
        <v>2</v>
      </c>
      <c r="L282" s="23">
        <f t="shared" ca="1" si="31"/>
        <v>1689.9361668338859</v>
      </c>
      <c r="M282" s="23">
        <f t="shared" ca="1" si="32"/>
        <v>26.164441792407615</v>
      </c>
    </row>
    <row r="283" spans="6:13" x14ac:dyDescent="0.25">
      <c r="F283" s="9">
        <v>281</v>
      </c>
      <c r="G283" s="23">
        <f t="shared" ca="1" si="28"/>
        <v>5.5654597418899607</v>
      </c>
      <c r="H283" s="23">
        <f t="shared" ca="1" si="33"/>
        <v>1669.3371847833682</v>
      </c>
      <c r="I283" s="23">
        <f t="shared" ca="1" si="34"/>
        <v>1689.9361668338859</v>
      </c>
      <c r="J283" s="23">
        <f t="shared" ca="1" si="29"/>
        <v>20.598982050517634</v>
      </c>
      <c r="K283" s="2">
        <f t="shared" ca="1" si="30"/>
        <v>3</v>
      </c>
      <c r="L283" s="23">
        <f t="shared" ca="1" si="31"/>
        <v>1692.9361668338859</v>
      </c>
      <c r="M283" s="23">
        <f t="shared" ca="1" si="32"/>
        <v>23.598982050517634</v>
      </c>
    </row>
    <row r="284" spans="6:13" x14ac:dyDescent="0.25">
      <c r="F284" s="9">
        <v>282</v>
      </c>
      <c r="G284" s="23">
        <f t="shared" ca="1" si="28"/>
        <v>0.81324687225247572</v>
      </c>
      <c r="H284" s="23">
        <f t="shared" ca="1" si="33"/>
        <v>1670.1504316556207</v>
      </c>
      <c r="I284" s="23">
        <f t="shared" ca="1" si="34"/>
        <v>1692.9361668338859</v>
      </c>
      <c r="J284" s="23">
        <f t="shared" ca="1" si="29"/>
        <v>22.785735178265213</v>
      </c>
      <c r="K284" s="2">
        <f t="shared" ca="1" si="30"/>
        <v>3</v>
      </c>
      <c r="L284" s="23">
        <f t="shared" ca="1" si="31"/>
        <v>1695.9361668338859</v>
      </c>
      <c r="M284" s="23">
        <f t="shared" ca="1" si="32"/>
        <v>25.785735178265213</v>
      </c>
    </row>
    <row r="285" spans="6:13" x14ac:dyDescent="0.25">
      <c r="F285" s="9">
        <v>283</v>
      </c>
      <c r="G285" s="23">
        <f t="shared" ca="1" si="28"/>
        <v>3.2156288410098433</v>
      </c>
      <c r="H285" s="23">
        <f t="shared" ca="1" si="33"/>
        <v>1673.3660604966306</v>
      </c>
      <c r="I285" s="23">
        <f t="shared" ca="1" si="34"/>
        <v>1695.9361668338859</v>
      </c>
      <c r="J285" s="23">
        <f t="shared" ca="1" si="29"/>
        <v>22.570106337255311</v>
      </c>
      <c r="K285" s="2">
        <f t="shared" ca="1" si="30"/>
        <v>4</v>
      </c>
      <c r="L285" s="23">
        <f t="shared" ca="1" si="31"/>
        <v>1699.9361668338859</v>
      </c>
      <c r="M285" s="23">
        <f t="shared" ca="1" si="32"/>
        <v>26.570106337255311</v>
      </c>
    </row>
    <row r="286" spans="6:13" x14ac:dyDescent="0.25">
      <c r="F286" s="9">
        <v>284</v>
      </c>
      <c r="G286" s="23">
        <f t="shared" ca="1" si="28"/>
        <v>5.7512919781405571</v>
      </c>
      <c r="H286" s="23">
        <f t="shared" ca="1" si="33"/>
        <v>1679.117352474771</v>
      </c>
      <c r="I286" s="23">
        <f t="shared" ca="1" si="34"/>
        <v>1699.9361668338859</v>
      </c>
      <c r="J286" s="23">
        <f t="shared" ca="1" si="29"/>
        <v>20.818814359114867</v>
      </c>
      <c r="K286" s="2">
        <f t="shared" ca="1" si="30"/>
        <v>2</v>
      </c>
      <c r="L286" s="23">
        <f t="shared" ca="1" si="31"/>
        <v>1701.9361668338859</v>
      </c>
      <c r="M286" s="23">
        <f t="shared" ca="1" si="32"/>
        <v>22.818814359114867</v>
      </c>
    </row>
    <row r="287" spans="6:13" x14ac:dyDescent="0.25">
      <c r="F287" s="9">
        <v>285</v>
      </c>
      <c r="G287" s="23">
        <f t="shared" ca="1" si="28"/>
        <v>11.010350956130051</v>
      </c>
      <c r="H287" s="23">
        <f t="shared" ca="1" si="33"/>
        <v>1690.127703430901</v>
      </c>
      <c r="I287" s="23">
        <f t="shared" ca="1" si="34"/>
        <v>1701.9361668338859</v>
      </c>
      <c r="J287" s="23">
        <f t="shared" ca="1" si="29"/>
        <v>11.808463402984898</v>
      </c>
      <c r="K287" s="2">
        <f t="shared" ca="1" si="30"/>
        <v>3</v>
      </c>
      <c r="L287" s="23">
        <f t="shared" ca="1" si="31"/>
        <v>1704.9361668338859</v>
      </c>
      <c r="M287" s="23">
        <f t="shared" ca="1" si="32"/>
        <v>14.808463402984898</v>
      </c>
    </row>
    <row r="288" spans="6:13" x14ac:dyDescent="0.25">
      <c r="F288" s="9">
        <v>286</v>
      </c>
      <c r="G288" s="23">
        <f t="shared" ca="1" si="28"/>
        <v>13.415149665394623</v>
      </c>
      <c r="H288" s="23">
        <f t="shared" ca="1" si="33"/>
        <v>1703.5428530962956</v>
      </c>
      <c r="I288" s="23">
        <f t="shared" ca="1" si="34"/>
        <v>1704.9361668338859</v>
      </c>
      <c r="J288" s="23">
        <f t="shared" ca="1" si="29"/>
        <v>1.3933137375902334</v>
      </c>
      <c r="K288" s="2">
        <f t="shared" ca="1" si="30"/>
        <v>3</v>
      </c>
      <c r="L288" s="23">
        <f t="shared" ca="1" si="31"/>
        <v>1707.9361668338859</v>
      </c>
      <c r="M288" s="23">
        <f t="shared" ca="1" si="32"/>
        <v>4.3933137375902334</v>
      </c>
    </row>
    <row r="289" spans="6:13" x14ac:dyDescent="0.25">
      <c r="F289" s="9">
        <v>287</v>
      </c>
      <c r="G289" s="23">
        <f t="shared" ca="1" si="28"/>
        <v>12.180701587915134</v>
      </c>
      <c r="H289" s="23">
        <f t="shared" ca="1" si="33"/>
        <v>1715.7235546842107</v>
      </c>
      <c r="I289" s="23">
        <f t="shared" ca="1" si="34"/>
        <v>1715.7235546842107</v>
      </c>
      <c r="J289" s="23">
        <f t="shared" ca="1" si="29"/>
        <v>0</v>
      </c>
      <c r="K289" s="2">
        <f t="shared" ca="1" si="30"/>
        <v>3</v>
      </c>
      <c r="L289" s="23">
        <f t="shared" ca="1" si="31"/>
        <v>1718.7235546842107</v>
      </c>
      <c r="M289" s="23">
        <f t="shared" ca="1" si="32"/>
        <v>3</v>
      </c>
    </row>
    <row r="290" spans="6:13" x14ac:dyDescent="0.25">
      <c r="F290" s="9">
        <v>288</v>
      </c>
      <c r="G290" s="23">
        <f t="shared" ca="1" si="28"/>
        <v>25.446268882042741</v>
      </c>
      <c r="H290" s="23">
        <f t="shared" ca="1" si="33"/>
        <v>1741.1698235662534</v>
      </c>
      <c r="I290" s="23">
        <f t="shared" ca="1" si="34"/>
        <v>1741.1698235662534</v>
      </c>
      <c r="J290" s="23">
        <f t="shared" ca="1" si="29"/>
        <v>0</v>
      </c>
      <c r="K290" s="2">
        <f t="shared" ca="1" si="30"/>
        <v>3</v>
      </c>
      <c r="L290" s="23">
        <f t="shared" ca="1" si="31"/>
        <v>1744.1698235662534</v>
      </c>
      <c r="M290" s="23">
        <f t="shared" ca="1" si="32"/>
        <v>3</v>
      </c>
    </row>
    <row r="291" spans="6:13" x14ac:dyDescent="0.25">
      <c r="F291" s="9">
        <v>289</v>
      </c>
      <c r="G291" s="23">
        <f t="shared" ca="1" si="28"/>
        <v>7.9829531911369234</v>
      </c>
      <c r="H291" s="23">
        <f t="shared" ca="1" si="33"/>
        <v>1749.1527767573903</v>
      </c>
      <c r="I291" s="23">
        <f t="shared" ca="1" si="34"/>
        <v>1749.1527767573903</v>
      </c>
      <c r="J291" s="23">
        <f t="shared" ca="1" si="29"/>
        <v>0</v>
      </c>
      <c r="K291" s="2">
        <f t="shared" ca="1" si="30"/>
        <v>4</v>
      </c>
      <c r="L291" s="23">
        <f t="shared" ca="1" si="31"/>
        <v>1753.1527767573903</v>
      </c>
      <c r="M291" s="23">
        <f t="shared" ca="1" si="32"/>
        <v>4</v>
      </c>
    </row>
    <row r="292" spans="6:13" x14ac:dyDescent="0.25">
      <c r="F292" s="9">
        <v>290</v>
      </c>
      <c r="G292" s="23">
        <f t="shared" ca="1" si="28"/>
        <v>10.660022249999443</v>
      </c>
      <c r="H292" s="23">
        <f t="shared" ca="1" si="33"/>
        <v>1759.8127990073897</v>
      </c>
      <c r="I292" s="23">
        <f t="shared" ca="1" si="34"/>
        <v>1759.8127990073897</v>
      </c>
      <c r="J292" s="23">
        <f t="shared" ca="1" si="29"/>
        <v>0</v>
      </c>
      <c r="K292" s="2">
        <f t="shared" ca="1" si="30"/>
        <v>2</v>
      </c>
      <c r="L292" s="23">
        <f t="shared" ca="1" si="31"/>
        <v>1761.8127990073897</v>
      </c>
      <c r="M292" s="23">
        <f t="shared" ca="1" si="32"/>
        <v>2</v>
      </c>
    </row>
    <row r="293" spans="6:13" x14ac:dyDescent="0.25">
      <c r="F293" s="9">
        <v>291</v>
      </c>
      <c r="G293" s="23">
        <f t="shared" ca="1" si="28"/>
        <v>6.1547984734023959</v>
      </c>
      <c r="H293" s="23">
        <f t="shared" ca="1" si="33"/>
        <v>1765.9675974807922</v>
      </c>
      <c r="I293" s="23">
        <f t="shared" ca="1" si="34"/>
        <v>1765.9675974807922</v>
      </c>
      <c r="J293" s="23">
        <f t="shared" ca="1" si="29"/>
        <v>0</v>
      </c>
      <c r="K293" s="2">
        <f t="shared" ca="1" si="30"/>
        <v>4</v>
      </c>
      <c r="L293" s="23">
        <f t="shared" ca="1" si="31"/>
        <v>1769.9675974807922</v>
      </c>
      <c r="M293" s="23">
        <f t="shared" ca="1" si="32"/>
        <v>4</v>
      </c>
    </row>
    <row r="294" spans="6:13" x14ac:dyDescent="0.25">
      <c r="F294" s="9">
        <v>292</v>
      </c>
      <c r="G294" s="23">
        <f t="shared" ca="1" si="28"/>
        <v>5.8494285873347218</v>
      </c>
      <c r="H294" s="23">
        <f t="shared" ca="1" si="33"/>
        <v>1771.8170260681268</v>
      </c>
      <c r="I294" s="23">
        <f t="shared" ca="1" si="34"/>
        <v>1771.8170260681268</v>
      </c>
      <c r="J294" s="23">
        <f t="shared" ca="1" si="29"/>
        <v>0</v>
      </c>
      <c r="K294" s="2">
        <f t="shared" ca="1" si="30"/>
        <v>6</v>
      </c>
      <c r="L294" s="23">
        <f t="shared" ca="1" si="31"/>
        <v>1777.8170260681268</v>
      </c>
      <c r="M294" s="23">
        <f t="shared" ca="1" si="32"/>
        <v>6</v>
      </c>
    </row>
    <row r="295" spans="6:13" x14ac:dyDescent="0.25">
      <c r="F295" s="9">
        <v>293</v>
      </c>
      <c r="G295" s="23">
        <f t="shared" ca="1" si="28"/>
        <v>1.3700432032748533</v>
      </c>
      <c r="H295" s="23">
        <f t="shared" ca="1" si="33"/>
        <v>1773.1870692714017</v>
      </c>
      <c r="I295" s="23">
        <f t="shared" ca="1" si="34"/>
        <v>1777.8170260681268</v>
      </c>
      <c r="J295" s="23">
        <f t="shared" ca="1" si="29"/>
        <v>4.6299567967250823</v>
      </c>
      <c r="K295" s="2">
        <f t="shared" ca="1" si="30"/>
        <v>3</v>
      </c>
      <c r="L295" s="23">
        <f t="shared" ca="1" si="31"/>
        <v>1780.8170260681268</v>
      </c>
      <c r="M295" s="23">
        <f t="shared" ca="1" si="32"/>
        <v>7.6299567967250823</v>
      </c>
    </row>
    <row r="296" spans="6:13" x14ac:dyDescent="0.25">
      <c r="F296" s="9">
        <v>294</v>
      </c>
      <c r="G296" s="23">
        <f t="shared" ca="1" si="28"/>
        <v>27.604263929610568</v>
      </c>
      <c r="H296" s="23">
        <f t="shared" ca="1" si="33"/>
        <v>1800.7913332010123</v>
      </c>
      <c r="I296" s="23">
        <f t="shared" ca="1" si="34"/>
        <v>1800.7913332010123</v>
      </c>
      <c r="J296" s="23">
        <f t="shared" ca="1" si="29"/>
        <v>0</v>
      </c>
      <c r="K296" s="2">
        <f t="shared" ca="1" si="30"/>
        <v>3</v>
      </c>
      <c r="L296" s="23">
        <f t="shared" ca="1" si="31"/>
        <v>1803.7913332010123</v>
      </c>
      <c r="M296" s="23">
        <f t="shared" ca="1" si="32"/>
        <v>3</v>
      </c>
    </row>
    <row r="297" spans="6:13" x14ac:dyDescent="0.25">
      <c r="F297" s="9">
        <v>295</v>
      </c>
      <c r="G297" s="23">
        <f t="shared" ca="1" si="28"/>
        <v>2.759777393241579</v>
      </c>
      <c r="H297" s="23">
        <f t="shared" ca="1" si="33"/>
        <v>1803.5511105942539</v>
      </c>
      <c r="I297" s="23">
        <f t="shared" ca="1" si="34"/>
        <v>1803.7913332010123</v>
      </c>
      <c r="J297" s="23">
        <f t="shared" ca="1" si="29"/>
        <v>0.2402226067583797</v>
      </c>
      <c r="K297" s="2">
        <f t="shared" ca="1" si="30"/>
        <v>2</v>
      </c>
      <c r="L297" s="23">
        <f t="shared" ca="1" si="31"/>
        <v>1805.7913332010123</v>
      </c>
      <c r="M297" s="23">
        <f t="shared" ca="1" si="32"/>
        <v>2.2402226067583797</v>
      </c>
    </row>
    <row r="298" spans="6:13" x14ac:dyDescent="0.25">
      <c r="F298" s="9">
        <v>296</v>
      </c>
      <c r="G298" s="23">
        <f t="shared" ca="1" si="28"/>
        <v>6.3840444215443082</v>
      </c>
      <c r="H298" s="23">
        <f t="shared" ca="1" si="33"/>
        <v>1809.9351550157983</v>
      </c>
      <c r="I298" s="23">
        <f t="shared" ca="1" si="34"/>
        <v>1809.9351550157983</v>
      </c>
      <c r="J298" s="23">
        <f t="shared" ca="1" si="29"/>
        <v>0</v>
      </c>
      <c r="K298" s="2">
        <f t="shared" ca="1" si="30"/>
        <v>2</v>
      </c>
      <c r="L298" s="23">
        <f t="shared" ca="1" si="31"/>
        <v>1811.9351550157983</v>
      </c>
      <c r="M298" s="23">
        <f t="shared" ca="1" si="32"/>
        <v>2</v>
      </c>
    </row>
    <row r="299" spans="6:13" x14ac:dyDescent="0.25">
      <c r="F299" s="9">
        <v>297</v>
      </c>
      <c r="G299" s="23">
        <f t="shared" ca="1" si="28"/>
        <v>1.7990214621726812</v>
      </c>
      <c r="H299" s="23">
        <f t="shared" ca="1" si="33"/>
        <v>1811.734176477971</v>
      </c>
      <c r="I299" s="23">
        <f t="shared" ca="1" si="34"/>
        <v>1811.9351550157983</v>
      </c>
      <c r="J299" s="23">
        <f t="shared" ca="1" si="29"/>
        <v>0.20097853782726816</v>
      </c>
      <c r="K299" s="2">
        <f t="shared" ca="1" si="30"/>
        <v>6</v>
      </c>
      <c r="L299" s="23">
        <f t="shared" ca="1" si="31"/>
        <v>1817.9351550157983</v>
      </c>
      <c r="M299" s="23">
        <f t="shared" ca="1" si="32"/>
        <v>6.2009785378272682</v>
      </c>
    </row>
    <row r="300" spans="6:13" x14ac:dyDescent="0.25">
      <c r="F300" s="9">
        <v>298</v>
      </c>
      <c r="G300" s="23">
        <f t="shared" ca="1" si="28"/>
        <v>1.6554052480279484</v>
      </c>
      <c r="H300" s="23">
        <f t="shared" ca="1" si="33"/>
        <v>1813.3895817259991</v>
      </c>
      <c r="I300" s="23">
        <f t="shared" ca="1" si="34"/>
        <v>1817.9351550157983</v>
      </c>
      <c r="J300" s="23">
        <f t="shared" ca="1" si="29"/>
        <v>4.545573289799222</v>
      </c>
      <c r="K300" s="2">
        <f t="shared" ca="1" si="30"/>
        <v>5</v>
      </c>
      <c r="L300" s="23">
        <f t="shared" ca="1" si="31"/>
        <v>1822.9351550157983</v>
      </c>
      <c r="M300" s="23">
        <f t="shared" ca="1" si="32"/>
        <v>9.545573289799222</v>
      </c>
    </row>
    <row r="301" spans="6:13" x14ac:dyDescent="0.25">
      <c r="F301" s="9">
        <v>299</v>
      </c>
      <c r="G301" s="23">
        <f t="shared" ca="1" si="28"/>
        <v>15.698855042322529</v>
      </c>
      <c r="H301" s="23">
        <f t="shared" ca="1" si="33"/>
        <v>1829.0884367683216</v>
      </c>
      <c r="I301" s="23">
        <f t="shared" ca="1" si="34"/>
        <v>1829.0884367683216</v>
      </c>
      <c r="J301" s="23">
        <f t="shared" ca="1" si="29"/>
        <v>0</v>
      </c>
      <c r="K301" s="2">
        <f t="shared" ca="1" si="30"/>
        <v>5</v>
      </c>
      <c r="L301" s="23">
        <f t="shared" ca="1" si="31"/>
        <v>1834.0884367683216</v>
      </c>
      <c r="M301" s="23">
        <f t="shared" ca="1" si="32"/>
        <v>5</v>
      </c>
    </row>
    <row r="302" spans="6:13" x14ac:dyDescent="0.25">
      <c r="F302" s="9">
        <v>300</v>
      </c>
      <c r="G302" s="23">
        <f t="shared" ca="1" si="28"/>
        <v>3.4260434655495482</v>
      </c>
      <c r="H302" s="23">
        <f t="shared" ca="1" si="33"/>
        <v>1832.5144802338712</v>
      </c>
      <c r="I302" s="23">
        <f t="shared" ca="1" si="34"/>
        <v>1834.0884367683216</v>
      </c>
      <c r="J302" s="23">
        <f t="shared" ca="1" si="29"/>
        <v>1.5739565344504172</v>
      </c>
      <c r="K302" s="2">
        <f t="shared" ca="1" si="30"/>
        <v>2</v>
      </c>
      <c r="L302" s="23">
        <f t="shared" ca="1" si="31"/>
        <v>1836.0884367683216</v>
      </c>
      <c r="M302" s="23">
        <f t="shared" ca="1" si="32"/>
        <v>3.5739565344504172</v>
      </c>
    </row>
    <row r="303" spans="6:13" x14ac:dyDescent="0.25">
      <c r="F303" s="9">
        <v>301</v>
      </c>
      <c r="G303" s="23">
        <f t="shared" ca="1" si="28"/>
        <v>2.6222170468462291</v>
      </c>
      <c r="H303" s="23">
        <f t="shared" ca="1" si="33"/>
        <v>1835.1366972807173</v>
      </c>
      <c r="I303" s="23">
        <f t="shared" ca="1" si="34"/>
        <v>1836.0884367683216</v>
      </c>
      <c r="J303" s="23">
        <f t="shared" ca="1" si="29"/>
        <v>0.95173948760429994</v>
      </c>
      <c r="K303" s="2">
        <f t="shared" ca="1" si="30"/>
        <v>3</v>
      </c>
      <c r="L303" s="23">
        <f t="shared" ca="1" si="31"/>
        <v>1839.0884367683216</v>
      </c>
      <c r="M303" s="23">
        <f t="shared" ca="1" si="32"/>
        <v>3.9517394876042999</v>
      </c>
    </row>
    <row r="304" spans="6:13" x14ac:dyDescent="0.25">
      <c r="F304" s="9">
        <v>302</v>
      </c>
      <c r="G304" s="23">
        <f t="shared" ca="1" si="28"/>
        <v>5.1725127753339475</v>
      </c>
      <c r="H304" s="23">
        <f t="shared" ca="1" si="33"/>
        <v>1840.3092100560511</v>
      </c>
      <c r="I304" s="23">
        <f t="shared" ca="1" si="34"/>
        <v>1840.3092100560511</v>
      </c>
      <c r="J304" s="23">
        <f t="shared" ca="1" si="29"/>
        <v>0</v>
      </c>
      <c r="K304" s="2">
        <f t="shared" ca="1" si="30"/>
        <v>7</v>
      </c>
      <c r="L304" s="23">
        <f t="shared" ca="1" si="31"/>
        <v>1847.3092100560511</v>
      </c>
      <c r="M304" s="23">
        <f t="shared" ca="1" si="32"/>
        <v>7</v>
      </c>
    </row>
    <row r="305" spans="6:13" x14ac:dyDescent="0.25">
      <c r="F305" s="9">
        <v>303</v>
      </c>
      <c r="G305" s="23">
        <f t="shared" ca="1" si="28"/>
        <v>5.2986164338954049</v>
      </c>
      <c r="H305" s="23">
        <f t="shared" ca="1" si="33"/>
        <v>1845.6078264899465</v>
      </c>
      <c r="I305" s="23">
        <f t="shared" ca="1" si="34"/>
        <v>1847.3092100560511</v>
      </c>
      <c r="J305" s="23">
        <f t="shared" ca="1" si="29"/>
        <v>1.701383566104596</v>
      </c>
      <c r="K305" s="2">
        <f t="shared" ca="1" si="30"/>
        <v>4</v>
      </c>
      <c r="L305" s="23">
        <f t="shared" ca="1" si="31"/>
        <v>1851.3092100560511</v>
      </c>
      <c r="M305" s="23">
        <f t="shared" ca="1" si="32"/>
        <v>5.701383566104596</v>
      </c>
    </row>
    <row r="306" spans="6:13" x14ac:dyDescent="0.25">
      <c r="F306" s="9">
        <v>304</v>
      </c>
      <c r="G306" s="23">
        <f t="shared" ca="1" si="28"/>
        <v>12.737368505798226</v>
      </c>
      <c r="H306" s="23">
        <f t="shared" ca="1" si="33"/>
        <v>1858.3451949957448</v>
      </c>
      <c r="I306" s="23">
        <f t="shared" ca="1" si="34"/>
        <v>1858.3451949957448</v>
      </c>
      <c r="J306" s="23">
        <f t="shared" ca="1" si="29"/>
        <v>0</v>
      </c>
      <c r="K306" s="2">
        <f t="shared" ca="1" si="30"/>
        <v>7</v>
      </c>
      <c r="L306" s="23">
        <f t="shared" ca="1" si="31"/>
        <v>1865.3451949957448</v>
      </c>
      <c r="M306" s="23">
        <f t="shared" ca="1" si="32"/>
        <v>7</v>
      </c>
    </row>
    <row r="307" spans="6:13" x14ac:dyDescent="0.25">
      <c r="F307" s="9">
        <v>305</v>
      </c>
      <c r="G307" s="23">
        <f t="shared" ca="1" si="28"/>
        <v>12.710327412558218</v>
      </c>
      <c r="H307" s="23">
        <f t="shared" ca="1" si="33"/>
        <v>1871.055522408303</v>
      </c>
      <c r="I307" s="23">
        <f t="shared" ca="1" si="34"/>
        <v>1871.055522408303</v>
      </c>
      <c r="J307" s="23">
        <f t="shared" ca="1" si="29"/>
        <v>0</v>
      </c>
      <c r="K307" s="2">
        <f t="shared" ca="1" si="30"/>
        <v>2</v>
      </c>
      <c r="L307" s="23">
        <f t="shared" ca="1" si="31"/>
        <v>1873.055522408303</v>
      </c>
      <c r="M307" s="23">
        <f t="shared" ca="1" si="32"/>
        <v>2</v>
      </c>
    </row>
    <row r="308" spans="6:13" x14ac:dyDescent="0.25">
      <c r="F308" s="9">
        <v>306</v>
      </c>
      <c r="G308" s="23">
        <f t="shared" ca="1" si="28"/>
        <v>2.6073473804813538</v>
      </c>
      <c r="H308" s="23">
        <f t="shared" ca="1" si="33"/>
        <v>1873.6628697887843</v>
      </c>
      <c r="I308" s="23">
        <f t="shared" ca="1" si="34"/>
        <v>1873.6628697887843</v>
      </c>
      <c r="J308" s="23">
        <f t="shared" ca="1" si="29"/>
        <v>0</v>
      </c>
      <c r="K308" s="2">
        <f t="shared" ca="1" si="30"/>
        <v>4</v>
      </c>
      <c r="L308" s="23">
        <f t="shared" ca="1" si="31"/>
        <v>1877.6628697887843</v>
      </c>
      <c r="M308" s="23">
        <f t="shared" ca="1" si="32"/>
        <v>4</v>
      </c>
    </row>
    <row r="309" spans="6:13" x14ac:dyDescent="0.25">
      <c r="F309" s="9">
        <v>307</v>
      </c>
      <c r="G309" s="23">
        <f t="shared" ca="1" si="28"/>
        <v>2.0176789178780963</v>
      </c>
      <c r="H309" s="23">
        <f t="shared" ca="1" si="33"/>
        <v>1875.6805487066624</v>
      </c>
      <c r="I309" s="23">
        <f t="shared" ca="1" si="34"/>
        <v>1877.6628697887843</v>
      </c>
      <c r="J309" s="23">
        <f t="shared" ca="1" si="29"/>
        <v>1.9823210821218709</v>
      </c>
      <c r="K309" s="2">
        <f t="shared" ca="1" si="30"/>
        <v>2</v>
      </c>
      <c r="L309" s="23">
        <f t="shared" ca="1" si="31"/>
        <v>1879.6628697887843</v>
      </c>
      <c r="M309" s="23">
        <f t="shared" ca="1" si="32"/>
        <v>3.9823210821218709</v>
      </c>
    </row>
    <row r="310" spans="6:13" x14ac:dyDescent="0.25">
      <c r="F310" s="9">
        <v>308</v>
      </c>
      <c r="G310" s="23">
        <f t="shared" ca="1" si="28"/>
        <v>7.2040617201235992</v>
      </c>
      <c r="H310" s="23">
        <f t="shared" ca="1" si="33"/>
        <v>1882.8846104267859</v>
      </c>
      <c r="I310" s="23">
        <f t="shared" ca="1" si="34"/>
        <v>1882.8846104267859</v>
      </c>
      <c r="J310" s="23">
        <f t="shared" ca="1" si="29"/>
        <v>0</v>
      </c>
      <c r="K310" s="2">
        <f t="shared" ca="1" si="30"/>
        <v>2</v>
      </c>
      <c r="L310" s="23">
        <f t="shared" ca="1" si="31"/>
        <v>1884.8846104267859</v>
      </c>
      <c r="M310" s="23">
        <f t="shared" ca="1" si="32"/>
        <v>2</v>
      </c>
    </row>
    <row r="311" spans="6:13" x14ac:dyDescent="0.25">
      <c r="F311" s="9">
        <v>309</v>
      </c>
      <c r="G311" s="23">
        <f t="shared" ca="1" si="28"/>
        <v>3.9943240427476132</v>
      </c>
      <c r="H311" s="23">
        <f t="shared" ca="1" si="33"/>
        <v>1886.8789344695335</v>
      </c>
      <c r="I311" s="23">
        <f t="shared" ca="1" si="34"/>
        <v>1886.8789344695335</v>
      </c>
      <c r="J311" s="23">
        <f t="shared" ca="1" si="29"/>
        <v>0</v>
      </c>
      <c r="K311" s="2">
        <f t="shared" ca="1" si="30"/>
        <v>3</v>
      </c>
      <c r="L311" s="23">
        <f t="shared" ca="1" si="31"/>
        <v>1889.8789344695335</v>
      </c>
      <c r="M311" s="23">
        <f t="shared" ca="1" si="32"/>
        <v>3</v>
      </c>
    </row>
    <row r="312" spans="6:13" x14ac:dyDescent="0.25">
      <c r="F312" s="9">
        <v>310</v>
      </c>
      <c r="G312" s="23">
        <f t="shared" ca="1" si="28"/>
        <v>2.1107349287536996</v>
      </c>
      <c r="H312" s="23">
        <f t="shared" ca="1" si="33"/>
        <v>1888.9896693982873</v>
      </c>
      <c r="I312" s="23">
        <f t="shared" ca="1" si="34"/>
        <v>1889.8789344695335</v>
      </c>
      <c r="J312" s="23">
        <f t="shared" ca="1" si="29"/>
        <v>0.88926507124620002</v>
      </c>
      <c r="K312" s="2">
        <f t="shared" ca="1" si="30"/>
        <v>3</v>
      </c>
      <c r="L312" s="23">
        <f t="shared" ca="1" si="31"/>
        <v>1892.8789344695335</v>
      </c>
      <c r="M312" s="23">
        <f t="shared" ca="1" si="32"/>
        <v>3.8892650712462</v>
      </c>
    </row>
    <row r="313" spans="6:13" x14ac:dyDescent="0.25">
      <c r="F313" s="9">
        <v>311</v>
      </c>
      <c r="G313" s="23">
        <f t="shared" ca="1" si="28"/>
        <v>0.51843593285252454</v>
      </c>
      <c r="H313" s="23">
        <f t="shared" ca="1" si="33"/>
        <v>1889.5081053311399</v>
      </c>
      <c r="I313" s="23">
        <f t="shared" ca="1" si="34"/>
        <v>1892.8789344695335</v>
      </c>
      <c r="J313" s="23">
        <f t="shared" ca="1" si="29"/>
        <v>3.3708291383936739</v>
      </c>
      <c r="K313" s="2">
        <f t="shared" ca="1" si="30"/>
        <v>2</v>
      </c>
      <c r="L313" s="23">
        <f t="shared" ca="1" si="31"/>
        <v>1894.8789344695335</v>
      </c>
      <c r="M313" s="23">
        <f t="shared" ca="1" si="32"/>
        <v>5.3708291383936739</v>
      </c>
    </row>
    <row r="314" spans="6:13" x14ac:dyDescent="0.25">
      <c r="F314" s="9">
        <v>312</v>
      </c>
      <c r="G314" s="23">
        <f t="shared" ca="1" si="28"/>
        <v>2.6567280866939504</v>
      </c>
      <c r="H314" s="23">
        <f t="shared" ca="1" si="33"/>
        <v>1892.1648334178337</v>
      </c>
      <c r="I314" s="23">
        <f t="shared" ca="1" si="34"/>
        <v>1894.8789344695335</v>
      </c>
      <c r="J314" s="23">
        <f t="shared" ca="1" si="29"/>
        <v>2.7141010516997994</v>
      </c>
      <c r="K314" s="2">
        <f t="shared" ca="1" si="30"/>
        <v>4</v>
      </c>
      <c r="L314" s="23">
        <f t="shared" ca="1" si="31"/>
        <v>1898.8789344695335</v>
      </c>
      <c r="M314" s="23">
        <f t="shared" ca="1" si="32"/>
        <v>6.7141010516997994</v>
      </c>
    </row>
    <row r="315" spans="6:13" x14ac:dyDescent="0.25">
      <c r="F315" s="9">
        <v>313</v>
      </c>
      <c r="G315" s="23">
        <f t="shared" ca="1" si="28"/>
        <v>15.140880169813961</v>
      </c>
      <c r="H315" s="23">
        <f t="shared" ca="1" si="33"/>
        <v>1907.3057135876477</v>
      </c>
      <c r="I315" s="23">
        <f t="shared" ca="1" si="34"/>
        <v>1907.3057135876477</v>
      </c>
      <c r="J315" s="23">
        <f t="shared" ca="1" si="29"/>
        <v>0</v>
      </c>
      <c r="K315" s="2">
        <f t="shared" ca="1" si="30"/>
        <v>6</v>
      </c>
      <c r="L315" s="23">
        <f t="shared" ca="1" si="31"/>
        <v>1913.3057135876477</v>
      </c>
      <c r="M315" s="23">
        <f t="shared" ca="1" si="32"/>
        <v>6</v>
      </c>
    </row>
    <row r="316" spans="6:13" x14ac:dyDescent="0.25">
      <c r="F316" s="9">
        <v>314</v>
      </c>
      <c r="G316" s="23">
        <f t="shared" ca="1" si="28"/>
        <v>7.7029412738335798</v>
      </c>
      <c r="H316" s="23">
        <f t="shared" ca="1" si="33"/>
        <v>1915.0086548614813</v>
      </c>
      <c r="I316" s="23">
        <f t="shared" ca="1" si="34"/>
        <v>1915.0086548614813</v>
      </c>
      <c r="J316" s="23">
        <f t="shared" ca="1" si="29"/>
        <v>0</v>
      </c>
      <c r="K316" s="2">
        <f t="shared" ca="1" si="30"/>
        <v>2</v>
      </c>
      <c r="L316" s="23">
        <f t="shared" ca="1" si="31"/>
        <v>1917.0086548614813</v>
      </c>
      <c r="M316" s="23">
        <f t="shared" ca="1" si="32"/>
        <v>2</v>
      </c>
    </row>
    <row r="317" spans="6:13" x14ac:dyDescent="0.25">
      <c r="F317" s="9">
        <v>315</v>
      </c>
      <c r="G317" s="23">
        <f t="shared" ca="1" si="28"/>
        <v>9.2778401105140134</v>
      </c>
      <c r="H317" s="23">
        <f t="shared" ca="1" si="33"/>
        <v>1924.2864949719954</v>
      </c>
      <c r="I317" s="23">
        <f t="shared" ca="1" si="34"/>
        <v>1924.2864949719954</v>
      </c>
      <c r="J317" s="23">
        <f t="shared" ca="1" si="29"/>
        <v>0</v>
      </c>
      <c r="K317" s="2">
        <f t="shared" ca="1" si="30"/>
        <v>3</v>
      </c>
      <c r="L317" s="23">
        <f t="shared" ca="1" si="31"/>
        <v>1927.2864949719954</v>
      </c>
      <c r="M317" s="23">
        <f t="shared" ca="1" si="32"/>
        <v>3</v>
      </c>
    </row>
    <row r="318" spans="6:13" x14ac:dyDescent="0.25">
      <c r="F318" s="9">
        <v>316</v>
      </c>
      <c r="G318" s="23">
        <f t="shared" ca="1" si="28"/>
        <v>11.500387527916731</v>
      </c>
      <c r="H318" s="23">
        <f t="shared" ca="1" si="33"/>
        <v>1935.7868824999121</v>
      </c>
      <c r="I318" s="23">
        <f t="shared" ca="1" si="34"/>
        <v>1935.7868824999121</v>
      </c>
      <c r="J318" s="23">
        <f t="shared" ca="1" si="29"/>
        <v>0</v>
      </c>
      <c r="K318" s="2">
        <f t="shared" ca="1" si="30"/>
        <v>6</v>
      </c>
      <c r="L318" s="23">
        <f t="shared" ca="1" si="31"/>
        <v>1941.7868824999121</v>
      </c>
      <c r="M318" s="23">
        <f t="shared" ca="1" si="32"/>
        <v>6</v>
      </c>
    </row>
    <row r="319" spans="6:13" x14ac:dyDescent="0.25">
      <c r="F319" s="9">
        <v>317</v>
      </c>
      <c r="G319" s="23">
        <f t="shared" ca="1" si="28"/>
        <v>16.693958103580584</v>
      </c>
      <c r="H319" s="23">
        <f t="shared" ca="1" si="33"/>
        <v>1952.4808406034927</v>
      </c>
      <c r="I319" s="23">
        <f t="shared" ca="1" si="34"/>
        <v>1952.4808406034927</v>
      </c>
      <c r="J319" s="23">
        <f t="shared" ca="1" si="29"/>
        <v>0</v>
      </c>
      <c r="K319" s="2">
        <f t="shared" ca="1" si="30"/>
        <v>3</v>
      </c>
      <c r="L319" s="23">
        <f t="shared" ca="1" si="31"/>
        <v>1955.4808406034927</v>
      </c>
      <c r="M319" s="23">
        <f t="shared" ca="1" si="32"/>
        <v>3</v>
      </c>
    </row>
    <row r="320" spans="6:13" x14ac:dyDescent="0.25">
      <c r="F320" s="9">
        <v>318</v>
      </c>
      <c r="G320" s="23">
        <f t="shared" ca="1" si="28"/>
        <v>7.0271683640685962</v>
      </c>
      <c r="H320" s="23">
        <f t="shared" ca="1" si="33"/>
        <v>1959.5080089675612</v>
      </c>
      <c r="I320" s="23">
        <f t="shared" ca="1" si="34"/>
        <v>1959.5080089675612</v>
      </c>
      <c r="J320" s="23">
        <f t="shared" ca="1" si="29"/>
        <v>0</v>
      </c>
      <c r="K320" s="2">
        <f t="shared" ca="1" si="30"/>
        <v>5</v>
      </c>
      <c r="L320" s="23">
        <f t="shared" ca="1" si="31"/>
        <v>1964.5080089675612</v>
      </c>
      <c r="M320" s="23">
        <f t="shared" ca="1" si="32"/>
        <v>5</v>
      </c>
    </row>
    <row r="321" spans="6:13" x14ac:dyDescent="0.25">
      <c r="F321" s="9">
        <v>319</v>
      </c>
      <c r="G321" s="23">
        <f t="shared" ca="1" si="28"/>
        <v>3.688401756759911</v>
      </c>
      <c r="H321" s="23">
        <f t="shared" ca="1" si="33"/>
        <v>1963.1964107243211</v>
      </c>
      <c r="I321" s="23">
        <f t="shared" ca="1" si="34"/>
        <v>1964.5080089675612</v>
      </c>
      <c r="J321" s="23">
        <f t="shared" ca="1" si="29"/>
        <v>1.3115982432400415</v>
      </c>
      <c r="K321" s="2">
        <f t="shared" ca="1" si="30"/>
        <v>2</v>
      </c>
      <c r="L321" s="23">
        <f t="shared" ca="1" si="31"/>
        <v>1966.5080089675612</v>
      </c>
      <c r="M321" s="23">
        <f t="shared" ca="1" si="32"/>
        <v>3.3115982432400415</v>
      </c>
    </row>
    <row r="322" spans="6:13" x14ac:dyDescent="0.25">
      <c r="F322" s="9">
        <v>320</v>
      </c>
      <c r="G322" s="23">
        <f t="shared" ca="1" si="28"/>
        <v>11.387703354495969</v>
      </c>
      <c r="H322" s="23">
        <f t="shared" ca="1" si="33"/>
        <v>1974.584114078817</v>
      </c>
      <c r="I322" s="23">
        <f t="shared" ca="1" si="34"/>
        <v>1974.584114078817</v>
      </c>
      <c r="J322" s="23">
        <f t="shared" ca="1" si="29"/>
        <v>0</v>
      </c>
      <c r="K322" s="2">
        <f t="shared" ca="1" si="30"/>
        <v>4</v>
      </c>
      <c r="L322" s="23">
        <f t="shared" ca="1" si="31"/>
        <v>1978.584114078817</v>
      </c>
      <c r="M322" s="23">
        <f t="shared" ca="1" si="32"/>
        <v>4</v>
      </c>
    </row>
    <row r="323" spans="6:13" x14ac:dyDescent="0.25">
      <c r="F323" s="9">
        <v>321</v>
      </c>
      <c r="G323" s="23">
        <f t="shared" ca="1" si="28"/>
        <v>4.1521950455447429</v>
      </c>
      <c r="H323" s="23">
        <f t="shared" ca="1" si="33"/>
        <v>1978.7363091243617</v>
      </c>
      <c r="I323" s="23">
        <f t="shared" ca="1" si="34"/>
        <v>1978.7363091243617</v>
      </c>
      <c r="J323" s="23">
        <f t="shared" ca="1" si="29"/>
        <v>0</v>
      </c>
      <c r="K323" s="2">
        <f t="shared" ca="1" si="30"/>
        <v>3</v>
      </c>
      <c r="L323" s="23">
        <f t="shared" ca="1" si="31"/>
        <v>1981.7363091243617</v>
      </c>
      <c r="M323" s="23">
        <f t="shared" ca="1" si="32"/>
        <v>3</v>
      </c>
    </row>
    <row r="324" spans="6:13" x14ac:dyDescent="0.25">
      <c r="F324" s="9">
        <v>322</v>
      </c>
      <c r="G324" s="23">
        <f t="shared" ref="G324:G387" ca="1" si="35">-$C$13*LN(RAND())</f>
        <v>7.7875329370718571</v>
      </c>
      <c r="H324" s="23">
        <f t="shared" ca="1" si="33"/>
        <v>1986.5238420614335</v>
      </c>
      <c r="I324" s="23">
        <f t="shared" ca="1" si="34"/>
        <v>1986.5238420614335</v>
      </c>
      <c r="J324" s="23">
        <f t="shared" ref="J324:J387" ca="1" si="36">I324-H324</f>
        <v>0</v>
      </c>
      <c r="K324" s="2">
        <f t="shared" ref="K324:K387" ca="1" si="37">VLOOKUP(RAND(),$B$4:$D$11,3)</f>
        <v>5</v>
      </c>
      <c r="L324" s="23">
        <f t="shared" ref="L324:L387" ca="1" si="38">I324+K324</f>
        <v>1991.5238420614335</v>
      </c>
      <c r="M324" s="23">
        <f t="shared" ref="M324:M387" ca="1" si="39">J324+K324</f>
        <v>5</v>
      </c>
    </row>
    <row r="325" spans="6:13" x14ac:dyDescent="0.25">
      <c r="F325" s="9">
        <v>323</v>
      </c>
      <c r="G325" s="23">
        <f t="shared" ca="1" si="35"/>
        <v>1.9736283947036033</v>
      </c>
      <c r="H325" s="23">
        <f t="shared" ref="H325:H388" ca="1" si="40">H324+G325</f>
        <v>1988.4974704561371</v>
      </c>
      <c r="I325" s="23">
        <f t="shared" ref="I325:I388" ca="1" si="41">MAX(H325,L324)</f>
        <v>1991.5238420614335</v>
      </c>
      <c r="J325" s="23">
        <f t="shared" ca="1" si="36"/>
        <v>3.02637160529639</v>
      </c>
      <c r="K325" s="2">
        <f t="shared" ca="1" si="37"/>
        <v>6</v>
      </c>
      <c r="L325" s="23">
        <f t="shared" ca="1" si="38"/>
        <v>1997.5238420614335</v>
      </c>
      <c r="M325" s="23">
        <f t="shared" ca="1" si="39"/>
        <v>9.02637160529639</v>
      </c>
    </row>
    <row r="326" spans="6:13" x14ac:dyDescent="0.25">
      <c r="F326" s="9">
        <v>324</v>
      </c>
      <c r="G326" s="23">
        <f t="shared" ca="1" si="35"/>
        <v>2.4595479085144181</v>
      </c>
      <c r="H326" s="23">
        <f t="shared" ca="1" si="40"/>
        <v>1990.9570183646515</v>
      </c>
      <c r="I326" s="23">
        <f t="shared" ca="1" si="41"/>
        <v>1997.5238420614335</v>
      </c>
      <c r="J326" s="23">
        <f t="shared" ca="1" si="36"/>
        <v>6.5668236967819666</v>
      </c>
      <c r="K326" s="2">
        <f t="shared" ca="1" si="37"/>
        <v>2</v>
      </c>
      <c r="L326" s="23">
        <f t="shared" ca="1" si="38"/>
        <v>1999.5238420614335</v>
      </c>
      <c r="M326" s="23">
        <f t="shared" ca="1" si="39"/>
        <v>8.5668236967819666</v>
      </c>
    </row>
    <row r="327" spans="6:13" x14ac:dyDescent="0.25">
      <c r="F327" s="9">
        <v>325</v>
      </c>
      <c r="G327" s="23">
        <f t="shared" ca="1" si="35"/>
        <v>7.6990828832122942</v>
      </c>
      <c r="H327" s="23">
        <f t="shared" ca="1" si="40"/>
        <v>1998.6561012478637</v>
      </c>
      <c r="I327" s="23">
        <f t="shared" ca="1" si="41"/>
        <v>1999.5238420614335</v>
      </c>
      <c r="J327" s="23">
        <f t="shared" ca="1" si="36"/>
        <v>0.8677408135697533</v>
      </c>
      <c r="K327" s="2">
        <f t="shared" ca="1" si="37"/>
        <v>2</v>
      </c>
      <c r="L327" s="23">
        <f t="shared" ca="1" si="38"/>
        <v>2001.5238420614335</v>
      </c>
      <c r="M327" s="23">
        <f t="shared" ca="1" si="39"/>
        <v>2.8677408135697533</v>
      </c>
    </row>
    <row r="328" spans="6:13" x14ac:dyDescent="0.25">
      <c r="F328" s="9">
        <v>326</v>
      </c>
      <c r="G328" s="23">
        <f t="shared" ca="1" si="35"/>
        <v>30.146281227308403</v>
      </c>
      <c r="H328" s="23">
        <f t="shared" ca="1" si="40"/>
        <v>2028.8023824751722</v>
      </c>
      <c r="I328" s="23">
        <f t="shared" ca="1" si="41"/>
        <v>2028.8023824751722</v>
      </c>
      <c r="J328" s="23">
        <f t="shared" ca="1" si="36"/>
        <v>0</v>
      </c>
      <c r="K328" s="2">
        <f t="shared" ca="1" si="37"/>
        <v>2</v>
      </c>
      <c r="L328" s="23">
        <f t="shared" ca="1" si="38"/>
        <v>2030.8023824751722</v>
      </c>
      <c r="M328" s="23">
        <f t="shared" ca="1" si="39"/>
        <v>2</v>
      </c>
    </row>
    <row r="329" spans="6:13" x14ac:dyDescent="0.25">
      <c r="F329" s="9">
        <v>327</v>
      </c>
      <c r="G329" s="23">
        <f t="shared" ca="1" si="35"/>
        <v>3.1850434853941785</v>
      </c>
      <c r="H329" s="23">
        <f t="shared" ca="1" si="40"/>
        <v>2031.9874259605663</v>
      </c>
      <c r="I329" s="23">
        <f t="shared" ca="1" si="41"/>
        <v>2031.9874259605663</v>
      </c>
      <c r="J329" s="23">
        <f t="shared" ca="1" si="36"/>
        <v>0</v>
      </c>
      <c r="K329" s="2">
        <f t="shared" ca="1" si="37"/>
        <v>2</v>
      </c>
      <c r="L329" s="23">
        <f t="shared" ca="1" si="38"/>
        <v>2033.9874259605663</v>
      </c>
      <c r="M329" s="23">
        <f t="shared" ca="1" si="39"/>
        <v>2</v>
      </c>
    </row>
    <row r="330" spans="6:13" x14ac:dyDescent="0.25">
      <c r="F330" s="9">
        <v>328</v>
      </c>
      <c r="G330" s="23">
        <f t="shared" ca="1" si="35"/>
        <v>6.6636351819125288</v>
      </c>
      <c r="H330" s="23">
        <f t="shared" ca="1" si="40"/>
        <v>2038.6510611424787</v>
      </c>
      <c r="I330" s="23">
        <f t="shared" ca="1" si="41"/>
        <v>2038.6510611424787</v>
      </c>
      <c r="J330" s="23">
        <f t="shared" ca="1" si="36"/>
        <v>0</v>
      </c>
      <c r="K330" s="2">
        <f t="shared" ca="1" si="37"/>
        <v>6</v>
      </c>
      <c r="L330" s="23">
        <f t="shared" ca="1" si="38"/>
        <v>2044.6510611424787</v>
      </c>
      <c r="M330" s="23">
        <f t="shared" ca="1" si="39"/>
        <v>6</v>
      </c>
    </row>
    <row r="331" spans="6:13" x14ac:dyDescent="0.25">
      <c r="F331" s="9">
        <v>329</v>
      </c>
      <c r="G331" s="23">
        <f t="shared" ca="1" si="35"/>
        <v>0.93728826695492473</v>
      </c>
      <c r="H331" s="23">
        <f t="shared" ca="1" si="40"/>
        <v>2039.5883494094337</v>
      </c>
      <c r="I331" s="23">
        <f t="shared" ca="1" si="41"/>
        <v>2044.6510611424787</v>
      </c>
      <c r="J331" s="23">
        <f t="shared" ca="1" si="36"/>
        <v>5.0627117330450346</v>
      </c>
      <c r="K331" s="2">
        <f t="shared" ca="1" si="37"/>
        <v>3</v>
      </c>
      <c r="L331" s="23">
        <f t="shared" ca="1" si="38"/>
        <v>2047.6510611424787</v>
      </c>
      <c r="M331" s="23">
        <f t="shared" ca="1" si="39"/>
        <v>8.0627117330450346</v>
      </c>
    </row>
    <row r="332" spans="6:13" x14ac:dyDescent="0.25">
      <c r="F332" s="9">
        <v>330</v>
      </c>
      <c r="G332" s="23">
        <f t="shared" ca="1" si="35"/>
        <v>1.7828586418705397</v>
      </c>
      <c r="H332" s="23">
        <f t="shared" ca="1" si="40"/>
        <v>2041.3712080513042</v>
      </c>
      <c r="I332" s="23">
        <f t="shared" ca="1" si="41"/>
        <v>2047.6510611424787</v>
      </c>
      <c r="J332" s="23">
        <f t="shared" ca="1" si="36"/>
        <v>6.2798530911745729</v>
      </c>
      <c r="K332" s="2">
        <f t="shared" ca="1" si="37"/>
        <v>3</v>
      </c>
      <c r="L332" s="23">
        <f t="shared" ca="1" si="38"/>
        <v>2050.6510611424787</v>
      </c>
      <c r="M332" s="23">
        <f t="shared" ca="1" si="39"/>
        <v>9.2798530911745729</v>
      </c>
    </row>
    <row r="333" spans="6:13" x14ac:dyDescent="0.25">
      <c r="F333" s="9">
        <v>331</v>
      </c>
      <c r="G333" s="23">
        <f t="shared" ca="1" si="35"/>
        <v>2.5856761158425132</v>
      </c>
      <c r="H333" s="23">
        <f t="shared" ca="1" si="40"/>
        <v>2043.9568841671467</v>
      </c>
      <c r="I333" s="23">
        <f t="shared" ca="1" si="41"/>
        <v>2050.6510611424787</v>
      </c>
      <c r="J333" s="23">
        <f t="shared" ca="1" si="36"/>
        <v>6.6941769753320841</v>
      </c>
      <c r="K333" s="2">
        <f t="shared" ca="1" si="37"/>
        <v>6</v>
      </c>
      <c r="L333" s="23">
        <f t="shared" ca="1" si="38"/>
        <v>2056.6510611424787</v>
      </c>
      <c r="M333" s="23">
        <f t="shared" ca="1" si="39"/>
        <v>12.694176975332084</v>
      </c>
    </row>
    <row r="334" spans="6:13" x14ac:dyDescent="0.25">
      <c r="F334" s="9">
        <v>332</v>
      </c>
      <c r="G334" s="23">
        <f t="shared" ca="1" si="35"/>
        <v>20.326409593030366</v>
      </c>
      <c r="H334" s="23">
        <f t="shared" ca="1" si="40"/>
        <v>2064.283293760177</v>
      </c>
      <c r="I334" s="23">
        <f t="shared" ca="1" si="41"/>
        <v>2064.283293760177</v>
      </c>
      <c r="J334" s="23">
        <f t="shared" ca="1" si="36"/>
        <v>0</v>
      </c>
      <c r="K334" s="2">
        <f t="shared" ca="1" si="37"/>
        <v>3</v>
      </c>
      <c r="L334" s="23">
        <f t="shared" ca="1" si="38"/>
        <v>2067.283293760177</v>
      </c>
      <c r="M334" s="23">
        <f t="shared" ca="1" si="39"/>
        <v>3</v>
      </c>
    </row>
    <row r="335" spans="6:13" x14ac:dyDescent="0.25">
      <c r="F335" s="9">
        <v>333</v>
      </c>
      <c r="G335" s="23">
        <f t="shared" ca="1" si="35"/>
        <v>4.9617583446169284</v>
      </c>
      <c r="H335" s="23">
        <f t="shared" ca="1" si="40"/>
        <v>2069.245052104794</v>
      </c>
      <c r="I335" s="23">
        <f t="shared" ca="1" si="41"/>
        <v>2069.245052104794</v>
      </c>
      <c r="J335" s="23">
        <f t="shared" ca="1" si="36"/>
        <v>0</v>
      </c>
      <c r="K335" s="2">
        <f t="shared" ca="1" si="37"/>
        <v>4</v>
      </c>
      <c r="L335" s="23">
        <f t="shared" ca="1" si="38"/>
        <v>2073.245052104794</v>
      </c>
      <c r="M335" s="23">
        <f t="shared" ca="1" si="39"/>
        <v>4</v>
      </c>
    </row>
    <row r="336" spans="6:13" x14ac:dyDescent="0.25">
      <c r="F336" s="9">
        <v>334</v>
      </c>
      <c r="G336" s="23">
        <f t="shared" ca="1" si="35"/>
        <v>0.83162540126819251</v>
      </c>
      <c r="H336" s="23">
        <f t="shared" ca="1" si="40"/>
        <v>2070.0766775060624</v>
      </c>
      <c r="I336" s="23">
        <f t="shared" ca="1" si="41"/>
        <v>2073.245052104794</v>
      </c>
      <c r="J336" s="23">
        <f t="shared" ca="1" si="36"/>
        <v>3.1683745987315888</v>
      </c>
      <c r="K336" s="2">
        <f t="shared" ca="1" si="37"/>
        <v>2</v>
      </c>
      <c r="L336" s="23">
        <f t="shared" ca="1" si="38"/>
        <v>2075.245052104794</v>
      </c>
      <c r="M336" s="23">
        <f t="shared" ca="1" si="39"/>
        <v>5.1683745987315888</v>
      </c>
    </row>
    <row r="337" spans="6:13" x14ac:dyDescent="0.25">
      <c r="F337" s="9">
        <v>335</v>
      </c>
      <c r="G337" s="23">
        <f t="shared" ca="1" si="35"/>
        <v>7.0158059933578389</v>
      </c>
      <c r="H337" s="23">
        <f t="shared" ca="1" si="40"/>
        <v>2077.0924834994203</v>
      </c>
      <c r="I337" s="23">
        <f t="shared" ca="1" si="41"/>
        <v>2077.0924834994203</v>
      </c>
      <c r="J337" s="23">
        <f t="shared" ca="1" si="36"/>
        <v>0</v>
      </c>
      <c r="K337" s="2">
        <f t="shared" ca="1" si="37"/>
        <v>2</v>
      </c>
      <c r="L337" s="23">
        <f t="shared" ca="1" si="38"/>
        <v>2079.0924834994203</v>
      </c>
      <c r="M337" s="23">
        <f t="shared" ca="1" si="39"/>
        <v>2</v>
      </c>
    </row>
    <row r="338" spans="6:13" x14ac:dyDescent="0.25">
      <c r="F338" s="9">
        <v>336</v>
      </c>
      <c r="G338" s="23">
        <f t="shared" ca="1" si="35"/>
        <v>1.8596542342314668</v>
      </c>
      <c r="H338" s="23">
        <f t="shared" ca="1" si="40"/>
        <v>2078.9521377336519</v>
      </c>
      <c r="I338" s="23">
        <f t="shared" ca="1" si="41"/>
        <v>2079.0924834994203</v>
      </c>
      <c r="J338" s="23">
        <f t="shared" ca="1" si="36"/>
        <v>0.14034576576841573</v>
      </c>
      <c r="K338" s="2">
        <f t="shared" ca="1" si="37"/>
        <v>3</v>
      </c>
      <c r="L338" s="23">
        <f t="shared" ca="1" si="38"/>
        <v>2082.0924834994203</v>
      </c>
      <c r="M338" s="23">
        <f t="shared" ca="1" si="39"/>
        <v>3.1403457657684157</v>
      </c>
    </row>
    <row r="339" spans="6:13" x14ac:dyDescent="0.25">
      <c r="F339" s="9">
        <v>337</v>
      </c>
      <c r="G339" s="23">
        <f t="shared" ca="1" si="35"/>
        <v>6.8523170149070101</v>
      </c>
      <c r="H339" s="23">
        <f t="shared" ca="1" si="40"/>
        <v>2085.8044547485588</v>
      </c>
      <c r="I339" s="23">
        <f t="shared" ca="1" si="41"/>
        <v>2085.8044547485588</v>
      </c>
      <c r="J339" s="23">
        <f t="shared" ca="1" si="36"/>
        <v>0</v>
      </c>
      <c r="K339" s="2">
        <f t="shared" ca="1" si="37"/>
        <v>7</v>
      </c>
      <c r="L339" s="23">
        <f t="shared" ca="1" si="38"/>
        <v>2092.8044547485588</v>
      </c>
      <c r="M339" s="23">
        <f t="shared" ca="1" si="39"/>
        <v>7</v>
      </c>
    </row>
    <row r="340" spans="6:13" x14ac:dyDescent="0.25">
      <c r="F340" s="9">
        <v>338</v>
      </c>
      <c r="G340" s="23">
        <f t="shared" ca="1" si="35"/>
        <v>1.8007524114255316</v>
      </c>
      <c r="H340" s="23">
        <f t="shared" ca="1" si="40"/>
        <v>2087.6052071599843</v>
      </c>
      <c r="I340" s="23">
        <f t="shared" ca="1" si="41"/>
        <v>2092.8044547485588</v>
      </c>
      <c r="J340" s="23">
        <f t="shared" ca="1" si="36"/>
        <v>5.199247588574508</v>
      </c>
      <c r="K340" s="2">
        <f t="shared" ca="1" si="37"/>
        <v>6</v>
      </c>
      <c r="L340" s="23">
        <f t="shared" ca="1" si="38"/>
        <v>2098.8044547485588</v>
      </c>
      <c r="M340" s="23">
        <f t="shared" ca="1" si="39"/>
        <v>11.199247588574508</v>
      </c>
    </row>
    <row r="341" spans="6:13" x14ac:dyDescent="0.25">
      <c r="F341" s="9">
        <v>339</v>
      </c>
      <c r="G341" s="23">
        <f t="shared" ca="1" si="35"/>
        <v>8.3103671509162123</v>
      </c>
      <c r="H341" s="23">
        <f t="shared" ca="1" si="40"/>
        <v>2095.9155743109004</v>
      </c>
      <c r="I341" s="23">
        <f t="shared" ca="1" si="41"/>
        <v>2098.8044547485588</v>
      </c>
      <c r="J341" s="23">
        <f t="shared" ca="1" si="36"/>
        <v>2.8888804376583721</v>
      </c>
      <c r="K341" s="2">
        <f t="shared" ca="1" si="37"/>
        <v>2</v>
      </c>
      <c r="L341" s="23">
        <f t="shared" ca="1" si="38"/>
        <v>2100.8044547485588</v>
      </c>
      <c r="M341" s="23">
        <f t="shared" ca="1" si="39"/>
        <v>4.8888804376583721</v>
      </c>
    </row>
    <row r="342" spans="6:13" x14ac:dyDescent="0.25">
      <c r="F342" s="9">
        <v>340</v>
      </c>
      <c r="G342" s="23">
        <f t="shared" ca="1" si="35"/>
        <v>3.1817148957020032</v>
      </c>
      <c r="H342" s="23">
        <f t="shared" ca="1" si="40"/>
        <v>2099.0972892066025</v>
      </c>
      <c r="I342" s="23">
        <f t="shared" ca="1" si="41"/>
        <v>2100.8044547485588</v>
      </c>
      <c r="J342" s="23">
        <f t="shared" ca="1" si="36"/>
        <v>1.7071655419563285</v>
      </c>
      <c r="K342" s="2">
        <f t="shared" ca="1" si="37"/>
        <v>7</v>
      </c>
      <c r="L342" s="23">
        <f t="shared" ca="1" si="38"/>
        <v>2107.8044547485588</v>
      </c>
      <c r="M342" s="23">
        <f t="shared" ca="1" si="39"/>
        <v>8.7071655419563285</v>
      </c>
    </row>
    <row r="343" spans="6:13" x14ac:dyDescent="0.25">
      <c r="F343" s="9">
        <v>341</v>
      </c>
      <c r="G343" s="23">
        <f t="shared" ca="1" si="35"/>
        <v>0.27736421216490043</v>
      </c>
      <c r="H343" s="23">
        <f t="shared" ca="1" si="40"/>
        <v>2099.3746534187671</v>
      </c>
      <c r="I343" s="23">
        <f t="shared" ca="1" si="41"/>
        <v>2107.8044547485588</v>
      </c>
      <c r="J343" s="23">
        <f t="shared" ca="1" si="36"/>
        <v>8.4298013297916441</v>
      </c>
      <c r="K343" s="2">
        <f t="shared" ca="1" si="37"/>
        <v>2</v>
      </c>
      <c r="L343" s="23">
        <f t="shared" ca="1" si="38"/>
        <v>2109.8044547485588</v>
      </c>
      <c r="M343" s="23">
        <f t="shared" ca="1" si="39"/>
        <v>10.429801329791644</v>
      </c>
    </row>
    <row r="344" spans="6:13" x14ac:dyDescent="0.25">
      <c r="F344" s="9">
        <v>342</v>
      </c>
      <c r="G344" s="23">
        <f t="shared" ca="1" si="35"/>
        <v>2.697396936145918</v>
      </c>
      <c r="H344" s="23">
        <f t="shared" ca="1" si="40"/>
        <v>2102.0720503549132</v>
      </c>
      <c r="I344" s="23">
        <f t="shared" ca="1" si="41"/>
        <v>2109.8044547485588</v>
      </c>
      <c r="J344" s="23">
        <f t="shared" ca="1" si="36"/>
        <v>7.7324043936455382</v>
      </c>
      <c r="K344" s="2">
        <f t="shared" ca="1" si="37"/>
        <v>7</v>
      </c>
      <c r="L344" s="23">
        <f t="shared" ca="1" si="38"/>
        <v>2116.8044547485588</v>
      </c>
      <c r="M344" s="23">
        <f t="shared" ca="1" si="39"/>
        <v>14.732404393645538</v>
      </c>
    </row>
    <row r="345" spans="6:13" x14ac:dyDescent="0.25">
      <c r="F345" s="9">
        <v>343</v>
      </c>
      <c r="G345" s="23">
        <f t="shared" ca="1" si="35"/>
        <v>29.357976792928508</v>
      </c>
      <c r="H345" s="23">
        <f t="shared" ca="1" si="40"/>
        <v>2131.4300271478419</v>
      </c>
      <c r="I345" s="23">
        <f t="shared" ca="1" si="41"/>
        <v>2131.4300271478419</v>
      </c>
      <c r="J345" s="23">
        <f t="shared" ca="1" si="36"/>
        <v>0</v>
      </c>
      <c r="K345" s="2">
        <f t="shared" ca="1" si="37"/>
        <v>2</v>
      </c>
      <c r="L345" s="23">
        <f t="shared" ca="1" si="38"/>
        <v>2133.4300271478419</v>
      </c>
      <c r="M345" s="23">
        <f t="shared" ca="1" si="39"/>
        <v>2</v>
      </c>
    </row>
    <row r="346" spans="6:13" x14ac:dyDescent="0.25">
      <c r="F346" s="9">
        <v>344</v>
      </c>
      <c r="G346" s="23">
        <f t="shared" ca="1" si="35"/>
        <v>7.2641496120892102</v>
      </c>
      <c r="H346" s="23">
        <f t="shared" ca="1" si="40"/>
        <v>2138.694176759931</v>
      </c>
      <c r="I346" s="23">
        <f t="shared" ca="1" si="41"/>
        <v>2138.694176759931</v>
      </c>
      <c r="J346" s="23">
        <f t="shared" ca="1" si="36"/>
        <v>0</v>
      </c>
      <c r="K346" s="2">
        <f t="shared" ca="1" si="37"/>
        <v>3</v>
      </c>
      <c r="L346" s="23">
        <f t="shared" ca="1" si="38"/>
        <v>2141.694176759931</v>
      </c>
      <c r="M346" s="23">
        <f t="shared" ca="1" si="39"/>
        <v>3</v>
      </c>
    </row>
    <row r="347" spans="6:13" x14ac:dyDescent="0.25">
      <c r="F347" s="9">
        <v>345</v>
      </c>
      <c r="G347" s="23">
        <f t="shared" ca="1" si="35"/>
        <v>0.65418344946811824</v>
      </c>
      <c r="H347" s="23">
        <f t="shared" ca="1" si="40"/>
        <v>2139.3483602093993</v>
      </c>
      <c r="I347" s="23">
        <f t="shared" ca="1" si="41"/>
        <v>2141.694176759931</v>
      </c>
      <c r="J347" s="23">
        <f t="shared" ca="1" si="36"/>
        <v>2.3458165505317083</v>
      </c>
      <c r="K347" s="2">
        <f t="shared" ca="1" si="37"/>
        <v>7</v>
      </c>
      <c r="L347" s="23">
        <f t="shared" ca="1" si="38"/>
        <v>2148.694176759931</v>
      </c>
      <c r="M347" s="23">
        <f t="shared" ca="1" si="39"/>
        <v>9.3458165505317083</v>
      </c>
    </row>
    <row r="348" spans="6:13" x14ac:dyDescent="0.25">
      <c r="F348" s="9">
        <v>346</v>
      </c>
      <c r="G348" s="23">
        <f t="shared" ca="1" si="35"/>
        <v>1.3466413314041656</v>
      </c>
      <c r="H348" s="23">
        <f t="shared" ca="1" si="40"/>
        <v>2140.6950015408033</v>
      </c>
      <c r="I348" s="23">
        <f t="shared" ca="1" si="41"/>
        <v>2148.694176759931</v>
      </c>
      <c r="J348" s="23">
        <f t="shared" ca="1" si="36"/>
        <v>7.9991752191276646</v>
      </c>
      <c r="K348" s="2">
        <f t="shared" ca="1" si="37"/>
        <v>3</v>
      </c>
      <c r="L348" s="23">
        <f t="shared" ca="1" si="38"/>
        <v>2151.694176759931</v>
      </c>
      <c r="M348" s="23">
        <f t="shared" ca="1" si="39"/>
        <v>10.999175219127665</v>
      </c>
    </row>
    <row r="349" spans="6:13" x14ac:dyDescent="0.25">
      <c r="F349" s="9">
        <v>347</v>
      </c>
      <c r="G349" s="23">
        <f t="shared" ca="1" si="35"/>
        <v>2.7683047778732703</v>
      </c>
      <c r="H349" s="23">
        <f t="shared" ca="1" si="40"/>
        <v>2143.4633063186766</v>
      </c>
      <c r="I349" s="23">
        <f t="shared" ca="1" si="41"/>
        <v>2151.694176759931</v>
      </c>
      <c r="J349" s="23">
        <f t="shared" ca="1" si="36"/>
        <v>8.2308704412544103</v>
      </c>
      <c r="K349" s="2">
        <f t="shared" ca="1" si="37"/>
        <v>2</v>
      </c>
      <c r="L349" s="23">
        <f t="shared" ca="1" si="38"/>
        <v>2153.694176759931</v>
      </c>
      <c r="M349" s="23">
        <f t="shared" ca="1" si="39"/>
        <v>10.23087044125441</v>
      </c>
    </row>
    <row r="350" spans="6:13" x14ac:dyDescent="0.25">
      <c r="F350" s="9">
        <v>348</v>
      </c>
      <c r="G350" s="23">
        <f t="shared" ca="1" si="35"/>
        <v>8.5889537571713248</v>
      </c>
      <c r="H350" s="23">
        <f t="shared" ca="1" si="40"/>
        <v>2152.0522600758477</v>
      </c>
      <c r="I350" s="23">
        <f t="shared" ca="1" si="41"/>
        <v>2153.694176759931</v>
      </c>
      <c r="J350" s="23">
        <f t="shared" ca="1" si="36"/>
        <v>1.6419166840832986</v>
      </c>
      <c r="K350" s="2">
        <f t="shared" ca="1" si="37"/>
        <v>6</v>
      </c>
      <c r="L350" s="23">
        <f t="shared" ca="1" si="38"/>
        <v>2159.694176759931</v>
      </c>
      <c r="M350" s="23">
        <f t="shared" ca="1" si="39"/>
        <v>7.6419166840832986</v>
      </c>
    </row>
    <row r="351" spans="6:13" x14ac:dyDescent="0.25">
      <c r="F351" s="9">
        <v>349</v>
      </c>
      <c r="G351" s="23">
        <f t="shared" ca="1" si="35"/>
        <v>1.6501689538407911</v>
      </c>
      <c r="H351" s="23">
        <f t="shared" ca="1" si="40"/>
        <v>2153.7024290296886</v>
      </c>
      <c r="I351" s="23">
        <f t="shared" ca="1" si="41"/>
        <v>2159.694176759931</v>
      </c>
      <c r="J351" s="23">
        <f t="shared" ca="1" si="36"/>
        <v>5.9917477302424231</v>
      </c>
      <c r="K351" s="2">
        <f t="shared" ca="1" si="37"/>
        <v>5</v>
      </c>
      <c r="L351" s="23">
        <f t="shared" ca="1" si="38"/>
        <v>2164.694176759931</v>
      </c>
      <c r="M351" s="23">
        <f t="shared" ca="1" si="39"/>
        <v>10.991747730242423</v>
      </c>
    </row>
    <row r="352" spans="6:13" x14ac:dyDescent="0.25">
      <c r="F352" s="9">
        <v>350</v>
      </c>
      <c r="G352" s="23">
        <f t="shared" ca="1" si="35"/>
        <v>2.0080566400096163</v>
      </c>
      <c r="H352" s="23">
        <f t="shared" ca="1" si="40"/>
        <v>2155.7104856696983</v>
      </c>
      <c r="I352" s="23">
        <f t="shared" ca="1" si="41"/>
        <v>2164.694176759931</v>
      </c>
      <c r="J352" s="23">
        <f t="shared" ca="1" si="36"/>
        <v>8.9836910902326963</v>
      </c>
      <c r="K352" s="2">
        <f t="shared" ca="1" si="37"/>
        <v>5</v>
      </c>
      <c r="L352" s="23">
        <f t="shared" ca="1" si="38"/>
        <v>2169.694176759931</v>
      </c>
      <c r="M352" s="23">
        <f t="shared" ca="1" si="39"/>
        <v>13.983691090232696</v>
      </c>
    </row>
    <row r="353" spans="6:13" x14ac:dyDescent="0.25">
      <c r="F353" s="9">
        <v>351</v>
      </c>
      <c r="G353" s="23">
        <f t="shared" ca="1" si="35"/>
        <v>2.1675484678612058</v>
      </c>
      <c r="H353" s="23">
        <f t="shared" ca="1" si="40"/>
        <v>2157.8780341375596</v>
      </c>
      <c r="I353" s="23">
        <f t="shared" ca="1" si="41"/>
        <v>2169.694176759931</v>
      </c>
      <c r="J353" s="23">
        <f t="shared" ca="1" si="36"/>
        <v>11.816142622371444</v>
      </c>
      <c r="K353" s="2">
        <f t="shared" ca="1" si="37"/>
        <v>3</v>
      </c>
      <c r="L353" s="23">
        <f t="shared" ca="1" si="38"/>
        <v>2172.694176759931</v>
      </c>
      <c r="M353" s="23">
        <f t="shared" ca="1" si="39"/>
        <v>14.816142622371444</v>
      </c>
    </row>
    <row r="354" spans="6:13" x14ac:dyDescent="0.25">
      <c r="F354" s="9">
        <v>352</v>
      </c>
      <c r="G354" s="23">
        <f t="shared" ca="1" si="35"/>
        <v>2.6738495622755094</v>
      </c>
      <c r="H354" s="23">
        <f t="shared" ca="1" si="40"/>
        <v>2160.5518836998349</v>
      </c>
      <c r="I354" s="23">
        <f t="shared" ca="1" si="41"/>
        <v>2172.694176759931</v>
      </c>
      <c r="J354" s="23">
        <f t="shared" ca="1" si="36"/>
        <v>12.142293060096108</v>
      </c>
      <c r="K354" s="2">
        <f t="shared" ca="1" si="37"/>
        <v>4</v>
      </c>
      <c r="L354" s="23">
        <f t="shared" ca="1" si="38"/>
        <v>2176.694176759931</v>
      </c>
      <c r="M354" s="23">
        <f t="shared" ca="1" si="39"/>
        <v>16.142293060096108</v>
      </c>
    </row>
    <row r="355" spans="6:13" x14ac:dyDescent="0.25">
      <c r="F355" s="9">
        <v>353</v>
      </c>
      <c r="G355" s="23">
        <f t="shared" ca="1" si="35"/>
        <v>1.203828441885171</v>
      </c>
      <c r="H355" s="23">
        <f t="shared" ca="1" si="40"/>
        <v>2161.7557121417199</v>
      </c>
      <c r="I355" s="23">
        <f t="shared" ca="1" si="41"/>
        <v>2176.694176759931</v>
      </c>
      <c r="J355" s="23">
        <f t="shared" ca="1" si="36"/>
        <v>14.938464618211128</v>
      </c>
      <c r="K355" s="2">
        <f t="shared" ca="1" si="37"/>
        <v>4</v>
      </c>
      <c r="L355" s="23">
        <f t="shared" ca="1" si="38"/>
        <v>2180.694176759931</v>
      </c>
      <c r="M355" s="23">
        <f t="shared" ca="1" si="39"/>
        <v>18.938464618211128</v>
      </c>
    </row>
    <row r="356" spans="6:13" x14ac:dyDescent="0.25">
      <c r="F356" s="9">
        <v>354</v>
      </c>
      <c r="G356" s="23">
        <f t="shared" ca="1" si="35"/>
        <v>6.4834748021243147</v>
      </c>
      <c r="H356" s="23">
        <f t="shared" ca="1" si="40"/>
        <v>2168.2391869438443</v>
      </c>
      <c r="I356" s="23">
        <f t="shared" ca="1" si="41"/>
        <v>2180.694176759931</v>
      </c>
      <c r="J356" s="23">
        <f t="shared" ca="1" si="36"/>
        <v>12.454989816086709</v>
      </c>
      <c r="K356" s="2">
        <f t="shared" ca="1" si="37"/>
        <v>8</v>
      </c>
      <c r="L356" s="23">
        <f t="shared" ca="1" si="38"/>
        <v>2188.694176759931</v>
      </c>
      <c r="M356" s="23">
        <f t="shared" ca="1" si="39"/>
        <v>20.454989816086709</v>
      </c>
    </row>
    <row r="357" spans="6:13" x14ac:dyDescent="0.25">
      <c r="F357" s="9">
        <v>355</v>
      </c>
      <c r="G357" s="23">
        <f t="shared" ca="1" si="35"/>
        <v>1.9856634359981506</v>
      </c>
      <c r="H357" s="23">
        <f t="shared" ca="1" si="40"/>
        <v>2170.2248503798423</v>
      </c>
      <c r="I357" s="23">
        <f t="shared" ca="1" si="41"/>
        <v>2188.694176759931</v>
      </c>
      <c r="J357" s="23">
        <f t="shared" ca="1" si="36"/>
        <v>18.46932638008866</v>
      </c>
      <c r="K357" s="2">
        <f t="shared" ca="1" si="37"/>
        <v>3</v>
      </c>
      <c r="L357" s="23">
        <f t="shared" ca="1" si="38"/>
        <v>2191.694176759931</v>
      </c>
      <c r="M357" s="23">
        <f t="shared" ca="1" si="39"/>
        <v>21.46932638008866</v>
      </c>
    </row>
    <row r="358" spans="6:13" x14ac:dyDescent="0.25">
      <c r="F358" s="9">
        <v>356</v>
      </c>
      <c r="G358" s="23">
        <f t="shared" ca="1" si="35"/>
        <v>9.1852247012502133</v>
      </c>
      <c r="H358" s="23">
        <f t="shared" ca="1" si="40"/>
        <v>2179.4100750810926</v>
      </c>
      <c r="I358" s="23">
        <f t="shared" ca="1" si="41"/>
        <v>2191.694176759931</v>
      </c>
      <c r="J358" s="23">
        <f t="shared" ca="1" si="36"/>
        <v>12.284101678838397</v>
      </c>
      <c r="K358" s="2">
        <f t="shared" ca="1" si="37"/>
        <v>3</v>
      </c>
      <c r="L358" s="23">
        <f t="shared" ca="1" si="38"/>
        <v>2194.694176759931</v>
      </c>
      <c r="M358" s="23">
        <f t="shared" ca="1" si="39"/>
        <v>15.284101678838397</v>
      </c>
    </row>
    <row r="359" spans="6:13" x14ac:dyDescent="0.25">
      <c r="F359" s="9">
        <v>357</v>
      </c>
      <c r="G359" s="23">
        <f t="shared" ca="1" si="35"/>
        <v>0.94403558642069174</v>
      </c>
      <c r="H359" s="23">
        <f t="shared" ca="1" si="40"/>
        <v>2180.3541106675134</v>
      </c>
      <c r="I359" s="23">
        <f t="shared" ca="1" si="41"/>
        <v>2194.694176759931</v>
      </c>
      <c r="J359" s="23">
        <f t="shared" ca="1" si="36"/>
        <v>14.340066092417601</v>
      </c>
      <c r="K359" s="2">
        <f t="shared" ca="1" si="37"/>
        <v>3</v>
      </c>
      <c r="L359" s="23">
        <f t="shared" ca="1" si="38"/>
        <v>2197.694176759931</v>
      </c>
      <c r="M359" s="23">
        <f t="shared" ca="1" si="39"/>
        <v>17.340066092417601</v>
      </c>
    </row>
    <row r="360" spans="6:13" x14ac:dyDescent="0.25">
      <c r="F360" s="9">
        <v>358</v>
      </c>
      <c r="G360" s="23">
        <f t="shared" ca="1" si="35"/>
        <v>4.5670088700862852</v>
      </c>
      <c r="H360" s="23">
        <f t="shared" ca="1" si="40"/>
        <v>2184.9211195375997</v>
      </c>
      <c r="I360" s="23">
        <f t="shared" ca="1" si="41"/>
        <v>2197.694176759931</v>
      </c>
      <c r="J360" s="23">
        <f t="shared" ca="1" si="36"/>
        <v>12.773057222331317</v>
      </c>
      <c r="K360" s="2">
        <f t="shared" ca="1" si="37"/>
        <v>7</v>
      </c>
      <c r="L360" s="23">
        <f t="shared" ca="1" si="38"/>
        <v>2204.694176759931</v>
      </c>
      <c r="M360" s="23">
        <f t="shared" ca="1" si="39"/>
        <v>19.773057222331317</v>
      </c>
    </row>
    <row r="361" spans="6:13" x14ac:dyDescent="0.25">
      <c r="F361" s="9">
        <v>359</v>
      </c>
      <c r="G361" s="23">
        <f t="shared" ca="1" si="35"/>
        <v>2.8844674865343798</v>
      </c>
      <c r="H361" s="23">
        <f t="shared" ca="1" si="40"/>
        <v>2187.8055870241342</v>
      </c>
      <c r="I361" s="23">
        <f t="shared" ca="1" si="41"/>
        <v>2204.694176759931</v>
      </c>
      <c r="J361" s="23">
        <f t="shared" ca="1" si="36"/>
        <v>16.888589735796813</v>
      </c>
      <c r="K361" s="2">
        <f t="shared" ca="1" si="37"/>
        <v>5</v>
      </c>
      <c r="L361" s="23">
        <f t="shared" ca="1" si="38"/>
        <v>2209.694176759931</v>
      </c>
      <c r="M361" s="23">
        <f t="shared" ca="1" si="39"/>
        <v>21.888589735796813</v>
      </c>
    </row>
    <row r="362" spans="6:13" x14ac:dyDescent="0.25">
      <c r="F362" s="9">
        <v>360</v>
      </c>
      <c r="G362" s="23">
        <f t="shared" ca="1" si="35"/>
        <v>2.2652821754344794</v>
      </c>
      <c r="H362" s="23">
        <f t="shared" ca="1" si="40"/>
        <v>2190.0708691995687</v>
      </c>
      <c r="I362" s="23">
        <f t="shared" ca="1" si="41"/>
        <v>2209.694176759931</v>
      </c>
      <c r="J362" s="23">
        <f t="shared" ca="1" si="36"/>
        <v>19.623307560362264</v>
      </c>
      <c r="K362" s="2">
        <f t="shared" ca="1" si="37"/>
        <v>4</v>
      </c>
      <c r="L362" s="23">
        <f t="shared" ca="1" si="38"/>
        <v>2213.694176759931</v>
      </c>
      <c r="M362" s="23">
        <f t="shared" ca="1" si="39"/>
        <v>23.623307560362264</v>
      </c>
    </row>
    <row r="363" spans="6:13" x14ac:dyDescent="0.25">
      <c r="F363" s="9">
        <v>361</v>
      </c>
      <c r="G363" s="23">
        <f t="shared" ca="1" si="35"/>
        <v>2.6282246297587588</v>
      </c>
      <c r="H363" s="23">
        <f t="shared" ca="1" si="40"/>
        <v>2192.6990938293275</v>
      </c>
      <c r="I363" s="23">
        <f t="shared" ca="1" si="41"/>
        <v>2213.694176759931</v>
      </c>
      <c r="J363" s="23">
        <f t="shared" ca="1" si="36"/>
        <v>20.99508293060353</v>
      </c>
      <c r="K363" s="2">
        <f t="shared" ca="1" si="37"/>
        <v>3</v>
      </c>
      <c r="L363" s="23">
        <f t="shared" ca="1" si="38"/>
        <v>2216.694176759931</v>
      </c>
      <c r="M363" s="23">
        <f t="shared" ca="1" si="39"/>
        <v>23.99508293060353</v>
      </c>
    </row>
    <row r="364" spans="6:13" x14ac:dyDescent="0.25">
      <c r="F364" s="9">
        <v>362</v>
      </c>
      <c r="G364" s="23">
        <f t="shared" ca="1" si="35"/>
        <v>3.3222476312790388</v>
      </c>
      <c r="H364" s="23">
        <f t="shared" ca="1" si="40"/>
        <v>2196.0213414606064</v>
      </c>
      <c r="I364" s="23">
        <f t="shared" ca="1" si="41"/>
        <v>2216.694176759931</v>
      </c>
      <c r="J364" s="23">
        <f t="shared" ca="1" si="36"/>
        <v>20.672835299324561</v>
      </c>
      <c r="K364" s="2">
        <f t="shared" ca="1" si="37"/>
        <v>4</v>
      </c>
      <c r="L364" s="23">
        <f t="shared" ca="1" si="38"/>
        <v>2220.694176759931</v>
      </c>
      <c r="M364" s="23">
        <f t="shared" ca="1" si="39"/>
        <v>24.672835299324561</v>
      </c>
    </row>
    <row r="365" spans="6:13" x14ac:dyDescent="0.25">
      <c r="F365" s="9">
        <v>363</v>
      </c>
      <c r="G365" s="23">
        <f t="shared" ca="1" si="35"/>
        <v>1.5328836199412739</v>
      </c>
      <c r="H365" s="23">
        <f t="shared" ca="1" si="40"/>
        <v>2197.5542250805479</v>
      </c>
      <c r="I365" s="23">
        <f t="shared" ca="1" si="41"/>
        <v>2220.694176759931</v>
      </c>
      <c r="J365" s="23">
        <f t="shared" ca="1" si="36"/>
        <v>23.139951679383103</v>
      </c>
      <c r="K365" s="2">
        <f t="shared" ca="1" si="37"/>
        <v>3</v>
      </c>
      <c r="L365" s="23">
        <f t="shared" ca="1" si="38"/>
        <v>2223.694176759931</v>
      </c>
      <c r="M365" s="23">
        <f t="shared" ca="1" si="39"/>
        <v>26.139951679383103</v>
      </c>
    </row>
    <row r="366" spans="6:13" x14ac:dyDescent="0.25">
      <c r="F366" s="9">
        <v>364</v>
      </c>
      <c r="G366" s="23">
        <f t="shared" ca="1" si="35"/>
        <v>1.8861344872423127</v>
      </c>
      <c r="H366" s="23">
        <f t="shared" ca="1" si="40"/>
        <v>2199.44035956779</v>
      </c>
      <c r="I366" s="23">
        <f t="shared" ca="1" si="41"/>
        <v>2223.694176759931</v>
      </c>
      <c r="J366" s="23">
        <f t="shared" ca="1" si="36"/>
        <v>24.253817192141014</v>
      </c>
      <c r="K366" s="2">
        <f t="shared" ca="1" si="37"/>
        <v>3</v>
      </c>
      <c r="L366" s="23">
        <f t="shared" ca="1" si="38"/>
        <v>2226.694176759931</v>
      </c>
      <c r="M366" s="23">
        <f t="shared" ca="1" si="39"/>
        <v>27.253817192141014</v>
      </c>
    </row>
    <row r="367" spans="6:13" x14ac:dyDescent="0.25">
      <c r="F367" s="9">
        <v>365</v>
      </c>
      <c r="G367" s="23">
        <f t="shared" ca="1" si="35"/>
        <v>6.5520672572607044</v>
      </c>
      <c r="H367" s="23">
        <f t="shared" ca="1" si="40"/>
        <v>2205.9924268250506</v>
      </c>
      <c r="I367" s="23">
        <f t="shared" ca="1" si="41"/>
        <v>2226.694176759931</v>
      </c>
      <c r="J367" s="23">
        <f t="shared" ca="1" si="36"/>
        <v>20.701749934880354</v>
      </c>
      <c r="K367" s="2">
        <f t="shared" ca="1" si="37"/>
        <v>2</v>
      </c>
      <c r="L367" s="23">
        <f t="shared" ca="1" si="38"/>
        <v>2228.694176759931</v>
      </c>
      <c r="M367" s="23">
        <f t="shared" ca="1" si="39"/>
        <v>22.701749934880354</v>
      </c>
    </row>
    <row r="368" spans="6:13" x14ac:dyDescent="0.25">
      <c r="F368" s="9">
        <v>366</v>
      </c>
      <c r="G368" s="23">
        <f t="shared" ca="1" si="35"/>
        <v>3.676769989719074</v>
      </c>
      <c r="H368" s="23">
        <f t="shared" ca="1" si="40"/>
        <v>2209.6691968147697</v>
      </c>
      <c r="I368" s="23">
        <f t="shared" ca="1" si="41"/>
        <v>2228.694176759931</v>
      </c>
      <c r="J368" s="23">
        <f t="shared" ca="1" si="36"/>
        <v>19.024979945161249</v>
      </c>
      <c r="K368" s="2">
        <f t="shared" ca="1" si="37"/>
        <v>3</v>
      </c>
      <c r="L368" s="23">
        <f t="shared" ca="1" si="38"/>
        <v>2231.694176759931</v>
      </c>
      <c r="M368" s="23">
        <f t="shared" ca="1" si="39"/>
        <v>22.024979945161249</v>
      </c>
    </row>
    <row r="369" spans="6:13" x14ac:dyDescent="0.25">
      <c r="F369" s="9">
        <v>367</v>
      </c>
      <c r="G369" s="23">
        <f t="shared" ca="1" si="35"/>
        <v>2.9321887158704323</v>
      </c>
      <c r="H369" s="23">
        <f t="shared" ca="1" si="40"/>
        <v>2212.6013855306401</v>
      </c>
      <c r="I369" s="23">
        <f t="shared" ca="1" si="41"/>
        <v>2231.694176759931</v>
      </c>
      <c r="J369" s="23">
        <f t="shared" ca="1" si="36"/>
        <v>19.092791229290924</v>
      </c>
      <c r="K369" s="2">
        <f t="shared" ca="1" si="37"/>
        <v>5</v>
      </c>
      <c r="L369" s="23">
        <f t="shared" ca="1" si="38"/>
        <v>2236.694176759931</v>
      </c>
      <c r="M369" s="23">
        <f t="shared" ca="1" si="39"/>
        <v>24.092791229290924</v>
      </c>
    </row>
    <row r="370" spans="6:13" x14ac:dyDescent="0.25">
      <c r="F370" s="9">
        <v>368</v>
      </c>
      <c r="G370" s="23">
        <f t="shared" ca="1" si="35"/>
        <v>1.2987149375219191</v>
      </c>
      <c r="H370" s="23">
        <f t="shared" ca="1" si="40"/>
        <v>2213.9001004681618</v>
      </c>
      <c r="I370" s="23">
        <f t="shared" ca="1" si="41"/>
        <v>2236.694176759931</v>
      </c>
      <c r="J370" s="23">
        <f t="shared" ca="1" si="36"/>
        <v>22.794076291769215</v>
      </c>
      <c r="K370" s="2">
        <f t="shared" ca="1" si="37"/>
        <v>2</v>
      </c>
      <c r="L370" s="23">
        <f t="shared" ca="1" si="38"/>
        <v>2238.694176759931</v>
      </c>
      <c r="M370" s="23">
        <f t="shared" ca="1" si="39"/>
        <v>24.794076291769215</v>
      </c>
    </row>
    <row r="371" spans="6:13" x14ac:dyDescent="0.25">
      <c r="F371" s="9">
        <v>369</v>
      </c>
      <c r="G371" s="23">
        <f t="shared" ca="1" si="35"/>
        <v>0.35538662668729737</v>
      </c>
      <c r="H371" s="23">
        <f t="shared" ca="1" si="40"/>
        <v>2214.2554870948493</v>
      </c>
      <c r="I371" s="23">
        <f t="shared" ca="1" si="41"/>
        <v>2238.694176759931</v>
      </c>
      <c r="J371" s="23">
        <f t="shared" ca="1" si="36"/>
        <v>24.438689665081711</v>
      </c>
      <c r="K371" s="2">
        <f t="shared" ca="1" si="37"/>
        <v>2</v>
      </c>
      <c r="L371" s="23">
        <f t="shared" ca="1" si="38"/>
        <v>2240.694176759931</v>
      </c>
      <c r="M371" s="23">
        <f t="shared" ca="1" si="39"/>
        <v>26.438689665081711</v>
      </c>
    </row>
    <row r="372" spans="6:13" x14ac:dyDescent="0.25">
      <c r="F372" s="9">
        <v>370</v>
      </c>
      <c r="G372" s="23">
        <f t="shared" ca="1" si="35"/>
        <v>4.7988504590994463</v>
      </c>
      <c r="H372" s="23">
        <f t="shared" ca="1" si="40"/>
        <v>2219.0543375539487</v>
      </c>
      <c r="I372" s="23">
        <f t="shared" ca="1" si="41"/>
        <v>2240.694176759931</v>
      </c>
      <c r="J372" s="23">
        <f t="shared" ca="1" si="36"/>
        <v>21.639839205982298</v>
      </c>
      <c r="K372" s="2">
        <f t="shared" ca="1" si="37"/>
        <v>3</v>
      </c>
      <c r="L372" s="23">
        <f t="shared" ca="1" si="38"/>
        <v>2243.694176759931</v>
      </c>
      <c r="M372" s="23">
        <f t="shared" ca="1" si="39"/>
        <v>24.639839205982298</v>
      </c>
    </row>
    <row r="373" spans="6:13" x14ac:dyDescent="0.25">
      <c r="F373" s="9">
        <v>371</v>
      </c>
      <c r="G373" s="23">
        <f t="shared" ca="1" si="35"/>
        <v>0.35531117870461171</v>
      </c>
      <c r="H373" s="23">
        <f t="shared" ca="1" si="40"/>
        <v>2219.4096487326533</v>
      </c>
      <c r="I373" s="23">
        <f t="shared" ca="1" si="41"/>
        <v>2243.694176759931</v>
      </c>
      <c r="J373" s="23">
        <f t="shared" ca="1" si="36"/>
        <v>24.284528027277702</v>
      </c>
      <c r="K373" s="2">
        <f t="shared" ca="1" si="37"/>
        <v>7</v>
      </c>
      <c r="L373" s="23">
        <f t="shared" ca="1" si="38"/>
        <v>2250.694176759931</v>
      </c>
      <c r="M373" s="23">
        <f t="shared" ca="1" si="39"/>
        <v>31.284528027277702</v>
      </c>
    </row>
    <row r="374" spans="6:13" x14ac:dyDescent="0.25">
      <c r="F374" s="9">
        <v>372</v>
      </c>
      <c r="G374" s="23">
        <f t="shared" ca="1" si="35"/>
        <v>12.076793885369455</v>
      </c>
      <c r="H374" s="23">
        <f t="shared" ca="1" si="40"/>
        <v>2231.4864426180229</v>
      </c>
      <c r="I374" s="23">
        <f t="shared" ca="1" si="41"/>
        <v>2250.694176759931</v>
      </c>
      <c r="J374" s="23">
        <f t="shared" ca="1" si="36"/>
        <v>19.207734141908077</v>
      </c>
      <c r="K374" s="2">
        <f t="shared" ca="1" si="37"/>
        <v>3</v>
      </c>
      <c r="L374" s="23">
        <f t="shared" ca="1" si="38"/>
        <v>2253.694176759931</v>
      </c>
      <c r="M374" s="23">
        <f t="shared" ca="1" si="39"/>
        <v>22.207734141908077</v>
      </c>
    </row>
    <row r="375" spans="6:13" x14ac:dyDescent="0.25">
      <c r="F375" s="9">
        <v>373</v>
      </c>
      <c r="G375" s="23">
        <f t="shared" ca="1" si="35"/>
        <v>4.6564134073009988</v>
      </c>
      <c r="H375" s="23">
        <f t="shared" ca="1" si="40"/>
        <v>2236.1428560253239</v>
      </c>
      <c r="I375" s="23">
        <f t="shared" ca="1" si="41"/>
        <v>2253.694176759931</v>
      </c>
      <c r="J375" s="23">
        <f t="shared" ca="1" si="36"/>
        <v>17.551320734607089</v>
      </c>
      <c r="K375" s="2">
        <f t="shared" ca="1" si="37"/>
        <v>2</v>
      </c>
      <c r="L375" s="23">
        <f t="shared" ca="1" si="38"/>
        <v>2255.694176759931</v>
      </c>
      <c r="M375" s="23">
        <f t="shared" ca="1" si="39"/>
        <v>19.551320734607089</v>
      </c>
    </row>
    <row r="376" spans="6:13" x14ac:dyDescent="0.25">
      <c r="F376" s="9">
        <v>374</v>
      </c>
      <c r="G376" s="23">
        <f t="shared" ca="1" si="35"/>
        <v>3.5906734397611846</v>
      </c>
      <c r="H376" s="23">
        <f t="shared" ca="1" si="40"/>
        <v>2239.7335294650852</v>
      </c>
      <c r="I376" s="23">
        <f t="shared" ca="1" si="41"/>
        <v>2255.694176759931</v>
      </c>
      <c r="J376" s="23">
        <f t="shared" ca="1" si="36"/>
        <v>15.960647294845785</v>
      </c>
      <c r="K376" s="2">
        <f t="shared" ca="1" si="37"/>
        <v>6</v>
      </c>
      <c r="L376" s="23">
        <f t="shared" ca="1" si="38"/>
        <v>2261.694176759931</v>
      </c>
      <c r="M376" s="23">
        <f t="shared" ca="1" si="39"/>
        <v>21.960647294845785</v>
      </c>
    </row>
    <row r="377" spans="6:13" x14ac:dyDescent="0.25">
      <c r="F377" s="9">
        <v>375</v>
      </c>
      <c r="G377" s="23">
        <f t="shared" ca="1" si="35"/>
        <v>4.8843821857651043E-2</v>
      </c>
      <c r="H377" s="23">
        <f t="shared" ca="1" si="40"/>
        <v>2239.7823732869429</v>
      </c>
      <c r="I377" s="23">
        <f t="shared" ca="1" si="41"/>
        <v>2261.694176759931</v>
      </c>
      <c r="J377" s="23">
        <f t="shared" ca="1" si="36"/>
        <v>21.91180347298814</v>
      </c>
      <c r="K377" s="2">
        <f t="shared" ca="1" si="37"/>
        <v>3</v>
      </c>
      <c r="L377" s="23">
        <f t="shared" ca="1" si="38"/>
        <v>2264.694176759931</v>
      </c>
      <c r="M377" s="23">
        <f t="shared" ca="1" si="39"/>
        <v>24.91180347298814</v>
      </c>
    </row>
    <row r="378" spans="6:13" x14ac:dyDescent="0.25">
      <c r="F378" s="9">
        <v>376</v>
      </c>
      <c r="G378" s="23">
        <f t="shared" ca="1" si="35"/>
        <v>12.264213288230541</v>
      </c>
      <c r="H378" s="23">
        <f t="shared" ca="1" si="40"/>
        <v>2252.0465865751735</v>
      </c>
      <c r="I378" s="23">
        <f t="shared" ca="1" si="41"/>
        <v>2264.694176759931</v>
      </c>
      <c r="J378" s="23">
        <f t="shared" ca="1" si="36"/>
        <v>12.647590184757519</v>
      </c>
      <c r="K378" s="2">
        <f t="shared" ca="1" si="37"/>
        <v>3</v>
      </c>
      <c r="L378" s="23">
        <f t="shared" ca="1" si="38"/>
        <v>2267.694176759931</v>
      </c>
      <c r="M378" s="23">
        <f t="shared" ca="1" si="39"/>
        <v>15.647590184757519</v>
      </c>
    </row>
    <row r="379" spans="6:13" x14ac:dyDescent="0.25">
      <c r="F379" s="9">
        <v>377</v>
      </c>
      <c r="G379" s="23">
        <f t="shared" ca="1" si="35"/>
        <v>1.5652261748954699</v>
      </c>
      <c r="H379" s="23">
        <f t="shared" ca="1" si="40"/>
        <v>2253.611812750069</v>
      </c>
      <c r="I379" s="23">
        <f t="shared" ca="1" si="41"/>
        <v>2267.694176759931</v>
      </c>
      <c r="J379" s="23">
        <f t="shared" ca="1" si="36"/>
        <v>14.082364009861976</v>
      </c>
      <c r="K379" s="2">
        <f t="shared" ca="1" si="37"/>
        <v>2</v>
      </c>
      <c r="L379" s="23">
        <f t="shared" ca="1" si="38"/>
        <v>2269.694176759931</v>
      </c>
      <c r="M379" s="23">
        <f t="shared" ca="1" si="39"/>
        <v>16.082364009861976</v>
      </c>
    </row>
    <row r="380" spans="6:13" x14ac:dyDescent="0.25">
      <c r="F380" s="9">
        <v>378</v>
      </c>
      <c r="G380" s="23">
        <f t="shared" ca="1" si="35"/>
        <v>5.2899473205868306</v>
      </c>
      <c r="H380" s="23">
        <f t="shared" ca="1" si="40"/>
        <v>2258.9017600706557</v>
      </c>
      <c r="I380" s="23">
        <f t="shared" ca="1" si="41"/>
        <v>2269.694176759931</v>
      </c>
      <c r="J380" s="23">
        <f t="shared" ca="1" si="36"/>
        <v>10.792416689275342</v>
      </c>
      <c r="K380" s="2">
        <f t="shared" ca="1" si="37"/>
        <v>2</v>
      </c>
      <c r="L380" s="23">
        <f t="shared" ca="1" si="38"/>
        <v>2271.694176759931</v>
      </c>
      <c r="M380" s="23">
        <f t="shared" ca="1" si="39"/>
        <v>12.792416689275342</v>
      </c>
    </row>
    <row r="381" spans="6:13" x14ac:dyDescent="0.25">
      <c r="F381" s="9">
        <v>379</v>
      </c>
      <c r="G381" s="23">
        <f t="shared" ca="1" si="35"/>
        <v>0.42985223951708523</v>
      </c>
      <c r="H381" s="23">
        <f t="shared" ca="1" si="40"/>
        <v>2259.3316123101727</v>
      </c>
      <c r="I381" s="23">
        <f t="shared" ca="1" si="41"/>
        <v>2271.694176759931</v>
      </c>
      <c r="J381" s="23">
        <f t="shared" ca="1" si="36"/>
        <v>12.362564449758338</v>
      </c>
      <c r="K381" s="2">
        <f t="shared" ca="1" si="37"/>
        <v>2</v>
      </c>
      <c r="L381" s="23">
        <f t="shared" ca="1" si="38"/>
        <v>2273.694176759931</v>
      </c>
      <c r="M381" s="23">
        <f t="shared" ca="1" si="39"/>
        <v>14.362564449758338</v>
      </c>
    </row>
    <row r="382" spans="6:13" x14ac:dyDescent="0.25">
      <c r="F382" s="9">
        <v>380</v>
      </c>
      <c r="G382" s="23">
        <f t="shared" ca="1" si="35"/>
        <v>3.9036609337513597</v>
      </c>
      <c r="H382" s="23">
        <f t="shared" ca="1" si="40"/>
        <v>2263.235273243924</v>
      </c>
      <c r="I382" s="23">
        <f t="shared" ca="1" si="41"/>
        <v>2273.694176759931</v>
      </c>
      <c r="J382" s="23">
        <f t="shared" ca="1" si="36"/>
        <v>10.458903516007013</v>
      </c>
      <c r="K382" s="2">
        <f t="shared" ca="1" si="37"/>
        <v>4</v>
      </c>
      <c r="L382" s="23">
        <f t="shared" ca="1" si="38"/>
        <v>2277.694176759931</v>
      </c>
      <c r="M382" s="23">
        <f t="shared" ca="1" si="39"/>
        <v>14.458903516007013</v>
      </c>
    </row>
    <row r="383" spans="6:13" x14ac:dyDescent="0.25">
      <c r="F383" s="9">
        <v>381</v>
      </c>
      <c r="G383" s="23">
        <f t="shared" ca="1" si="35"/>
        <v>6.8855380686094838</v>
      </c>
      <c r="H383" s="23">
        <f t="shared" ca="1" si="40"/>
        <v>2270.1208113125335</v>
      </c>
      <c r="I383" s="23">
        <f t="shared" ca="1" si="41"/>
        <v>2277.694176759931</v>
      </c>
      <c r="J383" s="23">
        <f t="shared" ca="1" si="36"/>
        <v>7.5733654473974639</v>
      </c>
      <c r="K383" s="2">
        <f t="shared" ca="1" si="37"/>
        <v>8</v>
      </c>
      <c r="L383" s="23">
        <f t="shared" ca="1" si="38"/>
        <v>2285.694176759931</v>
      </c>
      <c r="M383" s="23">
        <f t="shared" ca="1" si="39"/>
        <v>15.573365447397464</v>
      </c>
    </row>
    <row r="384" spans="6:13" x14ac:dyDescent="0.25">
      <c r="F384" s="9">
        <v>382</v>
      </c>
      <c r="G384" s="23">
        <f t="shared" ca="1" si="35"/>
        <v>2.2753574163787746</v>
      </c>
      <c r="H384" s="23">
        <f t="shared" ca="1" si="40"/>
        <v>2272.3961687289125</v>
      </c>
      <c r="I384" s="23">
        <f t="shared" ca="1" si="41"/>
        <v>2285.694176759931</v>
      </c>
      <c r="J384" s="23">
        <f t="shared" ca="1" si="36"/>
        <v>13.298008031018526</v>
      </c>
      <c r="K384" s="2">
        <f t="shared" ca="1" si="37"/>
        <v>2</v>
      </c>
      <c r="L384" s="23">
        <f t="shared" ca="1" si="38"/>
        <v>2287.694176759931</v>
      </c>
      <c r="M384" s="23">
        <f t="shared" ca="1" si="39"/>
        <v>15.298008031018526</v>
      </c>
    </row>
    <row r="385" spans="6:13" x14ac:dyDescent="0.25">
      <c r="F385" s="9">
        <v>383</v>
      </c>
      <c r="G385" s="23">
        <f t="shared" ca="1" si="35"/>
        <v>3.3153181757744283</v>
      </c>
      <c r="H385" s="23">
        <f t="shared" ca="1" si="40"/>
        <v>2275.7114869046868</v>
      </c>
      <c r="I385" s="23">
        <f t="shared" ca="1" si="41"/>
        <v>2287.694176759931</v>
      </c>
      <c r="J385" s="23">
        <f t="shared" ca="1" si="36"/>
        <v>11.982689855244189</v>
      </c>
      <c r="K385" s="2">
        <f t="shared" ca="1" si="37"/>
        <v>4</v>
      </c>
      <c r="L385" s="23">
        <f t="shared" ca="1" si="38"/>
        <v>2291.694176759931</v>
      </c>
      <c r="M385" s="23">
        <f t="shared" ca="1" si="39"/>
        <v>15.982689855244189</v>
      </c>
    </row>
    <row r="386" spans="6:13" x14ac:dyDescent="0.25">
      <c r="F386" s="9">
        <v>384</v>
      </c>
      <c r="G386" s="23">
        <f t="shared" ca="1" si="35"/>
        <v>11.142314303650355</v>
      </c>
      <c r="H386" s="23">
        <f t="shared" ca="1" si="40"/>
        <v>2286.8538012083372</v>
      </c>
      <c r="I386" s="23">
        <f t="shared" ca="1" si="41"/>
        <v>2291.694176759931</v>
      </c>
      <c r="J386" s="23">
        <f t="shared" ca="1" si="36"/>
        <v>4.8403755515937519</v>
      </c>
      <c r="K386" s="2">
        <f t="shared" ca="1" si="37"/>
        <v>7</v>
      </c>
      <c r="L386" s="23">
        <f t="shared" ca="1" si="38"/>
        <v>2298.694176759931</v>
      </c>
      <c r="M386" s="23">
        <f t="shared" ca="1" si="39"/>
        <v>11.840375551593752</v>
      </c>
    </row>
    <row r="387" spans="6:13" x14ac:dyDescent="0.25">
      <c r="F387" s="9">
        <v>385</v>
      </c>
      <c r="G387" s="23">
        <f t="shared" ca="1" si="35"/>
        <v>1.1621387020785392</v>
      </c>
      <c r="H387" s="23">
        <f t="shared" ca="1" si="40"/>
        <v>2288.0159399104159</v>
      </c>
      <c r="I387" s="23">
        <f t="shared" ca="1" si="41"/>
        <v>2298.694176759931</v>
      </c>
      <c r="J387" s="23">
        <f t="shared" ca="1" si="36"/>
        <v>10.678236849515088</v>
      </c>
      <c r="K387" s="2">
        <f t="shared" ca="1" si="37"/>
        <v>2</v>
      </c>
      <c r="L387" s="23">
        <f t="shared" ca="1" si="38"/>
        <v>2300.694176759931</v>
      </c>
      <c r="M387" s="23">
        <f t="shared" ca="1" si="39"/>
        <v>12.678236849515088</v>
      </c>
    </row>
    <row r="388" spans="6:13" x14ac:dyDescent="0.25">
      <c r="F388" s="9">
        <v>386</v>
      </c>
      <c r="G388" s="23">
        <f t="shared" ref="G388:G451" ca="1" si="42">-$C$13*LN(RAND())</f>
        <v>0.78957418894935194</v>
      </c>
      <c r="H388" s="23">
        <f t="shared" ca="1" si="40"/>
        <v>2288.8055140993652</v>
      </c>
      <c r="I388" s="23">
        <f t="shared" ca="1" si="41"/>
        <v>2300.694176759931</v>
      </c>
      <c r="J388" s="23">
        <f t="shared" ref="J388:J451" ca="1" si="43">I388-H388</f>
        <v>11.888662660565842</v>
      </c>
      <c r="K388" s="2">
        <f t="shared" ref="K388:K451" ca="1" si="44">VLOOKUP(RAND(),$B$4:$D$11,3)</f>
        <v>4</v>
      </c>
      <c r="L388" s="23">
        <f t="shared" ref="L388:L451" ca="1" si="45">I388+K388</f>
        <v>2304.694176759931</v>
      </c>
      <c r="M388" s="23">
        <f t="shared" ref="M388:M451" ca="1" si="46">J388+K388</f>
        <v>15.888662660565842</v>
      </c>
    </row>
    <row r="389" spans="6:13" x14ac:dyDescent="0.25">
      <c r="F389" s="9">
        <v>387</v>
      </c>
      <c r="G389" s="23">
        <f t="shared" ca="1" si="42"/>
        <v>0.71563578472934597</v>
      </c>
      <c r="H389" s="23">
        <f t="shared" ref="H389:H452" ca="1" si="47">H388+G389</f>
        <v>2289.5211498840945</v>
      </c>
      <c r="I389" s="23">
        <f t="shared" ref="I389:I452" ca="1" si="48">MAX(H389,L388)</f>
        <v>2304.694176759931</v>
      </c>
      <c r="J389" s="23">
        <f t="shared" ca="1" si="43"/>
        <v>15.173026875836513</v>
      </c>
      <c r="K389" s="2">
        <f t="shared" ca="1" si="44"/>
        <v>2</v>
      </c>
      <c r="L389" s="23">
        <f t="shared" ca="1" si="45"/>
        <v>2306.694176759931</v>
      </c>
      <c r="M389" s="23">
        <f t="shared" ca="1" si="46"/>
        <v>17.173026875836513</v>
      </c>
    </row>
    <row r="390" spans="6:13" x14ac:dyDescent="0.25">
      <c r="F390" s="9">
        <v>388</v>
      </c>
      <c r="G390" s="23">
        <f t="shared" ca="1" si="42"/>
        <v>1.6649244480629095</v>
      </c>
      <c r="H390" s="23">
        <f t="shared" ca="1" si="47"/>
        <v>2291.1860743321572</v>
      </c>
      <c r="I390" s="23">
        <f t="shared" ca="1" si="48"/>
        <v>2306.694176759931</v>
      </c>
      <c r="J390" s="23">
        <f t="shared" ca="1" si="43"/>
        <v>15.508102427773792</v>
      </c>
      <c r="K390" s="2">
        <f t="shared" ca="1" si="44"/>
        <v>4</v>
      </c>
      <c r="L390" s="23">
        <f t="shared" ca="1" si="45"/>
        <v>2310.694176759931</v>
      </c>
      <c r="M390" s="23">
        <f t="shared" ca="1" si="46"/>
        <v>19.508102427773792</v>
      </c>
    </row>
    <row r="391" spans="6:13" x14ac:dyDescent="0.25">
      <c r="F391" s="9">
        <v>389</v>
      </c>
      <c r="G391" s="23">
        <f t="shared" ca="1" si="42"/>
        <v>1.295347191833212</v>
      </c>
      <c r="H391" s="23">
        <f t="shared" ca="1" si="47"/>
        <v>2292.4814215239903</v>
      </c>
      <c r="I391" s="23">
        <f t="shared" ca="1" si="48"/>
        <v>2310.694176759931</v>
      </c>
      <c r="J391" s="23">
        <f t="shared" ca="1" si="43"/>
        <v>18.212755235940676</v>
      </c>
      <c r="K391" s="2">
        <f t="shared" ca="1" si="44"/>
        <v>4</v>
      </c>
      <c r="L391" s="23">
        <f t="shared" ca="1" si="45"/>
        <v>2314.694176759931</v>
      </c>
      <c r="M391" s="23">
        <f t="shared" ca="1" si="46"/>
        <v>22.212755235940676</v>
      </c>
    </row>
    <row r="392" spans="6:13" x14ac:dyDescent="0.25">
      <c r="F392" s="9">
        <v>390</v>
      </c>
      <c r="G392" s="23">
        <f t="shared" ca="1" si="42"/>
        <v>7.9345946679945882</v>
      </c>
      <c r="H392" s="23">
        <f t="shared" ca="1" si="47"/>
        <v>2300.4160161919849</v>
      </c>
      <c r="I392" s="23">
        <f t="shared" ca="1" si="48"/>
        <v>2314.694176759931</v>
      </c>
      <c r="J392" s="23">
        <f t="shared" ca="1" si="43"/>
        <v>14.278160567946088</v>
      </c>
      <c r="K392" s="2">
        <f t="shared" ca="1" si="44"/>
        <v>5</v>
      </c>
      <c r="L392" s="23">
        <f t="shared" ca="1" si="45"/>
        <v>2319.694176759931</v>
      </c>
      <c r="M392" s="23">
        <f t="shared" ca="1" si="46"/>
        <v>19.278160567946088</v>
      </c>
    </row>
    <row r="393" spans="6:13" x14ac:dyDescent="0.25">
      <c r="F393" s="9">
        <v>391</v>
      </c>
      <c r="G393" s="23">
        <f t="shared" ca="1" si="42"/>
        <v>13.381943109985317</v>
      </c>
      <c r="H393" s="23">
        <f t="shared" ca="1" si="47"/>
        <v>2313.7979593019704</v>
      </c>
      <c r="I393" s="23">
        <f t="shared" ca="1" si="48"/>
        <v>2319.694176759931</v>
      </c>
      <c r="J393" s="23">
        <f t="shared" ca="1" si="43"/>
        <v>5.8962174579605744</v>
      </c>
      <c r="K393" s="2">
        <f t="shared" ca="1" si="44"/>
        <v>5</v>
      </c>
      <c r="L393" s="23">
        <f t="shared" ca="1" si="45"/>
        <v>2324.694176759931</v>
      </c>
      <c r="M393" s="23">
        <f t="shared" ca="1" si="46"/>
        <v>10.896217457960574</v>
      </c>
    </row>
    <row r="394" spans="6:13" x14ac:dyDescent="0.25">
      <c r="F394" s="9">
        <v>392</v>
      </c>
      <c r="G394" s="23">
        <f t="shared" ca="1" si="42"/>
        <v>10.742992049930345</v>
      </c>
      <c r="H394" s="23">
        <f t="shared" ca="1" si="47"/>
        <v>2324.5409513519007</v>
      </c>
      <c r="I394" s="23">
        <f t="shared" ca="1" si="48"/>
        <v>2324.694176759931</v>
      </c>
      <c r="J394" s="23">
        <f t="shared" ca="1" si="43"/>
        <v>0.15322540803026641</v>
      </c>
      <c r="K394" s="2">
        <f t="shared" ca="1" si="44"/>
        <v>3</v>
      </c>
      <c r="L394" s="23">
        <f t="shared" ca="1" si="45"/>
        <v>2327.694176759931</v>
      </c>
      <c r="M394" s="23">
        <f t="shared" ca="1" si="46"/>
        <v>3.1532254080302664</v>
      </c>
    </row>
    <row r="395" spans="6:13" x14ac:dyDescent="0.25">
      <c r="F395" s="9">
        <v>393</v>
      </c>
      <c r="G395" s="23">
        <f t="shared" ca="1" si="42"/>
        <v>7.2082180945199825</v>
      </c>
      <c r="H395" s="23">
        <f t="shared" ca="1" si="47"/>
        <v>2331.7491694464206</v>
      </c>
      <c r="I395" s="23">
        <f t="shared" ca="1" si="48"/>
        <v>2331.7491694464206</v>
      </c>
      <c r="J395" s="23">
        <f t="shared" ca="1" si="43"/>
        <v>0</v>
      </c>
      <c r="K395" s="2">
        <f t="shared" ca="1" si="44"/>
        <v>2</v>
      </c>
      <c r="L395" s="23">
        <f t="shared" ca="1" si="45"/>
        <v>2333.7491694464206</v>
      </c>
      <c r="M395" s="23">
        <f t="shared" ca="1" si="46"/>
        <v>2</v>
      </c>
    </row>
    <row r="396" spans="6:13" x14ac:dyDescent="0.25">
      <c r="F396" s="9">
        <v>394</v>
      </c>
      <c r="G396" s="23">
        <f t="shared" ca="1" si="42"/>
        <v>0.55252755654793495</v>
      </c>
      <c r="H396" s="23">
        <f t="shared" ca="1" si="47"/>
        <v>2332.3016970029685</v>
      </c>
      <c r="I396" s="23">
        <f t="shared" ca="1" si="48"/>
        <v>2333.7491694464206</v>
      </c>
      <c r="J396" s="23">
        <f t="shared" ca="1" si="43"/>
        <v>1.4474724434521704</v>
      </c>
      <c r="K396" s="2">
        <f t="shared" ca="1" si="44"/>
        <v>3</v>
      </c>
      <c r="L396" s="23">
        <f t="shared" ca="1" si="45"/>
        <v>2336.7491694464206</v>
      </c>
      <c r="M396" s="23">
        <f t="shared" ca="1" si="46"/>
        <v>4.4474724434521704</v>
      </c>
    </row>
    <row r="397" spans="6:13" x14ac:dyDescent="0.25">
      <c r="F397" s="9">
        <v>395</v>
      </c>
      <c r="G397" s="23">
        <f t="shared" ca="1" si="42"/>
        <v>9.3905028102089254</v>
      </c>
      <c r="H397" s="23">
        <f t="shared" ca="1" si="47"/>
        <v>2341.6921998131775</v>
      </c>
      <c r="I397" s="23">
        <f t="shared" ca="1" si="48"/>
        <v>2341.6921998131775</v>
      </c>
      <c r="J397" s="23">
        <f t="shared" ca="1" si="43"/>
        <v>0</v>
      </c>
      <c r="K397" s="2">
        <f t="shared" ca="1" si="44"/>
        <v>4</v>
      </c>
      <c r="L397" s="23">
        <f t="shared" ca="1" si="45"/>
        <v>2345.6921998131775</v>
      </c>
      <c r="M397" s="23">
        <f t="shared" ca="1" si="46"/>
        <v>4</v>
      </c>
    </row>
    <row r="398" spans="6:13" x14ac:dyDescent="0.25">
      <c r="F398" s="9">
        <v>396</v>
      </c>
      <c r="G398" s="23">
        <f t="shared" ca="1" si="42"/>
        <v>2.2575602494720459</v>
      </c>
      <c r="H398" s="23">
        <f t="shared" ca="1" si="47"/>
        <v>2343.9497600626496</v>
      </c>
      <c r="I398" s="23">
        <f t="shared" ca="1" si="48"/>
        <v>2345.6921998131775</v>
      </c>
      <c r="J398" s="23">
        <f t="shared" ca="1" si="43"/>
        <v>1.7424397505278648</v>
      </c>
      <c r="K398" s="2">
        <f t="shared" ca="1" si="44"/>
        <v>3</v>
      </c>
      <c r="L398" s="23">
        <f t="shared" ca="1" si="45"/>
        <v>2348.6921998131775</v>
      </c>
      <c r="M398" s="23">
        <f t="shared" ca="1" si="46"/>
        <v>4.7424397505278648</v>
      </c>
    </row>
    <row r="399" spans="6:13" x14ac:dyDescent="0.25">
      <c r="F399" s="9">
        <v>397</v>
      </c>
      <c r="G399" s="23">
        <f t="shared" ca="1" si="42"/>
        <v>10.867694903094794</v>
      </c>
      <c r="H399" s="23">
        <f t="shared" ca="1" si="47"/>
        <v>2354.8174549657442</v>
      </c>
      <c r="I399" s="23">
        <f t="shared" ca="1" si="48"/>
        <v>2354.8174549657442</v>
      </c>
      <c r="J399" s="23">
        <f t="shared" ca="1" si="43"/>
        <v>0</v>
      </c>
      <c r="K399" s="2">
        <f t="shared" ca="1" si="44"/>
        <v>2</v>
      </c>
      <c r="L399" s="23">
        <f t="shared" ca="1" si="45"/>
        <v>2356.8174549657442</v>
      </c>
      <c r="M399" s="23">
        <f t="shared" ca="1" si="46"/>
        <v>2</v>
      </c>
    </row>
    <row r="400" spans="6:13" x14ac:dyDescent="0.25">
      <c r="F400" s="9">
        <v>398</v>
      </c>
      <c r="G400" s="23">
        <f t="shared" ca="1" si="42"/>
        <v>2.2076770578914879</v>
      </c>
      <c r="H400" s="23">
        <f t="shared" ca="1" si="47"/>
        <v>2357.0251320236357</v>
      </c>
      <c r="I400" s="23">
        <f t="shared" ca="1" si="48"/>
        <v>2357.0251320236357</v>
      </c>
      <c r="J400" s="23">
        <f t="shared" ca="1" si="43"/>
        <v>0</v>
      </c>
      <c r="K400" s="2">
        <f t="shared" ca="1" si="44"/>
        <v>4</v>
      </c>
      <c r="L400" s="23">
        <f t="shared" ca="1" si="45"/>
        <v>2361.0251320236357</v>
      </c>
      <c r="M400" s="23">
        <f t="shared" ca="1" si="46"/>
        <v>4</v>
      </c>
    </row>
    <row r="401" spans="6:13" x14ac:dyDescent="0.25">
      <c r="F401" s="9">
        <v>399</v>
      </c>
      <c r="G401" s="23">
        <f t="shared" ca="1" si="42"/>
        <v>4.0918258354164561</v>
      </c>
      <c r="H401" s="23">
        <f t="shared" ca="1" si="47"/>
        <v>2361.116957859052</v>
      </c>
      <c r="I401" s="23">
        <f t="shared" ca="1" si="48"/>
        <v>2361.116957859052</v>
      </c>
      <c r="J401" s="23">
        <f t="shared" ca="1" si="43"/>
        <v>0</v>
      </c>
      <c r="K401" s="2">
        <f t="shared" ca="1" si="44"/>
        <v>6</v>
      </c>
      <c r="L401" s="23">
        <f t="shared" ca="1" si="45"/>
        <v>2367.116957859052</v>
      </c>
      <c r="M401" s="23">
        <f t="shared" ca="1" si="46"/>
        <v>6</v>
      </c>
    </row>
    <row r="402" spans="6:13" x14ac:dyDescent="0.25">
      <c r="F402" s="9">
        <v>400</v>
      </c>
      <c r="G402" s="23">
        <f t="shared" ca="1" si="42"/>
        <v>3.6635776802321169</v>
      </c>
      <c r="H402" s="23">
        <f t="shared" ca="1" si="47"/>
        <v>2364.7805355392843</v>
      </c>
      <c r="I402" s="23">
        <f t="shared" ca="1" si="48"/>
        <v>2367.116957859052</v>
      </c>
      <c r="J402" s="23">
        <f t="shared" ca="1" si="43"/>
        <v>2.3364223197677347</v>
      </c>
      <c r="K402" s="2">
        <f t="shared" ca="1" si="44"/>
        <v>7</v>
      </c>
      <c r="L402" s="23">
        <f t="shared" ca="1" si="45"/>
        <v>2374.116957859052</v>
      </c>
      <c r="M402" s="23">
        <f t="shared" ca="1" si="46"/>
        <v>9.3364223197677347</v>
      </c>
    </row>
    <row r="403" spans="6:13" x14ac:dyDescent="0.25">
      <c r="F403" s="9">
        <v>401</v>
      </c>
      <c r="G403" s="23">
        <f t="shared" ca="1" si="42"/>
        <v>0.55255889667477809</v>
      </c>
      <c r="H403" s="23">
        <f t="shared" ca="1" si="47"/>
        <v>2365.3330944359591</v>
      </c>
      <c r="I403" s="23">
        <f t="shared" ca="1" si="48"/>
        <v>2374.116957859052</v>
      </c>
      <c r="J403" s="23">
        <f t="shared" ca="1" si="43"/>
        <v>8.7838634230929529</v>
      </c>
      <c r="K403" s="2">
        <f t="shared" ca="1" si="44"/>
        <v>2</v>
      </c>
      <c r="L403" s="23">
        <f t="shared" ca="1" si="45"/>
        <v>2376.116957859052</v>
      </c>
      <c r="M403" s="23">
        <f t="shared" ca="1" si="46"/>
        <v>10.783863423092953</v>
      </c>
    </row>
    <row r="404" spans="6:13" x14ac:dyDescent="0.25">
      <c r="F404" s="9">
        <v>402</v>
      </c>
      <c r="G404" s="23">
        <f t="shared" ca="1" si="42"/>
        <v>8.2430393737616239</v>
      </c>
      <c r="H404" s="23">
        <f t="shared" ca="1" si="47"/>
        <v>2373.5761338097209</v>
      </c>
      <c r="I404" s="23">
        <f t="shared" ca="1" si="48"/>
        <v>2376.116957859052</v>
      </c>
      <c r="J404" s="23">
        <f t="shared" ca="1" si="43"/>
        <v>2.5408240493311496</v>
      </c>
      <c r="K404" s="2">
        <f t="shared" ca="1" si="44"/>
        <v>2</v>
      </c>
      <c r="L404" s="23">
        <f t="shared" ca="1" si="45"/>
        <v>2378.116957859052</v>
      </c>
      <c r="M404" s="23">
        <f t="shared" ca="1" si="46"/>
        <v>4.5408240493311496</v>
      </c>
    </row>
    <row r="405" spans="6:13" x14ac:dyDescent="0.25">
      <c r="F405" s="9">
        <v>403</v>
      </c>
      <c r="G405" s="23">
        <f t="shared" ca="1" si="42"/>
        <v>7.9915693452068153</v>
      </c>
      <c r="H405" s="23">
        <f t="shared" ca="1" si="47"/>
        <v>2381.5677031549276</v>
      </c>
      <c r="I405" s="23">
        <f t="shared" ca="1" si="48"/>
        <v>2381.5677031549276</v>
      </c>
      <c r="J405" s="23">
        <f t="shared" ca="1" si="43"/>
        <v>0</v>
      </c>
      <c r="K405" s="2">
        <f t="shared" ca="1" si="44"/>
        <v>3</v>
      </c>
      <c r="L405" s="23">
        <f t="shared" ca="1" si="45"/>
        <v>2384.5677031549276</v>
      </c>
      <c r="M405" s="23">
        <f t="shared" ca="1" si="46"/>
        <v>3</v>
      </c>
    </row>
    <row r="406" spans="6:13" x14ac:dyDescent="0.25">
      <c r="F406" s="9">
        <v>404</v>
      </c>
      <c r="G406" s="23">
        <f t="shared" ca="1" si="42"/>
        <v>0.25028529129062482</v>
      </c>
      <c r="H406" s="23">
        <f t="shared" ca="1" si="47"/>
        <v>2381.8179884462184</v>
      </c>
      <c r="I406" s="23">
        <f t="shared" ca="1" si="48"/>
        <v>2384.5677031549276</v>
      </c>
      <c r="J406" s="23">
        <f t="shared" ca="1" si="43"/>
        <v>2.7497147087092344</v>
      </c>
      <c r="K406" s="2">
        <f t="shared" ca="1" si="44"/>
        <v>2</v>
      </c>
      <c r="L406" s="23">
        <f t="shared" ca="1" si="45"/>
        <v>2386.5677031549276</v>
      </c>
      <c r="M406" s="23">
        <f t="shared" ca="1" si="46"/>
        <v>4.7497147087092344</v>
      </c>
    </row>
    <row r="407" spans="6:13" x14ac:dyDescent="0.25">
      <c r="F407" s="9">
        <v>405</v>
      </c>
      <c r="G407" s="23">
        <f t="shared" ca="1" si="42"/>
        <v>11.375622378092826</v>
      </c>
      <c r="H407" s="23">
        <f t="shared" ca="1" si="47"/>
        <v>2393.1936108243112</v>
      </c>
      <c r="I407" s="23">
        <f t="shared" ca="1" si="48"/>
        <v>2393.1936108243112</v>
      </c>
      <c r="J407" s="23">
        <f t="shared" ca="1" si="43"/>
        <v>0</v>
      </c>
      <c r="K407" s="2">
        <f t="shared" ca="1" si="44"/>
        <v>4</v>
      </c>
      <c r="L407" s="23">
        <f t="shared" ca="1" si="45"/>
        <v>2397.1936108243112</v>
      </c>
      <c r="M407" s="23">
        <f t="shared" ca="1" si="46"/>
        <v>4</v>
      </c>
    </row>
    <row r="408" spans="6:13" x14ac:dyDescent="0.25">
      <c r="F408" s="9">
        <v>406</v>
      </c>
      <c r="G408" s="23">
        <f t="shared" ca="1" si="42"/>
        <v>7.9448458789568512</v>
      </c>
      <c r="H408" s="23">
        <f t="shared" ca="1" si="47"/>
        <v>2401.1384567032683</v>
      </c>
      <c r="I408" s="23">
        <f t="shared" ca="1" si="48"/>
        <v>2401.1384567032683</v>
      </c>
      <c r="J408" s="23">
        <f t="shared" ca="1" si="43"/>
        <v>0</v>
      </c>
      <c r="K408" s="2">
        <f t="shared" ca="1" si="44"/>
        <v>5</v>
      </c>
      <c r="L408" s="23">
        <f t="shared" ca="1" si="45"/>
        <v>2406.1384567032683</v>
      </c>
      <c r="M408" s="23">
        <f t="shared" ca="1" si="46"/>
        <v>5</v>
      </c>
    </row>
    <row r="409" spans="6:13" x14ac:dyDescent="0.25">
      <c r="F409" s="9">
        <v>407</v>
      </c>
      <c r="G409" s="23">
        <f t="shared" ca="1" si="42"/>
        <v>12.806905392844463</v>
      </c>
      <c r="H409" s="23">
        <f t="shared" ca="1" si="47"/>
        <v>2413.9453620961126</v>
      </c>
      <c r="I409" s="23">
        <f t="shared" ca="1" si="48"/>
        <v>2413.9453620961126</v>
      </c>
      <c r="J409" s="23">
        <f t="shared" ca="1" si="43"/>
        <v>0</v>
      </c>
      <c r="K409" s="2">
        <f t="shared" ca="1" si="44"/>
        <v>7</v>
      </c>
      <c r="L409" s="23">
        <f t="shared" ca="1" si="45"/>
        <v>2420.9453620961126</v>
      </c>
      <c r="M409" s="23">
        <f t="shared" ca="1" si="46"/>
        <v>7</v>
      </c>
    </row>
    <row r="410" spans="6:13" x14ac:dyDescent="0.25">
      <c r="F410" s="9">
        <v>408</v>
      </c>
      <c r="G410" s="23">
        <f t="shared" ca="1" si="42"/>
        <v>6.3074068836967614</v>
      </c>
      <c r="H410" s="23">
        <f t="shared" ca="1" si="47"/>
        <v>2420.2527689798094</v>
      </c>
      <c r="I410" s="23">
        <f t="shared" ca="1" si="48"/>
        <v>2420.9453620961126</v>
      </c>
      <c r="J410" s="23">
        <f t="shared" ca="1" si="43"/>
        <v>0.69259311630321463</v>
      </c>
      <c r="K410" s="2">
        <f t="shared" ca="1" si="44"/>
        <v>3</v>
      </c>
      <c r="L410" s="23">
        <f t="shared" ca="1" si="45"/>
        <v>2423.9453620961126</v>
      </c>
      <c r="M410" s="23">
        <f t="shared" ca="1" si="46"/>
        <v>3.6925931163032146</v>
      </c>
    </row>
    <row r="411" spans="6:13" x14ac:dyDescent="0.25">
      <c r="F411" s="9">
        <v>409</v>
      </c>
      <c r="G411" s="23">
        <f t="shared" ca="1" si="42"/>
        <v>11.113513215298351</v>
      </c>
      <c r="H411" s="23">
        <f t="shared" ca="1" si="47"/>
        <v>2431.3662821951079</v>
      </c>
      <c r="I411" s="23">
        <f t="shared" ca="1" si="48"/>
        <v>2431.3662821951079</v>
      </c>
      <c r="J411" s="23">
        <f t="shared" ca="1" si="43"/>
        <v>0</v>
      </c>
      <c r="K411" s="2">
        <f t="shared" ca="1" si="44"/>
        <v>7</v>
      </c>
      <c r="L411" s="23">
        <f t="shared" ca="1" si="45"/>
        <v>2438.3662821951079</v>
      </c>
      <c r="M411" s="23">
        <f t="shared" ca="1" si="46"/>
        <v>7</v>
      </c>
    </row>
    <row r="412" spans="6:13" x14ac:dyDescent="0.25">
      <c r="F412" s="9">
        <v>410</v>
      </c>
      <c r="G412" s="23">
        <f t="shared" ca="1" si="42"/>
        <v>0.67606527006777217</v>
      </c>
      <c r="H412" s="23">
        <f t="shared" ca="1" si="47"/>
        <v>2432.0423474651757</v>
      </c>
      <c r="I412" s="23">
        <f t="shared" ca="1" si="48"/>
        <v>2438.3662821951079</v>
      </c>
      <c r="J412" s="23">
        <f t="shared" ca="1" si="43"/>
        <v>6.3239347299322617</v>
      </c>
      <c r="K412" s="2">
        <f t="shared" ca="1" si="44"/>
        <v>2</v>
      </c>
      <c r="L412" s="23">
        <f t="shared" ca="1" si="45"/>
        <v>2440.3662821951079</v>
      </c>
      <c r="M412" s="23">
        <f t="shared" ca="1" si="46"/>
        <v>8.3239347299322617</v>
      </c>
    </row>
    <row r="413" spans="6:13" x14ac:dyDescent="0.25">
      <c r="F413" s="9">
        <v>411</v>
      </c>
      <c r="G413" s="23">
        <f t="shared" ca="1" si="42"/>
        <v>10.126803433791187</v>
      </c>
      <c r="H413" s="23">
        <f t="shared" ca="1" si="47"/>
        <v>2442.169150898967</v>
      </c>
      <c r="I413" s="23">
        <f t="shared" ca="1" si="48"/>
        <v>2442.169150898967</v>
      </c>
      <c r="J413" s="23">
        <f t="shared" ca="1" si="43"/>
        <v>0</v>
      </c>
      <c r="K413" s="2">
        <f t="shared" ca="1" si="44"/>
        <v>5</v>
      </c>
      <c r="L413" s="23">
        <f t="shared" ca="1" si="45"/>
        <v>2447.169150898967</v>
      </c>
      <c r="M413" s="23">
        <f t="shared" ca="1" si="46"/>
        <v>5</v>
      </c>
    </row>
    <row r="414" spans="6:13" x14ac:dyDescent="0.25">
      <c r="F414" s="9">
        <v>412</v>
      </c>
      <c r="G414" s="23">
        <f t="shared" ca="1" si="42"/>
        <v>8.7548135956487947</v>
      </c>
      <c r="H414" s="23">
        <f t="shared" ca="1" si="47"/>
        <v>2450.923964494616</v>
      </c>
      <c r="I414" s="23">
        <f t="shared" ca="1" si="48"/>
        <v>2450.923964494616</v>
      </c>
      <c r="J414" s="23">
        <f t="shared" ca="1" si="43"/>
        <v>0</v>
      </c>
      <c r="K414" s="2">
        <f t="shared" ca="1" si="44"/>
        <v>2</v>
      </c>
      <c r="L414" s="23">
        <f t="shared" ca="1" si="45"/>
        <v>2452.923964494616</v>
      </c>
      <c r="M414" s="23">
        <f t="shared" ca="1" si="46"/>
        <v>2</v>
      </c>
    </row>
    <row r="415" spans="6:13" x14ac:dyDescent="0.25">
      <c r="F415" s="9">
        <v>413</v>
      </c>
      <c r="G415" s="23">
        <f t="shared" ca="1" si="42"/>
        <v>5.4003070776854312</v>
      </c>
      <c r="H415" s="23">
        <f t="shared" ca="1" si="47"/>
        <v>2456.3242715723013</v>
      </c>
      <c r="I415" s="23">
        <f t="shared" ca="1" si="48"/>
        <v>2456.3242715723013</v>
      </c>
      <c r="J415" s="23">
        <f t="shared" ca="1" si="43"/>
        <v>0</v>
      </c>
      <c r="K415" s="2">
        <f t="shared" ca="1" si="44"/>
        <v>3</v>
      </c>
      <c r="L415" s="23">
        <f t="shared" ca="1" si="45"/>
        <v>2459.3242715723013</v>
      </c>
      <c r="M415" s="23">
        <f t="shared" ca="1" si="46"/>
        <v>3</v>
      </c>
    </row>
    <row r="416" spans="6:13" x14ac:dyDescent="0.25">
      <c r="F416" s="9">
        <v>414</v>
      </c>
      <c r="G416" s="23">
        <f t="shared" ca="1" si="42"/>
        <v>4.7711045454992673</v>
      </c>
      <c r="H416" s="23">
        <f t="shared" ca="1" si="47"/>
        <v>2461.0953761178007</v>
      </c>
      <c r="I416" s="23">
        <f t="shared" ca="1" si="48"/>
        <v>2461.0953761178007</v>
      </c>
      <c r="J416" s="23">
        <f t="shared" ca="1" si="43"/>
        <v>0</v>
      </c>
      <c r="K416" s="2">
        <f t="shared" ca="1" si="44"/>
        <v>5</v>
      </c>
      <c r="L416" s="23">
        <f t="shared" ca="1" si="45"/>
        <v>2466.0953761178007</v>
      </c>
      <c r="M416" s="23">
        <f t="shared" ca="1" si="46"/>
        <v>5</v>
      </c>
    </row>
    <row r="417" spans="6:13" x14ac:dyDescent="0.25">
      <c r="F417" s="9">
        <v>415</v>
      </c>
      <c r="G417" s="23">
        <f t="shared" ca="1" si="42"/>
        <v>0.64650286494912512</v>
      </c>
      <c r="H417" s="23">
        <f t="shared" ca="1" si="47"/>
        <v>2461.7418789827498</v>
      </c>
      <c r="I417" s="23">
        <f t="shared" ca="1" si="48"/>
        <v>2466.0953761178007</v>
      </c>
      <c r="J417" s="23">
        <f t="shared" ca="1" si="43"/>
        <v>4.3534971350509295</v>
      </c>
      <c r="K417" s="2">
        <f t="shared" ca="1" si="44"/>
        <v>4</v>
      </c>
      <c r="L417" s="23">
        <f t="shared" ca="1" si="45"/>
        <v>2470.0953761178007</v>
      </c>
      <c r="M417" s="23">
        <f t="shared" ca="1" si="46"/>
        <v>8.3534971350509295</v>
      </c>
    </row>
    <row r="418" spans="6:13" x14ac:dyDescent="0.25">
      <c r="F418" s="9">
        <v>416</v>
      </c>
      <c r="G418" s="23">
        <f t="shared" ca="1" si="42"/>
        <v>16.918381604595169</v>
      </c>
      <c r="H418" s="23">
        <f t="shared" ca="1" si="47"/>
        <v>2478.660260587345</v>
      </c>
      <c r="I418" s="23">
        <f t="shared" ca="1" si="48"/>
        <v>2478.660260587345</v>
      </c>
      <c r="J418" s="23">
        <f t="shared" ca="1" si="43"/>
        <v>0</v>
      </c>
      <c r="K418" s="2">
        <f t="shared" ca="1" si="44"/>
        <v>4</v>
      </c>
      <c r="L418" s="23">
        <f t="shared" ca="1" si="45"/>
        <v>2482.660260587345</v>
      </c>
      <c r="M418" s="23">
        <f t="shared" ca="1" si="46"/>
        <v>4</v>
      </c>
    </row>
    <row r="419" spans="6:13" x14ac:dyDescent="0.25">
      <c r="F419" s="9">
        <v>417</v>
      </c>
      <c r="G419" s="23">
        <f t="shared" ca="1" si="42"/>
        <v>1.4084610223416527</v>
      </c>
      <c r="H419" s="23">
        <f t="shared" ca="1" si="47"/>
        <v>2480.0687216096867</v>
      </c>
      <c r="I419" s="23">
        <f t="shared" ca="1" si="48"/>
        <v>2482.660260587345</v>
      </c>
      <c r="J419" s="23">
        <f t="shared" ca="1" si="43"/>
        <v>2.5915389776582742</v>
      </c>
      <c r="K419" s="2">
        <f t="shared" ca="1" si="44"/>
        <v>4</v>
      </c>
      <c r="L419" s="23">
        <f t="shared" ca="1" si="45"/>
        <v>2486.660260587345</v>
      </c>
      <c r="M419" s="23">
        <f t="shared" ca="1" si="46"/>
        <v>6.5915389776582742</v>
      </c>
    </row>
    <row r="420" spans="6:13" x14ac:dyDescent="0.25">
      <c r="F420" s="9">
        <v>418</v>
      </c>
      <c r="G420" s="23">
        <f t="shared" ca="1" si="42"/>
        <v>1.333344286643797</v>
      </c>
      <c r="H420" s="23">
        <f t="shared" ca="1" si="47"/>
        <v>2481.4020658963304</v>
      </c>
      <c r="I420" s="23">
        <f t="shared" ca="1" si="48"/>
        <v>2486.660260587345</v>
      </c>
      <c r="J420" s="23">
        <f t="shared" ca="1" si="43"/>
        <v>5.2581946910145234</v>
      </c>
      <c r="K420" s="2">
        <f t="shared" ca="1" si="44"/>
        <v>5</v>
      </c>
      <c r="L420" s="23">
        <f t="shared" ca="1" si="45"/>
        <v>2491.660260587345</v>
      </c>
      <c r="M420" s="23">
        <f t="shared" ca="1" si="46"/>
        <v>10.258194691014523</v>
      </c>
    </row>
    <row r="421" spans="6:13" x14ac:dyDescent="0.25">
      <c r="F421" s="9">
        <v>419</v>
      </c>
      <c r="G421" s="23">
        <f t="shared" ca="1" si="42"/>
        <v>4.1248172481789496</v>
      </c>
      <c r="H421" s="23">
        <f t="shared" ca="1" si="47"/>
        <v>2485.5268831445096</v>
      </c>
      <c r="I421" s="23">
        <f t="shared" ca="1" si="48"/>
        <v>2491.660260587345</v>
      </c>
      <c r="J421" s="23">
        <f t="shared" ca="1" si="43"/>
        <v>6.1333774428353536</v>
      </c>
      <c r="K421" s="2">
        <f t="shared" ca="1" si="44"/>
        <v>2</v>
      </c>
      <c r="L421" s="23">
        <f t="shared" ca="1" si="45"/>
        <v>2493.660260587345</v>
      </c>
      <c r="M421" s="23">
        <f t="shared" ca="1" si="46"/>
        <v>8.1333774428353536</v>
      </c>
    </row>
    <row r="422" spans="6:13" x14ac:dyDescent="0.25">
      <c r="F422" s="9">
        <v>420</v>
      </c>
      <c r="G422" s="23">
        <f t="shared" ca="1" si="42"/>
        <v>1.4405366009387832</v>
      </c>
      <c r="H422" s="23">
        <f t="shared" ca="1" si="47"/>
        <v>2486.9674197454483</v>
      </c>
      <c r="I422" s="23">
        <f t="shared" ca="1" si="48"/>
        <v>2493.660260587345</v>
      </c>
      <c r="J422" s="23">
        <f t="shared" ca="1" si="43"/>
        <v>6.6928408418966683</v>
      </c>
      <c r="K422" s="2">
        <f t="shared" ca="1" si="44"/>
        <v>3</v>
      </c>
      <c r="L422" s="23">
        <f t="shared" ca="1" si="45"/>
        <v>2496.660260587345</v>
      </c>
      <c r="M422" s="23">
        <f t="shared" ca="1" si="46"/>
        <v>9.6928408418966683</v>
      </c>
    </row>
    <row r="423" spans="6:13" x14ac:dyDescent="0.25">
      <c r="F423" s="9">
        <v>421</v>
      </c>
      <c r="G423" s="23">
        <f t="shared" ca="1" si="42"/>
        <v>3.2377107222703128</v>
      </c>
      <c r="H423" s="23">
        <f t="shared" ca="1" si="47"/>
        <v>2490.2051304677184</v>
      </c>
      <c r="I423" s="23">
        <f t="shared" ca="1" si="48"/>
        <v>2496.660260587345</v>
      </c>
      <c r="J423" s="23">
        <f t="shared" ca="1" si="43"/>
        <v>6.455130119626574</v>
      </c>
      <c r="K423" s="2">
        <f t="shared" ca="1" si="44"/>
        <v>7</v>
      </c>
      <c r="L423" s="23">
        <f t="shared" ca="1" si="45"/>
        <v>2503.660260587345</v>
      </c>
      <c r="M423" s="23">
        <f t="shared" ca="1" si="46"/>
        <v>13.455130119626574</v>
      </c>
    </row>
    <row r="424" spans="6:13" x14ac:dyDescent="0.25">
      <c r="F424" s="9">
        <v>422</v>
      </c>
      <c r="G424" s="23">
        <f t="shared" ca="1" si="42"/>
        <v>2.2346088773706247</v>
      </c>
      <c r="H424" s="23">
        <f t="shared" ca="1" si="47"/>
        <v>2492.439739345089</v>
      </c>
      <c r="I424" s="23">
        <f t="shared" ca="1" si="48"/>
        <v>2503.660260587345</v>
      </c>
      <c r="J424" s="23">
        <f t="shared" ca="1" si="43"/>
        <v>11.220521242255927</v>
      </c>
      <c r="K424" s="2">
        <f t="shared" ca="1" si="44"/>
        <v>4</v>
      </c>
      <c r="L424" s="23">
        <f t="shared" ca="1" si="45"/>
        <v>2507.660260587345</v>
      </c>
      <c r="M424" s="23">
        <f t="shared" ca="1" si="46"/>
        <v>15.220521242255927</v>
      </c>
    </row>
    <row r="425" spans="6:13" x14ac:dyDescent="0.25">
      <c r="F425" s="9">
        <v>423</v>
      </c>
      <c r="G425" s="23">
        <f t="shared" ca="1" si="42"/>
        <v>9.0392078153142528</v>
      </c>
      <c r="H425" s="23">
        <f t="shared" ca="1" si="47"/>
        <v>2501.4789471604031</v>
      </c>
      <c r="I425" s="23">
        <f t="shared" ca="1" si="48"/>
        <v>2507.660260587345</v>
      </c>
      <c r="J425" s="23">
        <f t="shared" ca="1" si="43"/>
        <v>6.1813134269418697</v>
      </c>
      <c r="K425" s="2">
        <f t="shared" ca="1" si="44"/>
        <v>4</v>
      </c>
      <c r="L425" s="23">
        <f t="shared" ca="1" si="45"/>
        <v>2511.660260587345</v>
      </c>
      <c r="M425" s="23">
        <f t="shared" ca="1" si="46"/>
        <v>10.18131342694187</v>
      </c>
    </row>
    <row r="426" spans="6:13" x14ac:dyDescent="0.25">
      <c r="F426" s="9">
        <v>424</v>
      </c>
      <c r="G426" s="23">
        <f t="shared" ca="1" si="42"/>
        <v>7.3048275831368681</v>
      </c>
      <c r="H426" s="23">
        <f t="shared" ca="1" si="47"/>
        <v>2508.7837747435401</v>
      </c>
      <c r="I426" s="23">
        <f t="shared" ca="1" si="48"/>
        <v>2511.660260587345</v>
      </c>
      <c r="J426" s="23">
        <f t="shared" ca="1" si="43"/>
        <v>2.8764858438048577</v>
      </c>
      <c r="K426" s="2">
        <f t="shared" ca="1" si="44"/>
        <v>2</v>
      </c>
      <c r="L426" s="23">
        <f t="shared" ca="1" si="45"/>
        <v>2513.660260587345</v>
      </c>
      <c r="M426" s="23">
        <f t="shared" ca="1" si="46"/>
        <v>4.8764858438048577</v>
      </c>
    </row>
    <row r="427" spans="6:13" x14ac:dyDescent="0.25">
      <c r="F427" s="9">
        <v>425</v>
      </c>
      <c r="G427" s="23">
        <f t="shared" ca="1" si="42"/>
        <v>14.008673934797514</v>
      </c>
      <c r="H427" s="23">
        <f t="shared" ca="1" si="47"/>
        <v>2522.7924486783377</v>
      </c>
      <c r="I427" s="23">
        <f t="shared" ca="1" si="48"/>
        <v>2522.7924486783377</v>
      </c>
      <c r="J427" s="23">
        <f t="shared" ca="1" si="43"/>
        <v>0</v>
      </c>
      <c r="K427" s="2">
        <f t="shared" ca="1" si="44"/>
        <v>6</v>
      </c>
      <c r="L427" s="23">
        <f t="shared" ca="1" si="45"/>
        <v>2528.7924486783377</v>
      </c>
      <c r="M427" s="23">
        <f t="shared" ca="1" si="46"/>
        <v>6</v>
      </c>
    </row>
    <row r="428" spans="6:13" x14ac:dyDescent="0.25">
      <c r="F428" s="9">
        <v>426</v>
      </c>
      <c r="G428" s="23">
        <f t="shared" ca="1" si="42"/>
        <v>5.9241244384316545</v>
      </c>
      <c r="H428" s="23">
        <f t="shared" ca="1" si="47"/>
        <v>2528.7165731167693</v>
      </c>
      <c r="I428" s="23">
        <f t="shared" ca="1" si="48"/>
        <v>2528.7924486783377</v>
      </c>
      <c r="J428" s="23">
        <f t="shared" ca="1" si="43"/>
        <v>7.5875561568409466E-2</v>
      </c>
      <c r="K428" s="2">
        <f t="shared" ca="1" si="44"/>
        <v>8</v>
      </c>
      <c r="L428" s="23">
        <f t="shared" ca="1" si="45"/>
        <v>2536.7924486783377</v>
      </c>
      <c r="M428" s="23">
        <f t="shared" ca="1" si="46"/>
        <v>8.0758755615684095</v>
      </c>
    </row>
    <row r="429" spans="6:13" x14ac:dyDescent="0.25">
      <c r="F429" s="9">
        <v>427</v>
      </c>
      <c r="G429" s="23">
        <f t="shared" ca="1" si="42"/>
        <v>9.0950839115100788</v>
      </c>
      <c r="H429" s="23">
        <f t="shared" ca="1" si="47"/>
        <v>2537.8116570282796</v>
      </c>
      <c r="I429" s="23">
        <f t="shared" ca="1" si="48"/>
        <v>2537.8116570282796</v>
      </c>
      <c r="J429" s="23">
        <f t="shared" ca="1" si="43"/>
        <v>0</v>
      </c>
      <c r="K429" s="2">
        <f t="shared" ca="1" si="44"/>
        <v>3</v>
      </c>
      <c r="L429" s="23">
        <f t="shared" ca="1" si="45"/>
        <v>2540.8116570282796</v>
      </c>
      <c r="M429" s="23">
        <f t="shared" ca="1" si="46"/>
        <v>3</v>
      </c>
    </row>
    <row r="430" spans="6:13" x14ac:dyDescent="0.25">
      <c r="F430" s="9">
        <v>428</v>
      </c>
      <c r="G430" s="23">
        <f t="shared" ca="1" si="42"/>
        <v>2.3812797158595465</v>
      </c>
      <c r="H430" s="23">
        <f t="shared" ca="1" si="47"/>
        <v>2540.1929367441389</v>
      </c>
      <c r="I430" s="23">
        <f t="shared" ca="1" si="48"/>
        <v>2540.8116570282796</v>
      </c>
      <c r="J430" s="23">
        <f t="shared" ca="1" si="43"/>
        <v>0.61872028414063607</v>
      </c>
      <c r="K430" s="2">
        <f t="shared" ca="1" si="44"/>
        <v>2</v>
      </c>
      <c r="L430" s="23">
        <f t="shared" ca="1" si="45"/>
        <v>2542.8116570282796</v>
      </c>
      <c r="M430" s="23">
        <f t="shared" ca="1" si="46"/>
        <v>2.6187202841406361</v>
      </c>
    </row>
    <row r="431" spans="6:13" x14ac:dyDescent="0.25">
      <c r="F431" s="9">
        <v>429</v>
      </c>
      <c r="G431" s="23">
        <f t="shared" ca="1" si="42"/>
        <v>2.0255881794809532</v>
      </c>
      <c r="H431" s="23">
        <f t="shared" ca="1" si="47"/>
        <v>2542.21852492362</v>
      </c>
      <c r="I431" s="23">
        <f t="shared" ca="1" si="48"/>
        <v>2542.8116570282796</v>
      </c>
      <c r="J431" s="23">
        <f t="shared" ca="1" si="43"/>
        <v>0.59313210465961674</v>
      </c>
      <c r="K431" s="2">
        <f t="shared" ca="1" si="44"/>
        <v>4</v>
      </c>
      <c r="L431" s="23">
        <f t="shared" ca="1" si="45"/>
        <v>2546.8116570282796</v>
      </c>
      <c r="M431" s="23">
        <f t="shared" ca="1" si="46"/>
        <v>4.5931321046596167</v>
      </c>
    </row>
    <row r="432" spans="6:13" x14ac:dyDescent="0.25">
      <c r="F432" s="9">
        <v>430</v>
      </c>
      <c r="G432" s="23">
        <f t="shared" ca="1" si="42"/>
        <v>0.69591003740394453</v>
      </c>
      <c r="H432" s="23">
        <f t="shared" ca="1" si="47"/>
        <v>2542.9144349610237</v>
      </c>
      <c r="I432" s="23">
        <f t="shared" ca="1" si="48"/>
        <v>2546.8116570282796</v>
      </c>
      <c r="J432" s="23">
        <f t="shared" ca="1" si="43"/>
        <v>3.8972220672558251</v>
      </c>
      <c r="K432" s="2">
        <f t="shared" ca="1" si="44"/>
        <v>2</v>
      </c>
      <c r="L432" s="23">
        <f t="shared" ca="1" si="45"/>
        <v>2548.8116570282796</v>
      </c>
      <c r="M432" s="23">
        <f t="shared" ca="1" si="46"/>
        <v>5.8972220672558251</v>
      </c>
    </row>
    <row r="433" spans="6:13" x14ac:dyDescent="0.25">
      <c r="F433" s="9">
        <v>431</v>
      </c>
      <c r="G433" s="23">
        <f t="shared" ca="1" si="42"/>
        <v>1.4489192572399645</v>
      </c>
      <c r="H433" s="23">
        <f t="shared" ca="1" si="47"/>
        <v>2544.3633542182638</v>
      </c>
      <c r="I433" s="23">
        <f t="shared" ca="1" si="48"/>
        <v>2548.8116570282796</v>
      </c>
      <c r="J433" s="23">
        <f t="shared" ca="1" si="43"/>
        <v>4.4483028100157753</v>
      </c>
      <c r="K433" s="2">
        <f t="shared" ca="1" si="44"/>
        <v>3</v>
      </c>
      <c r="L433" s="23">
        <f t="shared" ca="1" si="45"/>
        <v>2551.8116570282796</v>
      </c>
      <c r="M433" s="23">
        <f t="shared" ca="1" si="46"/>
        <v>7.4483028100157753</v>
      </c>
    </row>
    <row r="434" spans="6:13" x14ac:dyDescent="0.25">
      <c r="F434" s="9">
        <v>432</v>
      </c>
      <c r="G434" s="23">
        <f t="shared" ca="1" si="42"/>
        <v>1.6686035143086648</v>
      </c>
      <c r="H434" s="23">
        <f t="shared" ca="1" si="47"/>
        <v>2546.0319577325727</v>
      </c>
      <c r="I434" s="23">
        <f t="shared" ca="1" si="48"/>
        <v>2551.8116570282796</v>
      </c>
      <c r="J434" s="23">
        <f t="shared" ca="1" si="43"/>
        <v>5.7796992957069051</v>
      </c>
      <c r="K434" s="2">
        <f t="shared" ca="1" si="44"/>
        <v>2</v>
      </c>
      <c r="L434" s="23">
        <f t="shared" ca="1" si="45"/>
        <v>2553.8116570282796</v>
      </c>
      <c r="M434" s="23">
        <f t="shared" ca="1" si="46"/>
        <v>7.7796992957069051</v>
      </c>
    </row>
    <row r="435" spans="6:13" x14ac:dyDescent="0.25">
      <c r="F435" s="9">
        <v>433</v>
      </c>
      <c r="G435" s="23">
        <f t="shared" ca="1" si="42"/>
        <v>7.5714746048136323</v>
      </c>
      <c r="H435" s="23">
        <f t="shared" ca="1" si="47"/>
        <v>2553.6034323373865</v>
      </c>
      <c r="I435" s="23">
        <f t="shared" ca="1" si="48"/>
        <v>2553.8116570282796</v>
      </c>
      <c r="J435" s="23">
        <f t="shared" ca="1" si="43"/>
        <v>0.2082246908930756</v>
      </c>
      <c r="K435" s="2">
        <f t="shared" ca="1" si="44"/>
        <v>4</v>
      </c>
      <c r="L435" s="23">
        <f t="shared" ca="1" si="45"/>
        <v>2557.8116570282796</v>
      </c>
      <c r="M435" s="23">
        <f t="shared" ca="1" si="46"/>
        <v>4.2082246908930756</v>
      </c>
    </row>
    <row r="436" spans="6:13" x14ac:dyDescent="0.25">
      <c r="F436" s="9">
        <v>434</v>
      </c>
      <c r="G436" s="23">
        <f t="shared" ca="1" si="42"/>
        <v>2.3206525926861663</v>
      </c>
      <c r="H436" s="23">
        <f t="shared" ca="1" si="47"/>
        <v>2555.9240849300727</v>
      </c>
      <c r="I436" s="23">
        <f t="shared" ca="1" si="48"/>
        <v>2557.8116570282796</v>
      </c>
      <c r="J436" s="23">
        <f t="shared" ca="1" si="43"/>
        <v>1.8875720982068742</v>
      </c>
      <c r="K436" s="2">
        <f t="shared" ca="1" si="44"/>
        <v>2</v>
      </c>
      <c r="L436" s="23">
        <f t="shared" ca="1" si="45"/>
        <v>2559.8116570282796</v>
      </c>
      <c r="M436" s="23">
        <f t="shared" ca="1" si="46"/>
        <v>3.8875720982068742</v>
      </c>
    </row>
    <row r="437" spans="6:13" x14ac:dyDescent="0.25">
      <c r="F437" s="9">
        <v>435</v>
      </c>
      <c r="G437" s="23">
        <f t="shared" ca="1" si="42"/>
        <v>2.1967424270679379</v>
      </c>
      <c r="H437" s="23">
        <f t="shared" ca="1" si="47"/>
        <v>2558.1208273571406</v>
      </c>
      <c r="I437" s="23">
        <f t="shared" ca="1" si="48"/>
        <v>2559.8116570282796</v>
      </c>
      <c r="J437" s="23">
        <f t="shared" ca="1" si="43"/>
        <v>1.6908296711389994</v>
      </c>
      <c r="K437" s="2">
        <f t="shared" ca="1" si="44"/>
        <v>5</v>
      </c>
      <c r="L437" s="23">
        <f t="shared" ca="1" si="45"/>
        <v>2564.8116570282796</v>
      </c>
      <c r="M437" s="23">
        <f t="shared" ca="1" si="46"/>
        <v>6.6908296711389994</v>
      </c>
    </row>
    <row r="438" spans="6:13" x14ac:dyDescent="0.25">
      <c r="F438" s="9">
        <v>436</v>
      </c>
      <c r="G438" s="23">
        <f t="shared" ca="1" si="42"/>
        <v>1.9072714213290134</v>
      </c>
      <c r="H438" s="23">
        <f t="shared" ca="1" si="47"/>
        <v>2560.0280987784695</v>
      </c>
      <c r="I438" s="23">
        <f t="shared" ca="1" si="48"/>
        <v>2564.8116570282796</v>
      </c>
      <c r="J438" s="23">
        <f t="shared" ca="1" si="43"/>
        <v>4.7835582498100848</v>
      </c>
      <c r="K438" s="2">
        <f t="shared" ca="1" si="44"/>
        <v>3</v>
      </c>
      <c r="L438" s="23">
        <f t="shared" ca="1" si="45"/>
        <v>2567.8116570282796</v>
      </c>
      <c r="M438" s="23">
        <f t="shared" ca="1" si="46"/>
        <v>7.7835582498100848</v>
      </c>
    </row>
    <row r="439" spans="6:13" x14ac:dyDescent="0.25">
      <c r="F439" s="9">
        <v>437</v>
      </c>
      <c r="G439" s="23">
        <f t="shared" ca="1" si="42"/>
        <v>1.6604634599334458</v>
      </c>
      <c r="H439" s="23">
        <f t="shared" ca="1" si="47"/>
        <v>2561.6885622384029</v>
      </c>
      <c r="I439" s="23">
        <f t="shared" ca="1" si="48"/>
        <v>2567.8116570282796</v>
      </c>
      <c r="J439" s="23">
        <f t="shared" ca="1" si="43"/>
        <v>6.1230947898766317</v>
      </c>
      <c r="K439" s="2">
        <f t="shared" ca="1" si="44"/>
        <v>5</v>
      </c>
      <c r="L439" s="23">
        <f t="shared" ca="1" si="45"/>
        <v>2572.8116570282796</v>
      </c>
      <c r="M439" s="23">
        <f t="shared" ca="1" si="46"/>
        <v>11.123094789876632</v>
      </c>
    </row>
    <row r="440" spans="6:13" x14ac:dyDescent="0.25">
      <c r="F440" s="9">
        <v>438</v>
      </c>
      <c r="G440" s="23">
        <f t="shared" ca="1" si="42"/>
        <v>5.2007844718200884</v>
      </c>
      <c r="H440" s="23">
        <f t="shared" ca="1" si="47"/>
        <v>2566.889346710223</v>
      </c>
      <c r="I440" s="23">
        <f t="shared" ca="1" si="48"/>
        <v>2572.8116570282796</v>
      </c>
      <c r="J440" s="23">
        <f t="shared" ca="1" si="43"/>
        <v>5.9223103180565886</v>
      </c>
      <c r="K440" s="2">
        <f t="shared" ca="1" si="44"/>
        <v>2</v>
      </c>
      <c r="L440" s="23">
        <f t="shared" ca="1" si="45"/>
        <v>2574.8116570282796</v>
      </c>
      <c r="M440" s="23">
        <f t="shared" ca="1" si="46"/>
        <v>7.9223103180565886</v>
      </c>
    </row>
    <row r="441" spans="6:13" x14ac:dyDescent="0.25">
      <c r="F441" s="9">
        <v>439</v>
      </c>
      <c r="G441" s="23">
        <f t="shared" ca="1" si="42"/>
        <v>12.033144873738365</v>
      </c>
      <c r="H441" s="23">
        <f t="shared" ca="1" si="47"/>
        <v>2578.9224915839613</v>
      </c>
      <c r="I441" s="23">
        <f t="shared" ca="1" si="48"/>
        <v>2578.9224915839613</v>
      </c>
      <c r="J441" s="23">
        <f t="shared" ca="1" si="43"/>
        <v>0</v>
      </c>
      <c r="K441" s="2">
        <f t="shared" ca="1" si="44"/>
        <v>2</v>
      </c>
      <c r="L441" s="23">
        <f t="shared" ca="1" si="45"/>
        <v>2580.9224915839613</v>
      </c>
      <c r="M441" s="23">
        <f t="shared" ca="1" si="46"/>
        <v>2</v>
      </c>
    </row>
    <row r="442" spans="6:13" x14ac:dyDescent="0.25">
      <c r="F442" s="9">
        <v>440</v>
      </c>
      <c r="G442" s="23">
        <f t="shared" ca="1" si="42"/>
        <v>2.9439432757564918</v>
      </c>
      <c r="H442" s="23">
        <f t="shared" ca="1" si="47"/>
        <v>2581.8664348597176</v>
      </c>
      <c r="I442" s="23">
        <f t="shared" ca="1" si="48"/>
        <v>2581.8664348597176</v>
      </c>
      <c r="J442" s="23">
        <f t="shared" ca="1" si="43"/>
        <v>0</v>
      </c>
      <c r="K442" s="2">
        <f t="shared" ca="1" si="44"/>
        <v>2</v>
      </c>
      <c r="L442" s="23">
        <f t="shared" ca="1" si="45"/>
        <v>2583.8664348597176</v>
      </c>
      <c r="M442" s="23">
        <f t="shared" ca="1" si="46"/>
        <v>2</v>
      </c>
    </row>
    <row r="443" spans="6:13" x14ac:dyDescent="0.25">
      <c r="F443" s="9">
        <v>441</v>
      </c>
      <c r="G443" s="23">
        <f t="shared" ca="1" si="42"/>
        <v>3.7122014161890995</v>
      </c>
      <c r="H443" s="23">
        <f t="shared" ca="1" si="47"/>
        <v>2585.5786362759068</v>
      </c>
      <c r="I443" s="23">
        <f t="shared" ca="1" si="48"/>
        <v>2585.5786362759068</v>
      </c>
      <c r="J443" s="23">
        <f t="shared" ca="1" si="43"/>
        <v>0</v>
      </c>
      <c r="K443" s="2">
        <f t="shared" ca="1" si="44"/>
        <v>2</v>
      </c>
      <c r="L443" s="23">
        <f t="shared" ca="1" si="45"/>
        <v>2587.5786362759068</v>
      </c>
      <c r="M443" s="23">
        <f t="shared" ca="1" si="46"/>
        <v>2</v>
      </c>
    </row>
    <row r="444" spans="6:13" x14ac:dyDescent="0.25">
      <c r="F444" s="9">
        <v>442</v>
      </c>
      <c r="G444" s="23">
        <f t="shared" ca="1" si="42"/>
        <v>3.090836152239345E-2</v>
      </c>
      <c r="H444" s="23">
        <f t="shared" ca="1" si="47"/>
        <v>2585.6095446374293</v>
      </c>
      <c r="I444" s="23">
        <f t="shared" ca="1" si="48"/>
        <v>2587.5786362759068</v>
      </c>
      <c r="J444" s="23">
        <f t="shared" ca="1" si="43"/>
        <v>1.9690916384774937</v>
      </c>
      <c r="K444" s="2">
        <f t="shared" ca="1" si="44"/>
        <v>2</v>
      </c>
      <c r="L444" s="23">
        <f t="shared" ca="1" si="45"/>
        <v>2589.5786362759068</v>
      </c>
      <c r="M444" s="23">
        <f t="shared" ca="1" si="46"/>
        <v>3.9690916384774937</v>
      </c>
    </row>
    <row r="445" spans="6:13" x14ac:dyDescent="0.25">
      <c r="F445" s="9">
        <v>443</v>
      </c>
      <c r="G445" s="23">
        <f t="shared" ca="1" si="42"/>
        <v>1.2576246375772362</v>
      </c>
      <c r="H445" s="23">
        <f t="shared" ca="1" si="47"/>
        <v>2586.8671692750063</v>
      </c>
      <c r="I445" s="23">
        <f t="shared" ca="1" si="48"/>
        <v>2589.5786362759068</v>
      </c>
      <c r="J445" s="23">
        <f t="shared" ca="1" si="43"/>
        <v>2.711467000900484</v>
      </c>
      <c r="K445" s="2">
        <f t="shared" ca="1" si="44"/>
        <v>9</v>
      </c>
      <c r="L445" s="23">
        <f t="shared" ca="1" si="45"/>
        <v>2598.5786362759068</v>
      </c>
      <c r="M445" s="23">
        <f t="shared" ca="1" si="46"/>
        <v>11.711467000900484</v>
      </c>
    </row>
    <row r="446" spans="6:13" x14ac:dyDescent="0.25">
      <c r="F446" s="9">
        <v>444</v>
      </c>
      <c r="G446" s="23">
        <f t="shared" ca="1" si="42"/>
        <v>2.300120393549586</v>
      </c>
      <c r="H446" s="23">
        <f t="shared" ca="1" si="47"/>
        <v>2589.1672896685559</v>
      </c>
      <c r="I446" s="23">
        <f t="shared" ca="1" si="48"/>
        <v>2598.5786362759068</v>
      </c>
      <c r="J446" s="23">
        <f t="shared" ca="1" si="43"/>
        <v>9.4113466073508789</v>
      </c>
      <c r="K446" s="2">
        <f t="shared" ca="1" si="44"/>
        <v>3</v>
      </c>
      <c r="L446" s="23">
        <f t="shared" ca="1" si="45"/>
        <v>2601.5786362759068</v>
      </c>
      <c r="M446" s="23">
        <f t="shared" ca="1" si="46"/>
        <v>12.411346607350879</v>
      </c>
    </row>
    <row r="447" spans="6:13" x14ac:dyDescent="0.25">
      <c r="F447" s="9">
        <v>445</v>
      </c>
      <c r="G447" s="23">
        <f t="shared" ca="1" si="42"/>
        <v>1.6467501897346524</v>
      </c>
      <c r="H447" s="23">
        <f t="shared" ca="1" si="47"/>
        <v>2590.8140398582905</v>
      </c>
      <c r="I447" s="23">
        <f t="shared" ca="1" si="48"/>
        <v>2601.5786362759068</v>
      </c>
      <c r="J447" s="23">
        <f t="shared" ca="1" si="43"/>
        <v>10.764596417616303</v>
      </c>
      <c r="K447" s="2">
        <f t="shared" ca="1" si="44"/>
        <v>3</v>
      </c>
      <c r="L447" s="23">
        <f t="shared" ca="1" si="45"/>
        <v>2604.5786362759068</v>
      </c>
      <c r="M447" s="23">
        <f t="shared" ca="1" si="46"/>
        <v>13.764596417616303</v>
      </c>
    </row>
    <row r="448" spans="6:13" x14ac:dyDescent="0.25">
      <c r="F448" s="9">
        <v>446</v>
      </c>
      <c r="G448" s="23">
        <f t="shared" ca="1" si="42"/>
        <v>4.3711159064908323</v>
      </c>
      <c r="H448" s="23">
        <f t="shared" ca="1" si="47"/>
        <v>2595.1851557647815</v>
      </c>
      <c r="I448" s="23">
        <f t="shared" ca="1" si="48"/>
        <v>2604.5786362759068</v>
      </c>
      <c r="J448" s="23">
        <f t="shared" ca="1" si="43"/>
        <v>9.3934805111252899</v>
      </c>
      <c r="K448" s="2">
        <f t="shared" ca="1" si="44"/>
        <v>2</v>
      </c>
      <c r="L448" s="23">
        <f t="shared" ca="1" si="45"/>
        <v>2606.5786362759068</v>
      </c>
      <c r="M448" s="23">
        <f t="shared" ca="1" si="46"/>
        <v>11.39348051112529</v>
      </c>
    </row>
    <row r="449" spans="6:13" x14ac:dyDescent="0.25">
      <c r="F449" s="9">
        <v>447</v>
      </c>
      <c r="G449" s="23">
        <f t="shared" ca="1" si="42"/>
        <v>1.8872243603382406</v>
      </c>
      <c r="H449" s="23">
        <f t="shared" ca="1" si="47"/>
        <v>2597.0723801251197</v>
      </c>
      <c r="I449" s="23">
        <f t="shared" ca="1" si="48"/>
        <v>2606.5786362759068</v>
      </c>
      <c r="J449" s="23">
        <f t="shared" ca="1" si="43"/>
        <v>9.5062561507870669</v>
      </c>
      <c r="K449" s="2">
        <f t="shared" ca="1" si="44"/>
        <v>2</v>
      </c>
      <c r="L449" s="23">
        <f t="shared" ca="1" si="45"/>
        <v>2608.5786362759068</v>
      </c>
      <c r="M449" s="23">
        <f t="shared" ca="1" si="46"/>
        <v>11.506256150787067</v>
      </c>
    </row>
    <row r="450" spans="6:13" x14ac:dyDescent="0.25">
      <c r="F450" s="9">
        <v>448</v>
      </c>
      <c r="G450" s="23">
        <f t="shared" ca="1" si="42"/>
        <v>2.2306573031189978</v>
      </c>
      <c r="H450" s="23">
        <f t="shared" ca="1" si="47"/>
        <v>2599.3030374282389</v>
      </c>
      <c r="I450" s="23">
        <f t="shared" ca="1" si="48"/>
        <v>2608.5786362759068</v>
      </c>
      <c r="J450" s="23">
        <f t="shared" ca="1" si="43"/>
        <v>9.2755988476678795</v>
      </c>
      <c r="K450" s="2">
        <f t="shared" ca="1" si="44"/>
        <v>5</v>
      </c>
      <c r="L450" s="23">
        <f t="shared" ca="1" si="45"/>
        <v>2613.5786362759068</v>
      </c>
      <c r="M450" s="23">
        <f t="shared" ca="1" si="46"/>
        <v>14.275598847667879</v>
      </c>
    </row>
    <row r="451" spans="6:13" x14ac:dyDescent="0.25">
      <c r="F451" s="9">
        <v>449</v>
      </c>
      <c r="G451" s="23">
        <f t="shared" ca="1" si="42"/>
        <v>1.0000879973600478</v>
      </c>
      <c r="H451" s="23">
        <f t="shared" ca="1" si="47"/>
        <v>2600.3031254255989</v>
      </c>
      <c r="I451" s="23">
        <f t="shared" ca="1" si="48"/>
        <v>2613.5786362759068</v>
      </c>
      <c r="J451" s="23">
        <f t="shared" ca="1" si="43"/>
        <v>13.27551085030791</v>
      </c>
      <c r="K451" s="2">
        <f t="shared" ca="1" si="44"/>
        <v>2</v>
      </c>
      <c r="L451" s="23">
        <f t="shared" ca="1" si="45"/>
        <v>2615.5786362759068</v>
      </c>
      <c r="M451" s="23">
        <f t="shared" ca="1" si="46"/>
        <v>15.27551085030791</v>
      </c>
    </row>
    <row r="452" spans="6:13" x14ac:dyDescent="0.25">
      <c r="F452" s="9">
        <v>450</v>
      </c>
      <c r="G452" s="23">
        <f t="shared" ref="G452:G515" ca="1" si="49">-$C$13*LN(RAND())</f>
        <v>0.4142414814427714</v>
      </c>
      <c r="H452" s="23">
        <f t="shared" ca="1" si="47"/>
        <v>2600.7173669070417</v>
      </c>
      <c r="I452" s="23">
        <f t="shared" ca="1" si="48"/>
        <v>2615.5786362759068</v>
      </c>
      <c r="J452" s="23">
        <f t="shared" ref="J452:J515" ca="1" si="50">I452-H452</f>
        <v>14.861269368865123</v>
      </c>
      <c r="K452" s="2">
        <f t="shared" ref="K452:K515" ca="1" si="51">VLOOKUP(RAND(),$B$4:$D$11,3)</f>
        <v>2</v>
      </c>
      <c r="L452" s="23">
        <f t="shared" ref="L452:L515" ca="1" si="52">I452+K452</f>
        <v>2617.5786362759068</v>
      </c>
      <c r="M452" s="23">
        <f t="shared" ref="M452:M515" ca="1" si="53">J452+K452</f>
        <v>16.861269368865123</v>
      </c>
    </row>
    <row r="453" spans="6:13" x14ac:dyDescent="0.25">
      <c r="F453" s="9">
        <v>451</v>
      </c>
      <c r="G453" s="23">
        <f t="shared" ca="1" si="49"/>
        <v>1.4194246918754314</v>
      </c>
      <c r="H453" s="23">
        <f t="shared" ref="H453:H516" ca="1" si="54">H452+G453</f>
        <v>2602.1367915989172</v>
      </c>
      <c r="I453" s="23">
        <f t="shared" ref="I453:I516" ca="1" si="55">MAX(H453,L452)</f>
        <v>2617.5786362759068</v>
      </c>
      <c r="J453" s="23">
        <f t="shared" ca="1" si="50"/>
        <v>15.441844676989604</v>
      </c>
      <c r="K453" s="2">
        <f t="shared" ca="1" si="51"/>
        <v>7</v>
      </c>
      <c r="L453" s="23">
        <f t="shared" ca="1" si="52"/>
        <v>2624.5786362759068</v>
      </c>
      <c r="M453" s="23">
        <f t="shared" ca="1" si="53"/>
        <v>22.441844676989604</v>
      </c>
    </row>
    <row r="454" spans="6:13" x14ac:dyDescent="0.25">
      <c r="F454" s="9">
        <v>452</v>
      </c>
      <c r="G454" s="23">
        <f t="shared" ca="1" si="49"/>
        <v>2.2002244347086637</v>
      </c>
      <c r="H454" s="23">
        <f t="shared" ca="1" si="54"/>
        <v>2604.3370160336258</v>
      </c>
      <c r="I454" s="23">
        <f t="shared" ca="1" si="55"/>
        <v>2624.5786362759068</v>
      </c>
      <c r="J454" s="23">
        <f t="shared" ca="1" si="50"/>
        <v>20.241620242280987</v>
      </c>
      <c r="K454" s="2">
        <f t="shared" ca="1" si="51"/>
        <v>7</v>
      </c>
      <c r="L454" s="23">
        <f t="shared" ca="1" si="52"/>
        <v>2631.5786362759068</v>
      </c>
      <c r="M454" s="23">
        <f t="shared" ca="1" si="53"/>
        <v>27.241620242280987</v>
      </c>
    </row>
    <row r="455" spans="6:13" x14ac:dyDescent="0.25">
      <c r="F455" s="9">
        <v>453</v>
      </c>
      <c r="G455" s="23">
        <f t="shared" ca="1" si="49"/>
        <v>0.16430197087334777</v>
      </c>
      <c r="H455" s="23">
        <f t="shared" ca="1" si="54"/>
        <v>2604.5013180044994</v>
      </c>
      <c r="I455" s="23">
        <f t="shared" ca="1" si="55"/>
        <v>2631.5786362759068</v>
      </c>
      <c r="J455" s="23">
        <f t="shared" ca="1" si="50"/>
        <v>27.077318271407421</v>
      </c>
      <c r="K455" s="2">
        <f t="shared" ca="1" si="51"/>
        <v>2</v>
      </c>
      <c r="L455" s="23">
        <f t="shared" ca="1" si="52"/>
        <v>2633.5786362759068</v>
      </c>
      <c r="M455" s="23">
        <f t="shared" ca="1" si="53"/>
        <v>29.077318271407421</v>
      </c>
    </row>
    <row r="456" spans="6:13" x14ac:dyDescent="0.25">
      <c r="F456" s="9">
        <v>454</v>
      </c>
      <c r="G456" s="23">
        <f t="shared" ca="1" si="49"/>
        <v>7.0639815201745675</v>
      </c>
      <c r="H456" s="23">
        <f t="shared" ca="1" si="54"/>
        <v>2611.5652995246737</v>
      </c>
      <c r="I456" s="23">
        <f t="shared" ca="1" si="55"/>
        <v>2633.5786362759068</v>
      </c>
      <c r="J456" s="23">
        <f t="shared" ca="1" si="50"/>
        <v>22.013336751233055</v>
      </c>
      <c r="K456" s="2">
        <f t="shared" ca="1" si="51"/>
        <v>6</v>
      </c>
      <c r="L456" s="23">
        <f t="shared" ca="1" si="52"/>
        <v>2639.5786362759068</v>
      </c>
      <c r="M456" s="23">
        <f t="shared" ca="1" si="53"/>
        <v>28.013336751233055</v>
      </c>
    </row>
    <row r="457" spans="6:13" x14ac:dyDescent="0.25">
      <c r="F457" s="9">
        <v>455</v>
      </c>
      <c r="G457" s="23">
        <f t="shared" ca="1" si="49"/>
        <v>1.7312614385622553</v>
      </c>
      <c r="H457" s="23">
        <f t="shared" ca="1" si="54"/>
        <v>2613.2965609632361</v>
      </c>
      <c r="I457" s="23">
        <f t="shared" ca="1" si="55"/>
        <v>2639.5786362759068</v>
      </c>
      <c r="J457" s="23">
        <f t="shared" ca="1" si="50"/>
        <v>26.282075312670713</v>
      </c>
      <c r="K457" s="2">
        <f t="shared" ca="1" si="51"/>
        <v>6</v>
      </c>
      <c r="L457" s="23">
        <f t="shared" ca="1" si="52"/>
        <v>2645.5786362759068</v>
      </c>
      <c r="M457" s="23">
        <f t="shared" ca="1" si="53"/>
        <v>32.282075312670713</v>
      </c>
    </row>
    <row r="458" spans="6:13" x14ac:dyDescent="0.25">
      <c r="F458" s="9">
        <v>456</v>
      </c>
      <c r="G458" s="23">
        <f t="shared" ca="1" si="49"/>
        <v>1.9314427299366768</v>
      </c>
      <c r="H458" s="23">
        <f t="shared" ca="1" si="54"/>
        <v>2615.2280036931729</v>
      </c>
      <c r="I458" s="23">
        <f t="shared" ca="1" si="55"/>
        <v>2645.5786362759068</v>
      </c>
      <c r="J458" s="23">
        <f t="shared" ca="1" si="50"/>
        <v>30.350632582733851</v>
      </c>
      <c r="K458" s="2">
        <f t="shared" ca="1" si="51"/>
        <v>7</v>
      </c>
      <c r="L458" s="23">
        <f t="shared" ca="1" si="52"/>
        <v>2652.5786362759068</v>
      </c>
      <c r="M458" s="23">
        <f t="shared" ca="1" si="53"/>
        <v>37.350632582733851</v>
      </c>
    </row>
    <row r="459" spans="6:13" x14ac:dyDescent="0.25">
      <c r="F459" s="9">
        <v>457</v>
      </c>
      <c r="G459" s="23">
        <f t="shared" ca="1" si="49"/>
        <v>2.041941192384586</v>
      </c>
      <c r="H459" s="23">
        <f t="shared" ca="1" si="54"/>
        <v>2617.2699448855574</v>
      </c>
      <c r="I459" s="23">
        <f t="shared" ca="1" si="55"/>
        <v>2652.5786362759068</v>
      </c>
      <c r="J459" s="23">
        <f t="shared" ca="1" si="50"/>
        <v>35.308691390349395</v>
      </c>
      <c r="K459" s="2">
        <f t="shared" ca="1" si="51"/>
        <v>6</v>
      </c>
      <c r="L459" s="23">
        <f t="shared" ca="1" si="52"/>
        <v>2658.5786362759068</v>
      </c>
      <c r="M459" s="23">
        <f t="shared" ca="1" si="53"/>
        <v>41.308691390349395</v>
      </c>
    </row>
    <row r="460" spans="6:13" x14ac:dyDescent="0.25">
      <c r="F460" s="9">
        <v>458</v>
      </c>
      <c r="G460" s="23">
        <f t="shared" ca="1" si="49"/>
        <v>0.16479403351525421</v>
      </c>
      <c r="H460" s="23">
        <f t="shared" ca="1" si="54"/>
        <v>2617.4347389190725</v>
      </c>
      <c r="I460" s="23">
        <f t="shared" ca="1" si="55"/>
        <v>2658.5786362759068</v>
      </c>
      <c r="J460" s="23">
        <f t="shared" ca="1" si="50"/>
        <v>41.143897356834259</v>
      </c>
      <c r="K460" s="2">
        <f t="shared" ca="1" si="51"/>
        <v>6</v>
      </c>
      <c r="L460" s="23">
        <f t="shared" ca="1" si="52"/>
        <v>2664.5786362759068</v>
      </c>
      <c r="M460" s="23">
        <f t="shared" ca="1" si="53"/>
        <v>47.143897356834259</v>
      </c>
    </row>
    <row r="461" spans="6:13" x14ac:dyDescent="0.25">
      <c r="F461" s="9">
        <v>459</v>
      </c>
      <c r="G461" s="23">
        <f t="shared" ca="1" si="49"/>
        <v>3.4355330040064125</v>
      </c>
      <c r="H461" s="23">
        <f t="shared" ca="1" si="54"/>
        <v>2620.8702719230791</v>
      </c>
      <c r="I461" s="23">
        <f t="shared" ca="1" si="55"/>
        <v>2664.5786362759068</v>
      </c>
      <c r="J461" s="23">
        <f t="shared" ca="1" si="50"/>
        <v>43.70836435282763</v>
      </c>
      <c r="K461" s="2">
        <f t="shared" ca="1" si="51"/>
        <v>4</v>
      </c>
      <c r="L461" s="23">
        <f t="shared" ca="1" si="52"/>
        <v>2668.5786362759068</v>
      </c>
      <c r="M461" s="23">
        <f t="shared" ca="1" si="53"/>
        <v>47.70836435282763</v>
      </c>
    </row>
    <row r="462" spans="6:13" x14ac:dyDescent="0.25">
      <c r="F462" s="9">
        <v>460</v>
      </c>
      <c r="G462" s="23">
        <f t="shared" ca="1" si="49"/>
        <v>0.35750135765517888</v>
      </c>
      <c r="H462" s="23">
        <f t="shared" ca="1" si="54"/>
        <v>2621.2277732807343</v>
      </c>
      <c r="I462" s="23">
        <f t="shared" ca="1" si="55"/>
        <v>2668.5786362759068</v>
      </c>
      <c r="J462" s="23">
        <f t="shared" ca="1" si="50"/>
        <v>47.35086299517252</v>
      </c>
      <c r="K462" s="2">
        <f t="shared" ca="1" si="51"/>
        <v>4</v>
      </c>
      <c r="L462" s="23">
        <f t="shared" ca="1" si="52"/>
        <v>2672.5786362759068</v>
      </c>
      <c r="M462" s="23">
        <f t="shared" ca="1" si="53"/>
        <v>51.35086299517252</v>
      </c>
    </row>
    <row r="463" spans="6:13" x14ac:dyDescent="0.25">
      <c r="F463" s="9">
        <v>461</v>
      </c>
      <c r="G463" s="23">
        <f t="shared" ca="1" si="49"/>
        <v>4.8669315780452731</v>
      </c>
      <c r="H463" s="23">
        <f t="shared" ca="1" si="54"/>
        <v>2626.0947048587796</v>
      </c>
      <c r="I463" s="23">
        <f t="shared" ca="1" si="55"/>
        <v>2672.5786362759068</v>
      </c>
      <c r="J463" s="23">
        <f t="shared" ca="1" si="50"/>
        <v>46.483931417127224</v>
      </c>
      <c r="K463" s="2">
        <f t="shared" ca="1" si="51"/>
        <v>2</v>
      </c>
      <c r="L463" s="23">
        <f t="shared" ca="1" si="52"/>
        <v>2674.5786362759068</v>
      </c>
      <c r="M463" s="23">
        <f t="shared" ca="1" si="53"/>
        <v>48.483931417127224</v>
      </c>
    </row>
    <row r="464" spans="6:13" x14ac:dyDescent="0.25">
      <c r="F464" s="9">
        <v>462</v>
      </c>
      <c r="G464" s="23">
        <f t="shared" ca="1" si="49"/>
        <v>13.003895562558933</v>
      </c>
      <c r="H464" s="23">
        <f t="shared" ca="1" si="54"/>
        <v>2639.0986004213387</v>
      </c>
      <c r="I464" s="23">
        <f t="shared" ca="1" si="55"/>
        <v>2674.5786362759068</v>
      </c>
      <c r="J464" s="23">
        <f t="shared" ca="1" si="50"/>
        <v>35.480035854568087</v>
      </c>
      <c r="K464" s="2">
        <f t="shared" ca="1" si="51"/>
        <v>9</v>
      </c>
      <c r="L464" s="23">
        <f t="shared" ca="1" si="52"/>
        <v>2683.5786362759068</v>
      </c>
      <c r="M464" s="23">
        <f t="shared" ca="1" si="53"/>
        <v>44.480035854568087</v>
      </c>
    </row>
    <row r="465" spans="6:13" x14ac:dyDescent="0.25">
      <c r="F465" s="9">
        <v>463</v>
      </c>
      <c r="G465" s="23">
        <f t="shared" ca="1" si="49"/>
        <v>6.446928261239675</v>
      </c>
      <c r="H465" s="23">
        <f t="shared" ca="1" si="54"/>
        <v>2645.5455286825782</v>
      </c>
      <c r="I465" s="23">
        <f t="shared" ca="1" si="55"/>
        <v>2683.5786362759068</v>
      </c>
      <c r="J465" s="23">
        <f t="shared" ca="1" si="50"/>
        <v>38.033107593328623</v>
      </c>
      <c r="K465" s="2">
        <f t="shared" ca="1" si="51"/>
        <v>4</v>
      </c>
      <c r="L465" s="23">
        <f t="shared" ca="1" si="52"/>
        <v>2687.5786362759068</v>
      </c>
      <c r="M465" s="23">
        <f t="shared" ca="1" si="53"/>
        <v>42.033107593328623</v>
      </c>
    </row>
    <row r="466" spans="6:13" x14ac:dyDescent="0.25">
      <c r="F466" s="9">
        <v>464</v>
      </c>
      <c r="G466" s="23">
        <f t="shared" ca="1" si="49"/>
        <v>0.54031263150392084</v>
      </c>
      <c r="H466" s="23">
        <f t="shared" ca="1" si="54"/>
        <v>2646.0858413140822</v>
      </c>
      <c r="I466" s="23">
        <f t="shared" ca="1" si="55"/>
        <v>2687.5786362759068</v>
      </c>
      <c r="J466" s="23">
        <f t="shared" ca="1" si="50"/>
        <v>41.492794961824529</v>
      </c>
      <c r="K466" s="2">
        <f t="shared" ca="1" si="51"/>
        <v>3</v>
      </c>
      <c r="L466" s="23">
        <f t="shared" ca="1" si="52"/>
        <v>2690.5786362759068</v>
      </c>
      <c r="M466" s="23">
        <f t="shared" ca="1" si="53"/>
        <v>44.492794961824529</v>
      </c>
    </row>
    <row r="467" spans="6:13" x14ac:dyDescent="0.25">
      <c r="F467" s="9">
        <v>465</v>
      </c>
      <c r="G467" s="23">
        <f t="shared" ca="1" si="49"/>
        <v>13.204115379343408</v>
      </c>
      <c r="H467" s="23">
        <f t="shared" ca="1" si="54"/>
        <v>2659.2899566934257</v>
      </c>
      <c r="I467" s="23">
        <f t="shared" ca="1" si="55"/>
        <v>2690.5786362759068</v>
      </c>
      <c r="J467" s="23">
        <f t="shared" ca="1" si="50"/>
        <v>31.288679582481109</v>
      </c>
      <c r="K467" s="2">
        <f t="shared" ca="1" si="51"/>
        <v>2</v>
      </c>
      <c r="L467" s="23">
        <f t="shared" ca="1" si="52"/>
        <v>2692.5786362759068</v>
      </c>
      <c r="M467" s="23">
        <f t="shared" ca="1" si="53"/>
        <v>33.288679582481109</v>
      </c>
    </row>
    <row r="468" spans="6:13" x14ac:dyDescent="0.25">
      <c r="F468" s="9">
        <v>466</v>
      </c>
      <c r="G468" s="23">
        <f t="shared" ca="1" si="49"/>
        <v>0.9468444016187918</v>
      </c>
      <c r="H468" s="23">
        <f t="shared" ca="1" si="54"/>
        <v>2660.2368010950445</v>
      </c>
      <c r="I468" s="23">
        <f t="shared" ca="1" si="55"/>
        <v>2692.5786362759068</v>
      </c>
      <c r="J468" s="23">
        <f t="shared" ca="1" si="50"/>
        <v>32.34183518086229</v>
      </c>
      <c r="K468" s="2">
        <f t="shared" ca="1" si="51"/>
        <v>5</v>
      </c>
      <c r="L468" s="23">
        <f t="shared" ca="1" si="52"/>
        <v>2697.5786362759068</v>
      </c>
      <c r="M468" s="23">
        <f t="shared" ca="1" si="53"/>
        <v>37.34183518086229</v>
      </c>
    </row>
    <row r="469" spans="6:13" x14ac:dyDescent="0.25">
      <c r="F469" s="9">
        <v>467</v>
      </c>
      <c r="G469" s="23">
        <f t="shared" ca="1" si="49"/>
        <v>14.58725645992044</v>
      </c>
      <c r="H469" s="23">
        <f t="shared" ca="1" si="54"/>
        <v>2674.8240575549648</v>
      </c>
      <c r="I469" s="23">
        <f t="shared" ca="1" si="55"/>
        <v>2697.5786362759068</v>
      </c>
      <c r="J469" s="23">
        <f t="shared" ca="1" si="50"/>
        <v>22.754578720941936</v>
      </c>
      <c r="K469" s="2">
        <f t="shared" ca="1" si="51"/>
        <v>6</v>
      </c>
      <c r="L469" s="23">
        <f t="shared" ca="1" si="52"/>
        <v>2703.5786362759068</v>
      </c>
      <c r="M469" s="23">
        <f t="shared" ca="1" si="53"/>
        <v>28.754578720941936</v>
      </c>
    </row>
    <row r="470" spans="6:13" x14ac:dyDescent="0.25">
      <c r="F470" s="9">
        <v>468</v>
      </c>
      <c r="G470" s="23">
        <f t="shared" ca="1" si="49"/>
        <v>1.2807659636072892</v>
      </c>
      <c r="H470" s="23">
        <f t="shared" ca="1" si="54"/>
        <v>2676.1048235185722</v>
      </c>
      <c r="I470" s="23">
        <f t="shared" ca="1" si="55"/>
        <v>2703.5786362759068</v>
      </c>
      <c r="J470" s="23">
        <f t="shared" ca="1" si="50"/>
        <v>27.473812757334599</v>
      </c>
      <c r="K470" s="2">
        <f t="shared" ca="1" si="51"/>
        <v>9</v>
      </c>
      <c r="L470" s="23">
        <f t="shared" ca="1" si="52"/>
        <v>2712.5786362759068</v>
      </c>
      <c r="M470" s="23">
        <f t="shared" ca="1" si="53"/>
        <v>36.473812757334599</v>
      </c>
    </row>
    <row r="471" spans="6:13" x14ac:dyDescent="0.25">
      <c r="F471" s="9">
        <v>469</v>
      </c>
      <c r="G471" s="23">
        <f t="shared" ca="1" si="49"/>
        <v>14.584064351102557</v>
      </c>
      <c r="H471" s="23">
        <f t="shared" ca="1" si="54"/>
        <v>2690.6888878696745</v>
      </c>
      <c r="I471" s="23">
        <f t="shared" ca="1" si="55"/>
        <v>2712.5786362759068</v>
      </c>
      <c r="J471" s="23">
        <f t="shared" ca="1" si="50"/>
        <v>21.889748406232229</v>
      </c>
      <c r="K471" s="2">
        <f t="shared" ca="1" si="51"/>
        <v>3</v>
      </c>
      <c r="L471" s="23">
        <f t="shared" ca="1" si="52"/>
        <v>2715.5786362759068</v>
      </c>
      <c r="M471" s="23">
        <f t="shared" ca="1" si="53"/>
        <v>24.889748406232229</v>
      </c>
    </row>
    <row r="472" spans="6:13" x14ac:dyDescent="0.25">
      <c r="F472" s="9">
        <v>470</v>
      </c>
      <c r="G472" s="23">
        <f t="shared" ca="1" si="49"/>
        <v>6.0758902089535027</v>
      </c>
      <c r="H472" s="23">
        <f t="shared" ca="1" si="54"/>
        <v>2696.7647780786278</v>
      </c>
      <c r="I472" s="23">
        <f t="shared" ca="1" si="55"/>
        <v>2715.5786362759068</v>
      </c>
      <c r="J472" s="23">
        <f t="shared" ca="1" si="50"/>
        <v>18.813858197278932</v>
      </c>
      <c r="K472" s="2">
        <f t="shared" ca="1" si="51"/>
        <v>3</v>
      </c>
      <c r="L472" s="23">
        <f t="shared" ca="1" si="52"/>
        <v>2718.5786362759068</v>
      </c>
      <c r="M472" s="23">
        <f t="shared" ca="1" si="53"/>
        <v>21.813858197278932</v>
      </c>
    </row>
    <row r="473" spans="6:13" x14ac:dyDescent="0.25">
      <c r="F473" s="9">
        <v>471</v>
      </c>
      <c r="G473" s="23">
        <f t="shared" ca="1" si="49"/>
        <v>17.281311925999763</v>
      </c>
      <c r="H473" s="23">
        <f t="shared" ca="1" si="54"/>
        <v>2714.0460900046278</v>
      </c>
      <c r="I473" s="23">
        <f t="shared" ca="1" si="55"/>
        <v>2718.5786362759068</v>
      </c>
      <c r="J473" s="23">
        <f t="shared" ca="1" si="50"/>
        <v>4.5325462712789886</v>
      </c>
      <c r="K473" s="2">
        <f t="shared" ca="1" si="51"/>
        <v>5</v>
      </c>
      <c r="L473" s="23">
        <f t="shared" ca="1" si="52"/>
        <v>2723.5786362759068</v>
      </c>
      <c r="M473" s="23">
        <f t="shared" ca="1" si="53"/>
        <v>9.5325462712789886</v>
      </c>
    </row>
    <row r="474" spans="6:13" x14ac:dyDescent="0.25">
      <c r="F474" s="9">
        <v>472</v>
      </c>
      <c r="G474" s="23">
        <f t="shared" ca="1" si="49"/>
        <v>5.6983227610508056</v>
      </c>
      <c r="H474" s="23">
        <f t="shared" ca="1" si="54"/>
        <v>2719.7444127656786</v>
      </c>
      <c r="I474" s="23">
        <f t="shared" ca="1" si="55"/>
        <v>2723.5786362759068</v>
      </c>
      <c r="J474" s="23">
        <f t="shared" ca="1" si="50"/>
        <v>3.8342235102281848</v>
      </c>
      <c r="K474" s="2">
        <f t="shared" ca="1" si="51"/>
        <v>3</v>
      </c>
      <c r="L474" s="23">
        <f t="shared" ca="1" si="52"/>
        <v>2726.5786362759068</v>
      </c>
      <c r="M474" s="23">
        <f t="shared" ca="1" si="53"/>
        <v>6.8342235102281848</v>
      </c>
    </row>
    <row r="475" spans="6:13" x14ac:dyDescent="0.25">
      <c r="F475" s="9">
        <v>473</v>
      </c>
      <c r="G475" s="23">
        <f t="shared" ca="1" si="49"/>
        <v>3.4425586758880158</v>
      </c>
      <c r="H475" s="23">
        <f t="shared" ca="1" si="54"/>
        <v>2723.1869714415666</v>
      </c>
      <c r="I475" s="23">
        <f t="shared" ca="1" si="55"/>
        <v>2726.5786362759068</v>
      </c>
      <c r="J475" s="23">
        <f t="shared" ca="1" si="50"/>
        <v>3.3916648343401903</v>
      </c>
      <c r="K475" s="2">
        <f t="shared" ca="1" si="51"/>
        <v>3</v>
      </c>
      <c r="L475" s="23">
        <f t="shared" ca="1" si="52"/>
        <v>2729.5786362759068</v>
      </c>
      <c r="M475" s="23">
        <f t="shared" ca="1" si="53"/>
        <v>6.3916648343401903</v>
      </c>
    </row>
    <row r="476" spans="6:13" x14ac:dyDescent="0.25">
      <c r="F476" s="9">
        <v>474</v>
      </c>
      <c r="G476" s="23">
        <f t="shared" ca="1" si="49"/>
        <v>7.192938741991318</v>
      </c>
      <c r="H476" s="23">
        <f t="shared" ca="1" si="54"/>
        <v>2730.379910183558</v>
      </c>
      <c r="I476" s="23">
        <f t="shared" ca="1" si="55"/>
        <v>2730.379910183558</v>
      </c>
      <c r="J476" s="23">
        <f t="shared" ca="1" si="50"/>
        <v>0</v>
      </c>
      <c r="K476" s="2">
        <f t="shared" ca="1" si="51"/>
        <v>4</v>
      </c>
      <c r="L476" s="23">
        <f t="shared" ca="1" si="52"/>
        <v>2734.379910183558</v>
      </c>
      <c r="M476" s="23">
        <f t="shared" ca="1" si="53"/>
        <v>4</v>
      </c>
    </row>
    <row r="477" spans="6:13" x14ac:dyDescent="0.25">
      <c r="F477" s="9">
        <v>475</v>
      </c>
      <c r="G477" s="23">
        <f t="shared" ca="1" si="49"/>
        <v>7.825559354444815</v>
      </c>
      <c r="H477" s="23">
        <f t="shared" ca="1" si="54"/>
        <v>2738.2054695380029</v>
      </c>
      <c r="I477" s="23">
        <f t="shared" ca="1" si="55"/>
        <v>2738.2054695380029</v>
      </c>
      <c r="J477" s="23">
        <f t="shared" ca="1" si="50"/>
        <v>0</v>
      </c>
      <c r="K477" s="2">
        <f t="shared" ca="1" si="51"/>
        <v>4</v>
      </c>
      <c r="L477" s="23">
        <f t="shared" ca="1" si="52"/>
        <v>2742.2054695380029</v>
      </c>
      <c r="M477" s="23">
        <f t="shared" ca="1" si="53"/>
        <v>4</v>
      </c>
    </row>
    <row r="478" spans="6:13" x14ac:dyDescent="0.25">
      <c r="F478" s="9">
        <v>476</v>
      </c>
      <c r="G478" s="23">
        <f t="shared" ca="1" si="49"/>
        <v>1.7029228000537904</v>
      </c>
      <c r="H478" s="23">
        <f t="shared" ca="1" si="54"/>
        <v>2739.9083923380567</v>
      </c>
      <c r="I478" s="23">
        <f t="shared" ca="1" si="55"/>
        <v>2742.2054695380029</v>
      </c>
      <c r="J478" s="23">
        <f t="shared" ca="1" si="50"/>
        <v>2.2970771999462158</v>
      </c>
      <c r="K478" s="2">
        <f t="shared" ca="1" si="51"/>
        <v>2</v>
      </c>
      <c r="L478" s="23">
        <f t="shared" ca="1" si="52"/>
        <v>2744.2054695380029</v>
      </c>
      <c r="M478" s="23">
        <f t="shared" ca="1" si="53"/>
        <v>4.2970771999462158</v>
      </c>
    </row>
    <row r="479" spans="6:13" x14ac:dyDescent="0.25">
      <c r="F479" s="9">
        <v>477</v>
      </c>
      <c r="G479" s="23">
        <f t="shared" ca="1" si="49"/>
        <v>9.9767007199323956</v>
      </c>
      <c r="H479" s="23">
        <f t="shared" ca="1" si="54"/>
        <v>2749.8850930579893</v>
      </c>
      <c r="I479" s="23">
        <f t="shared" ca="1" si="55"/>
        <v>2749.8850930579893</v>
      </c>
      <c r="J479" s="23">
        <f t="shared" ca="1" si="50"/>
        <v>0</v>
      </c>
      <c r="K479" s="2">
        <f t="shared" ca="1" si="51"/>
        <v>2</v>
      </c>
      <c r="L479" s="23">
        <f t="shared" ca="1" si="52"/>
        <v>2751.8850930579893</v>
      </c>
      <c r="M479" s="23">
        <f t="shared" ca="1" si="53"/>
        <v>2</v>
      </c>
    </row>
    <row r="480" spans="6:13" x14ac:dyDescent="0.25">
      <c r="F480" s="9">
        <v>478</v>
      </c>
      <c r="G480" s="23">
        <f t="shared" ca="1" si="49"/>
        <v>2.7134393537987096</v>
      </c>
      <c r="H480" s="23">
        <f t="shared" ca="1" si="54"/>
        <v>2752.5985324117878</v>
      </c>
      <c r="I480" s="23">
        <f t="shared" ca="1" si="55"/>
        <v>2752.5985324117878</v>
      </c>
      <c r="J480" s="23">
        <f t="shared" ca="1" si="50"/>
        <v>0</v>
      </c>
      <c r="K480" s="2">
        <f t="shared" ca="1" si="51"/>
        <v>2</v>
      </c>
      <c r="L480" s="23">
        <f t="shared" ca="1" si="52"/>
        <v>2754.5985324117878</v>
      </c>
      <c r="M480" s="23">
        <f t="shared" ca="1" si="53"/>
        <v>2</v>
      </c>
    </row>
    <row r="481" spans="6:13" x14ac:dyDescent="0.25">
      <c r="F481" s="9">
        <v>479</v>
      </c>
      <c r="G481" s="23">
        <f t="shared" ca="1" si="49"/>
        <v>6.996970864098107</v>
      </c>
      <c r="H481" s="23">
        <f t="shared" ca="1" si="54"/>
        <v>2759.5955032758861</v>
      </c>
      <c r="I481" s="23">
        <f t="shared" ca="1" si="55"/>
        <v>2759.5955032758861</v>
      </c>
      <c r="J481" s="23">
        <f t="shared" ca="1" si="50"/>
        <v>0</v>
      </c>
      <c r="K481" s="2">
        <f t="shared" ca="1" si="51"/>
        <v>4</v>
      </c>
      <c r="L481" s="23">
        <f t="shared" ca="1" si="52"/>
        <v>2763.5955032758861</v>
      </c>
      <c r="M481" s="23">
        <f t="shared" ca="1" si="53"/>
        <v>4</v>
      </c>
    </row>
    <row r="482" spans="6:13" x14ac:dyDescent="0.25">
      <c r="F482" s="9">
        <v>480</v>
      </c>
      <c r="G482" s="23">
        <f t="shared" ca="1" si="49"/>
        <v>5.4764055081188836</v>
      </c>
      <c r="H482" s="23">
        <f t="shared" ca="1" si="54"/>
        <v>2765.0719087840048</v>
      </c>
      <c r="I482" s="23">
        <f t="shared" ca="1" si="55"/>
        <v>2765.0719087840048</v>
      </c>
      <c r="J482" s="23">
        <f t="shared" ca="1" si="50"/>
        <v>0</v>
      </c>
      <c r="K482" s="2">
        <f t="shared" ca="1" si="51"/>
        <v>3</v>
      </c>
      <c r="L482" s="23">
        <f t="shared" ca="1" si="52"/>
        <v>2768.0719087840048</v>
      </c>
      <c r="M482" s="23">
        <f t="shared" ca="1" si="53"/>
        <v>3</v>
      </c>
    </row>
    <row r="483" spans="6:13" x14ac:dyDescent="0.25">
      <c r="F483" s="9">
        <v>481</v>
      </c>
      <c r="G483" s="23">
        <f t="shared" ca="1" si="49"/>
        <v>1.3497754557765751</v>
      </c>
      <c r="H483" s="23">
        <f t="shared" ca="1" si="54"/>
        <v>2766.4216842397814</v>
      </c>
      <c r="I483" s="23">
        <f t="shared" ca="1" si="55"/>
        <v>2768.0719087840048</v>
      </c>
      <c r="J483" s="23">
        <f t="shared" ca="1" si="50"/>
        <v>1.6502245442234198</v>
      </c>
      <c r="K483" s="2">
        <f t="shared" ca="1" si="51"/>
        <v>8</v>
      </c>
      <c r="L483" s="23">
        <f t="shared" ca="1" si="52"/>
        <v>2776.0719087840048</v>
      </c>
      <c r="M483" s="23">
        <f t="shared" ca="1" si="53"/>
        <v>9.6502245442234198</v>
      </c>
    </row>
    <row r="484" spans="6:13" x14ac:dyDescent="0.25">
      <c r="F484" s="9">
        <v>482</v>
      </c>
      <c r="G484" s="23">
        <f t="shared" ca="1" si="49"/>
        <v>17.485465997781176</v>
      </c>
      <c r="H484" s="23">
        <f t="shared" ca="1" si="54"/>
        <v>2783.9071502375627</v>
      </c>
      <c r="I484" s="23">
        <f t="shared" ca="1" si="55"/>
        <v>2783.9071502375627</v>
      </c>
      <c r="J484" s="23">
        <f t="shared" ca="1" si="50"/>
        <v>0</v>
      </c>
      <c r="K484" s="2">
        <f t="shared" ca="1" si="51"/>
        <v>4</v>
      </c>
      <c r="L484" s="23">
        <f t="shared" ca="1" si="52"/>
        <v>2787.9071502375627</v>
      </c>
      <c r="M484" s="23">
        <f t="shared" ca="1" si="53"/>
        <v>4</v>
      </c>
    </row>
    <row r="485" spans="6:13" x14ac:dyDescent="0.25">
      <c r="F485" s="9">
        <v>483</v>
      </c>
      <c r="G485" s="23">
        <f t="shared" ca="1" si="49"/>
        <v>0.83295406538163086</v>
      </c>
      <c r="H485" s="23">
        <f t="shared" ca="1" si="54"/>
        <v>2784.7401043029445</v>
      </c>
      <c r="I485" s="23">
        <f t="shared" ca="1" si="55"/>
        <v>2787.9071502375627</v>
      </c>
      <c r="J485" s="23">
        <f t="shared" ca="1" si="50"/>
        <v>3.1670459346182724</v>
      </c>
      <c r="K485" s="2">
        <f t="shared" ca="1" si="51"/>
        <v>4</v>
      </c>
      <c r="L485" s="23">
        <f t="shared" ca="1" si="52"/>
        <v>2791.9071502375627</v>
      </c>
      <c r="M485" s="23">
        <f t="shared" ca="1" si="53"/>
        <v>7.1670459346182724</v>
      </c>
    </row>
    <row r="486" spans="6:13" x14ac:dyDescent="0.25">
      <c r="F486" s="9">
        <v>484</v>
      </c>
      <c r="G486" s="23">
        <f t="shared" ca="1" si="49"/>
        <v>4.1804340797367994</v>
      </c>
      <c r="H486" s="23">
        <f t="shared" ca="1" si="54"/>
        <v>2788.9205383826811</v>
      </c>
      <c r="I486" s="23">
        <f t="shared" ca="1" si="55"/>
        <v>2791.9071502375627</v>
      </c>
      <c r="J486" s="23">
        <f t="shared" ca="1" si="50"/>
        <v>2.9866118548816303</v>
      </c>
      <c r="K486" s="2">
        <f t="shared" ca="1" si="51"/>
        <v>2</v>
      </c>
      <c r="L486" s="23">
        <f t="shared" ca="1" si="52"/>
        <v>2793.9071502375627</v>
      </c>
      <c r="M486" s="23">
        <f t="shared" ca="1" si="53"/>
        <v>4.9866118548816303</v>
      </c>
    </row>
    <row r="487" spans="6:13" x14ac:dyDescent="0.25">
      <c r="F487" s="9">
        <v>485</v>
      </c>
      <c r="G487" s="23">
        <f t="shared" ca="1" si="49"/>
        <v>7.2327625695576332</v>
      </c>
      <c r="H487" s="23">
        <f t="shared" ca="1" si="54"/>
        <v>2796.1533009522386</v>
      </c>
      <c r="I487" s="23">
        <f t="shared" ca="1" si="55"/>
        <v>2796.1533009522386</v>
      </c>
      <c r="J487" s="23">
        <f t="shared" ca="1" si="50"/>
        <v>0</v>
      </c>
      <c r="K487" s="2">
        <f t="shared" ca="1" si="51"/>
        <v>9</v>
      </c>
      <c r="L487" s="23">
        <f t="shared" ca="1" si="52"/>
        <v>2805.1533009522386</v>
      </c>
      <c r="M487" s="23">
        <f t="shared" ca="1" si="53"/>
        <v>9</v>
      </c>
    </row>
    <row r="488" spans="6:13" x14ac:dyDescent="0.25">
      <c r="F488" s="9">
        <v>486</v>
      </c>
      <c r="G488" s="23">
        <f t="shared" ca="1" si="49"/>
        <v>1.610497892815518</v>
      </c>
      <c r="H488" s="23">
        <f t="shared" ca="1" si="54"/>
        <v>2797.7637988450542</v>
      </c>
      <c r="I488" s="23">
        <f t="shared" ca="1" si="55"/>
        <v>2805.1533009522386</v>
      </c>
      <c r="J488" s="23">
        <f t="shared" ca="1" si="50"/>
        <v>7.3895021071843985</v>
      </c>
      <c r="K488" s="2">
        <f t="shared" ca="1" si="51"/>
        <v>3</v>
      </c>
      <c r="L488" s="23">
        <f t="shared" ca="1" si="52"/>
        <v>2808.1533009522386</v>
      </c>
      <c r="M488" s="23">
        <f t="shared" ca="1" si="53"/>
        <v>10.389502107184398</v>
      </c>
    </row>
    <row r="489" spans="6:13" x14ac:dyDescent="0.25">
      <c r="F489" s="9">
        <v>487</v>
      </c>
      <c r="G489" s="23">
        <f t="shared" ca="1" si="49"/>
        <v>4.4024675840711041</v>
      </c>
      <c r="H489" s="23">
        <f t="shared" ca="1" si="54"/>
        <v>2802.1662664291252</v>
      </c>
      <c r="I489" s="23">
        <f t="shared" ca="1" si="55"/>
        <v>2808.1533009522386</v>
      </c>
      <c r="J489" s="23">
        <f t="shared" ca="1" si="50"/>
        <v>5.9870345231133797</v>
      </c>
      <c r="K489" s="2">
        <f t="shared" ca="1" si="51"/>
        <v>8</v>
      </c>
      <c r="L489" s="23">
        <f t="shared" ca="1" si="52"/>
        <v>2816.1533009522386</v>
      </c>
      <c r="M489" s="23">
        <f t="shared" ca="1" si="53"/>
        <v>13.98703452311338</v>
      </c>
    </row>
    <row r="490" spans="6:13" x14ac:dyDescent="0.25">
      <c r="F490" s="9">
        <v>488</v>
      </c>
      <c r="G490" s="23">
        <f t="shared" ca="1" si="49"/>
        <v>5.8560129418117395</v>
      </c>
      <c r="H490" s="23">
        <f t="shared" ca="1" si="54"/>
        <v>2808.0222793709368</v>
      </c>
      <c r="I490" s="23">
        <f t="shared" ca="1" si="55"/>
        <v>2816.1533009522386</v>
      </c>
      <c r="J490" s="23">
        <f t="shared" ca="1" si="50"/>
        <v>8.1310215813018658</v>
      </c>
      <c r="K490" s="2">
        <f t="shared" ca="1" si="51"/>
        <v>3</v>
      </c>
      <c r="L490" s="23">
        <f t="shared" ca="1" si="52"/>
        <v>2819.1533009522386</v>
      </c>
      <c r="M490" s="23">
        <f t="shared" ca="1" si="53"/>
        <v>11.131021581301866</v>
      </c>
    </row>
    <row r="491" spans="6:13" x14ac:dyDescent="0.25">
      <c r="F491" s="9">
        <v>489</v>
      </c>
      <c r="G491" s="23">
        <f t="shared" ca="1" si="49"/>
        <v>11.128560437756853</v>
      </c>
      <c r="H491" s="23">
        <f t="shared" ca="1" si="54"/>
        <v>2819.1508398086935</v>
      </c>
      <c r="I491" s="23">
        <f t="shared" ca="1" si="55"/>
        <v>2819.1533009522386</v>
      </c>
      <c r="J491" s="23">
        <f t="shared" ca="1" si="50"/>
        <v>2.4611435451333818E-3</v>
      </c>
      <c r="K491" s="2">
        <f t="shared" ca="1" si="51"/>
        <v>3</v>
      </c>
      <c r="L491" s="23">
        <f t="shared" ca="1" si="52"/>
        <v>2822.1533009522386</v>
      </c>
      <c r="M491" s="23">
        <f t="shared" ca="1" si="53"/>
        <v>3.0024611435451334</v>
      </c>
    </row>
    <row r="492" spans="6:13" x14ac:dyDescent="0.25">
      <c r="F492" s="9">
        <v>490</v>
      </c>
      <c r="G492" s="23">
        <f t="shared" ca="1" si="49"/>
        <v>8.1618941625395E-2</v>
      </c>
      <c r="H492" s="23">
        <f t="shared" ca="1" si="54"/>
        <v>2819.232458750319</v>
      </c>
      <c r="I492" s="23">
        <f t="shared" ca="1" si="55"/>
        <v>2822.1533009522386</v>
      </c>
      <c r="J492" s="23">
        <f t="shared" ca="1" si="50"/>
        <v>2.9208422019196405</v>
      </c>
      <c r="K492" s="2">
        <f t="shared" ca="1" si="51"/>
        <v>8</v>
      </c>
      <c r="L492" s="23">
        <f t="shared" ca="1" si="52"/>
        <v>2830.1533009522386</v>
      </c>
      <c r="M492" s="23">
        <f t="shared" ca="1" si="53"/>
        <v>10.920842201919641</v>
      </c>
    </row>
    <row r="493" spans="6:13" x14ac:dyDescent="0.25">
      <c r="F493" s="9">
        <v>491</v>
      </c>
      <c r="G493" s="23">
        <f t="shared" ca="1" si="49"/>
        <v>3.559911085922411</v>
      </c>
      <c r="H493" s="23">
        <f t="shared" ca="1" si="54"/>
        <v>2822.7923698362415</v>
      </c>
      <c r="I493" s="23">
        <f t="shared" ca="1" si="55"/>
        <v>2830.1533009522386</v>
      </c>
      <c r="J493" s="23">
        <f t="shared" ca="1" si="50"/>
        <v>7.3609311159971185</v>
      </c>
      <c r="K493" s="2">
        <f t="shared" ca="1" si="51"/>
        <v>6</v>
      </c>
      <c r="L493" s="23">
        <f t="shared" ca="1" si="52"/>
        <v>2836.1533009522386</v>
      </c>
      <c r="M493" s="23">
        <f t="shared" ca="1" si="53"/>
        <v>13.360931115997118</v>
      </c>
    </row>
    <row r="494" spans="6:13" x14ac:dyDescent="0.25">
      <c r="F494" s="9">
        <v>492</v>
      </c>
      <c r="G494" s="23">
        <f t="shared" ca="1" si="49"/>
        <v>8.8508294474326341</v>
      </c>
      <c r="H494" s="23">
        <f t="shared" ca="1" si="54"/>
        <v>2831.6431992836742</v>
      </c>
      <c r="I494" s="23">
        <f t="shared" ca="1" si="55"/>
        <v>2836.1533009522386</v>
      </c>
      <c r="J494" s="23">
        <f t="shared" ca="1" si="50"/>
        <v>4.5101016685644026</v>
      </c>
      <c r="K494" s="2">
        <f t="shared" ca="1" si="51"/>
        <v>5</v>
      </c>
      <c r="L494" s="23">
        <f t="shared" ca="1" si="52"/>
        <v>2841.1533009522386</v>
      </c>
      <c r="M494" s="23">
        <f t="shared" ca="1" si="53"/>
        <v>9.5101016685644026</v>
      </c>
    </row>
    <row r="495" spans="6:13" x14ac:dyDescent="0.25">
      <c r="F495" s="9">
        <v>493</v>
      </c>
      <c r="G495" s="23">
        <f t="shared" ca="1" si="49"/>
        <v>1.4557798324887874</v>
      </c>
      <c r="H495" s="23">
        <f t="shared" ca="1" si="54"/>
        <v>2833.0989791161628</v>
      </c>
      <c r="I495" s="23">
        <f t="shared" ca="1" si="55"/>
        <v>2841.1533009522386</v>
      </c>
      <c r="J495" s="23">
        <f t="shared" ca="1" si="50"/>
        <v>8.0543218360758146</v>
      </c>
      <c r="K495" s="2">
        <f t="shared" ca="1" si="51"/>
        <v>5</v>
      </c>
      <c r="L495" s="23">
        <f t="shared" ca="1" si="52"/>
        <v>2846.1533009522386</v>
      </c>
      <c r="M495" s="23">
        <f t="shared" ca="1" si="53"/>
        <v>13.054321836075815</v>
      </c>
    </row>
    <row r="496" spans="6:13" x14ac:dyDescent="0.25">
      <c r="F496" s="9">
        <v>494</v>
      </c>
      <c r="G496" s="23">
        <f t="shared" ca="1" si="49"/>
        <v>3.1516433070677099</v>
      </c>
      <c r="H496" s="23">
        <f t="shared" ca="1" si="54"/>
        <v>2836.2506224232307</v>
      </c>
      <c r="I496" s="23">
        <f t="shared" ca="1" si="55"/>
        <v>2846.1533009522386</v>
      </c>
      <c r="J496" s="23">
        <f t="shared" ca="1" si="50"/>
        <v>9.9026785290079715</v>
      </c>
      <c r="K496" s="2">
        <f t="shared" ca="1" si="51"/>
        <v>6</v>
      </c>
      <c r="L496" s="23">
        <f t="shared" ca="1" si="52"/>
        <v>2852.1533009522386</v>
      </c>
      <c r="M496" s="23">
        <f t="shared" ca="1" si="53"/>
        <v>15.902678529007972</v>
      </c>
    </row>
    <row r="497" spans="6:13" x14ac:dyDescent="0.25">
      <c r="F497" s="9">
        <v>495</v>
      </c>
      <c r="G497" s="23">
        <f t="shared" ca="1" si="49"/>
        <v>2.0312420273978793</v>
      </c>
      <c r="H497" s="23">
        <f t="shared" ca="1" si="54"/>
        <v>2838.2818644506287</v>
      </c>
      <c r="I497" s="23">
        <f t="shared" ca="1" si="55"/>
        <v>2852.1533009522386</v>
      </c>
      <c r="J497" s="23">
        <f t="shared" ca="1" si="50"/>
        <v>13.871436501609878</v>
      </c>
      <c r="K497" s="2">
        <f t="shared" ca="1" si="51"/>
        <v>3</v>
      </c>
      <c r="L497" s="23">
        <f t="shared" ca="1" si="52"/>
        <v>2855.1533009522386</v>
      </c>
      <c r="M497" s="23">
        <f t="shared" ca="1" si="53"/>
        <v>16.871436501609878</v>
      </c>
    </row>
    <row r="498" spans="6:13" x14ac:dyDescent="0.25">
      <c r="F498" s="9">
        <v>496</v>
      </c>
      <c r="G498" s="23">
        <f t="shared" ca="1" si="49"/>
        <v>8.0452045087713255</v>
      </c>
      <c r="H498" s="23">
        <f t="shared" ca="1" si="54"/>
        <v>2846.3270689594001</v>
      </c>
      <c r="I498" s="23">
        <f t="shared" ca="1" si="55"/>
        <v>2855.1533009522386</v>
      </c>
      <c r="J498" s="23">
        <f t="shared" ca="1" si="50"/>
        <v>8.8262319928385295</v>
      </c>
      <c r="K498" s="2">
        <f t="shared" ca="1" si="51"/>
        <v>3</v>
      </c>
      <c r="L498" s="23">
        <f t="shared" ca="1" si="52"/>
        <v>2858.1533009522386</v>
      </c>
      <c r="M498" s="23">
        <f t="shared" ca="1" si="53"/>
        <v>11.82623199283853</v>
      </c>
    </row>
    <row r="499" spans="6:13" x14ac:dyDescent="0.25">
      <c r="F499" s="9">
        <v>497</v>
      </c>
      <c r="G499" s="23">
        <f t="shared" ca="1" si="49"/>
        <v>0.23089444421093902</v>
      </c>
      <c r="H499" s="23">
        <f t="shared" ca="1" si="54"/>
        <v>2846.5579634036112</v>
      </c>
      <c r="I499" s="23">
        <f t="shared" ca="1" si="55"/>
        <v>2858.1533009522386</v>
      </c>
      <c r="J499" s="23">
        <f t="shared" ca="1" si="50"/>
        <v>11.595337548627413</v>
      </c>
      <c r="K499" s="2">
        <f t="shared" ca="1" si="51"/>
        <v>2</v>
      </c>
      <c r="L499" s="23">
        <f t="shared" ca="1" si="52"/>
        <v>2860.1533009522386</v>
      </c>
      <c r="M499" s="23">
        <f t="shared" ca="1" si="53"/>
        <v>13.595337548627413</v>
      </c>
    </row>
    <row r="500" spans="6:13" x14ac:dyDescent="0.25">
      <c r="F500" s="9">
        <v>498</v>
      </c>
      <c r="G500" s="23">
        <f t="shared" ca="1" si="49"/>
        <v>15.807631475518914</v>
      </c>
      <c r="H500" s="23">
        <f t="shared" ca="1" si="54"/>
        <v>2862.3655948791302</v>
      </c>
      <c r="I500" s="23">
        <f t="shared" ca="1" si="55"/>
        <v>2862.3655948791302</v>
      </c>
      <c r="J500" s="23">
        <f t="shared" ca="1" si="50"/>
        <v>0</v>
      </c>
      <c r="K500" s="2">
        <f t="shared" ca="1" si="51"/>
        <v>4</v>
      </c>
      <c r="L500" s="23">
        <f t="shared" ca="1" si="52"/>
        <v>2866.3655948791302</v>
      </c>
      <c r="M500" s="23">
        <f t="shared" ca="1" si="53"/>
        <v>4</v>
      </c>
    </row>
    <row r="501" spans="6:13" x14ac:dyDescent="0.25">
      <c r="F501" s="9">
        <v>499</v>
      </c>
      <c r="G501" s="23">
        <f t="shared" ca="1" si="49"/>
        <v>8.776581406735394</v>
      </c>
      <c r="H501" s="23">
        <f t="shared" ca="1" si="54"/>
        <v>2871.1421762858654</v>
      </c>
      <c r="I501" s="23">
        <f t="shared" ca="1" si="55"/>
        <v>2871.1421762858654</v>
      </c>
      <c r="J501" s="23">
        <f t="shared" ca="1" si="50"/>
        <v>0</v>
      </c>
      <c r="K501" s="2">
        <f t="shared" ca="1" si="51"/>
        <v>5</v>
      </c>
      <c r="L501" s="23">
        <f t="shared" ca="1" si="52"/>
        <v>2876.1421762858654</v>
      </c>
      <c r="M501" s="23">
        <f t="shared" ca="1" si="53"/>
        <v>5</v>
      </c>
    </row>
    <row r="502" spans="6:13" x14ac:dyDescent="0.25">
      <c r="F502" s="9">
        <v>500</v>
      </c>
      <c r="G502" s="23">
        <f t="shared" ca="1" si="49"/>
        <v>10.345643192909979</v>
      </c>
      <c r="H502" s="23">
        <f t="shared" ca="1" si="54"/>
        <v>2881.4878194787752</v>
      </c>
      <c r="I502" s="23">
        <f t="shared" ca="1" si="55"/>
        <v>2881.4878194787752</v>
      </c>
      <c r="J502" s="23">
        <f t="shared" ca="1" si="50"/>
        <v>0</v>
      </c>
      <c r="K502" s="2">
        <f t="shared" ca="1" si="51"/>
        <v>4</v>
      </c>
      <c r="L502" s="23">
        <f t="shared" ca="1" si="52"/>
        <v>2885.4878194787752</v>
      </c>
      <c r="M502" s="23">
        <f t="shared" ca="1" si="53"/>
        <v>4</v>
      </c>
    </row>
    <row r="503" spans="6:13" x14ac:dyDescent="0.25">
      <c r="F503" s="9">
        <v>501</v>
      </c>
      <c r="G503" s="23">
        <f t="shared" ca="1" si="49"/>
        <v>1.5084404081548217</v>
      </c>
      <c r="H503" s="23">
        <f t="shared" ca="1" si="54"/>
        <v>2882.9962598869301</v>
      </c>
      <c r="I503" s="23">
        <f t="shared" ca="1" si="55"/>
        <v>2885.4878194787752</v>
      </c>
      <c r="J503" s="23">
        <f t="shared" ca="1" si="50"/>
        <v>2.491559591845089</v>
      </c>
      <c r="K503" s="2">
        <f t="shared" ca="1" si="51"/>
        <v>4</v>
      </c>
      <c r="L503" s="23">
        <f t="shared" ca="1" si="52"/>
        <v>2889.4878194787752</v>
      </c>
      <c r="M503" s="23">
        <f t="shared" ca="1" si="53"/>
        <v>6.491559591845089</v>
      </c>
    </row>
    <row r="504" spans="6:13" x14ac:dyDescent="0.25">
      <c r="F504" s="9">
        <v>502</v>
      </c>
      <c r="G504" s="23">
        <f t="shared" ca="1" si="49"/>
        <v>7.2761814650740986</v>
      </c>
      <c r="H504" s="23">
        <f t="shared" ca="1" si="54"/>
        <v>2890.2724413520041</v>
      </c>
      <c r="I504" s="23">
        <f t="shared" ca="1" si="55"/>
        <v>2890.2724413520041</v>
      </c>
      <c r="J504" s="23">
        <f t="shared" ca="1" si="50"/>
        <v>0</v>
      </c>
      <c r="K504" s="2">
        <f t="shared" ca="1" si="51"/>
        <v>5</v>
      </c>
      <c r="L504" s="23">
        <f t="shared" ca="1" si="52"/>
        <v>2895.2724413520041</v>
      </c>
      <c r="M504" s="23">
        <f t="shared" ca="1" si="53"/>
        <v>5</v>
      </c>
    </row>
    <row r="505" spans="6:13" x14ac:dyDescent="0.25">
      <c r="F505" s="9">
        <v>503</v>
      </c>
      <c r="G505" s="23">
        <f t="shared" ca="1" si="49"/>
        <v>6.2049761792232481</v>
      </c>
      <c r="H505" s="23">
        <f t="shared" ca="1" si="54"/>
        <v>2896.4774175312273</v>
      </c>
      <c r="I505" s="23">
        <f t="shared" ca="1" si="55"/>
        <v>2896.4774175312273</v>
      </c>
      <c r="J505" s="23">
        <f t="shared" ca="1" si="50"/>
        <v>0</v>
      </c>
      <c r="K505" s="2">
        <f t="shared" ca="1" si="51"/>
        <v>4</v>
      </c>
      <c r="L505" s="23">
        <f t="shared" ca="1" si="52"/>
        <v>2900.4774175312273</v>
      </c>
      <c r="M505" s="23">
        <f t="shared" ca="1" si="53"/>
        <v>4</v>
      </c>
    </row>
    <row r="506" spans="6:13" x14ac:dyDescent="0.25">
      <c r="F506" s="9">
        <v>504</v>
      </c>
      <c r="G506" s="23">
        <f t="shared" ca="1" si="49"/>
        <v>20.184790370976003</v>
      </c>
      <c r="H506" s="23">
        <f t="shared" ca="1" si="54"/>
        <v>2916.6622079022031</v>
      </c>
      <c r="I506" s="23">
        <f t="shared" ca="1" si="55"/>
        <v>2916.6622079022031</v>
      </c>
      <c r="J506" s="23">
        <f t="shared" ca="1" si="50"/>
        <v>0</v>
      </c>
      <c r="K506" s="2">
        <f t="shared" ca="1" si="51"/>
        <v>5</v>
      </c>
      <c r="L506" s="23">
        <f t="shared" ca="1" si="52"/>
        <v>2921.6622079022031</v>
      </c>
      <c r="M506" s="23">
        <f t="shared" ca="1" si="53"/>
        <v>5</v>
      </c>
    </row>
    <row r="507" spans="6:13" x14ac:dyDescent="0.25">
      <c r="F507" s="9">
        <v>505</v>
      </c>
      <c r="G507" s="23">
        <f t="shared" ca="1" si="49"/>
        <v>2.7985324361981307</v>
      </c>
      <c r="H507" s="23">
        <f t="shared" ca="1" si="54"/>
        <v>2919.4607403384011</v>
      </c>
      <c r="I507" s="23">
        <f t="shared" ca="1" si="55"/>
        <v>2921.6622079022031</v>
      </c>
      <c r="J507" s="23">
        <f t="shared" ca="1" si="50"/>
        <v>2.201467563801998</v>
      </c>
      <c r="K507" s="2">
        <f t="shared" ca="1" si="51"/>
        <v>4</v>
      </c>
      <c r="L507" s="23">
        <f t="shared" ca="1" si="52"/>
        <v>2925.6622079022031</v>
      </c>
      <c r="M507" s="23">
        <f t="shared" ca="1" si="53"/>
        <v>6.201467563801998</v>
      </c>
    </row>
    <row r="508" spans="6:13" x14ac:dyDescent="0.25">
      <c r="F508" s="9">
        <v>506</v>
      </c>
      <c r="G508" s="23">
        <f t="shared" ca="1" si="49"/>
        <v>2.9016209547315919</v>
      </c>
      <c r="H508" s="23">
        <f t="shared" ca="1" si="54"/>
        <v>2922.3623612931328</v>
      </c>
      <c r="I508" s="23">
        <f t="shared" ca="1" si="55"/>
        <v>2925.6622079022031</v>
      </c>
      <c r="J508" s="23">
        <f t="shared" ca="1" si="50"/>
        <v>3.2998466090703005</v>
      </c>
      <c r="K508" s="2">
        <f t="shared" ca="1" si="51"/>
        <v>2</v>
      </c>
      <c r="L508" s="23">
        <f t="shared" ca="1" si="52"/>
        <v>2927.6622079022031</v>
      </c>
      <c r="M508" s="23">
        <f t="shared" ca="1" si="53"/>
        <v>5.2998466090703005</v>
      </c>
    </row>
    <row r="509" spans="6:13" x14ac:dyDescent="0.25">
      <c r="F509" s="9">
        <v>507</v>
      </c>
      <c r="G509" s="23">
        <f t="shared" ca="1" si="49"/>
        <v>5.8212662018410368</v>
      </c>
      <c r="H509" s="23">
        <f t="shared" ca="1" si="54"/>
        <v>2928.1836274949737</v>
      </c>
      <c r="I509" s="23">
        <f t="shared" ca="1" si="55"/>
        <v>2928.1836274949737</v>
      </c>
      <c r="J509" s="23">
        <f t="shared" ca="1" si="50"/>
        <v>0</v>
      </c>
      <c r="K509" s="2">
        <f t="shared" ca="1" si="51"/>
        <v>7</v>
      </c>
      <c r="L509" s="23">
        <f t="shared" ca="1" si="52"/>
        <v>2935.1836274949737</v>
      </c>
      <c r="M509" s="23">
        <f t="shared" ca="1" si="53"/>
        <v>7</v>
      </c>
    </row>
    <row r="510" spans="6:13" x14ac:dyDescent="0.25">
      <c r="F510" s="9">
        <v>508</v>
      </c>
      <c r="G510" s="23">
        <f t="shared" ca="1" si="49"/>
        <v>10.130349859594567</v>
      </c>
      <c r="H510" s="23">
        <f t="shared" ca="1" si="54"/>
        <v>2938.3139773545681</v>
      </c>
      <c r="I510" s="23">
        <f t="shared" ca="1" si="55"/>
        <v>2938.3139773545681</v>
      </c>
      <c r="J510" s="23">
        <f t="shared" ca="1" si="50"/>
        <v>0</v>
      </c>
      <c r="K510" s="2">
        <f t="shared" ca="1" si="51"/>
        <v>8</v>
      </c>
      <c r="L510" s="23">
        <f t="shared" ca="1" si="52"/>
        <v>2946.3139773545681</v>
      </c>
      <c r="M510" s="23">
        <f t="shared" ca="1" si="53"/>
        <v>8</v>
      </c>
    </row>
    <row r="511" spans="6:13" x14ac:dyDescent="0.25">
      <c r="F511" s="9">
        <v>509</v>
      </c>
      <c r="G511" s="23">
        <f t="shared" ca="1" si="49"/>
        <v>14.397455680645391</v>
      </c>
      <c r="H511" s="23">
        <f t="shared" ca="1" si="54"/>
        <v>2952.7114330352133</v>
      </c>
      <c r="I511" s="23">
        <f t="shared" ca="1" si="55"/>
        <v>2952.7114330352133</v>
      </c>
      <c r="J511" s="23">
        <f t="shared" ca="1" si="50"/>
        <v>0</v>
      </c>
      <c r="K511" s="2">
        <f t="shared" ca="1" si="51"/>
        <v>3</v>
      </c>
      <c r="L511" s="23">
        <f t="shared" ca="1" si="52"/>
        <v>2955.7114330352133</v>
      </c>
      <c r="M511" s="23">
        <f t="shared" ca="1" si="53"/>
        <v>3</v>
      </c>
    </row>
    <row r="512" spans="6:13" x14ac:dyDescent="0.25">
      <c r="F512" s="9">
        <v>510</v>
      </c>
      <c r="G512" s="23">
        <f t="shared" ca="1" si="49"/>
        <v>1.5090785471809149</v>
      </c>
      <c r="H512" s="23">
        <f t="shared" ca="1" si="54"/>
        <v>2954.220511582394</v>
      </c>
      <c r="I512" s="23">
        <f t="shared" ca="1" si="55"/>
        <v>2955.7114330352133</v>
      </c>
      <c r="J512" s="23">
        <f t="shared" ca="1" si="50"/>
        <v>1.4909214528192933</v>
      </c>
      <c r="K512" s="2">
        <f t="shared" ca="1" si="51"/>
        <v>5</v>
      </c>
      <c r="L512" s="23">
        <f t="shared" ca="1" si="52"/>
        <v>2960.7114330352133</v>
      </c>
      <c r="M512" s="23">
        <f t="shared" ca="1" si="53"/>
        <v>6.4909214528192933</v>
      </c>
    </row>
    <row r="513" spans="6:13" x14ac:dyDescent="0.25">
      <c r="F513" s="9">
        <v>511</v>
      </c>
      <c r="G513" s="23">
        <f t="shared" ca="1" si="49"/>
        <v>2.5619312808340298</v>
      </c>
      <c r="H513" s="23">
        <f t="shared" ca="1" si="54"/>
        <v>2956.782442863228</v>
      </c>
      <c r="I513" s="23">
        <f t="shared" ca="1" si="55"/>
        <v>2960.7114330352133</v>
      </c>
      <c r="J513" s="23">
        <f t="shared" ca="1" si="50"/>
        <v>3.9289901719853333</v>
      </c>
      <c r="K513" s="2">
        <f t="shared" ca="1" si="51"/>
        <v>3</v>
      </c>
      <c r="L513" s="23">
        <f t="shared" ca="1" si="52"/>
        <v>2963.7114330352133</v>
      </c>
      <c r="M513" s="23">
        <f t="shared" ca="1" si="53"/>
        <v>6.9289901719853333</v>
      </c>
    </row>
    <row r="514" spans="6:13" x14ac:dyDescent="0.25">
      <c r="F514" s="9">
        <v>512</v>
      </c>
      <c r="G514" s="23">
        <f t="shared" ca="1" si="49"/>
        <v>11.770167447290914</v>
      </c>
      <c r="H514" s="23">
        <f t="shared" ca="1" si="54"/>
        <v>2968.552610310519</v>
      </c>
      <c r="I514" s="23">
        <f t="shared" ca="1" si="55"/>
        <v>2968.552610310519</v>
      </c>
      <c r="J514" s="23">
        <f t="shared" ca="1" si="50"/>
        <v>0</v>
      </c>
      <c r="K514" s="2">
        <f t="shared" ca="1" si="51"/>
        <v>3</v>
      </c>
      <c r="L514" s="23">
        <f t="shared" ca="1" si="52"/>
        <v>2971.552610310519</v>
      </c>
      <c r="M514" s="23">
        <f t="shared" ca="1" si="53"/>
        <v>3</v>
      </c>
    </row>
    <row r="515" spans="6:13" x14ac:dyDescent="0.25">
      <c r="F515" s="9">
        <v>513</v>
      </c>
      <c r="G515" s="23">
        <f t="shared" ca="1" si="49"/>
        <v>1.826048469861858</v>
      </c>
      <c r="H515" s="23">
        <f t="shared" ca="1" si="54"/>
        <v>2970.3786587803806</v>
      </c>
      <c r="I515" s="23">
        <f t="shared" ca="1" si="55"/>
        <v>2971.552610310519</v>
      </c>
      <c r="J515" s="23">
        <f t="shared" ca="1" si="50"/>
        <v>1.1739515301383108</v>
      </c>
      <c r="K515" s="2">
        <f t="shared" ca="1" si="51"/>
        <v>9</v>
      </c>
      <c r="L515" s="23">
        <f t="shared" ca="1" si="52"/>
        <v>2980.552610310519</v>
      </c>
      <c r="M515" s="23">
        <f t="shared" ca="1" si="53"/>
        <v>10.173951530138311</v>
      </c>
    </row>
    <row r="516" spans="6:13" x14ac:dyDescent="0.25">
      <c r="F516" s="9">
        <v>514</v>
      </c>
      <c r="G516" s="23">
        <f t="shared" ref="G516:G579" ca="1" si="56">-$C$13*LN(RAND())</f>
        <v>5.7050883767630189</v>
      </c>
      <c r="H516" s="23">
        <f t="shared" ca="1" si="54"/>
        <v>2976.0837471571435</v>
      </c>
      <c r="I516" s="23">
        <f t="shared" ca="1" si="55"/>
        <v>2980.552610310519</v>
      </c>
      <c r="J516" s="23">
        <f t="shared" ref="J516:J579" ca="1" si="57">I516-H516</f>
        <v>4.4688631533754233</v>
      </c>
      <c r="K516" s="2">
        <f t="shared" ref="K516:K579" ca="1" si="58">VLOOKUP(RAND(),$B$4:$D$11,3)</f>
        <v>2</v>
      </c>
      <c r="L516" s="23">
        <f t="shared" ref="L516:L579" ca="1" si="59">I516+K516</f>
        <v>2982.552610310519</v>
      </c>
      <c r="M516" s="23">
        <f t="shared" ref="M516:M579" ca="1" si="60">J516+K516</f>
        <v>6.4688631533754233</v>
      </c>
    </row>
    <row r="517" spans="6:13" x14ac:dyDescent="0.25">
      <c r="F517" s="9">
        <v>515</v>
      </c>
      <c r="G517" s="23">
        <f t="shared" ca="1" si="56"/>
        <v>1.4016705914793692</v>
      </c>
      <c r="H517" s="23">
        <f t="shared" ref="H517:H580" ca="1" si="61">H516+G517</f>
        <v>2977.4854177486227</v>
      </c>
      <c r="I517" s="23">
        <f t="shared" ref="I517:I580" ca="1" si="62">MAX(H517,L516)</f>
        <v>2982.552610310519</v>
      </c>
      <c r="J517" s="23">
        <f t="shared" ca="1" si="57"/>
        <v>5.0671925618962632</v>
      </c>
      <c r="K517" s="2">
        <f t="shared" ca="1" si="58"/>
        <v>3</v>
      </c>
      <c r="L517" s="23">
        <f t="shared" ca="1" si="59"/>
        <v>2985.552610310519</v>
      </c>
      <c r="M517" s="23">
        <f t="shared" ca="1" si="60"/>
        <v>8.0671925618962632</v>
      </c>
    </row>
    <row r="518" spans="6:13" x14ac:dyDescent="0.25">
      <c r="F518" s="9">
        <v>516</v>
      </c>
      <c r="G518" s="23">
        <f t="shared" ca="1" si="56"/>
        <v>5.8394045349468211</v>
      </c>
      <c r="H518" s="23">
        <f t="shared" ca="1" si="61"/>
        <v>2983.3248222835696</v>
      </c>
      <c r="I518" s="23">
        <f t="shared" ca="1" si="62"/>
        <v>2985.552610310519</v>
      </c>
      <c r="J518" s="23">
        <f t="shared" ca="1" si="57"/>
        <v>2.2277880269493835</v>
      </c>
      <c r="K518" s="2">
        <f t="shared" ca="1" si="58"/>
        <v>2</v>
      </c>
      <c r="L518" s="23">
        <f t="shared" ca="1" si="59"/>
        <v>2987.552610310519</v>
      </c>
      <c r="M518" s="23">
        <f t="shared" ca="1" si="60"/>
        <v>4.2277880269493835</v>
      </c>
    </row>
    <row r="519" spans="6:13" x14ac:dyDescent="0.25">
      <c r="F519" s="9">
        <v>517</v>
      </c>
      <c r="G519" s="23">
        <f t="shared" ca="1" si="56"/>
        <v>6.1619914821154627</v>
      </c>
      <c r="H519" s="23">
        <f t="shared" ca="1" si="61"/>
        <v>2989.4868137656849</v>
      </c>
      <c r="I519" s="23">
        <f t="shared" ca="1" si="62"/>
        <v>2989.4868137656849</v>
      </c>
      <c r="J519" s="23">
        <f t="shared" ca="1" si="57"/>
        <v>0</v>
      </c>
      <c r="K519" s="2">
        <f t="shared" ca="1" si="58"/>
        <v>3</v>
      </c>
      <c r="L519" s="23">
        <f t="shared" ca="1" si="59"/>
        <v>2992.4868137656849</v>
      </c>
      <c r="M519" s="23">
        <f t="shared" ca="1" si="60"/>
        <v>3</v>
      </c>
    </row>
    <row r="520" spans="6:13" x14ac:dyDescent="0.25">
      <c r="F520" s="9">
        <v>518</v>
      </c>
      <c r="G520" s="23">
        <f t="shared" ca="1" si="56"/>
        <v>0.78177794785847876</v>
      </c>
      <c r="H520" s="23">
        <f t="shared" ca="1" si="61"/>
        <v>2990.2685917135436</v>
      </c>
      <c r="I520" s="23">
        <f t="shared" ca="1" si="62"/>
        <v>2992.4868137656849</v>
      </c>
      <c r="J520" s="23">
        <f t="shared" ca="1" si="57"/>
        <v>2.2182220521413001</v>
      </c>
      <c r="K520" s="2">
        <f t="shared" ca="1" si="58"/>
        <v>3</v>
      </c>
      <c r="L520" s="23">
        <f t="shared" ca="1" si="59"/>
        <v>2995.4868137656849</v>
      </c>
      <c r="M520" s="23">
        <f t="shared" ca="1" si="60"/>
        <v>5.2182220521413001</v>
      </c>
    </row>
    <row r="521" spans="6:13" x14ac:dyDescent="0.25">
      <c r="F521" s="9">
        <v>519</v>
      </c>
      <c r="G521" s="23">
        <f t="shared" ca="1" si="56"/>
        <v>5.097219976499753</v>
      </c>
      <c r="H521" s="23">
        <f t="shared" ca="1" si="61"/>
        <v>2995.3658116900433</v>
      </c>
      <c r="I521" s="23">
        <f t="shared" ca="1" si="62"/>
        <v>2995.4868137656849</v>
      </c>
      <c r="J521" s="23">
        <f t="shared" ca="1" si="57"/>
        <v>0.12100207564162702</v>
      </c>
      <c r="K521" s="2">
        <f t="shared" ca="1" si="58"/>
        <v>2</v>
      </c>
      <c r="L521" s="23">
        <f t="shared" ca="1" si="59"/>
        <v>2997.4868137656849</v>
      </c>
      <c r="M521" s="23">
        <f t="shared" ca="1" si="60"/>
        <v>2.121002075641627</v>
      </c>
    </row>
    <row r="522" spans="6:13" x14ac:dyDescent="0.25">
      <c r="F522" s="9">
        <v>520</v>
      </c>
      <c r="G522" s="23">
        <f t="shared" ca="1" si="56"/>
        <v>1.042800490939606</v>
      </c>
      <c r="H522" s="23">
        <f t="shared" ca="1" si="61"/>
        <v>2996.4086121809828</v>
      </c>
      <c r="I522" s="23">
        <f t="shared" ca="1" si="62"/>
        <v>2997.4868137656849</v>
      </c>
      <c r="J522" s="23">
        <f t="shared" ca="1" si="57"/>
        <v>1.0782015847021285</v>
      </c>
      <c r="K522" s="2">
        <f t="shared" ca="1" si="58"/>
        <v>2</v>
      </c>
      <c r="L522" s="23">
        <f t="shared" ca="1" si="59"/>
        <v>2999.4868137656849</v>
      </c>
      <c r="M522" s="23">
        <f t="shared" ca="1" si="60"/>
        <v>3.0782015847021285</v>
      </c>
    </row>
    <row r="523" spans="6:13" x14ac:dyDescent="0.25">
      <c r="F523" s="9">
        <v>521</v>
      </c>
      <c r="G523" s="23">
        <f t="shared" ca="1" si="56"/>
        <v>1.3707532319569631</v>
      </c>
      <c r="H523" s="23">
        <f t="shared" ca="1" si="61"/>
        <v>2997.7793654129396</v>
      </c>
      <c r="I523" s="23">
        <f t="shared" ca="1" si="62"/>
        <v>2999.4868137656849</v>
      </c>
      <c r="J523" s="23">
        <f t="shared" ca="1" si="57"/>
        <v>1.7074483527453594</v>
      </c>
      <c r="K523" s="2">
        <f t="shared" ca="1" si="58"/>
        <v>3</v>
      </c>
      <c r="L523" s="23">
        <f t="shared" ca="1" si="59"/>
        <v>3002.4868137656849</v>
      </c>
      <c r="M523" s="23">
        <f t="shared" ca="1" si="60"/>
        <v>4.7074483527453594</v>
      </c>
    </row>
    <row r="524" spans="6:13" x14ac:dyDescent="0.25">
      <c r="F524" s="9">
        <v>522</v>
      </c>
      <c r="G524" s="23">
        <f t="shared" ca="1" si="56"/>
        <v>21.809961764076458</v>
      </c>
      <c r="H524" s="23">
        <f t="shared" ca="1" si="61"/>
        <v>3019.589327177016</v>
      </c>
      <c r="I524" s="23">
        <f t="shared" ca="1" si="62"/>
        <v>3019.589327177016</v>
      </c>
      <c r="J524" s="23">
        <f t="shared" ca="1" si="57"/>
        <v>0</v>
      </c>
      <c r="K524" s="2">
        <f t="shared" ca="1" si="58"/>
        <v>4</v>
      </c>
      <c r="L524" s="23">
        <f t="shared" ca="1" si="59"/>
        <v>3023.589327177016</v>
      </c>
      <c r="M524" s="23">
        <f t="shared" ca="1" si="60"/>
        <v>4</v>
      </c>
    </row>
    <row r="525" spans="6:13" x14ac:dyDescent="0.25">
      <c r="F525" s="9">
        <v>523</v>
      </c>
      <c r="G525" s="23">
        <f t="shared" ca="1" si="56"/>
        <v>3.8466191068112439</v>
      </c>
      <c r="H525" s="23">
        <f t="shared" ca="1" si="61"/>
        <v>3023.4359462838274</v>
      </c>
      <c r="I525" s="23">
        <f t="shared" ca="1" si="62"/>
        <v>3023.589327177016</v>
      </c>
      <c r="J525" s="23">
        <f t="shared" ca="1" si="57"/>
        <v>0.15338089318856873</v>
      </c>
      <c r="K525" s="2">
        <f t="shared" ca="1" si="58"/>
        <v>2</v>
      </c>
      <c r="L525" s="23">
        <f t="shared" ca="1" si="59"/>
        <v>3025.589327177016</v>
      </c>
      <c r="M525" s="23">
        <f t="shared" ca="1" si="60"/>
        <v>2.1533808931885687</v>
      </c>
    </row>
    <row r="526" spans="6:13" x14ac:dyDescent="0.25">
      <c r="F526" s="9">
        <v>524</v>
      </c>
      <c r="G526" s="23">
        <f t="shared" ca="1" si="56"/>
        <v>2.7074856445801103</v>
      </c>
      <c r="H526" s="23">
        <f t="shared" ca="1" si="61"/>
        <v>3026.1434319284076</v>
      </c>
      <c r="I526" s="23">
        <f t="shared" ca="1" si="62"/>
        <v>3026.1434319284076</v>
      </c>
      <c r="J526" s="23">
        <f t="shared" ca="1" si="57"/>
        <v>0</v>
      </c>
      <c r="K526" s="2">
        <f t="shared" ca="1" si="58"/>
        <v>4</v>
      </c>
      <c r="L526" s="23">
        <f t="shared" ca="1" si="59"/>
        <v>3030.1434319284076</v>
      </c>
      <c r="M526" s="23">
        <f t="shared" ca="1" si="60"/>
        <v>4</v>
      </c>
    </row>
    <row r="527" spans="6:13" x14ac:dyDescent="0.25">
      <c r="F527" s="9">
        <v>525</v>
      </c>
      <c r="G527" s="23">
        <f t="shared" ca="1" si="56"/>
        <v>36.226531195104762</v>
      </c>
      <c r="H527" s="23">
        <f t="shared" ca="1" si="61"/>
        <v>3062.3699631235122</v>
      </c>
      <c r="I527" s="23">
        <f t="shared" ca="1" si="62"/>
        <v>3062.3699631235122</v>
      </c>
      <c r="J527" s="23">
        <f t="shared" ca="1" si="57"/>
        <v>0</v>
      </c>
      <c r="K527" s="2">
        <f t="shared" ca="1" si="58"/>
        <v>3</v>
      </c>
      <c r="L527" s="23">
        <f t="shared" ca="1" si="59"/>
        <v>3065.3699631235122</v>
      </c>
      <c r="M527" s="23">
        <f t="shared" ca="1" si="60"/>
        <v>3</v>
      </c>
    </row>
    <row r="528" spans="6:13" x14ac:dyDescent="0.25">
      <c r="F528" s="9">
        <v>526</v>
      </c>
      <c r="G528" s="23">
        <f t="shared" ca="1" si="56"/>
        <v>2.4441763545018804</v>
      </c>
      <c r="H528" s="23">
        <f t="shared" ca="1" si="61"/>
        <v>3064.8141394780141</v>
      </c>
      <c r="I528" s="23">
        <f t="shared" ca="1" si="62"/>
        <v>3065.3699631235122</v>
      </c>
      <c r="J528" s="23">
        <f t="shared" ca="1" si="57"/>
        <v>0.55582364549809427</v>
      </c>
      <c r="K528" s="2">
        <f t="shared" ca="1" si="58"/>
        <v>6</v>
      </c>
      <c r="L528" s="23">
        <f t="shared" ca="1" si="59"/>
        <v>3071.3699631235122</v>
      </c>
      <c r="M528" s="23">
        <f t="shared" ca="1" si="60"/>
        <v>6.5558236454980943</v>
      </c>
    </row>
    <row r="529" spans="6:13" x14ac:dyDescent="0.25">
      <c r="F529" s="9">
        <v>527</v>
      </c>
      <c r="G529" s="23">
        <f t="shared" ca="1" si="56"/>
        <v>18.284235065604527</v>
      </c>
      <c r="H529" s="23">
        <f t="shared" ca="1" si="61"/>
        <v>3083.0983745436188</v>
      </c>
      <c r="I529" s="23">
        <f t="shared" ca="1" si="62"/>
        <v>3083.0983745436188</v>
      </c>
      <c r="J529" s="23">
        <f t="shared" ca="1" si="57"/>
        <v>0</v>
      </c>
      <c r="K529" s="2">
        <f t="shared" ca="1" si="58"/>
        <v>5</v>
      </c>
      <c r="L529" s="23">
        <f t="shared" ca="1" si="59"/>
        <v>3088.0983745436188</v>
      </c>
      <c r="M529" s="23">
        <f t="shared" ca="1" si="60"/>
        <v>5</v>
      </c>
    </row>
    <row r="530" spans="6:13" x14ac:dyDescent="0.25">
      <c r="F530" s="9">
        <v>528</v>
      </c>
      <c r="G530" s="23">
        <f t="shared" ca="1" si="56"/>
        <v>1.3773558005992892</v>
      </c>
      <c r="H530" s="23">
        <f t="shared" ca="1" si="61"/>
        <v>3084.4757303442179</v>
      </c>
      <c r="I530" s="23">
        <f t="shared" ca="1" si="62"/>
        <v>3088.0983745436188</v>
      </c>
      <c r="J530" s="23">
        <f t="shared" ca="1" si="57"/>
        <v>3.6226441994008383</v>
      </c>
      <c r="K530" s="2">
        <f t="shared" ca="1" si="58"/>
        <v>5</v>
      </c>
      <c r="L530" s="23">
        <f t="shared" ca="1" si="59"/>
        <v>3093.0983745436188</v>
      </c>
      <c r="M530" s="23">
        <f t="shared" ca="1" si="60"/>
        <v>8.6226441994008383</v>
      </c>
    </row>
    <row r="531" spans="6:13" x14ac:dyDescent="0.25">
      <c r="F531" s="9">
        <v>529</v>
      </c>
      <c r="G531" s="23">
        <f t="shared" ca="1" si="56"/>
        <v>3.0919051438435297</v>
      </c>
      <c r="H531" s="23">
        <f t="shared" ca="1" si="61"/>
        <v>3087.5676354880616</v>
      </c>
      <c r="I531" s="23">
        <f t="shared" ca="1" si="62"/>
        <v>3093.0983745436188</v>
      </c>
      <c r="J531" s="23">
        <f t="shared" ca="1" si="57"/>
        <v>5.5307390555572056</v>
      </c>
      <c r="K531" s="2">
        <f t="shared" ca="1" si="58"/>
        <v>5</v>
      </c>
      <c r="L531" s="23">
        <f t="shared" ca="1" si="59"/>
        <v>3098.0983745436188</v>
      </c>
      <c r="M531" s="23">
        <f t="shared" ca="1" si="60"/>
        <v>10.530739055557206</v>
      </c>
    </row>
    <row r="532" spans="6:13" x14ac:dyDescent="0.25">
      <c r="F532" s="9">
        <v>530</v>
      </c>
      <c r="G532" s="23">
        <f t="shared" ca="1" si="56"/>
        <v>9.611213559754761</v>
      </c>
      <c r="H532" s="23">
        <f t="shared" ca="1" si="61"/>
        <v>3097.1788490478161</v>
      </c>
      <c r="I532" s="23">
        <f t="shared" ca="1" si="62"/>
        <v>3098.0983745436188</v>
      </c>
      <c r="J532" s="23">
        <f t="shared" ca="1" si="57"/>
        <v>0.91952549580264531</v>
      </c>
      <c r="K532" s="2">
        <f t="shared" ca="1" si="58"/>
        <v>4</v>
      </c>
      <c r="L532" s="23">
        <f t="shared" ca="1" si="59"/>
        <v>3102.0983745436188</v>
      </c>
      <c r="M532" s="23">
        <f t="shared" ca="1" si="60"/>
        <v>4.9195254958026453</v>
      </c>
    </row>
    <row r="533" spans="6:13" x14ac:dyDescent="0.25">
      <c r="F533" s="9">
        <v>531</v>
      </c>
      <c r="G533" s="23">
        <f t="shared" ca="1" si="56"/>
        <v>3.4267055486052351</v>
      </c>
      <c r="H533" s="23">
        <f t="shared" ca="1" si="61"/>
        <v>3100.6055545964214</v>
      </c>
      <c r="I533" s="23">
        <f t="shared" ca="1" si="62"/>
        <v>3102.0983745436188</v>
      </c>
      <c r="J533" s="23">
        <f t="shared" ca="1" si="57"/>
        <v>1.492819947197404</v>
      </c>
      <c r="K533" s="2">
        <f t="shared" ca="1" si="58"/>
        <v>4</v>
      </c>
      <c r="L533" s="23">
        <f t="shared" ca="1" si="59"/>
        <v>3106.0983745436188</v>
      </c>
      <c r="M533" s="23">
        <f t="shared" ca="1" si="60"/>
        <v>5.492819947197404</v>
      </c>
    </row>
    <row r="534" spans="6:13" x14ac:dyDescent="0.25">
      <c r="F534" s="9">
        <v>532</v>
      </c>
      <c r="G534" s="23">
        <f t="shared" ca="1" si="56"/>
        <v>12.283699259258174</v>
      </c>
      <c r="H534" s="23">
        <f t="shared" ca="1" si="61"/>
        <v>3112.8892538556797</v>
      </c>
      <c r="I534" s="23">
        <f t="shared" ca="1" si="62"/>
        <v>3112.8892538556797</v>
      </c>
      <c r="J534" s="23">
        <f t="shared" ca="1" si="57"/>
        <v>0</v>
      </c>
      <c r="K534" s="2">
        <f t="shared" ca="1" si="58"/>
        <v>2</v>
      </c>
      <c r="L534" s="23">
        <f t="shared" ca="1" si="59"/>
        <v>3114.8892538556797</v>
      </c>
      <c r="M534" s="23">
        <f t="shared" ca="1" si="60"/>
        <v>2</v>
      </c>
    </row>
    <row r="535" spans="6:13" x14ac:dyDescent="0.25">
      <c r="F535" s="9">
        <v>533</v>
      </c>
      <c r="G535" s="23">
        <f t="shared" ca="1" si="56"/>
        <v>0.93881250509813419</v>
      </c>
      <c r="H535" s="23">
        <f t="shared" ca="1" si="61"/>
        <v>3113.8280663607779</v>
      </c>
      <c r="I535" s="23">
        <f t="shared" ca="1" si="62"/>
        <v>3114.8892538556797</v>
      </c>
      <c r="J535" s="23">
        <f t="shared" ca="1" si="57"/>
        <v>1.0611874949017874</v>
      </c>
      <c r="K535" s="2">
        <f t="shared" ca="1" si="58"/>
        <v>2</v>
      </c>
      <c r="L535" s="23">
        <f t="shared" ca="1" si="59"/>
        <v>3116.8892538556797</v>
      </c>
      <c r="M535" s="23">
        <f t="shared" ca="1" si="60"/>
        <v>3.0611874949017874</v>
      </c>
    </row>
    <row r="536" spans="6:13" x14ac:dyDescent="0.25">
      <c r="F536" s="9">
        <v>534</v>
      </c>
      <c r="G536" s="23">
        <f t="shared" ca="1" si="56"/>
        <v>4.2448109596564265</v>
      </c>
      <c r="H536" s="23">
        <f t="shared" ca="1" si="61"/>
        <v>3118.0728773204341</v>
      </c>
      <c r="I536" s="23">
        <f t="shared" ca="1" si="62"/>
        <v>3118.0728773204341</v>
      </c>
      <c r="J536" s="23">
        <f t="shared" ca="1" si="57"/>
        <v>0</v>
      </c>
      <c r="K536" s="2">
        <f t="shared" ca="1" si="58"/>
        <v>7</v>
      </c>
      <c r="L536" s="23">
        <f t="shared" ca="1" si="59"/>
        <v>3125.0728773204341</v>
      </c>
      <c r="M536" s="23">
        <f t="shared" ca="1" si="60"/>
        <v>7</v>
      </c>
    </row>
    <row r="537" spans="6:13" x14ac:dyDescent="0.25">
      <c r="F537" s="9">
        <v>535</v>
      </c>
      <c r="G537" s="23">
        <f t="shared" ca="1" si="56"/>
        <v>12.708694545831364</v>
      </c>
      <c r="H537" s="23">
        <f t="shared" ca="1" si="61"/>
        <v>3130.7815718662655</v>
      </c>
      <c r="I537" s="23">
        <f t="shared" ca="1" si="62"/>
        <v>3130.7815718662655</v>
      </c>
      <c r="J537" s="23">
        <f t="shared" ca="1" si="57"/>
        <v>0</v>
      </c>
      <c r="K537" s="2">
        <f t="shared" ca="1" si="58"/>
        <v>3</v>
      </c>
      <c r="L537" s="23">
        <f t="shared" ca="1" si="59"/>
        <v>3133.7815718662655</v>
      </c>
      <c r="M537" s="23">
        <f t="shared" ca="1" si="60"/>
        <v>3</v>
      </c>
    </row>
    <row r="538" spans="6:13" x14ac:dyDescent="0.25">
      <c r="F538" s="9">
        <v>536</v>
      </c>
      <c r="G538" s="23">
        <f t="shared" ca="1" si="56"/>
        <v>1.0109234221227832</v>
      </c>
      <c r="H538" s="23">
        <f t="shared" ca="1" si="61"/>
        <v>3131.7924952883882</v>
      </c>
      <c r="I538" s="23">
        <f t="shared" ca="1" si="62"/>
        <v>3133.7815718662655</v>
      </c>
      <c r="J538" s="23">
        <f t="shared" ca="1" si="57"/>
        <v>1.989076577877313</v>
      </c>
      <c r="K538" s="2">
        <f t="shared" ca="1" si="58"/>
        <v>5</v>
      </c>
      <c r="L538" s="23">
        <f t="shared" ca="1" si="59"/>
        <v>3138.7815718662655</v>
      </c>
      <c r="M538" s="23">
        <f t="shared" ca="1" si="60"/>
        <v>6.989076577877313</v>
      </c>
    </row>
    <row r="539" spans="6:13" x14ac:dyDescent="0.25">
      <c r="F539" s="9">
        <v>537</v>
      </c>
      <c r="G539" s="23">
        <f t="shared" ca="1" si="56"/>
        <v>1.6006257185139323</v>
      </c>
      <c r="H539" s="23">
        <f t="shared" ca="1" si="61"/>
        <v>3133.3931210069022</v>
      </c>
      <c r="I539" s="23">
        <f t="shared" ca="1" si="62"/>
        <v>3138.7815718662655</v>
      </c>
      <c r="J539" s="23">
        <f t="shared" ca="1" si="57"/>
        <v>5.3884508593632745</v>
      </c>
      <c r="K539" s="2">
        <f t="shared" ca="1" si="58"/>
        <v>2</v>
      </c>
      <c r="L539" s="23">
        <f t="shared" ca="1" si="59"/>
        <v>3140.7815718662655</v>
      </c>
      <c r="M539" s="23">
        <f t="shared" ca="1" si="60"/>
        <v>7.3884508593632745</v>
      </c>
    </row>
    <row r="540" spans="6:13" x14ac:dyDescent="0.25">
      <c r="F540" s="9">
        <v>538</v>
      </c>
      <c r="G540" s="23">
        <f t="shared" ca="1" si="56"/>
        <v>1.3101982085648718</v>
      </c>
      <c r="H540" s="23">
        <f t="shared" ca="1" si="61"/>
        <v>3134.7033192154672</v>
      </c>
      <c r="I540" s="23">
        <f t="shared" ca="1" si="62"/>
        <v>3140.7815718662655</v>
      </c>
      <c r="J540" s="23">
        <f t="shared" ca="1" si="57"/>
        <v>6.0782526507982766</v>
      </c>
      <c r="K540" s="2">
        <f t="shared" ca="1" si="58"/>
        <v>6</v>
      </c>
      <c r="L540" s="23">
        <f t="shared" ca="1" si="59"/>
        <v>3146.7815718662655</v>
      </c>
      <c r="M540" s="23">
        <f t="shared" ca="1" si="60"/>
        <v>12.078252650798277</v>
      </c>
    </row>
    <row r="541" spans="6:13" x14ac:dyDescent="0.25">
      <c r="F541" s="9">
        <v>539</v>
      </c>
      <c r="G541" s="23">
        <f t="shared" ca="1" si="56"/>
        <v>5.5719017611443107</v>
      </c>
      <c r="H541" s="23">
        <f t="shared" ca="1" si="61"/>
        <v>3140.2752209766113</v>
      </c>
      <c r="I541" s="23">
        <f t="shared" ca="1" si="62"/>
        <v>3146.7815718662655</v>
      </c>
      <c r="J541" s="23">
        <f t="shared" ca="1" si="57"/>
        <v>6.5063508896541862</v>
      </c>
      <c r="K541" s="2">
        <f t="shared" ca="1" si="58"/>
        <v>3</v>
      </c>
      <c r="L541" s="23">
        <f t="shared" ca="1" si="59"/>
        <v>3149.7815718662655</v>
      </c>
      <c r="M541" s="23">
        <f t="shared" ca="1" si="60"/>
        <v>9.5063508896541862</v>
      </c>
    </row>
    <row r="542" spans="6:13" x14ac:dyDescent="0.25">
      <c r="F542" s="9">
        <v>540</v>
      </c>
      <c r="G542" s="23">
        <f t="shared" ca="1" si="56"/>
        <v>0.88399683163521503</v>
      </c>
      <c r="H542" s="23">
        <f t="shared" ca="1" si="61"/>
        <v>3141.1592178082465</v>
      </c>
      <c r="I542" s="23">
        <f t="shared" ca="1" si="62"/>
        <v>3149.7815718662655</v>
      </c>
      <c r="J542" s="23">
        <f t="shared" ca="1" si="57"/>
        <v>8.6223540580190274</v>
      </c>
      <c r="K542" s="2">
        <f t="shared" ca="1" si="58"/>
        <v>8</v>
      </c>
      <c r="L542" s="23">
        <f t="shared" ca="1" si="59"/>
        <v>3157.7815718662655</v>
      </c>
      <c r="M542" s="23">
        <f t="shared" ca="1" si="60"/>
        <v>16.622354058019027</v>
      </c>
    </row>
    <row r="543" spans="6:13" x14ac:dyDescent="0.25">
      <c r="F543" s="9">
        <v>541</v>
      </c>
      <c r="G543" s="23">
        <f t="shared" ca="1" si="56"/>
        <v>1.3482184226721026</v>
      </c>
      <c r="H543" s="23">
        <f t="shared" ca="1" si="61"/>
        <v>3142.5074362309188</v>
      </c>
      <c r="I543" s="23">
        <f t="shared" ca="1" si="62"/>
        <v>3157.7815718662655</v>
      </c>
      <c r="J543" s="23">
        <f t="shared" ca="1" si="57"/>
        <v>15.274135635346738</v>
      </c>
      <c r="K543" s="2">
        <f t="shared" ca="1" si="58"/>
        <v>5</v>
      </c>
      <c r="L543" s="23">
        <f t="shared" ca="1" si="59"/>
        <v>3162.7815718662655</v>
      </c>
      <c r="M543" s="23">
        <f t="shared" ca="1" si="60"/>
        <v>20.274135635346738</v>
      </c>
    </row>
    <row r="544" spans="6:13" x14ac:dyDescent="0.25">
      <c r="F544" s="9">
        <v>542</v>
      </c>
      <c r="G544" s="23">
        <f t="shared" ca="1" si="56"/>
        <v>12.54067467677395</v>
      </c>
      <c r="H544" s="23">
        <f t="shared" ca="1" si="61"/>
        <v>3155.0481109076927</v>
      </c>
      <c r="I544" s="23">
        <f t="shared" ca="1" si="62"/>
        <v>3162.7815718662655</v>
      </c>
      <c r="J544" s="23">
        <f t="shared" ca="1" si="57"/>
        <v>7.7334609585727776</v>
      </c>
      <c r="K544" s="2">
        <f t="shared" ca="1" si="58"/>
        <v>5</v>
      </c>
      <c r="L544" s="23">
        <f t="shared" ca="1" si="59"/>
        <v>3167.7815718662655</v>
      </c>
      <c r="M544" s="23">
        <f t="shared" ca="1" si="60"/>
        <v>12.733460958572778</v>
      </c>
    </row>
    <row r="545" spans="6:13" x14ac:dyDescent="0.25">
      <c r="F545" s="9">
        <v>543</v>
      </c>
      <c r="G545" s="23">
        <f t="shared" ca="1" si="56"/>
        <v>1.924972501355747</v>
      </c>
      <c r="H545" s="23">
        <f t="shared" ca="1" si="61"/>
        <v>3156.9730834090483</v>
      </c>
      <c r="I545" s="23">
        <f t="shared" ca="1" si="62"/>
        <v>3167.7815718662655</v>
      </c>
      <c r="J545" s="23">
        <f t="shared" ca="1" si="57"/>
        <v>10.808488457217209</v>
      </c>
      <c r="K545" s="2">
        <f t="shared" ca="1" si="58"/>
        <v>3</v>
      </c>
      <c r="L545" s="23">
        <f t="shared" ca="1" si="59"/>
        <v>3170.7815718662655</v>
      </c>
      <c r="M545" s="23">
        <f t="shared" ca="1" si="60"/>
        <v>13.808488457217209</v>
      </c>
    </row>
    <row r="546" spans="6:13" x14ac:dyDescent="0.25">
      <c r="F546" s="9">
        <v>544</v>
      </c>
      <c r="G546" s="23">
        <f t="shared" ca="1" si="56"/>
        <v>1.7215193670660958</v>
      </c>
      <c r="H546" s="23">
        <f t="shared" ca="1" si="61"/>
        <v>3158.6946027761146</v>
      </c>
      <c r="I546" s="23">
        <f t="shared" ca="1" si="62"/>
        <v>3170.7815718662655</v>
      </c>
      <c r="J546" s="23">
        <f t="shared" ca="1" si="57"/>
        <v>12.086969090150887</v>
      </c>
      <c r="K546" s="2">
        <f t="shared" ca="1" si="58"/>
        <v>6</v>
      </c>
      <c r="L546" s="23">
        <f t="shared" ca="1" si="59"/>
        <v>3176.7815718662655</v>
      </c>
      <c r="M546" s="23">
        <f t="shared" ca="1" si="60"/>
        <v>18.086969090150887</v>
      </c>
    </row>
    <row r="547" spans="6:13" x14ac:dyDescent="0.25">
      <c r="F547" s="9">
        <v>545</v>
      </c>
      <c r="G547" s="23">
        <f t="shared" ca="1" si="56"/>
        <v>19.084883462147232</v>
      </c>
      <c r="H547" s="23">
        <f t="shared" ca="1" si="61"/>
        <v>3177.7794862382621</v>
      </c>
      <c r="I547" s="23">
        <f t="shared" ca="1" si="62"/>
        <v>3177.7794862382621</v>
      </c>
      <c r="J547" s="23">
        <f t="shared" ca="1" si="57"/>
        <v>0</v>
      </c>
      <c r="K547" s="2">
        <f t="shared" ca="1" si="58"/>
        <v>2</v>
      </c>
      <c r="L547" s="23">
        <f t="shared" ca="1" si="59"/>
        <v>3179.7794862382621</v>
      </c>
      <c r="M547" s="23">
        <f t="shared" ca="1" si="60"/>
        <v>2</v>
      </c>
    </row>
    <row r="548" spans="6:13" x14ac:dyDescent="0.25">
      <c r="F548" s="9">
        <v>546</v>
      </c>
      <c r="G548" s="23">
        <f t="shared" ca="1" si="56"/>
        <v>23.025513258938574</v>
      </c>
      <c r="H548" s="23">
        <f t="shared" ca="1" si="61"/>
        <v>3200.8049994972007</v>
      </c>
      <c r="I548" s="23">
        <f t="shared" ca="1" si="62"/>
        <v>3200.8049994972007</v>
      </c>
      <c r="J548" s="23">
        <f t="shared" ca="1" si="57"/>
        <v>0</v>
      </c>
      <c r="K548" s="2">
        <f t="shared" ca="1" si="58"/>
        <v>5</v>
      </c>
      <c r="L548" s="23">
        <f t="shared" ca="1" si="59"/>
        <v>3205.8049994972007</v>
      </c>
      <c r="M548" s="23">
        <f t="shared" ca="1" si="60"/>
        <v>5</v>
      </c>
    </row>
    <row r="549" spans="6:13" x14ac:dyDescent="0.25">
      <c r="F549" s="9">
        <v>547</v>
      </c>
      <c r="G549" s="23">
        <f t="shared" ca="1" si="56"/>
        <v>12.127871234852039</v>
      </c>
      <c r="H549" s="23">
        <f t="shared" ca="1" si="61"/>
        <v>3212.9328707320528</v>
      </c>
      <c r="I549" s="23">
        <f t="shared" ca="1" si="62"/>
        <v>3212.9328707320528</v>
      </c>
      <c r="J549" s="23">
        <f t="shared" ca="1" si="57"/>
        <v>0</v>
      </c>
      <c r="K549" s="2">
        <f t="shared" ca="1" si="58"/>
        <v>5</v>
      </c>
      <c r="L549" s="23">
        <f t="shared" ca="1" si="59"/>
        <v>3217.9328707320528</v>
      </c>
      <c r="M549" s="23">
        <f t="shared" ca="1" si="60"/>
        <v>5</v>
      </c>
    </row>
    <row r="550" spans="6:13" x14ac:dyDescent="0.25">
      <c r="F550" s="9">
        <v>548</v>
      </c>
      <c r="G550" s="23">
        <f t="shared" ca="1" si="56"/>
        <v>8.9427488022224537</v>
      </c>
      <c r="H550" s="23">
        <f t="shared" ca="1" si="61"/>
        <v>3221.8756195342753</v>
      </c>
      <c r="I550" s="23">
        <f t="shared" ca="1" si="62"/>
        <v>3221.8756195342753</v>
      </c>
      <c r="J550" s="23">
        <f t="shared" ca="1" si="57"/>
        <v>0</v>
      </c>
      <c r="K550" s="2">
        <f t="shared" ca="1" si="58"/>
        <v>6</v>
      </c>
      <c r="L550" s="23">
        <f t="shared" ca="1" si="59"/>
        <v>3227.8756195342753</v>
      </c>
      <c r="M550" s="23">
        <f t="shared" ca="1" si="60"/>
        <v>6</v>
      </c>
    </row>
    <row r="551" spans="6:13" x14ac:dyDescent="0.25">
      <c r="F551" s="9">
        <v>549</v>
      </c>
      <c r="G551" s="23">
        <f t="shared" ca="1" si="56"/>
        <v>20.70515200595586</v>
      </c>
      <c r="H551" s="23">
        <f t="shared" ca="1" si="61"/>
        <v>3242.5807715402311</v>
      </c>
      <c r="I551" s="23">
        <f t="shared" ca="1" si="62"/>
        <v>3242.5807715402311</v>
      </c>
      <c r="J551" s="23">
        <f t="shared" ca="1" si="57"/>
        <v>0</v>
      </c>
      <c r="K551" s="2">
        <f t="shared" ca="1" si="58"/>
        <v>3</v>
      </c>
      <c r="L551" s="23">
        <f t="shared" ca="1" si="59"/>
        <v>3245.5807715402311</v>
      </c>
      <c r="M551" s="23">
        <f t="shared" ca="1" si="60"/>
        <v>3</v>
      </c>
    </row>
    <row r="552" spans="6:13" x14ac:dyDescent="0.25">
      <c r="F552" s="9">
        <v>550</v>
      </c>
      <c r="G552" s="23">
        <f t="shared" ca="1" si="56"/>
        <v>4.4529335938948398</v>
      </c>
      <c r="H552" s="23">
        <f t="shared" ca="1" si="61"/>
        <v>3247.0337051341257</v>
      </c>
      <c r="I552" s="23">
        <f t="shared" ca="1" si="62"/>
        <v>3247.0337051341257</v>
      </c>
      <c r="J552" s="23">
        <f t="shared" ca="1" si="57"/>
        <v>0</v>
      </c>
      <c r="K552" s="2">
        <f t="shared" ca="1" si="58"/>
        <v>5</v>
      </c>
      <c r="L552" s="23">
        <f t="shared" ca="1" si="59"/>
        <v>3252.0337051341257</v>
      </c>
      <c r="M552" s="23">
        <f t="shared" ca="1" si="60"/>
        <v>5</v>
      </c>
    </row>
    <row r="553" spans="6:13" x14ac:dyDescent="0.25">
      <c r="F553" s="9">
        <v>551</v>
      </c>
      <c r="G553" s="23">
        <f t="shared" ca="1" si="56"/>
        <v>5.2949948402548657</v>
      </c>
      <c r="H553" s="23">
        <f t="shared" ca="1" si="61"/>
        <v>3252.3286999743805</v>
      </c>
      <c r="I553" s="23">
        <f t="shared" ca="1" si="62"/>
        <v>3252.3286999743805</v>
      </c>
      <c r="J553" s="23">
        <f t="shared" ca="1" si="57"/>
        <v>0</v>
      </c>
      <c r="K553" s="2">
        <f t="shared" ca="1" si="58"/>
        <v>2</v>
      </c>
      <c r="L553" s="23">
        <f t="shared" ca="1" si="59"/>
        <v>3254.3286999743805</v>
      </c>
      <c r="M553" s="23">
        <f t="shared" ca="1" si="60"/>
        <v>2</v>
      </c>
    </row>
    <row r="554" spans="6:13" x14ac:dyDescent="0.25">
      <c r="F554" s="9">
        <v>552</v>
      </c>
      <c r="G554" s="23">
        <f t="shared" ca="1" si="56"/>
        <v>0.67375157599462399</v>
      </c>
      <c r="H554" s="23">
        <f t="shared" ca="1" si="61"/>
        <v>3253.0024515503751</v>
      </c>
      <c r="I554" s="23">
        <f t="shared" ca="1" si="62"/>
        <v>3254.3286999743805</v>
      </c>
      <c r="J554" s="23">
        <f t="shared" ca="1" si="57"/>
        <v>1.3262484240053709</v>
      </c>
      <c r="K554" s="2">
        <f t="shared" ca="1" si="58"/>
        <v>5</v>
      </c>
      <c r="L554" s="23">
        <f t="shared" ca="1" si="59"/>
        <v>3259.3286999743805</v>
      </c>
      <c r="M554" s="23">
        <f t="shared" ca="1" si="60"/>
        <v>6.3262484240053709</v>
      </c>
    </row>
    <row r="555" spans="6:13" x14ac:dyDescent="0.25">
      <c r="F555" s="9">
        <v>553</v>
      </c>
      <c r="G555" s="23">
        <f t="shared" ca="1" si="56"/>
        <v>9.7146805106205427</v>
      </c>
      <c r="H555" s="23">
        <f t="shared" ca="1" si="61"/>
        <v>3262.7171320609955</v>
      </c>
      <c r="I555" s="23">
        <f t="shared" ca="1" si="62"/>
        <v>3262.7171320609955</v>
      </c>
      <c r="J555" s="23">
        <f t="shared" ca="1" si="57"/>
        <v>0</v>
      </c>
      <c r="K555" s="2">
        <f t="shared" ca="1" si="58"/>
        <v>8</v>
      </c>
      <c r="L555" s="23">
        <f t="shared" ca="1" si="59"/>
        <v>3270.7171320609955</v>
      </c>
      <c r="M555" s="23">
        <f t="shared" ca="1" si="60"/>
        <v>8</v>
      </c>
    </row>
    <row r="556" spans="6:13" x14ac:dyDescent="0.25">
      <c r="F556" s="9">
        <v>554</v>
      </c>
      <c r="G556" s="23">
        <f t="shared" ca="1" si="56"/>
        <v>1.0703254630439052</v>
      </c>
      <c r="H556" s="23">
        <f t="shared" ca="1" si="61"/>
        <v>3263.7874575240394</v>
      </c>
      <c r="I556" s="23">
        <f t="shared" ca="1" si="62"/>
        <v>3270.7171320609955</v>
      </c>
      <c r="J556" s="23">
        <f t="shared" ca="1" si="57"/>
        <v>6.9296745369560995</v>
      </c>
      <c r="K556" s="2">
        <f t="shared" ca="1" si="58"/>
        <v>4</v>
      </c>
      <c r="L556" s="23">
        <f t="shared" ca="1" si="59"/>
        <v>3274.7171320609955</v>
      </c>
      <c r="M556" s="23">
        <f t="shared" ca="1" si="60"/>
        <v>10.929674536956099</v>
      </c>
    </row>
    <row r="557" spans="6:13" x14ac:dyDescent="0.25">
      <c r="F557" s="9">
        <v>555</v>
      </c>
      <c r="G557" s="23">
        <f t="shared" ca="1" si="56"/>
        <v>18.005159529145054</v>
      </c>
      <c r="H557" s="23">
        <f t="shared" ca="1" si="61"/>
        <v>3281.7926170531846</v>
      </c>
      <c r="I557" s="23">
        <f t="shared" ca="1" si="62"/>
        <v>3281.7926170531846</v>
      </c>
      <c r="J557" s="23">
        <f t="shared" ca="1" si="57"/>
        <v>0</v>
      </c>
      <c r="K557" s="2">
        <f t="shared" ca="1" si="58"/>
        <v>3</v>
      </c>
      <c r="L557" s="23">
        <f t="shared" ca="1" si="59"/>
        <v>3284.7926170531846</v>
      </c>
      <c r="M557" s="23">
        <f t="shared" ca="1" si="60"/>
        <v>3</v>
      </c>
    </row>
    <row r="558" spans="6:13" x14ac:dyDescent="0.25">
      <c r="F558" s="9">
        <v>556</v>
      </c>
      <c r="G558" s="23">
        <f t="shared" ca="1" si="56"/>
        <v>0.82005489339342152</v>
      </c>
      <c r="H558" s="23">
        <f t="shared" ca="1" si="61"/>
        <v>3282.6126719465778</v>
      </c>
      <c r="I558" s="23">
        <f t="shared" ca="1" si="62"/>
        <v>3284.7926170531846</v>
      </c>
      <c r="J558" s="23">
        <f t="shared" ca="1" si="57"/>
        <v>2.1799451066067377</v>
      </c>
      <c r="K558" s="2">
        <f t="shared" ca="1" si="58"/>
        <v>2</v>
      </c>
      <c r="L558" s="23">
        <f t="shared" ca="1" si="59"/>
        <v>3286.7926170531846</v>
      </c>
      <c r="M558" s="23">
        <f t="shared" ca="1" si="60"/>
        <v>4.1799451066067377</v>
      </c>
    </row>
    <row r="559" spans="6:13" x14ac:dyDescent="0.25">
      <c r="F559" s="9">
        <v>557</v>
      </c>
      <c r="G559" s="23">
        <f t="shared" ca="1" si="56"/>
        <v>0.53894886292611532</v>
      </c>
      <c r="H559" s="23">
        <f t="shared" ca="1" si="61"/>
        <v>3283.151620809504</v>
      </c>
      <c r="I559" s="23">
        <f t="shared" ca="1" si="62"/>
        <v>3286.7926170531846</v>
      </c>
      <c r="J559" s="23">
        <f t="shared" ca="1" si="57"/>
        <v>3.6409962436805472</v>
      </c>
      <c r="K559" s="2">
        <f t="shared" ca="1" si="58"/>
        <v>5</v>
      </c>
      <c r="L559" s="23">
        <f t="shared" ca="1" si="59"/>
        <v>3291.7926170531846</v>
      </c>
      <c r="M559" s="23">
        <f t="shared" ca="1" si="60"/>
        <v>8.6409962436805472</v>
      </c>
    </row>
    <row r="560" spans="6:13" x14ac:dyDescent="0.25">
      <c r="F560" s="9">
        <v>558</v>
      </c>
      <c r="G560" s="23">
        <f t="shared" ca="1" si="56"/>
        <v>0.38773561088654468</v>
      </c>
      <c r="H560" s="23">
        <f t="shared" ca="1" si="61"/>
        <v>3283.5393564203905</v>
      </c>
      <c r="I560" s="23">
        <f t="shared" ca="1" si="62"/>
        <v>3291.7926170531846</v>
      </c>
      <c r="J560" s="23">
        <f t="shared" ca="1" si="57"/>
        <v>8.2532606327940812</v>
      </c>
      <c r="K560" s="2">
        <f t="shared" ca="1" si="58"/>
        <v>3</v>
      </c>
      <c r="L560" s="23">
        <f t="shared" ca="1" si="59"/>
        <v>3294.7926170531846</v>
      </c>
      <c r="M560" s="23">
        <f t="shared" ca="1" si="60"/>
        <v>11.253260632794081</v>
      </c>
    </row>
    <row r="561" spans="6:13" x14ac:dyDescent="0.25">
      <c r="F561" s="9">
        <v>559</v>
      </c>
      <c r="G561" s="23">
        <f t="shared" ca="1" si="56"/>
        <v>14.324501737359075</v>
      </c>
      <c r="H561" s="23">
        <f t="shared" ca="1" si="61"/>
        <v>3297.8638581577497</v>
      </c>
      <c r="I561" s="23">
        <f t="shared" ca="1" si="62"/>
        <v>3297.8638581577497</v>
      </c>
      <c r="J561" s="23">
        <f t="shared" ca="1" si="57"/>
        <v>0</v>
      </c>
      <c r="K561" s="2">
        <f t="shared" ca="1" si="58"/>
        <v>4</v>
      </c>
      <c r="L561" s="23">
        <f t="shared" ca="1" si="59"/>
        <v>3301.8638581577497</v>
      </c>
      <c r="M561" s="23">
        <f t="shared" ca="1" si="60"/>
        <v>4</v>
      </c>
    </row>
    <row r="562" spans="6:13" x14ac:dyDescent="0.25">
      <c r="F562" s="9">
        <v>560</v>
      </c>
      <c r="G562" s="23">
        <f t="shared" ca="1" si="56"/>
        <v>14.467631071508425</v>
      </c>
      <c r="H562" s="23">
        <f t="shared" ca="1" si="61"/>
        <v>3312.3314892292583</v>
      </c>
      <c r="I562" s="23">
        <f t="shared" ca="1" si="62"/>
        <v>3312.3314892292583</v>
      </c>
      <c r="J562" s="23">
        <f t="shared" ca="1" si="57"/>
        <v>0</v>
      </c>
      <c r="K562" s="2">
        <f t="shared" ca="1" si="58"/>
        <v>8</v>
      </c>
      <c r="L562" s="23">
        <f t="shared" ca="1" si="59"/>
        <v>3320.3314892292583</v>
      </c>
      <c r="M562" s="23">
        <f t="shared" ca="1" si="60"/>
        <v>8</v>
      </c>
    </row>
    <row r="563" spans="6:13" x14ac:dyDescent="0.25">
      <c r="F563" s="9">
        <v>561</v>
      </c>
      <c r="G563" s="23">
        <f t="shared" ca="1" si="56"/>
        <v>2.9330556987938592</v>
      </c>
      <c r="H563" s="23">
        <f t="shared" ca="1" si="61"/>
        <v>3315.2645449280521</v>
      </c>
      <c r="I563" s="23">
        <f t="shared" ca="1" si="62"/>
        <v>3320.3314892292583</v>
      </c>
      <c r="J563" s="23">
        <f t="shared" ca="1" si="57"/>
        <v>5.0669443012061492</v>
      </c>
      <c r="K563" s="2">
        <f t="shared" ca="1" si="58"/>
        <v>6</v>
      </c>
      <c r="L563" s="23">
        <f t="shared" ca="1" si="59"/>
        <v>3326.3314892292583</v>
      </c>
      <c r="M563" s="23">
        <f t="shared" ca="1" si="60"/>
        <v>11.066944301206149</v>
      </c>
    </row>
    <row r="564" spans="6:13" x14ac:dyDescent="0.25">
      <c r="F564" s="9">
        <v>562</v>
      </c>
      <c r="G564" s="23">
        <f t="shared" ca="1" si="56"/>
        <v>14.799426490696167</v>
      </c>
      <c r="H564" s="23">
        <f t="shared" ca="1" si="61"/>
        <v>3330.0639714187482</v>
      </c>
      <c r="I564" s="23">
        <f t="shared" ca="1" si="62"/>
        <v>3330.0639714187482</v>
      </c>
      <c r="J564" s="23">
        <f t="shared" ca="1" si="57"/>
        <v>0</v>
      </c>
      <c r="K564" s="2">
        <f t="shared" ca="1" si="58"/>
        <v>5</v>
      </c>
      <c r="L564" s="23">
        <f t="shared" ca="1" si="59"/>
        <v>3335.0639714187482</v>
      </c>
      <c r="M564" s="23">
        <f t="shared" ca="1" si="60"/>
        <v>5</v>
      </c>
    </row>
    <row r="565" spans="6:13" x14ac:dyDescent="0.25">
      <c r="F565" s="9">
        <v>563</v>
      </c>
      <c r="G565" s="23">
        <f t="shared" ca="1" si="56"/>
        <v>11.231674746711882</v>
      </c>
      <c r="H565" s="23">
        <f t="shared" ca="1" si="61"/>
        <v>3341.2956461654603</v>
      </c>
      <c r="I565" s="23">
        <f t="shared" ca="1" si="62"/>
        <v>3341.2956461654603</v>
      </c>
      <c r="J565" s="23">
        <f t="shared" ca="1" si="57"/>
        <v>0</v>
      </c>
      <c r="K565" s="2">
        <f t="shared" ca="1" si="58"/>
        <v>5</v>
      </c>
      <c r="L565" s="23">
        <f t="shared" ca="1" si="59"/>
        <v>3346.2956461654603</v>
      </c>
      <c r="M565" s="23">
        <f t="shared" ca="1" si="60"/>
        <v>5</v>
      </c>
    </row>
    <row r="566" spans="6:13" x14ac:dyDescent="0.25">
      <c r="F566" s="9">
        <v>564</v>
      </c>
      <c r="G566" s="23">
        <f t="shared" ca="1" si="56"/>
        <v>4.9327294465377367</v>
      </c>
      <c r="H566" s="23">
        <f t="shared" ca="1" si="61"/>
        <v>3346.2283756119982</v>
      </c>
      <c r="I566" s="23">
        <f t="shared" ca="1" si="62"/>
        <v>3346.2956461654603</v>
      </c>
      <c r="J566" s="23">
        <f t="shared" ca="1" si="57"/>
        <v>6.727055346209454E-2</v>
      </c>
      <c r="K566" s="2">
        <f t="shared" ca="1" si="58"/>
        <v>2</v>
      </c>
      <c r="L566" s="23">
        <f t="shared" ca="1" si="59"/>
        <v>3348.2956461654603</v>
      </c>
      <c r="M566" s="23">
        <f t="shared" ca="1" si="60"/>
        <v>2.0672705534620945</v>
      </c>
    </row>
    <row r="567" spans="6:13" x14ac:dyDescent="0.25">
      <c r="F567" s="9">
        <v>565</v>
      </c>
      <c r="G567" s="23">
        <f t="shared" ca="1" si="56"/>
        <v>5.2037927841305853</v>
      </c>
      <c r="H567" s="23">
        <f t="shared" ca="1" si="61"/>
        <v>3351.4321683961289</v>
      </c>
      <c r="I567" s="23">
        <f t="shared" ca="1" si="62"/>
        <v>3351.4321683961289</v>
      </c>
      <c r="J567" s="23">
        <f t="shared" ca="1" si="57"/>
        <v>0</v>
      </c>
      <c r="K567" s="2">
        <f t="shared" ca="1" si="58"/>
        <v>4</v>
      </c>
      <c r="L567" s="23">
        <f t="shared" ca="1" si="59"/>
        <v>3355.4321683961289</v>
      </c>
      <c r="M567" s="23">
        <f t="shared" ca="1" si="60"/>
        <v>4</v>
      </c>
    </row>
    <row r="568" spans="6:13" x14ac:dyDescent="0.25">
      <c r="F568" s="9">
        <v>566</v>
      </c>
      <c r="G568" s="23">
        <f t="shared" ca="1" si="56"/>
        <v>2.5276858613277886</v>
      </c>
      <c r="H568" s="23">
        <f t="shared" ca="1" si="61"/>
        <v>3353.9598542574568</v>
      </c>
      <c r="I568" s="23">
        <f t="shared" ca="1" si="62"/>
        <v>3355.4321683961289</v>
      </c>
      <c r="J568" s="23">
        <f t="shared" ca="1" si="57"/>
        <v>1.4723141386721181</v>
      </c>
      <c r="K568" s="2">
        <f t="shared" ca="1" si="58"/>
        <v>2</v>
      </c>
      <c r="L568" s="23">
        <f t="shared" ca="1" si="59"/>
        <v>3357.4321683961289</v>
      </c>
      <c r="M568" s="23">
        <f t="shared" ca="1" si="60"/>
        <v>3.4723141386721181</v>
      </c>
    </row>
    <row r="569" spans="6:13" x14ac:dyDescent="0.25">
      <c r="F569" s="9">
        <v>567</v>
      </c>
      <c r="G569" s="23">
        <f t="shared" ca="1" si="56"/>
        <v>10.981071901643203</v>
      </c>
      <c r="H569" s="23">
        <f t="shared" ca="1" si="61"/>
        <v>3364.9409261590999</v>
      </c>
      <c r="I569" s="23">
        <f t="shared" ca="1" si="62"/>
        <v>3364.9409261590999</v>
      </c>
      <c r="J569" s="23">
        <f t="shared" ca="1" si="57"/>
        <v>0</v>
      </c>
      <c r="K569" s="2">
        <f t="shared" ca="1" si="58"/>
        <v>2</v>
      </c>
      <c r="L569" s="23">
        <f t="shared" ca="1" si="59"/>
        <v>3366.9409261590999</v>
      </c>
      <c r="M569" s="23">
        <f t="shared" ca="1" si="60"/>
        <v>2</v>
      </c>
    </row>
    <row r="570" spans="6:13" x14ac:dyDescent="0.25">
      <c r="F570" s="9">
        <v>568</v>
      </c>
      <c r="G570" s="23">
        <f t="shared" ca="1" si="56"/>
        <v>8.661194436241539</v>
      </c>
      <c r="H570" s="23">
        <f t="shared" ca="1" si="61"/>
        <v>3373.6021205953416</v>
      </c>
      <c r="I570" s="23">
        <f t="shared" ca="1" si="62"/>
        <v>3373.6021205953416</v>
      </c>
      <c r="J570" s="23">
        <f t="shared" ca="1" si="57"/>
        <v>0</v>
      </c>
      <c r="K570" s="2">
        <f t="shared" ca="1" si="58"/>
        <v>7</v>
      </c>
      <c r="L570" s="23">
        <f t="shared" ca="1" si="59"/>
        <v>3380.6021205953416</v>
      </c>
      <c r="M570" s="23">
        <f t="shared" ca="1" si="60"/>
        <v>7</v>
      </c>
    </row>
    <row r="571" spans="6:13" x14ac:dyDescent="0.25">
      <c r="F571" s="9">
        <v>569</v>
      </c>
      <c r="G571" s="23">
        <f t="shared" ca="1" si="56"/>
        <v>1.4861507099185969</v>
      </c>
      <c r="H571" s="23">
        <f t="shared" ca="1" si="61"/>
        <v>3375.0882713052602</v>
      </c>
      <c r="I571" s="23">
        <f t="shared" ca="1" si="62"/>
        <v>3380.6021205953416</v>
      </c>
      <c r="J571" s="23">
        <f t="shared" ca="1" si="57"/>
        <v>5.5138492900814526</v>
      </c>
      <c r="K571" s="2">
        <f t="shared" ca="1" si="58"/>
        <v>6</v>
      </c>
      <c r="L571" s="23">
        <f t="shared" ca="1" si="59"/>
        <v>3386.6021205953416</v>
      </c>
      <c r="M571" s="23">
        <f t="shared" ca="1" si="60"/>
        <v>11.513849290081453</v>
      </c>
    </row>
    <row r="572" spans="6:13" x14ac:dyDescent="0.25">
      <c r="F572" s="9">
        <v>570</v>
      </c>
      <c r="G572" s="23">
        <f t="shared" ca="1" si="56"/>
        <v>4.2869823002763603</v>
      </c>
      <c r="H572" s="23">
        <f t="shared" ca="1" si="61"/>
        <v>3379.3752536055367</v>
      </c>
      <c r="I572" s="23">
        <f t="shared" ca="1" si="62"/>
        <v>3386.6021205953416</v>
      </c>
      <c r="J572" s="23">
        <f t="shared" ca="1" si="57"/>
        <v>7.2268669898048756</v>
      </c>
      <c r="K572" s="2">
        <f t="shared" ca="1" si="58"/>
        <v>2</v>
      </c>
      <c r="L572" s="23">
        <f t="shared" ca="1" si="59"/>
        <v>3388.6021205953416</v>
      </c>
      <c r="M572" s="23">
        <f t="shared" ca="1" si="60"/>
        <v>9.2268669898048756</v>
      </c>
    </row>
    <row r="573" spans="6:13" x14ac:dyDescent="0.25">
      <c r="F573" s="9">
        <v>571</v>
      </c>
      <c r="G573" s="23">
        <f t="shared" ca="1" si="56"/>
        <v>16.527166860898383</v>
      </c>
      <c r="H573" s="23">
        <f t="shared" ca="1" si="61"/>
        <v>3395.9024204664352</v>
      </c>
      <c r="I573" s="23">
        <f t="shared" ca="1" si="62"/>
        <v>3395.9024204664352</v>
      </c>
      <c r="J573" s="23">
        <f t="shared" ca="1" si="57"/>
        <v>0</v>
      </c>
      <c r="K573" s="2">
        <f t="shared" ca="1" si="58"/>
        <v>3</v>
      </c>
      <c r="L573" s="23">
        <f t="shared" ca="1" si="59"/>
        <v>3398.9024204664352</v>
      </c>
      <c r="M573" s="23">
        <f t="shared" ca="1" si="60"/>
        <v>3</v>
      </c>
    </row>
    <row r="574" spans="6:13" x14ac:dyDescent="0.25">
      <c r="F574" s="9">
        <v>572</v>
      </c>
      <c r="G574" s="23">
        <f t="shared" ca="1" si="56"/>
        <v>8.4587016425584167</v>
      </c>
      <c r="H574" s="23">
        <f t="shared" ca="1" si="61"/>
        <v>3404.3611221089936</v>
      </c>
      <c r="I574" s="23">
        <f t="shared" ca="1" si="62"/>
        <v>3404.3611221089936</v>
      </c>
      <c r="J574" s="23">
        <f t="shared" ca="1" si="57"/>
        <v>0</v>
      </c>
      <c r="K574" s="2">
        <f t="shared" ca="1" si="58"/>
        <v>2</v>
      </c>
      <c r="L574" s="23">
        <f t="shared" ca="1" si="59"/>
        <v>3406.3611221089936</v>
      </c>
      <c r="M574" s="23">
        <f t="shared" ca="1" si="60"/>
        <v>2</v>
      </c>
    </row>
    <row r="575" spans="6:13" x14ac:dyDescent="0.25">
      <c r="F575" s="9">
        <v>573</v>
      </c>
      <c r="G575" s="23">
        <f t="shared" ca="1" si="56"/>
        <v>2.9682808457555465</v>
      </c>
      <c r="H575" s="23">
        <f t="shared" ca="1" si="61"/>
        <v>3407.3294029547492</v>
      </c>
      <c r="I575" s="23">
        <f t="shared" ca="1" si="62"/>
        <v>3407.3294029547492</v>
      </c>
      <c r="J575" s="23">
        <f t="shared" ca="1" si="57"/>
        <v>0</v>
      </c>
      <c r="K575" s="2">
        <f t="shared" ca="1" si="58"/>
        <v>3</v>
      </c>
      <c r="L575" s="23">
        <f t="shared" ca="1" si="59"/>
        <v>3410.3294029547492</v>
      </c>
      <c r="M575" s="23">
        <f t="shared" ca="1" si="60"/>
        <v>3</v>
      </c>
    </row>
    <row r="576" spans="6:13" x14ac:dyDescent="0.25">
      <c r="F576" s="9">
        <v>574</v>
      </c>
      <c r="G576" s="23">
        <f t="shared" ca="1" si="56"/>
        <v>1.1612957819370988</v>
      </c>
      <c r="H576" s="23">
        <f t="shared" ca="1" si="61"/>
        <v>3408.4906987366862</v>
      </c>
      <c r="I576" s="23">
        <f t="shared" ca="1" si="62"/>
        <v>3410.3294029547492</v>
      </c>
      <c r="J576" s="23">
        <f t="shared" ca="1" si="57"/>
        <v>1.8387042180629578</v>
      </c>
      <c r="K576" s="2">
        <f t="shared" ca="1" si="58"/>
        <v>5</v>
      </c>
      <c r="L576" s="23">
        <f t="shared" ca="1" si="59"/>
        <v>3415.3294029547492</v>
      </c>
      <c r="M576" s="23">
        <f t="shared" ca="1" si="60"/>
        <v>6.8387042180629578</v>
      </c>
    </row>
    <row r="577" spans="6:13" x14ac:dyDescent="0.25">
      <c r="F577" s="9">
        <v>575</v>
      </c>
      <c r="G577" s="23">
        <f t="shared" ca="1" si="56"/>
        <v>1.6121099742132843</v>
      </c>
      <c r="H577" s="23">
        <f t="shared" ca="1" si="61"/>
        <v>3410.1028087108994</v>
      </c>
      <c r="I577" s="23">
        <f t="shared" ca="1" si="62"/>
        <v>3415.3294029547492</v>
      </c>
      <c r="J577" s="23">
        <f t="shared" ca="1" si="57"/>
        <v>5.2265942438498314</v>
      </c>
      <c r="K577" s="2">
        <f t="shared" ca="1" si="58"/>
        <v>4</v>
      </c>
      <c r="L577" s="23">
        <f t="shared" ca="1" si="59"/>
        <v>3419.3294029547492</v>
      </c>
      <c r="M577" s="23">
        <f t="shared" ca="1" si="60"/>
        <v>9.2265942438498314</v>
      </c>
    </row>
    <row r="578" spans="6:13" x14ac:dyDescent="0.25">
      <c r="F578" s="9">
        <v>576</v>
      </c>
      <c r="G578" s="23">
        <f t="shared" ca="1" si="56"/>
        <v>0.5949586322585324</v>
      </c>
      <c r="H578" s="23">
        <f t="shared" ca="1" si="61"/>
        <v>3410.6977673431579</v>
      </c>
      <c r="I578" s="23">
        <f t="shared" ca="1" si="62"/>
        <v>3419.3294029547492</v>
      </c>
      <c r="J578" s="23">
        <f t="shared" ca="1" si="57"/>
        <v>8.631635611591264</v>
      </c>
      <c r="K578" s="2">
        <f t="shared" ca="1" si="58"/>
        <v>3</v>
      </c>
      <c r="L578" s="23">
        <f t="shared" ca="1" si="59"/>
        <v>3422.3294029547492</v>
      </c>
      <c r="M578" s="23">
        <f t="shared" ca="1" si="60"/>
        <v>11.631635611591264</v>
      </c>
    </row>
    <row r="579" spans="6:13" x14ac:dyDescent="0.25">
      <c r="F579" s="9">
        <v>577</v>
      </c>
      <c r="G579" s="23">
        <f t="shared" ca="1" si="56"/>
        <v>1.8424138325081207</v>
      </c>
      <c r="H579" s="23">
        <f t="shared" ca="1" si="61"/>
        <v>3412.540181175666</v>
      </c>
      <c r="I579" s="23">
        <f t="shared" ca="1" si="62"/>
        <v>3422.3294029547492</v>
      </c>
      <c r="J579" s="23">
        <f t="shared" ca="1" si="57"/>
        <v>9.7892217790831637</v>
      </c>
      <c r="K579" s="2">
        <f t="shared" ca="1" si="58"/>
        <v>6</v>
      </c>
      <c r="L579" s="23">
        <f t="shared" ca="1" si="59"/>
        <v>3428.3294029547492</v>
      </c>
      <c r="M579" s="23">
        <f t="shared" ca="1" si="60"/>
        <v>15.789221779083164</v>
      </c>
    </row>
    <row r="580" spans="6:13" x14ac:dyDescent="0.25">
      <c r="F580" s="9">
        <v>578</v>
      </c>
      <c r="G580" s="23">
        <f t="shared" ref="G580:G643" ca="1" si="63">-$C$13*LN(RAND())</f>
        <v>14.180749910722666</v>
      </c>
      <c r="H580" s="23">
        <f t="shared" ca="1" si="61"/>
        <v>3426.7209310863886</v>
      </c>
      <c r="I580" s="23">
        <f t="shared" ca="1" si="62"/>
        <v>3428.3294029547492</v>
      </c>
      <c r="J580" s="23">
        <f t="shared" ref="J580:J643" ca="1" si="64">I580-H580</f>
        <v>1.6084718683605388</v>
      </c>
      <c r="K580" s="2">
        <f t="shared" ref="K580:K643" ca="1" si="65">VLOOKUP(RAND(),$B$4:$D$11,3)</f>
        <v>7</v>
      </c>
      <c r="L580" s="23">
        <f t="shared" ref="L580:L643" ca="1" si="66">I580+K580</f>
        <v>3435.3294029547492</v>
      </c>
      <c r="M580" s="23">
        <f t="shared" ref="M580:M643" ca="1" si="67">J580+K580</f>
        <v>8.6084718683605388</v>
      </c>
    </row>
    <row r="581" spans="6:13" x14ac:dyDescent="0.25">
      <c r="F581" s="9">
        <v>579</v>
      </c>
      <c r="G581" s="23">
        <f t="shared" ca="1" si="63"/>
        <v>1.8558351387717564</v>
      </c>
      <c r="H581" s="23">
        <f t="shared" ref="H581:H644" ca="1" si="68">H580+G581</f>
        <v>3428.5767662251606</v>
      </c>
      <c r="I581" s="23">
        <f t="shared" ref="I581:I644" ca="1" si="69">MAX(H581,L580)</f>
        <v>3435.3294029547492</v>
      </c>
      <c r="J581" s="23">
        <f t="shared" ca="1" si="64"/>
        <v>6.7526367295886303</v>
      </c>
      <c r="K581" s="2">
        <f t="shared" ca="1" si="65"/>
        <v>4</v>
      </c>
      <c r="L581" s="23">
        <f t="shared" ca="1" si="66"/>
        <v>3439.3294029547492</v>
      </c>
      <c r="M581" s="23">
        <f t="shared" ca="1" si="67"/>
        <v>10.75263672958863</v>
      </c>
    </row>
    <row r="582" spans="6:13" x14ac:dyDescent="0.25">
      <c r="F582" s="9">
        <v>580</v>
      </c>
      <c r="G582" s="23">
        <f t="shared" ca="1" si="63"/>
        <v>4.1940415056132352</v>
      </c>
      <c r="H582" s="23">
        <f t="shared" ca="1" si="68"/>
        <v>3432.7708077307739</v>
      </c>
      <c r="I582" s="23">
        <f t="shared" ca="1" si="69"/>
        <v>3439.3294029547492</v>
      </c>
      <c r="J582" s="23">
        <f t="shared" ca="1" si="64"/>
        <v>6.5585952239753169</v>
      </c>
      <c r="K582" s="2">
        <f t="shared" ca="1" si="65"/>
        <v>2</v>
      </c>
      <c r="L582" s="23">
        <f t="shared" ca="1" si="66"/>
        <v>3441.3294029547492</v>
      </c>
      <c r="M582" s="23">
        <f t="shared" ca="1" si="67"/>
        <v>8.5585952239753169</v>
      </c>
    </row>
    <row r="583" spans="6:13" x14ac:dyDescent="0.25">
      <c r="F583" s="9">
        <v>581</v>
      </c>
      <c r="G583" s="23">
        <f t="shared" ca="1" si="63"/>
        <v>3.0982699795475952</v>
      </c>
      <c r="H583" s="23">
        <f t="shared" ca="1" si="68"/>
        <v>3435.8690777103216</v>
      </c>
      <c r="I583" s="23">
        <f t="shared" ca="1" si="69"/>
        <v>3441.3294029547492</v>
      </c>
      <c r="J583" s="23">
        <f t="shared" ca="1" si="64"/>
        <v>5.4603252444276222</v>
      </c>
      <c r="K583" s="2">
        <f t="shared" ca="1" si="65"/>
        <v>2</v>
      </c>
      <c r="L583" s="23">
        <f t="shared" ca="1" si="66"/>
        <v>3443.3294029547492</v>
      </c>
      <c r="M583" s="23">
        <f t="shared" ca="1" si="67"/>
        <v>7.4603252444276222</v>
      </c>
    </row>
    <row r="584" spans="6:13" x14ac:dyDescent="0.25">
      <c r="F584" s="9">
        <v>582</v>
      </c>
      <c r="G584" s="23">
        <f t="shared" ca="1" si="63"/>
        <v>16.317195619892342</v>
      </c>
      <c r="H584" s="23">
        <f t="shared" ca="1" si="68"/>
        <v>3452.1862733302137</v>
      </c>
      <c r="I584" s="23">
        <f t="shared" ca="1" si="69"/>
        <v>3452.1862733302137</v>
      </c>
      <c r="J584" s="23">
        <f t="shared" ca="1" si="64"/>
        <v>0</v>
      </c>
      <c r="K584" s="2">
        <f t="shared" ca="1" si="65"/>
        <v>5</v>
      </c>
      <c r="L584" s="23">
        <f t="shared" ca="1" si="66"/>
        <v>3457.1862733302137</v>
      </c>
      <c r="M584" s="23">
        <f t="shared" ca="1" si="67"/>
        <v>5</v>
      </c>
    </row>
    <row r="585" spans="6:13" x14ac:dyDescent="0.25">
      <c r="F585" s="9">
        <v>583</v>
      </c>
      <c r="G585" s="23">
        <f t="shared" ca="1" si="63"/>
        <v>10.976128617482669</v>
      </c>
      <c r="H585" s="23">
        <f t="shared" ca="1" si="68"/>
        <v>3463.1624019476963</v>
      </c>
      <c r="I585" s="23">
        <f t="shared" ca="1" si="69"/>
        <v>3463.1624019476963</v>
      </c>
      <c r="J585" s="23">
        <f t="shared" ca="1" si="64"/>
        <v>0</v>
      </c>
      <c r="K585" s="2">
        <f t="shared" ca="1" si="65"/>
        <v>2</v>
      </c>
      <c r="L585" s="23">
        <f t="shared" ca="1" si="66"/>
        <v>3465.1624019476963</v>
      </c>
      <c r="M585" s="23">
        <f t="shared" ca="1" si="67"/>
        <v>2</v>
      </c>
    </row>
    <row r="586" spans="6:13" x14ac:dyDescent="0.25">
      <c r="F586" s="9">
        <v>584</v>
      </c>
      <c r="G586" s="23">
        <f t="shared" ca="1" si="63"/>
        <v>7.556631568541083</v>
      </c>
      <c r="H586" s="23">
        <f t="shared" ca="1" si="68"/>
        <v>3470.7190335162372</v>
      </c>
      <c r="I586" s="23">
        <f t="shared" ca="1" si="69"/>
        <v>3470.7190335162372</v>
      </c>
      <c r="J586" s="23">
        <f t="shared" ca="1" si="64"/>
        <v>0</v>
      </c>
      <c r="K586" s="2">
        <f t="shared" ca="1" si="65"/>
        <v>4</v>
      </c>
      <c r="L586" s="23">
        <f t="shared" ca="1" si="66"/>
        <v>3474.7190335162372</v>
      </c>
      <c r="M586" s="23">
        <f t="shared" ca="1" si="67"/>
        <v>4</v>
      </c>
    </row>
    <row r="587" spans="6:13" x14ac:dyDescent="0.25">
      <c r="F587" s="9">
        <v>585</v>
      </c>
      <c r="G587" s="23">
        <f t="shared" ca="1" si="63"/>
        <v>5.2711160595208915</v>
      </c>
      <c r="H587" s="23">
        <f t="shared" ca="1" si="68"/>
        <v>3475.9901495757581</v>
      </c>
      <c r="I587" s="23">
        <f t="shared" ca="1" si="69"/>
        <v>3475.9901495757581</v>
      </c>
      <c r="J587" s="23">
        <f t="shared" ca="1" si="64"/>
        <v>0</v>
      </c>
      <c r="K587" s="2">
        <f t="shared" ca="1" si="65"/>
        <v>4</v>
      </c>
      <c r="L587" s="23">
        <f t="shared" ca="1" si="66"/>
        <v>3479.9901495757581</v>
      </c>
      <c r="M587" s="23">
        <f t="shared" ca="1" si="67"/>
        <v>4</v>
      </c>
    </row>
    <row r="588" spans="6:13" x14ac:dyDescent="0.25">
      <c r="F588" s="9">
        <v>586</v>
      </c>
      <c r="G588" s="23">
        <f t="shared" ca="1" si="63"/>
        <v>7.4626459361111142</v>
      </c>
      <c r="H588" s="23">
        <f t="shared" ca="1" si="68"/>
        <v>3483.4527955118692</v>
      </c>
      <c r="I588" s="23">
        <f t="shared" ca="1" si="69"/>
        <v>3483.4527955118692</v>
      </c>
      <c r="J588" s="23">
        <f t="shared" ca="1" si="64"/>
        <v>0</v>
      </c>
      <c r="K588" s="2">
        <f t="shared" ca="1" si="65"/>
        <v>2</v>
      </c>
      <c r="L588" s="23">
        <f t="shared" ca="1" si="66"/>
        <v>3485.4527955118692</v>
      </c>
      <c r="M588" s="23">
        <f t="shared" ca="1" si="67"/>
        <v>2</v>
      </c>
    </row>
    <row r="589" spans="6:13" x14ac:dyDescent="0.25">
      <c r="F589" s="9">
        <v>587</v>
      </c>
      <c r="G589" s="23">
        <f t="shared" ca="1" si="63"/>
        <v>1.9060271823325756</v>
      </c>
      <c r="H589" s="23">
        <f t="shared" ca="1" si="68"/>
        <v>3485.358822694202</v>
      </c>
      <c r="I589" s="23">
        <f t="shared" ca="1" si="69"/>
        <v>3485.4527955118692</v>
      </c>
      <c r="J589" s="23">
        <f t="shared" ca="1" si="64"/>
        <v>9.3972817667236086E-2</v>
      </c>
      <c r="K589" s="2">
        <f t="shared" ca="1" si="65"/>
        <v>4</v>
      </c>
      <c r="L589" s="23">
        <f t="shared" ca="1" si="66"/>
        <v>3489.4527955118692</v>
      </c>
      <c r="M589" s="23">
        <f t="shared" ca="1" si="67"/>
        <v>4.0939728176672361</v>
      </c>
    </row>
    <row r="590" spans="6:13" x14ac:dyDescent="0.25">
      <c r="F590" s="9">
        <v>588</v>
      </c>
      <c r="G590" s="23">
        <f t="shared" ca="1" si="63"/>
        <v>15.263966291333993</v>
      </c>
      <c r="H590" s="23">
        <f t="shared" ca="1" si="68"/>
        <v>3500.6227889855359</v>
      </c>
      <c r="I590" s="23">
        <f t="shared" ca="1" si="69"/>
        <v>3500.6227889855359</v>
      </c>
      <c r="J590" s="23">
        <f t="shared" ca="1" si="64"/>
        <v>0</v>
      </c>
      <c r="K590" s="2">
        <f t="shared" ca="1" si="65"/>
        <v>7</v>
      </c>
      <c r="L590" s="23">
        <f t="shared" ca="1" si="66"/>
        <v>3507.6227889855359</v>
      </c>
      <c r="M590" s="23">
        <f t="shared" ca="1" si="67"/>
        <v>7</v>
      </c>
    </row>
    <row r="591" spans="6:13" x14ac:dyDescent="0.25">
      <c r="F591" s="9">
        <v>589</v>
      </c>
      <c r="G591" s="23">
        <f t="shared" ca="1" si="63"/>
        <v>11.664894244579724</v>
      </c>
      <c r="H591" s="23">
        <f t="shared" ca="1" si="68"/>
        <v>3512.2876832301154</v>
      </c>
      <c r="I591" s="23">
        <f t="shared" ca="1" si="69"/>
        <v>3512.2876832301154</v>
      </c>
      <c r="J591" s="23">
        <f t="shared" ca="1" si="64"/>
        <v>0</v>
      </c>
      <c r="K591" s="2">
        <f t="shared" ca="1" si="65"/>
        <v>7</v>
      </c>
      <c r="L591" s="23">
        <f t="shared" ca="1" si="66"/>
        <v>3519.2876832301154</v>
      </c>
      <c r="M591" s="23">
        <f t="shared" ca="1" si="67"/>
        <v>7</v>
      </c>
    </row>
    <row r="592" spans="6:13" x14ac:dyDescent="0.25">
      <c r="F592" s="9">
        <v>590</v>
      </c>
      <c r="G592" s="23">
        <f t="shared" ca="1" si="63"/>
        <v>1.3566733669630429</v>
      </c>
      <c r="H592" s="23">
        <f t="shared" ca="1" si="68"/>
        <v>3513.6443565970785</v>
      </c>
      <c r="I592" s="23">
        <f t="shared" ca="1" si="69"/>
        <v>3519.2876832301154</v>
      </c>
      <c r="J592" s="23">
        <f t="shared" ca="1" si="64"/>
        <v>5.6433266330368497</v>
      </c>
      <c r="K592" s="2">
        <f t="shared" ca="1" si="65"/>
        <v>7</v>
      </c>
      <c r="L592" s="23">
        <f t="shared" ca="1" si="66"/>
        <v>3526.2876832301154</v>
      </c>
      <c r="M592" s="23">
        <f t="shared" ca="1" si="67"/>
        <v>12.64332663303685</v>
      </c>
    </row>
    <row r="593" spans="6:13" x14ac:dyDescent="0.25">
      <c r="F593" s="9">
        <v>591</v>
      </c>
      <c r="G593" s="23">
        <f t="shared" ca="1" si="63"/>
        <v>5.8971064298755493</v>
      </c>
      <c r="H593" s="23">
        <f t="shared" ca="1" si="68"/>
        <v>3519.5414630269543</v>
      </c>
      <c r="I593" s="23">
        <f t="shared" ca="1" si="69"/>
        <v>3526.2876832301154</v>
      </c>
      <c r="J593" s="23">
        <f t="shared" ca="1" si="64"/>
        <v>6.7462202031611014</v>
      </c>
      <c r="K593" s="2">
        <f t="shared" ca="1" si="65"/>
        <v>6</v>
      </c>
      <c r="L593" s="23">
        <f t="shared" ca="1" si="66"/>
        <v>3532.2876832301154</v>
      </c>
      <c r="M593" s="23">
        <f t="shared" ca="1" si="67"/>
        <v>12.746220203161101</v>
      </c>
    </row>
    <row r="594" spans="6:13" x14ac:dyDescent="0.25">
      <c r="F594" s="9">
        <v>592</v>
      </c>
      <c r="G594" s="23">
        <f t="shared" ca="1" si="63"/>
        <v>22.285024420557018</v>
      </c>
      <c r="H594" s="23">
        <f t="shared" ca="1" si="68"/>
        <v>3541.8264874475112</v>
      </c>
      <c r="I594" s="23">
        <f t="shared" ca="1" si="69"/>
        <v>3541.8264874475112</v>
      </c>
      <c r="J594" s="23">
        <f t="shared" ca="1" si="64"/>
        <v>0</v>
      </c>
      <c r="K594" s="2">
        <f t="shared" ca="1" si="65"/>
        <v>3</v>
      </c>
      <c r="L594" s="23">
        <f t="shared" ca="1" si="66"/>
        <v>3544.8264874475112</v>
      </c>
      <c r="M594" s="23">
        <f t="shared" ca="1" si="67"/>
        <v>3</v>
      </c>
    </row>
    <row r="595" spans="6:13" x14ac:dyDescent="0.25">
      <c r="F595" s="9">
        <v>593</v>
      </c>
      <c r="G595" s="23">
        <f t="shared" ca="1" si="63"/>
        <v>12.627799007344761</v>
      </c>
      <c r="H595" s="23">
        <f t="shared" ca="1" si="68"/>
        <v>3554.4542864548562</v>
      </c>
      <c r="I595" s="23">
        <f t="shared" ca="1" si="69"/>
        <v>3554.4542864548562</v>
      </c>
      <c r="J595" s="23">
        <f t="shared" ca="1" si="64"/>
        <v>0</v>
      </c>
      <c r="K595" s="2">
        <f t="shared" ca="1" si="65"/>
        <v>3</v>
      </c>
      <c r="L595" s="23">
        <f t="shared" ca="1" si="66"/>
        <v>3557.4542864548562</v>
      </c>
      <c r="M595" s="23">
        <f t="shared" ca="1" si="67"/>
        <v>3</v>
      </c>
    </row>
    <row r="596" spans="6:13" x14ac:dyDescent="0.25">
      <c r="F596" s="9">
        <v>594</v>
      </c>
      <c r="G596" s="23">
        <f t="shared" ca="1" si="63"/>
        <v>9.8700509561154135</v>
      </c>
      <c r="H596" s="23">
        <f t="shared" ca="1" si="68"/>
        <v>3564.3243374109716</v>
      </c>
      <c r="I596" s="23">
        <f t="shared" ca="1" si="69"/>
        <v>3564.3243374109716</v>
      </c>
      <c r="J596" s="23">
        <f t="shared" ca="1" si="64"/>
        <v>0</v>
      </c>
      <c r="K596" s="2">
        <f t="shared" ca="1" si="65"/>
        <v>8</v>
      </c>
      <c r="L596" s="23">
        <f t="shared" ca="1" si="66"/>
        <v>3572.3243374109716</v>
      </c>
      <c r="M596" s="23">
        <f t="shared" ca="1" si="67"/>
        <v>8</v>
      </c>
    </row>
    <row r="597" spans="6:13" x14ac:dyDescent="0.25">
      <c r="F597" s="9">
        <v>595</v>
      </c>
      <c r="G597" s="23">
        <f t="shared" ca="1" si="63"/>
        <v>2.4781760030160442</v>
      </c>
      <c r="H597" s="23">
        <f t="shared" ca="1" si="68"/>
        <v>3566.8025134139875</v>
      </c>
      <c r="I597" s="23">
        <f t="shared" ca="1" si="69"/>
        <v>3572.3243374109716</v>
      </c>
      <c r="J597" s="23">
        <f t="shared" ca="1" si="64"/>
        <v>5.5218239969840397</v>
      </c>
      <c r="K597" s="2">
        <f t="shared" ca="1" si="65"/>
        <v>3</v>
      </c>
      <c r="L597" s="23">
        <f t="shared" ca="1" si="66"/>
        <v>3575.3243374109716</v>
      </c>
      <c r="M597" s="23">
        <f t="shared" ca="1" si="67"/>
        <v>8.5218239969840397</v>
      </c>
    </row>
    <row r="598" spans="6:13" x14ac:dyDescent="0.25">
      <c r="F598" s="9">
        <v>596</v>
      </c>
      <c r="G598" s="23">
        <f t="shared" ca="1" si="63"/>
        <v>9.5897018187023431</v>
      </c>
      <c r="H598" s="23">
        <f t="shared" ca="1" si="68"/>
        <v>3576.39221523269</v>
      </c>
      <c r="I598" s="23">
        <f t="shared" ca="1" si="69"/>
        <v>3576.39221523269</v>
      </c>
      <c r="J598" s="23">
        <f t="shared" ca="1" si="64"/>
        <v>0</v>
      </c>
      <c r="K598" s="2">
        <f t="shared" ca="1" si="65"/>
        <v>6</v>
      </c>
      <c r="L598" s="23">
        <f t="shared" ca="1" si="66"/>
        <v>3582.39221523269</v>
      </c>
      <c r="M598" s="23">
        <f t="shared" ca="1" si="67"/>
        <v>6</v>
      </c>
    </row>
    <row r="599" spans="6:13" x14ac:dyDescent="0.25">
      <c r="F599" s="9">
        <v>597</v>
      </c>
      <c r="G599" s="23">
        <f t="shared" ca="1" si="63"/>
        <v>11.715053492289019</v>
      </c>
      <c r="H599" s="23">
        <f t="shared" ca="1" si="68"/>
        <v>3588.1072687249789</v>
      </c>
      <c r="I599" s="23">
        <f t="shared" ca="1" si="69"/>
        <v>3588.1072687249789</v>
      </c>
      <c r="J599" s="23">
        <f t="shared" ca="1" si="64"/>
        <v>0</v>
      </c>
      <c r="K599" s="2">
        <f t="shared" ca="1" si="65"/>
        <v>8</v>
      </c>
      <c r="L599" s="23">
        <f t="shared" ca="1" si="66"/>
        <v>3596.1072687249789</v>
      </c>
      <c r="M599" s="23">
        <f t="shared" ca="1" si="67"/>
        <v>8</v>
      </c>
    </row>
    <row r="600" spans="6:13" x14ac:dyDescent="0.25">
      <c r="F600" s="9">
        <v>598</v>
      </c>
      <c r="G600" s="23">
        <f t="shared" ca="1" si="63"/>
        <v>2.2720954497803763</v>
      </c>
      <c r="H600" s="23">
        <f t="shared" ca="1" si="68"/>
        <v>3590.3793641747593</v>
      </c>
      <c r="I600" s="23">
        <f t="shared" ca="1" si="69"/>
        <v>3596.1072687249789</v>
      </c>
      <c r="J600" s="23">
        <f t="shared" ca="1" si="64"/>
        <v>5.7279045502195913</v>
      </c>
      <c r="K600" s="2">
        <f t="shared" ca="1" si="65"/>
        <v>2</v>
      </c>
      <c r="L600" s="23">
        <f t="shared" ca="1" si="66"/>
        <v>3598.1072687249789</v>
      </c>
      <c r="M600" s="23">
        <f t="shared" ca="1" si="67"/>
        <v>7.7279045502195913</v>
      </c>
    </row>
    <row r="601" spans="6:13" x14ac:dyDescent="0.25">
      <c r="F601" s="9">
        <v>599</v>
      </c>
      <c r="G601" s="23">
        <f t="shared" ca="1" si="63"/>
        <v>7.1679571644643847</v>
      </c>
      <c r="H601" s="23">
        <f t="shared" ca="1" si="68"/>
        <v>3597.5473213392238</v>
      </c>
      <c r="I601" s="23">
        <f t="shared" ca="1" si="69"/>
        <v>3598.1072687249789</v>
      </c>
      <c r="J601" s="23">
        <f t="shared" ca="1" si="64"/>
        <v>0.55994738575509473</v>
      </c>
      <c r="K601" s="2">
        <f t="shared" ca="1" si="65"/>
        <v>8</v>
      </c>
      <c r="L601" s="23">
        <f t="shared" ca="1" si="66"/>
        <v>3606.1072687249789</v>
      </c>
      <c r="M601" s="23">
        <f t="shared" ca="1" si="67"/>
        <v>8.5599473857550947</v>
      </c>
    </row>
    <row r="602" spans="6:13" x14ac:dyDescent="0.25">
      <c r="F602" s="9">
        <v>600</v>
      </c>
      <c r="G602" s="23">
        <f t="shared" ca="1" si="63"/>
        <v>0.14965200554535371</v>
      </c>
      <c r="H602" s="23">
        <f t="shared" ca="1" si="68"/>
        <v>3597.696973344769</v>
      </c>
      <c r="I602" s="23">
        <f t="shared" ca="1" si="69"/>
        <v>3606.1072687249789</v>
      </c>
      <c r="J602" s="23">
        <f t="shared" ca="1" si="64"/>
        <v>8.4102953802098455</v>
      </c>
      <c r="K602" s="2">
        <f t="shared" ca="1" si="65"/>
        <v>3</v>
      </c>
      <c r="L602" s="23">
        <f t="shared" ca="1" si="66"/>
        <v>3609.1072687249789</v>
      </c>
      <c r="M602" s="23">
        <f t="shared" ca="1" si="67"/>
        <v>11.410295380209845</v>
      </c>
    </row>
    <row r="603" spans="6:13" x14ac:dyDescent="0.25">
      <c r="F603" s="9">
        <v>601</v>
      </c>
      <c r="G603" s="23">
        <f t="shared" ca="1" si="63"/>
        <v>8.2220767671241681</v>
      </c>
      <c r="H603" s="23">
        <f t="shared" ca="1" si="68"/>
        <v>3605.9190501118933</v>
      </c>
      <c r="I603" s="23">
        <f t="shared" ca="1" si="69"/>
        <v>3609.1072687249789</v>
      </c>
      <c r="J603" s="23">
        <f t="shared" ca="1" si="64"/>
        <v>3.1882186130856098</v>
      </c>
      <c r="K603" s="2">
        <f t="shared" ca="1" si="65"/>
        <v>2</v>
      </c>
      <c r="L603" s="23">
        <f t="shared" ca="1" si="66"/>
        <v>3611.1072687249789</v>
      </c>
      <c r="M603" s="23">
        <f t="shared" ca="1" si="67"/>
        <v>5.1882186130856098</v>
      </c>
    </row>
    <row r="604" spans="6:13" x14ac:dyDescent="0.25">
      <c r="F604" s="9">
        <v>602</v>
      </c>
      <c r="G604" s="23">
        <f t="shared" ca="1" si="63"/>
        <v>14.573076197367936</v>
      </c>
      <c r="H604" s="23">
        <f t="shared" ca="1" si="68"/>
        <v>3620.492126309261</v>
      </c>
      <c r="I604" s="23">
        <f t="shared" ca="1" si="69"/>
        <v>3620.492126309261</v>
      </c>
      <c r="J604" s="23">
        <f t="shared" ca="1" si="64"/>
        <v>0</v>
      </c>
      <c r="K604" s="2">
        <f t="shared" ca="1" si="65"/>
        <v>2</v>
      </c>
      <c r="L604" s="23">
        <f t="shared" ca="1" si="66"/>
        <v>3622.492126309261</v>
      </c>
      <c r="M604" s="23">
        <f t="shared" ca="1" si="67"/>
        <v>2</v>
      </c>
    </row>
    <row r="605" spans="6:13" x14ac:dyDescent="0.25">
      <c r="F605" s="9">
        <v>603</v>
      </c>
      <c r="G605" s="23">
        <f t="shared" ca="1" si="63"/>
        <v>4.9088159750279932</v>
      </c>
      <c r="H605" s="23">
        <f t="shared" ca="1" si="68"/>
        <v>3625.4009422842892</v>
      </c>
      <c r="I605" s="23">
        <f t="shared" ca="1" si="69"/>
        <v>3625.4009422842892</v>
      </c>
      <c r="J605" s="23">
        <f t="shared" ca="1" si="64"/>
        <v>0</v>
      </c>
      <c r="K605" s="2">
        <f t="shared" ca="1" si="65"/>
        <v>5</v>
      </c>
      <c r="L605" s="23">
        <f t="shared" ca="1" si="66"/>
        <v>3630.4009422842892</v>
      </c>
      <c r="M605" s="23">
        <f t="shared" ca="1" si="67"/>
        <v>5</v>
      </c>
    </row>
    <row r="606" spans="6:13" x14ac:dyDescent="0.25">
      <c r="F606" s="9">
        <v>604</v>
      </c>
      <c r="G606" s="23">
        <f t="shared" ca="1" si="63"/>
        <v>8.6170792299004191</v>
      </c>
      <c r="H606" s="23">
        <f t="shared" ca="1" si="68"/>
        <v>3634.0180215141895</v>
      </c>
      <c r="I606" s="23">
        <f t="shared" ca="1" si="69"/>
        <v>3634.0180215141895</v>
      </c>
      <c r="J606" s="23">
        <f t="shared" ca="1" si="64"/>
        <v>0</v>
      </c>
      <c r="K606" s="2">
        <f t="shared" ca="1" si="65"/>
        <v>6</v>
      </c>
      <c r="L606" s="23">
        <f t="shared" ca="1" si="66"/>
        <v>3640.0180215141895</v>
      </c>
      <c r="M606" s="23">
        <f t="shared" ca="1" si="67"/>
        <v>6</v>
      </c>
    </row>
    <row r="607" spans="6:13" x14ac:dyDescent="0.25">
      <c r="F607" s="9">
        <v>605</v>
      </c>
      <c r="G607" s="23">
        <f t="shared" ca="1" si="63"/>
        <v>12.673469411910874</v>
      </c>
      <c r="H607" s="23">
        <f t="shared" ca="1" si="68"/>
        <v>3646.6914909261004</v>
      </c>
      <c r="I607" s="23">
        <f t="shared" ca="1" si="69"/>
        <v>3646.6914909261004</v>
      </c>
      <c r="J607" s="23">
        <f t="shared" ca="1" si="64"/>
        <v>0</v>
      </c>
      <c r="K607" s="2">
        <f t="shared" ca="1" si="65"/>
        <v>3</v>
      </c>
      <c r="L607" s="23">
        <f t="shared" ca="1" si="66"/>
        <v>3649.6914909261004</v>
      </c>
      <c r="M607" s="23">
        <f t="shared" ca="1" si="67"/>
        <v>3</v>
      </c>
    </row>
    <row r="608" spans="6:13" x14ac:dyDescent="0.25">
      <c r="F608" s="9">
        <v>606</v>
      </c>
      <c r="G608" s="23">
        <f t="shared" ca="1" si="63"/>
        <v>4.3923078888298042</v>
      </c>
      <c r="H608" s="23">
        <f t="shared" ca="1" si="68"/>
        <v>3651.0837988149301</v>
      </c>
      <c r="I608" s="23">
        <f t="shared" ca="1" si="69"/>
        <v>3651.0837988149301</v>
      </c>
      <c r="J608" s="23">
        <f t="shared" ca="1" si="64"/>
        <v>0</v>
      </c>
      <c r="K608" s="2">
        <f t="shared" ca="1" si="65"/>
        <v>5</v>
      </c>
      <c r="L608" s="23">
        <f t="shared" ca="1" si="66"/>
        <v>3656.0837988149301</v>
      </c>
      <c r="M608" s="23">
        <f t="shared" ca="1" si="67"/>
        <v>5</v>
      </c>
    </row>
    <row r="609" spans="6:13" x14ac:dyDescent="0.25">
      <c r="F609" s="9">
        <v>607</v>
      </c>
      <c r="G609" s="23">
        <f t="shared" ca="1" si="63"/>
        <v>0.18692663361579764</v>
      </c>
      <c r="H609" s="23">
        <f t="shared" ca="1" si="68"/>
        <v>3651.2707254485458</v>
      </c>
      <c r="I609" s="23">
        <f t="shared" ca="1" si="69"/>
        <v>3656.0837988149301</v>
      </c>
      <c r="J609" s="23">
        <f t="shared" ca="1" si="64"/>
        <v>4.8130733663842875</v>
      </c>
      <c r="K609" s="2">
        <f t="shared" ca="1" si="65"/>
        <v>3</v>
      </c>
      <c r="L609" s="23">
        <f t="shared" ca="1" si="66"/>
        <v>3659.0837988149301</v>
      </c>
      <c r="M609" s="23">
        <f t="shared" ca="1" si="67"/>
        <v>7.8130733663842875</v>
      </c>
    </row>
    <row r="610" spans="6:13" x14ac:dyDescent="0.25">
      <c r="F610" s="9">
        <v>608</v>
      </c>
      <c r="G610" s="23">
        <f t="shared" ca="1" si="63"/>
        <v>2.2667781177241437</v>
      </c>
      <c r="H610" s="23">
        <f t="shared" ca="1" si="68"/>
        <v>3653.5375035662701</v>
      </c>
      <c r="I610" s="23">
        <f t="shared" ca="1" si="69"/>
        <v>3659.0837988149301</v>
      </c>
      <c r="J610" s="23">
        <f t="shared" ca="1" si="64"/>
        <v>5.5462952486600443</v>
      </c>
      <c r="K610" s="2">
        <f t="shared" ca="1" si="65"/>
        <v>8</v>
      </c>
      <c r="L610" s="23">
        <f t="shared" ca="1" si="66"/>
        <v>3667.0837988149301</v>
      </c>
      <c r="M610" s="23">
        <f t="shared" ca="1" si="67"/>
        <v>13.546295248660044</v>
      </c>
    </row>
    <row r="611" spans="6:13" x14ac:dyDescent="0.25">
      <c r="F611" s="9">
        <v>609</v>
      </c>
      <c r="G611" s="23">
        <f t="shared" ca="1" si="63"/>
        <v>3.4204485881139197</v>
      </c>
      <c r="H611" s="23">
        <f t="shared" ca="1" si="68"/>
        <v>3656.9579521543842</v>
      </c>
      <c r="I611" s="23">
        <f t="shared" ca="1" si="69"/>
        <v>3667.0837988149301</v>
      </c>
      <c r="J611" s="23">
        <f t="shared" ca="1" si="64"/>
        <v>10.125846660545903</v>
      </c>
      <c r="K611" s="2">
        <f t="shared" ca="1" si="65"/>
        <v>3</v>
      </c>
      <c r="L611" s="23">
        <f t="shared" ca="1" si="66"/>
        <v>3670.0837988149301</v>
      </c>
      <c r="M611" s="23">
        <f t="shared" ca="1" si="67"/>
        <v>13.125846660545903</v>
      </c>
    </row>
    <row r="612" spans="6:13" x14ac:dyDescent="0.25">
      <c r="F612" s="9">
        <v>610</v>
      </c>
      <c r="G612" s="23">
        <f t="shared" ca="1" si="63"/>
        <v>2.0520491789366311</v>
      </c>
      <c r="H612" s="23">
        <f t="shared" ca="1" si="68"/>
        <v>3659.0100013333208</v>
      </c>
      <c r="I612" s="23">
        <f t="shared" ca="1" si="69"/>
        <v>3670.0837988149301</v>
      </c>
      <c r="J612" s="23">
        <f t="shared" ca="1" si="64"/>
        <v>11.07379748160929</v>
      </c>
      <c r="K612" s="2">
        <f t="shared" ca="1" si="65"/>
        <v>6</v>
      </c>
      <c r="L612" s="23">
        <f t="shared" ca="1" si="66"/>
        <v>3676.0837988149301</v>
      </c>
      <c r="M612" s="23">
        <f t="shared" ca="1" si="67"/>
        <v>17.07379748160929</v>
      </c>
    </row>
    <row r="613" spans="6:13" x14ac:dyDescent="0.25">
      <c r="F613" s="9">
        <v>611</v>
      </c>
      <c r="G613" s="23">
        <f t="shared" ca="1" si="63"/>
        <v>8.9847573055896763</v>
      </c>
      <c r="H613" s="23">
        <f t="shared" ca="1" si="68"/>
        <v>3667.9947586389103</v>
      </c>
      <c r="I613" s="23">
        <f t="shared" ca="1" si="69"/>
        <v>3676.0837988149301</v>
      </c>
      <c r="J613" s="23">
        <f t="shared" ca="1" si="64"/>
        <v>8.0890401760198074</v>
      </c>
      <c r="K613" s="2">
        <f t="shared" ca="1" si="65"/>
        <v>4</v>
      </c>
      <c r="L613" s="23">
        <f t="shared" ca="1" si="66"/>
        <v>3680.0837988149301</v>
      </c>
      <c r="M613" s="23">
        <f t="shared" ca="1" si="67"/>
        <v>12.089040176019807</v>
      </c>
    </row>
    <row r="614" spans="6:13" x14ac:dyDescent="0.25">
      <c r="F614" s="9">
        <v>612</v>
      </c>
      <c r="G614" s="23">
        <f t="shared" ca="1" si="63"/>
        <v>21.686735203373878</v>
      </c>
      <c r="H614" s="23">
        <f t="shared" ca="1" si="68"/>
        <v>3689.681493842284</v>
      </c>
      <c r="I614" s="23">
        <f t="shared" ca="1" si="69"/>
        <v>3689.681493842284</v>
      </c>
      <c r="J614" s="23">
        <f t="shared" ca="1" si="64"/>
        <v>0</v>
      </c>
      <c r="K614" s="2">
        <f t="shared" ca="1" si="65"/>
        <v>2</v>
      </c>
      <c r="L614" s="23">
        <f t="shared" ca="1" si="66"/>
        <v>3691.681493842284</v>
      </c>
      <c r="M614" s="23">
        <f t="shared" ca="1" si="67"/>
        <v>2</v>
      </c>
    </row>
    <row r="615" spans="6:13" x14ac:dyDescent="0.25">
      <c r="F615" s="9">
        <v>613</v>
      </c>
      <c r="G615" s="23">
        <f t="shared" ca="1" si="63"/>
        <v>11.87440162605618</v>
      </c>
      <c r="H615" s="23">
        <f t="shared" ca="1" si="68"/>
        <v>3701.5558954683402</v>
      </c>
      <c r="I615" s="23">
        <f t="shared" ca="1" si="69"/>
        <v>3701.5558954683402</v>
      </c>
      <c r="J615" s="23">
        <f t="shared" ca="1" si="64"/>
        <v>0</v>
      </c>
      <c r="K615" s="2">
        <f t="shared" ca="1" si="65"/>
        <v>7</v>
      </c>
      <c r="L615" s="23">
        <f t="shared" ca="1" si="66"/>
        <v>3708.5558954683402</v>
      </c>
      <c r="M615" s="23">
        <f t="shared" ca="1" si="67"/>
        <v>7</v>
      </c>
    </row>
    <row r="616" spans="6:13" x14ac:dyDescent="0.25">
      <c r="F616" s="9">
        <v>614</v>
      </c>
      <c r="G616" s="23">
        <f t="shared" ca="1" si="63"/>
        <v>11.930315000118384</v>
      </c>
      <c r="H616" s="23">
        <f t="shared" ca="1" si="68"/>
        <v>3713.4862104684585</v>
      </c>
      <c r="I616" s="23">
        <f t="shared" ca="1" si="69"/>
        <v>3713.4862104684585</v>
      </c>
      <c r="J616" s="23">
        <f t="shared" ca="1" si="64"/>
        <v>0</v>
      </c>
      <c r="K616" s="2">
        <f t="shared" ca="1" si="65"/>
        <v>8</v>
      </c>
      <c r="L616" s="23">
        <f t="shared" ca="1" si="66"/>
        <v>3721.4862104684585</v>
      </c>
      <c r="M616" s="23">
        <f t="shared" ca="1" si="67"/>
        <v>8</v>
      </c>
    </row>
    <row r="617" spans="6:13" x14ac:dyDescent="0.25">
      <c r="F617" s="9">
        <v>615</v>
      </c>
      <c r="G617" s="23">
        <f t="shared" ca="1" si="63"/>
        <v>3.3585122926174091</v>
      </c>
      <c r="H617" s="23">
        <f t="shared" ca="1" si="68"/>
        <v>3716.8447227610759</v>
      </c>
      <c r="I617" s="23">
        <f t="shared" ca="1" si="69"/>
        <v>3721.4862104684585</v>
      </c>
      <c r="J617" s="23">
        <f t="shared" ca="1" si="64"/>
        <v>4.6414877073825664</v>
      </c>
      <c r="K617" s="2">
        <f t="shared" ca="1" si="65"/>
        <v>3</v>
      </c>
      <c r="L617" s="23">
        <f t="shared" ca="1" si="66"/>
        <v>3724.4862104684585</v>
      </c>
      <c r="M617" s="23">
        <f t="shared" ca="1" si="67"/>
        <v>7.6414877073825664</v>
      </c>
    </row>
    <row r="618" spans="6:13" x14ac:dyDescent="0.25">
      <c r="F618" s="9">
        <v>616</v>
      </c>
      <c r="G618" s="23">
        <f t="shared" ca="1" si="63"/>
        <v>1.1955136915781979</v>
      </c>
      <c r="H618" s="23">
        <f t="shared" ca="1" si="68"/>
        <v>3718.040236452654</v>
      </c>
      <c r="I618" s="23">
        <f t="shared" ca="1" si="69"/>
        <v>3724.4862104684585</v>
      </c>
      <c r="J618" s="23">
        <f t="shared" ca="1" si="64"/>
        <v>6.4459740158044951</v>
      </c>
      <c r="K618" s="2">
        <f t="shared" ca="1" si="65"/>
        <v>6</v>
      </c>
      <c r="L618" s="23">
        <f t="shared" ca="1" si="66"/>
        <v>3730.4862104684585</v>
      </c>
      <c r="M618" s="23">
        <f t="shared" ca="1" si="67"/>
        <v>12.445974015804495</v>
      </c>
    </row>
    <row r="619" spans="6:13" x14ac:dyDescent="0.25">
      <c r="F619" s="9">
        <v>617</v>
      </c>
      <c r="G619" s="23">
        <f t="shared" ca="1" si="63"/>
        <v>0.85724225236192786</v>
      </c>
      <c r="H619" s="23">
        <f t="shared" ca="1" si="68"/>
        <v>3718.8974787050161</v>
      </c>
      <c r="I619" s="23">
        <f t="shared" ca="1" si="69"/>
        <v>3730.4862104684585</v>
      </c>
      <c r="J619" s="23">
        <f t="shared" ca="1" si="64"/>
        <v>11.588731763442411</v>
      </c>
      <c r="K619" s="2">
        <f t="shared" ca="1" si="65"/>
        <v>5</v>
      </c>
      <c r="L619" s="23">
        <f t="shared" ca="1" si="66"/>
        <v>3735.4862104684585</v>
      </c>
      <c r="M619" s="23">
        <f t="shared" ca="1" si="67"/>
        <v>16.588731763442411</v>
      </c>
    </row>
    <row r="620" spans="6:13" x14ac:dyDescent="0.25">
      <c r="F620" s="9">
        <v>618</v>
      </c>
      <c r="G620" s="23">
        <f t="shared" ca="1" si="63"/>
        <v>0.64834856491203419</v>
      </c>
      <c r="H620" s="23">
        <f t="shared" ca="1" si="68"/>
        <v>3719.5458272699279</v>
      </c>
      <c r="I620" s="23">
        <f t="shared" ca="1" si="69"/>
        <v>3735.4862104684585</v>
      </c>
      <c r="J620" s="23">
        <f t="shared" ca="1" si="64"/>
        <v>15.940383198530526</v>
      </c>
      <c r="K620" s="2">
        <f t="shared" ca="1" si="65"/>
        <v>3</v>
      </c>
      <c r="L620" s="23">
        <f t="shared" ca="1" si="66"/>
        <v>3738.4862104684585</v>
      </c>
      <c r="M620" s="23">
        <f t="shared" ca="1" si="67"/>
        <v>18.940383198530526</v>
      </c>
    </row>
    <row r="621" spans="6:13" x14ac:dyDescent="0.25">
      <c r="F621" s="9">
        <v>619</v>
      </c>
      <c r="G621" s="23">
        <f t="shared" ca="1" si="63"/>
        <v>7.8020061819889364</v>
      </c>
      <c r="H621" s="23">
        <f t="shared" ca="1" si="68"/>
        <v>3727.3478334519168</v>
      </c>
      <c r="I621" s="23">
        <f t="shared" ca="1" si="69"/>
        <v>3738.4862104684585</v>
      </c>
      <c r="J621" s="23">
        <f t="shared" ca="1" si="64"/>
        <v>11.138377016541654</v>
      </c>
      <c r="K621" s="2">
        <f t="shared" ca="1" si="65"/>
        <v>6</v>
      </c>
      <c r="L621" s="23">
        <f t="shared" ca="1" si="66"/>
        <v>3744.4862104684585</v>
      </c>
      <c r="M621" s="23">
        <f t="shared" ca="1" si="67"/>
        <v>17.138377016541654</v>
      </c>
    </row>
    <row r="622" spans="6:13" x14ac:dyDescent="0.25">
      <c r="F622" s="9">
        <v>620</v>
      </c>
      <c r="G622" s="23">
        <f t="shared" ca="1" si="63"/>
        <v>6.0596114088058428</v>
      </c>
      <c r="H622" s="23">
        <f t="shared" ca="1" si="68"/>
        <v>3733.4074448607225</v>
      </c>
      <c r="I622" s="23">
        <f t="shared" ca="1" si="69"/>
        <v>3744.4862104684585</v>
      </c>
      <c r="J622" s="23">
        <f t="shared" ca="1" si="64"/>
        <v>11.078765607735932</v>
      </c>
      <c r="K622" s="2">
        <f t="shared" ca="1" si="65"/>
        <v>6</v>
      </c>
      <c r="L622" s="23">
        <f t="shared" ca="1" si="66"/>
        <v>3750.4862104684585</v>
      </c>
      <c r="M622" s="23">
        <f t="shared" ca="1" si="67"/>
        <v>17.078765607735932</v>
      </c>
    </row>
    <row r="623" spans="6:13" x14ac:dyDescent="0.25">
      <c r="F623" s="9">
        <v>621</v>
      </c>
      <c r="G623" s="23">
        <f t="shared" ca="1" si="63"/>
        <v>6.6406885724934934</v>
      </c>
      <c r="H623" s="23">
        <f t="shared" ca="1" si="68"/>
        <v>3740.0481334332162</v>
      </c>
      <c r="I623" s="23">
        <f t="shared" ca="1" si="69"/>
        <v>3750.4862104684585</v>
      </c>
      <c r="J623" s="23">
        <f t="shared" ca="1" si="64"/>
        <v>10.438077035242259</v>
      </c>
      <c r="K623" s="2">
        <f t="shared" ca="1" si="65"/>
        <v>6</v>
      </c>
      <c r="L623" s="23">
        <f t="shared" ca="1" si="66"/>
        <v>3756.4862104684585</v>
      </c>
      <c r="M623" s="23">
        <f t="shared" ca="1" si="67"/>
        <v>16.438077035242259</v>
      </c>
    </row>
    <row r="624" spans="6:13" x14ac:dyDescent="0.25">
      <c r="F624" s="9">
        <v>622</v>
      </c>
      <c r="G624" s="23">
        <f t="shared" ca="1" si="63"/>
        <v>7.6849459323858387</v>
      </c>
      <c r="H624" s="23">
        <f t="shared" ca="1" si="68"/>
        <v>3747.733079365602</v>
      </c>
      <c r="I624" s="23">
        <f t="shared" ca="1" si="69"/>
        <v>3756.4862104684585</v>
      </c>
      <c r="J624" s="23">
        <f t="shared" ca="1" si="64"/>
        <v>8.7531311028565142</v>
      </c>
      <c r="K624" s="2">
        <f t="shared" ca="1" si="65"/>
        <v>3</v>
      </c>
      <c r="L624" s="23">
        <f t="shared" ca="1" si="66"/>
        <v>3759.4862104684585</v>
      </c>
      <c r="M624" s="23">
        <f t="shared" ca="1" si="67"/>
        <v>11.753131102856514</v>
      </c>
    </row>
    <row r="625" spans="6:13" x14ac:dyDescent="0.25">
      <c r="F625" s="9">
        <v>623</v>
      </c>
      <c r="G625" s="23">
        <f t="shared" ca="1" si="63"/>
        <v>13.791045274573177</v>
      </c>
      <c r="H625" s="23">
        <f t="shared" ca="1" si="68"/>
        <v>3761.5241246401752</v>
      </c>
      <c r="I625" s="23">
        <f t="shared" ca="1" si="69"/>
        <v>3761.5241246401752</v>
      </c>
      <c r="J625" s="23">
        <f t="shared" ca="1" si="64"/>
        <v>0</v>
      </c>
      <c r="K625" s="2">
        <f t="shared" ca="1" si="65"/>
        <v>2</v>
      </c>
      <c r="L625" s="23">
        <f t="shared" ca="1" si="66"/>
        <v>3763.5241246401752</v>
      </c>
      <c r="M625" s="23">
        <f t="shared" ca="1" si="67"/>
        <v>2</v>
      </c>
    </row>
    <row r="626" spans="6:13" x14ac:dyDescent="0.25">
      <c r="F626" s="9">
        <v>624</v>
      </c>
      <c r="G626" s="23">
        <f t="shared" ca="1" si="63"/>
        <v>0.51460557246172434</v>
      </c>
      <c r="H626" s="23">
        <f t="shared" ca="1" si="68"/>
        <v>3762.0387302126369</v>
      </c>
      <c r="I626" s="23">
        <f t="shared" ca="1" si="69"/>
        <v>3763.5241246401752</v>
      </c>
      <c r="J626" s="23">
        <f t="shared" ca="1" si="64"/>
        <v>1.4853944275382673</v>
      </c>
      <c r="K626" s="2">
        <f t="shared" ca="1" si="65"/>
        <v>3</v>
      </c>
      <c r="L626" s="23">
        <f t="shared" ca="1" si="66"/>
        <v>3766.5241246401752</v>
      </c>
      <c r="M626" s="23">
        <f t="shared" ca="1" si="67"/>
        <v>4.4853944275382673</v>
      </c>
    </row>
    <row r="627" spans="6:13" x14ac:dyDescent="0.25">
      <c r="F627" s="9">
        <v>625</v>
      </c>
      <c r="G627" s="23">
        <f t="shared" ca="1" si="63"/>
        <v>5.1173430614874427</v>
      </c>
      <c r="H627" s="23">
        <f t="shared" ca="1" si="68"/>
        <v>3767.1560732741245</v>
      </c>
      <c r="I627" s="23">
        <f t="shared" ca="1" si="69"/>
        <v>3767.1560732741245</v>
      </c>
      <c r="J627" s="23">
        <f t="shared" ca="1" si="64"/>
        <v>0</v>
      </c>
      <c r="K627" s="2">
        <f t="shared" ca="1" si="65"/>
        <v>7</v>
      </c>
      <c r="L627" s="23">
        <f t="shared" ca="1" si="66"/>
        <v>3774.1560732741245</v>
      </c>
      <c r="M627" s="23">
        <f t="shared" ca="1" si="67"/>
        <v>7</v>
      </c>
    </row>
    <row r="628" spans="6:13" x14ac:dyDescent="0.25">
      <c r="F628" s="9">
        <v>626</v>
      </c>
      <c r="G628" s="23">
        <f t="shared" ca="1" si="63"/>
        <v>2.686853489939236</v>
      </c>
      <c r="H628" s="23">
        <f t="shared" ca="1" si="68"/>
        <v>3769.8429267640636</v>
      </c>
      <c r="I628" s="23">
        <f t="shared" ca="1" si="69"/>
        <v>3774.1560732741245</v>
      </c>
      <c r="J628" s="23">
        <f t="shared" ca="1" si="64"/>
        <v>4.3131465100609603</v>
      </c>
      <c r="K628" s="2">
        <f t="shared" ca="1" si="65"/>
        <v>2</v>
      </c>
      <c r="L628" s="23">
        <f t="shared" ca="1" si="66"/>
        <v>3776.1560732741245</v>
      </c>
      <c r="M628" s="23">
        <f t="shared" ca="1" si="67"/>
        <v>6.3131465100609603</v>
      </c>
    </row>
    <row r="629" spans="6:13" x14ac:dyDescent="0.25">
      <c r="F629" s="9">
        <v>627</v>
      </c>
      <c r="G629" s="23">
        <f t="shared" ca="1" si="63"/>
        <v>15.377399279303951</v>
      </c>
      <c r="H629" s="23">
        <f t="shared" ca="1" si="68"/>
        <v>3785.2203260433675</v>
      </c>
      <c r="I629" s="23">
        <f t="shared" ca="1" si="69"/>
        <v>3785.2203260433675</v>
      </c>
      <c r="J629" s="23">
        <f t="shared" ca="1" si="64"/>
        <v>0</v>
      </c>
      <c r="K629" s="2">
        <f t="shared" ca="1" si="65"/>
        <v>7</v>
      </c>
      <c r="L629" s="23">
        <f t="shared" ca="1" si="66"/>
        <v>3792.2203260433675</v>
      </c>
      <c r="M629" s="23">
        <f t="shared" ca="1" si="67"/>
        <v>7</v>
      </c>
    </row>
    <row r="630" spans="6:13" x14ac:dyDescent="0.25">
      <c r="F630" s="9">
        <v>628</v>
      </c>
      <c r="G630" s="23">
        <f t="shared" ca="1" si="63"/>
        <v>11.738528513409431</v>
      </c>
      <c r="H630" s="23">
        <f t="shared" ca="1" si="68"/>
        <v>3796.9588545567772</v>
      </c>
      <c r="I630" s="23">
        <f t="shared" ca="1" si="69"/>
        <v>3796.9588545567772</v>
      </c>
      <c r="J630" s="23">
        <f t="shared" ca="1" si="64"/>
        <v>0</v>
      </c>
      <c r="K630" s="2">
        <f t="shared" ca="1" si="65"/>
        <v>6</v>
      </c>
      <c r="L630" s="23">
        <f t="shared" ca="1" si="66"/>
        <v>3802.9588545567772</v>
      </c>
      <c r="M630" s="23">
        <f t="shared" ca="1" si="67"/>
        <v>6</v>
      </c>
    </row>
    <row r="631" spans="6:13" x14ac:dyDescent="0.25">
      <c r="F631" s="9">
        <v>629</v>
      </c>
      <c r="G631" s="23">
        <f t="shared" ca="1" si="63"/>
        <v>7.1569894279708013</v>
      </c>
      <c r="H631" s="23">
        <f t="shared" ca="1" si="68"/>
        <v>3804.1158439847482</v>
      </c>
      <c r="I631" s="23">
        <f t="shared" ca="1" si="69"/>
        <v>3804.1158439847482</v>
      </c>
      <c r="J631" s="23">
        <f t="shared" ca="1" si="64"/>
        <v>0</v>
      </c>
      <c r="K631" s="2">
        <f t="shared" ca="1" si="65"/>
        <v>4</v>
      </c>
      <c r="L631" s="23">
        <f t="shared" ca="1" si="66"/>
        <v>3808.1158439847482</v>
      </c>
      <c r="M631" s="23">
        <f t="shared" ca="1" si="67"/>
        <v>4</v>
      </c>
    </row>
    <row r="632" spans="6:13" x14ac:dyDescent="0.25">
      <c r="F632" s="9">
        <v>630</v>
      </c>
      <c r="G632" s="23">
        <f t="shared" ca="1" si="63"/>
        <v>23.727390349552227</v>
      </c>
      <c r="H632" s="23">
        <f t="shared" ca="1" si="68"/>
        <v>3827.8432343343002</v>
      </c>
      <c r="I632" s="23">
        <f t="shared" ca="1" si="69"/>
        <v>3827.8432343343002</v>
      </c>
      <c r="J632" s="23">
        <f t="shared" ca="1" si="64"/>
        <v>0</v>
      </c>
      <c r="K632" s="2">
        <f t="shared" ca="1" si="65"/>
        <v>3</v>
      </c>
      <c r="L632" s="23">
        <f t="shared" ca="1" si="66"/>
        <v>3830.8432343343002</v>
      </c>
      <c r="M632" s="23">
        <f t="shared" ca="1" si="67"/>
        <v>3</v>
      </c>
    </row>
    <row r="633" spans="6:13" x14ac:dyDescent="0.25">
      <c r="F633" s="9">
        <v>631</v>
      </c>
      <c r="G633" s="23">
        <f t="shared" ca="1" si="63"/>
        <v>8.050559809265593</v>
      </c>
      <c r="H633" s="23">
        <f t="shared" ca="1" si="68"/>
        <v>3835.8937941435656</v>
      </c>
      <c r="I633" s="23">
        <f t="shared" ca="1" si="69"/>
        <v>3835.8937941435656</v>
      </c>
      <c r="J633" s="23">
        <f t="shared" ca="1" si="64"/>
        <v>0</v>
      </c>
      <c r="K633" s="2">
        <f t="shared" ca="1" si="65"/>
        <v>4</v>
      </c>
      <c r="L633" s="23">
        <f t="shared" ca="1" si="66"/>
        <v>3839.8937941435656</v>
      </c>
      <c r="M633" s="23">
        <f t="shared" ca="1" si="67"/>
        <v>4</v>
      </c>
    </row>
    <row r="634" spans="6:13" x14ac:dyDescent="0.25">
      <c r="F634" s="9">
        <v>632</v>
      </c>
      <c r="G634" s="23">
        <f t="shared" ca="1" si="63"/>
        <v>12.812327279180838</v>
      </c>
      <c r="H634" s="23">
        <f t="shared" ca="1" si="68"/>
        <v>3848.7061214227465</v>
      </c>
      <c r="I634" s="23">
        <f t="shared" ca="1" si="69"/>
        <v>3848.7061214227465</v>
      </c>
      <c r="J634" s="23">
        <f t="shared" ca="1" si="64"/>
        <v>0</v>
      </c>
      <c r="K634" s="2">
        <f t="shared" ca="1" si="65"/>
        <v>2</v>
      </c>
      <c r="L634" s="23">
        <f t="shared" ca="1" si="66"/>
        <v>3850.7061214227465</v>
      </c>
      <c r="M634" s="23">
        <f t="shared" ca="1" si="67"/>
        <v>2</v>
      </c>
    </row>
    <row r="635" spans="6:13" x14ac:dyDescent="0.25">
      <c r="F635" s="9">
        <v>633</v>
      </c>
      <c r="G635" s="23">
        <f t="shared" ca="1" si="63"/>
        <v>12.749754966010578</v>
      </c>
      <c r="H635" s="23">
        <f t="shared" ca="1" si="68"/>
        <v>3861.4558763887571</v>
      </c>
      <c r="I635" s="23">
        <f t="shared" ca="1" si="69"/>
        <v>3861.4558763887571</v>
      </c>
      <c r="J635" s="23">
        <f t="shared" ca="1" si="64"/>
        <v>0</v>
      </c>
      <c r="K635" s="2">
        <f t="shared" ca="1" si="65"/>
        <v>5</v>
      </c>
      <c r="L635" s="23">
        <f t="shared" ca="1" si="66"/>
        <v>3866.4558763887571</v>
      </c>
      <c r="M635" s="23">
        <f t="shared" ca="1" si="67"/>
        <v>5</v>
      </c>
    </row>
    <row r="636" spans="6:13" x14ac:dyDescent="0.25">
      <c r="F636" s="9">
        <v>634</v>
      </c>
      <c r="G636" s="23">
        <f t="shared" ca="1" si="63"/>
        <v>4.5191475024509726</v>
      </c>
      <c r="H636" s="23">
        <f t="shared" ca="1" si="68"/>
        <v>3865.9750238912079</v>
      </c>
      <c r="I636" s="23">
        <f t="shared" ca="1" si="69"/>
        <v>3866.4558763887571</v>
      </c>
      <c r="J636" s="23">
        <f t="shared" ca="1" si="64"/>
        <v>0.48085249754922188</v>
      </c>
      <c r="K636" s="2">
        <f t="shared" ca="1" si="65"/>
        <v>4</v>
      </c>
      <c r="L636" s="23">
        <f t="shared" ca="1" si="66"/>
        <v>3870.4558763887571</v>
      </c>
      <c r="M636" s="23">
        <f t="shared" ca="1" si="67"/>
        <v>4.4808524975492219</v>
      </c>
    </row>
    <row r="637" spans="6:13" x14ac:dyDescent="0.25">
      <c r="F637" s="9">
        <v>635</v>
      </c>
      <c r="G637" s="23">
        <f t="shared" ca="1" si="63"/>
        <v>7.8878638490276973</v>
      </c>
      <c r="H637" s="23">
        <f t="shared" ca="1" si="68"/>
        <v>3873.8628877402357</v>
      </c>
      <c r="I637" s="23">
        <f t="shared" ca="1" si="69"/>
        <v>3873.8628877402357</v>
      </c>
      <c r="J637" s="23">
        <f t="shared" ca="1" si="64"/>
        <v>0</v>
      </c>
      <c r="K637" s="2">
        <f t="shared" ca="1" si="65"/>
        <v>4</v>
      </c>
      <c r="L637" s="23">
        <f t="shared" ca="1" si="66"/>
        <v>3877.8628877402357</v>
      </c>
      <c r="M637" s="23">
        <f t="shared" ca="1" si="67"/>
        <v>4</v>
      </c>
    </row>
    <row r="638" spans="6:13" x14ac:dyDescent="0.25">
      <c r="F638" s="9">
        <v>636</v>
      </c>
      <c r="G638" s="23">
        <f t="shared" ca="1" si="63"/>
        <v>3.3843826556699974</v>
      </c>
      <c r="H638" s="23">
        <f t="shared" ca="1" si="68"/>
        <v>3877.2472703959056</v>
      </c>
      <c r="I638" s="23">
        <f t="shared" ca="1" si="69"/>
        <v>3877.8628877402357</v>
      </c>
      <c r="J638" s="23">
        <f t="shared" ca="1" si="64"/>
        <v>0.61561734433007587</v>
      </c>
      <c r="K638" s="2">
        <f t="shared" ca="1" si="65"/>
        <v>6</v>
      </c>
      <c r="L638" s="23">
        <f t="shared" ca="1" si="66"/>
        <v>3883.8628877402357</v>
      </c>
      <c r="M638" s="23">
        <f t="shared" ca="1" si="67"/>
        <v>6.6156173443300759</v>
      </c>
    </row>
    <row r="639" spans="6:13" x14ac:dyDescent="0.25">
      <c r="F639" s="9">
        <v>637</v>
      </c>
      <c r="G639" s="23">
        <f t="shared" ca="1" si="63"/>
        <v>4.8881605339767633</v>
      </c>
      <c r="H639" s="23">
        <f t="shared" ca="1" si="68"/>
        <v>3882.1354309298822</v>
      </c>
      <c r="I639" s="23">
        <f t="shared" ca="1" si="69"/>
        <v>3883.8628877402357</v>
      </c>
      <c r="J639" s="23">
        <f t="shared" ca="1" si="64"/>
        <v>1.7274568103534875</v>
      </c>
      <c r="K639" s="2">
        <f t="shared" ca="1" si="65"/>
        <v>2</v>
      </c>
      <c r="L639" s="23">
        <f t="shared" ca="1" si="66"/>
        <v>3885.8628877402357</v>
      </c>
      <c r="M639" s="23">
        <f t="shared" ca="1" si="67"/>
        <v>3.7274568103534875</v>
      </c>
    </row>
    <row r="640" spans="6:13" x14ac:dyDescent="0.25">
      <c r="F640" s="9">
        <v>638</v>
      </c>
      <c r="G640" s="23">
        <f t="shared" ca="1" si="63"/>
        <v>18.540382990372439</v>
      </c>
      <c r="H640" s="23">
        <f t="shared" ca="1" si="68"/>
        <v>3900.6758139202548</v>
      </c>
      <c r="I640" s="23">
        <f t="shared" ca="1" si="69"/>
        <v>3900.6758139202548</v>
      </c>
      <c r="J640" s="23">
        <f t="shared" ca="1" si="64"/>
        <v>0</v>
      </c>
      <c r="K640" s="2">
        <f t="shared" ca="1" si="65"/>
        <v>9</v>
      </c>
      <c r="L640" s="23">
        <f t="shared" ca="1" si="66"/>
        <v>3909.6758139202548</v>
      </c>
      <c r="M640" s="23">
        <f t="shared" ca="1" si="67"/>
        <v>9</v>
      </c>
    </row>
    <row r="641" spans="6:13" x14ac:dyDescent="0.25">
      <c r="F641" s="9">
        <v>639</v>
      </c>
      <c r="G641" s="23">
        <f t="shared" ca="1" si="63"/>
        <v>10.787473771441602</v>
      </c>
      <c r="H641" s="23">
        <f t="shared" ca="1" si="68"/>
        <v>3911.4632876916962</v>
      </c>
      <c r="I641" s="23">
        <f t="shared" ca="1" si="69"/>
        <v>3911.4632876916962</v>
      </c>
      <c r="J641" s="23">
        <f t="shared" ca="1" si="64"/>
        <v>0</v>
      </c>
      <c r="K641" s="2">
        <f t="shared" ca="1" si="65"/>
        <v>5</v>
      </c>
      <c r="L641" s="23">
        <f t="shared" ca="1" si="66"/>
        <v>3916.4632876916962</v>
      </c>
      <c r="M641" s="23">
        <f t="shared" ca="1" si="67"/>
        <v>5</v>
      </c>
    </row>
    <row r="642" spans="6:13" x14ac:dyDescent="0.25">
      <c r="F642" s="9">
        <v>640</v>
      </c>
      <c r="G642" s="23">
        <f t="shared" ca="1" si="63"/>
        <v>13.897442172275083</v>
      </c>
      <c r="H642" s="23">
        <f t="shared" ca="1" si="68"/>
        <v>3925.3607298639713</v>
      </c>
      <c r="I642" s="23">
        <f t="shared" ca="1" si="69"/>
        <v>3925.3607298639713</v>
      </c>
      <c r="J642" s="23">
        <f t="shared" ca="1" si="64"/>
        <v>0</v>
      </c>
      <c r="K642" s="2">
        <f t="shared" ca="1" si="65"/>
        <v>7</v>
      </c>
      <c r="L642" s="23">
        <f t="shared" ca="1" si="66"/>
        <v>3932.3607298639713</v>
      </c>
      <c r="M642" s="23">
        <f t="shared" ca="1" si="67"/>
        <v>7</v>
      </c>
    </row>
    <row r="643" spans="6:13" x14ac:dyDescent="0.25">
      <c r="F643" s="9">
        <v>641</v>
      </c>
      <c r="G643" s="23">
        <f t="shared" ca="1" si="63"/>
        <v>14.994476644124994</v>
      </c>
      <c r="H643" s="23">
        <f t="shared" ca="1" si="68"/>
        <v>3940.3552065080962</v>
      </c>
      <c r="I643" s="23">
        <f t="shared" ca="1" si="69"/>
        <v>3940.3552065080962</v>
      </c>
      <c r="J643" s="23">
        <f t="shared" ca="1" si="64"/>
        <v>0</v>
      </c>
      <c r="K643" s="2">
        <f t="shared" ca="1" si="65"/>
        <v>9</v>
      </c>
      <c r="L643" s="23">
        <f t="shared" ca="1" si="66"/>
        <v>3949.3552065080962</v>
      </c>
      <c r="M643" s="23">
        <f t="shared" ca="1" si="67"/>
        <v>9</v>
      </c>
    </row>
    <row r="644" spans="6:13" x14ac:dyDescent="0.25">
      <c r="F644" s="9">
        <v>642</v>
      </c>
      <c r="G644" s="23">
        <f t="shared" ref="G644:G707" ca="1" si="70">-$C$13*LN(RAND())</f>
        <v>4.0842381238665855</v>
      </c>
      <c r="H644" s="23">
        <f t="shared" ca="1" si="68"/>
        <v>3944.4394446319629</v>
      </c>
      <c r="I644" s="23">
        <f t="shared" ca="1" si="69"/>
        <v>3949.3552065080962</v>
      </c>
      <c r="J644" s="23">
        <f t="shared" ref="J644:J707" ca="1" si="71">I644-H644</f>
        <v>4.9157618761332742</v>
      </c>
      <c r="K644" s="2">
        <f t="shared" ref="K644:K707" ca="1" si="72">VLOOKUP(RAND(),$B$4:$D$11,3)</f>
        <v>4</v>
      </c>
      <c r="L644" s="23">
        <f t="shared" ref="L644:L707" ca="1" si="73">I644+K644</f>
        <v>3953.3552065080962</v>
      </c>
      <c r="M644" s="23">
        <f t="shared" ref="M644:M707" ca="1" si="74">J644+K644</f>
        <v>8.9157618761332742</v>
      </c>
    </row>
    <row r="645" spans="6:13" x14ac:dyDescent="0.25">
      <c r="F645" s="9">
        <v>643</v>
      </c>
      <c r="G645" s="23">
        <f t="shared" ca="1" si="70"/>
        <v>3.3736978593113665</v>
      </c>
      <c r="H645" s="23">
        <f t="shared" ref="H645:H708" ca="1" si="75">H644+G645</f>
        <v>3947.8131424912744</v>
      </c>
      <c r="I645" s="23">
        <f t="shared" ref="I645:I708" ca="1" si="76">MAX(H645,L644)</f>
        <v>3953.3552065080962</v>
      </c>
      <c r="J645" s="23">
        <f t="shared" ca="1" si="71"/>
        <v>5.5420640168217687</v>
      </c>
      <c r="K645" s="2">
        <f t="shared" ca="1" si="72"/>
        <v>2</v>
      </c>
      <c r="L645" s="23">
        <f t="shared" ca="1" si="73"/>
        <v>3955.3552065080962</v>
      </c>
      <c r="M645" s="23">
        <f t="shared" ca="1" si="74"/>
        <v>7.5420640168217687</v>
      </c>
    </row>
    <row r="646" spans="6:13" x14ac:dyDescent="0.25">
      <c r="F646" s="9">
        <v>644</v>
      </c>
      <c r="G646" s="23">
        <f t="shared" ca="1" si="70"/>
        <v>1.9744231397843981</v>
      </c>
      <c r="H646" s="23">
        <f t="shared" ca="1" si="75"/>
        <v>3949.7875656310589</v>
      </c>
      <c r="I646" s="23">
        <f t="shared" ca="1" si="76"/>
        <v>3955.3552065080962</v>
      </c>
      <c r="J646" s="23">
        <f t="shared" ca="1" si="71"/>
        <v>5.56764087703732</v>
      </c>
      <c r="K646" s="2">
        <f t="shared" ca="1" si="72"/>
        <v>6</v>
      </c>
      <c r="L646" s="23">
        <f t="shared" ca="1" si="73"/>
        <v>3961.3552065080962</v>
      </c>
      <c r="M646" s="23">
        <f t="shared" ca="1" si="74"/>
        <v>11.56764087703732</v>
      </c>
    </row>
    <row r="647" spans="6:13" x14ac:dyDescent="0.25">
      <c r="F647" s="9">
        <v>645</v>
      </c>
      <c r="G647" s="23">
        <f t="shared" ca="1" si="70"/>
        <v>0.98785735435806887</v>
      </c>
      <c r="H647" s="23">
        <f t="shared" ca="1" si="75"/>
        <v>3950.7754229854168</v>
      </c>
      <c r="I647" s="23">
        <f t="shared" ca="1" si="76"/>
        <v>3961.3552065080962</v>
      </c>
      <c r="J647" s="23">
        <f t="shared" ca="1" si="71"/>
        <v>10.579783522679463</v>
      </c>
      <c r="K647" s="2">
        <f t="shared" ca="1" si="72"/>
        <v>4</v>
      </c>
      <c r="L647" s="23">
        <f t="shared" ca="1" si="73"/>
        <v>3965.3552065080962</v>
      </c>
      <c r="M647" s="23">
        <f t="shared" ca="1" si="74"/>
        <v>14.579783522679463</v>
      </c>
    </row>
    <row r="648" spans="6:13" x14ac:dyDescent="0.25">
      <c r="F648" s="9">
        <v>646</v>
      </c>
      <c r="G648" s="23">
        <f t="shared" ca="1" si="70"/>
        <v>0.71675624587426534</v>
      </c>
      <c r="H648" s="23">
        <f t="shared" ca="1" si="75"/>
        <v>3951.4921792312912</v>
      </c>
      <c r="I648" s="23">
        <f t="shared" ca="1" si="76"/>
        <v>3965.3552065080962</v>
      </c>
      <c r="J648" s="23">
        <f t="shared" ca="1" si="71"/>
        <v>13.863027276805042</v>
      </c>
      <c r="K648" s="2">
        <f t="shared" ca="1" si="72"/>
        <v>3</v>
      </c>
      <c r="L648" s="23">
        <f t="shared" ca="1" si="73"/>
        <v>3968.3552065080962</v>
      </c>
      <c r="M648" s="23">
        <f t="shared" ca="1" si="74"/>
        <v>16.863027276805042</v>
      </c>
    </row>
    <row r="649" spans="6:13" x14ac:dyDescent="0.25">
      <c r="F649" s="9">
        <v>647</v>
      </c>
      <c r="G649" s="23">
        <f t="shared" ca="1" si="70"/>
        <v>6.9740819418211775</v>
      </c>
      <c r="H649" s="23">
        <f t="shared" ca="1" si="75"/>
        <v>3958.4662611731123</v>
      </c>
      <c r="I649" s="23">
        <f t="shared" ca="1" si="76"/>
        <v>3968.3552065080962</v>
      </c>
      <c r="J649" s="23">
        <f t="shared" ca="1" si="71"/>
        <v>9.8889453349838732</v>
      </c>
      <c r="K649" s="2">
        <f t="shared" ca="1" si="72"/>
        <v>2</v>
      </c>
      <c r="L649" s="23">
        <f t="shared" ca="1" si="73"/>
        <v>3970.3552065080962</v>
      </c>
      <c r="M649" s="23">
        <f t="shared" ca="1" si="74"/>
        <v>11.888945334983873</v>
      </c>
    </row>
    <row r="650" spans="6:13" x14ac:dyDescent="0.25">
      <c r="F650" s="9">
        <v>648</v>
      </c>
      <c r="G650" s="23">
        <f t="shared" ca="1" si="70"/>
        <v>11.721620929062682</v>
      </c>
      <c r="H650" s="23">
        <f t="shared" ca="1" si="75"/>
        <v>3970.1878821021751</v>
      </c>
      <c r="I650" s="23">
        <f t="shared" ca="1" si="76"/>
        <v>3970.3552065080962</v>
      </c>
      <c r="J650" s="23">
        <f t="shared" ca="1" si="71"/>
        <v>0.16732440592113562</v>
      </c>
      <c r="K650" s="2">
        <f t="shared" ca="1" si="72"/>
        <v>6</v>
      </c>
      <c r="L650" s="23">
        <f t="shared" ca="1" si="73"/>
        <v>3976.3552065080962</v>
      </c>
      <c r="M650" s="23">
        <f t="shared" ca="1" si="74"/>
        <v>6.1673244059211356</v>
      </c>
    </row>
    <row r="651" spans="6:13" x14ac:dyDescent="0.25">
      <c r="F651" s="9">
        <v>649</v>
      </c>
      <c r="G651" s="23">
        <f t="shared" ca="1" si="70"/>
        <v>3.006050000310466</v>
      </c>
      <c r="H651" s="23">
        <f t="shared" ca="1" si="75"/>
        <v>3973.1939321024856</v>
      </c>
      <c r="I651" s="23">
        <f t="shared" ca="1" si="76"/>
        <v>3976.3552065080962</v>
      </c>
      <c r="J651" s="23">
        <f t="shared" ca="1" si="71"/>
        <v>3.1612744056105839</v>
      </c>
      <c r="K651" s="2">
        <f t="shared" ca="1" si="72"/>
        <v>4</v>
      </c>
      <c r="L651" s="23">
        <f t="shared" ca="1" si="73"/>
        <v>3980.3552065080962</v>
      </c>
      <c r="M651" s="23">
        <f t="shared" ca="1" si="74"/>
        <v>7.1612744056105839</v>
      </c>
    </row>
    <row r="652" spans="6:13" x14ac:dyDescent="0.25">
      <c r="F652" s="9">
        <v>650</v>
      </c>
      <c r="G652" s="23">
        <f t="shared" ca="1" si="70"/>
        <v>14.496779615491207</v>
      </c>
      <c r="H652" s="23">
        <f t="shared" ca="1" si="75"/>
        <v>3987.6907117179767</v>
      </c>
      <c r="I652" s="23">
        <f t="shared" ca="1" si="76"/>
        <v>3987.6907117179767</v>
      </c>
      <c r="J652" s="23">
        <f t="shared" ca="1" si="71"/>
        <v>0</v>
      </c>
      <c r="K652" s="2">
        <f t="shared" ca="1" si="72"/>
        <v>2</v>
      </c>
      <c r="L652" s="23">
        <f t="shared" ca="1" si="73"/>
        <v>3989.6907117179767</v>
      </c>
      <c r="M652" s="23">
        <f t="shared" ca="1" si="74"/>
        <v>2</v>
      </c>
    </row>
    <row r="653" spans="6:13" x14ac:dyDescent="0.25">
      <c r="F653" s="9">
        <v>651</v>
      </c>
      <c r="G653" s="23">
        <f t="shared" ca="1" si="70"/>
        <v>0.72617376424775371</v>
      </c>
      <c r="H653" s="23">
        <f t="shared" ca="1" si="75"/>
        <v>3988.4168854822246</v>
      </c>
      <c r="I653" s="23">
        <f t="shared" ca="1" si="76"/>
        <v>3989.6907117179767</v>
      </c>
      <c r="J653" s="23">
        <f t="shared" ca="1" si="71"/>
        <v>1.2738262357520398</v>
      </c>
      <c r="K653" s="2">
        <f t="shared" ca="1" si="72"/>
        <v>5</v>
      </c>
      <c r="L653" s="23">
        <f t="shared" ca="1" si="73"/>
        <v>3994.6907117179767</v>
      </c>
      <c r="M653" s="23">
        <f t="shared" ca="1" si="74"/>
        <v>6.2738262357520398</v>
      </c>
    </row>
    <row r="654" spans="6:13" x14ac:dyDescent="0.25">
      <c r="F654" s="9">
        <v>652</v>
      </c>
      <c r="G654" s="23">
        <f t="shared" ca="1" si="70"/>
        <v>7.5141228966938289</v>
      </c>
      <c r="H654" s="23">
        <f t="shared" ca="1" si="75"/>
        <v>3995.9310083789182</v>
      </c>
      <c r="I654" s="23">
        <f t="shared" ca="1" si="76"/>
        <v>3995.9310083789182</v>
      </c>
      <c r="J654" s="23">
        <f t="shared" ca="1" si="71"/>
        <v>0</v>
      </c>
      <c r="K654" s="2">
        <f t="shared" ca="1" si="72"/>
        <v>3</v>
      </c>
      <c r="L654" s="23">
        <f t="shared" ca="1" si="73"/>
        <v>3998.9310083789182</v>
      </c>
      <c r="M654" s="23">
        <f t="shared" ca="1" si="74"/>
        <v>3</v>
      </c>
    </row>
    <row r="655" spans="6:13" x14ac:dyDescent="0.25">
      <c r="F655" s="9">
        <v>653</v>
      </c>
      <c r="G655" s="23">
        <f t="shared" ca="1" si="70"/>
        <v>6.5994427967508376</v>
      </c>
      <c r="H655" s="23">
        <f t="shared" ca="1" si="75"/>
        <v>4002.530451175669</v>
      </c>
      <c r="I655" s="23">
        <f t="shared" ca="1" si="76"/>
        <v>4002.530451175669</v>
      </c>
      <c r="J655" s="23">
        <f t="shared" ca="1" si="71"/>
        <v>0</v>
      </c>
      <c r="K655" s="2">
        <f t="shared" ca="1" si="72"/>
        <v>2</v>
      </c>
      <c r="L655" s="23">
        <f t="shared" ca="1" si="73"/>
        <v>4004.530451175669</v>
      </c>
      <c r="M655" s="23">
        <f t="shared" ca="1" si="74"/>
        <v>2</v>
      </c>
    </row>
    <row r="656" spans="6:13" x14ac:dyDescent="0.25">
      <c r="F656" s="9">
        <v>654</v>
      </c>
      <c r="G656" s="23">
        <f t="shared" ca="1" si="70"/>
        <v>0.16727973925355383</v>
      </c>
      <c r="H656" s="23">
        <f t="shared" ca="1" si="75"/>
        <v>4002.6977309149224</v>
      </c>
      <c r="I656" s="23">
        <f t="shared" ca="1" si="76"/>
        <v>4004.530451175669</v>
      </c>
      <c r="J656" s="23">
        <f t="shared" ca="1" si="71"/>
        <v>1.8327202607465551</v>
      </c>
      <c r="K656" s="2">
        <f t="shared" ca="1" si="72"/>
        <v>6</v>
      </c>
      <c r="L656" s="23">
        <f t="shared" ca="1" si="73"/>
        <v>4010.530451175669</v>
      </c>
      <c r="M656" s="23">
        <f t="shared" ca="1" si="74"/>
        <v>7.8327202607465551</v>
      </c>
    </row>
    <row r="657" spans="6:13" x14ac:dyDescent="0.25">
      <c r="F657" s="9">
        <v>655</v>
      </c>
      <c r="G657" s="23">
        <f t="shared" ca="1" si="70"/>
        <v>4.3301211243457729</v>
      </c>
      <c r="H657" s="23">
        <f t="shared" ca="1" si="75"/>
        <v>4007.0278520392681</v>
      </c>
      <c r="I657" s="23">
        <f t="shared" ca="1" si="76"/>
        <v>4010.530451175669</v>
      </c>
      <c r="J657" s="23">
        <f t="shared" ca="1" si="71"/>
        <v>3.5025991364009315</v>
      </c>
      <c r="K657" s="2">
        <f t="shared" ca="1" si="72"/>
        <v>6</v>
      </c>
      <c r="L657" s="23">
        <f t="shared" ca="1" si="73"/>
        <v>4016.530451175669</v>
      </c>
      <c r="M657" s="23">
        <f t="shared" ca="1" si="74"/>
        <v>9.5025991364009315</v>
      </c>
    </row>
    <row r="658" spans="6:13" x14ac:dyDescent="0.25">
      <c r="F658" s="9">
        <v>656</v>
      </c>
      <c r="G658" s="23">
        <f t="shared" ca="1" si="70"/>
        <v>17.484324524890013</v>
      </c>
      <c r="H658" s="23">
        <f t="shared" ca="1" si="75"/>
        <v>4024.5121765641579</v>
      </c>
      <c r="I658" s="23">
        <f t="shared" ca="1" si="76"/>
        <v>4024.5121765641579</v>
      </c>
      <c r="J658" s="23">
        <f t="shared" ca="1" si="71"/>
        <v>0</v>
      </c>
      <c r="K658" s="2">
        <f t="shared" ca="1" si="72"/>
        <v>3</v>
      </c>
      <c r="L658" s="23">
        <f t="shared" ca="1" si="73"/>
        <v>4027.5121765641579</v>
      </c>
      <c r="M658" s="23">
        <f t="shared" ca="1" si="74"/>
        <v>3</v>
      </c>
    </row>
    <row r="659" spans="6:13" x14ac:dyDescent="0.25">
      <c r="F659" s="9">
        <v>657</v>
      </c>
      <c r="G659" s="23">
        <f t="shared" ca="1" si="70"/>
        <v>9.2323674675462257</v>
      </c>
      <c r="H659" s="23">
        <f t="shared" ca="1" si="75"/>
        <v>4033.7445440317042</v>
      </c>
      <c r="I659" s="23">
        <f t="shared" ca="1" si="76"/>
        <v>4033.7445440317042</v>
      </c>
      <c r="J659" s="23">
        <f t="shared" ca="1" si="71"/>
        <v>0</v>
      </c>
      <c r="K659" s="2">
        <f t="shared" ca="1" si="72"/>
        <v>2</v>
      </c>
      <c r="L659" s="23">
        <f t="shared" ca="1" si="73"/>
        <v>4035.7445440317042</v>
      </c>
      <c r="M659" s="23">
        <f t="shared" ca="1" si="74"/>
        <v>2</v>
      </c>
    </row>
    <row r="660" spans="6:13" x14ac:dyDescent="0.25">
      <c r="F660" s="9">
        <v>658</v>
      </c>
      <c r="G660" s="23">
        <f t="shared" ca="1" si="70"/>
        <v>12.897300222925276</v>
      </c>
      <c r="H660" s="23">
        <f t="shared" ca="1" si="75"/>
        <v>4046.6418442546296</v>
      </c>
      <c r="I660" s="23">
        <f t="shared" ca="1" si="76"/>
        <v>4046.6418442546296</v>
      </c>
      <c r="J660" s="23">
        <f t="shared" ca="1" si="71"/>
        <v>0</v>
      </c>
      <c r="K660" s="2">
        <f t="shared" ca="1" si="72"/>
        <v>7</v>
      </c>
      <c r="L660" s="23">
        <f t="shared" ca="1" si="73"/>
        <v>4053.6418442546296</v>
      </c>
      <c r="M660" s="23">
        <f t="shared" ca="1" si="74"/>
        <v>7</v>
      </c>
    </row>
    <row r="661" spans="6:13" x14ac:dyDescent="0.25">
      <c r="F661" s="9">
        <v>659</v>
      </c>
      <c r="G661" s="23">
        <f t="shared" ca="1" si="70"/>
        <v>2.3837925507880202</v>
      </c>
      <c r="H661" s="23">
        <f t="shared" ca="1" si="75"/>
        <v>4049.0256368054174</v>
      </c>
      <c r="I661" s="23">
        <f t="shared" ca="1" si="76"/>
        <v>4053.6418442546296</v>
      </c>
      <c r="J661" s="23">
        <f t="shared" ca="1" si="71"/>
        <v>4.6162074492121974</v>
      </c>
      <c r="K661" s="2">
        <f t="shared" ca="1" si="72"/>
        <v>6</v>
      </c>
      <c r="L661" s="23">
        <f t="shared" ca="1" si="73"/>
        <v>4059.6418442546296</v>
      </c>
      <c r="M661" s="23">
        <f t="shared" ca="1" si="74"/>
        <v>10.616207449212197</v>
      </c>
    </row>
    <row r="662" spans="6:13" x14ac:dyDescent="0.25">
      <c r="F662" s="9">
        <v>660</v>
      </c>
      <c r="G662" s="23">
        <f t="shared" ca="1" si="70"/>
        <v>1.2173845371098804</v>
      </c>
      <c r="H662" s="23">
        <f t="shared" ca="1" si="75"/>
        <v>4050.2430213425273</v>
      </c>
      <c r="I662" s="23">
        <f t="shared" ca="1" si="76"/>
        <v>4059.6418442546296</v>
      </c>
      <c r="J662" s="23">
        <f t="shared" ca="1" si="71"/>
        <v>9.3988229121023323</v>
      </c>
      <c r="K662" s="2">
        <f t="shared" ca="1" si="72"/>
        <v>2</v>
      </c>
      <c r="L662" s="23">
        <f t="shared" ca="1" si="73"/>
        <v>4061.6418442546296</v>
      </c>
      <c r="M662" s="23">
        <f t="shared" ca="1" si="74"/>
        <v>11.398822912102332</v>
      </c>
    </row>
    <row r="663" spans="6:13" x14ac:dyDescent="0.25">
      <c r="F663" s="9">
        <v>661</v>
      </c>
      <c r="G663" s="23">
        <f t="shared" ca="1" si="70"/>
        <v>6.9871864301649342</v>
      </c>
      <c r="H663" s="23">
        <f t="shared" ca="1" si="75"/>
        <v>4057.2302077726922</v>
      </c>
      <c r="I663" s="23">
        <f t="shared" ca="1" si="76"/>
        <v>4061.6418442546296</v>
      </c>
      <c r="J663" s="23">
        <f t="shared" ca="1" si="71"/>
        <v>4.4116364819374212</v>
      </c>
      <c r="K663" s="2">
        <f t="shared" ca="1" si="72"/>
        <v>9</v>
      </c>
      <c r="L663" s="23">
        <f t="shared" ca="1" si="73"/>
        <v>4070.6418442546296</v>
      </c>
      <c r="M663" s="23">
        <f t="shared" ca="1" si="74"/>
        <v>13.411636481937421</v>
      </c>
    </row>
    <row r="664" spans="6:13" x14ac:dyDescent="0.25">
      <c r="F664" s="9">
        <v>662</v>
      </c>
      <c r="G664" s="23">
        <f t="shared" ca="1" si="70"/>
        <v>0.35326297080649527</v>
      </c>
      <c r="H664" s="23">
        <f t="shared" ca="1" si="75"/>
        <v>4057.5834707434988</v>
      </c>
      <c r="I664" s="23">
        <f t="shared" ca="1" si="76"/>
        <v>4070.6418442546296</v>
      </c>
      <c r="J664" s="23">
        <f t="shared" ca="1" si="71"/>
        <v>13.058373511130867</v>
      </c>
      <c r="K664" s="2">
        <f t="shared" ca="1" si="72"/>
        <v>4</v>
      </c>
      <c r="L664" s="23">
        <f t="shared" ca="1" si="73"/>
        <v>4074.6418442546296</v>
      </c>
      <c r="M664" s="23">
        <f t="shared" ca="1" si="74"/>
        <v>17.058373511130867</v>
      </c>
    </row>
    <row r="665" spans="6:13" x14ac:dyDescent="0.25">
      <c r="F665" s="9">
        <v>663</v>
      </c>
      <c r="G665" s="23">
        <f t="shared" ca="1" si="70"/>
        <v>3.0318736500000902</v>
      </c>
      <c r="H665" s="23">
        <f t="shared" ca="1" si="75"/>
        <v>4060.6153443934991</v>
      </c>
      <c r="I665" s="23">
        <f t="shared" ca="1" si="76"/>
        <v>4074.6418442546296</v>
      </c>
      <c r="J665" s="23">
        <f t="shared" ca="1" si="71"/>
        <v>14.02649986113056</v>
      </c>
      <c r="K665" s="2">
        <f t="shared" ca="1" si="72"/>
        <v>7</v>
      </c>
      <c r="L665" s="23">
        <f t="shared" ca="1" si="73"/>
        <v>4081.6418442546296</v>
      </c>
      <c r="M665" s="23">
        <f t="shared" ca="1" si="74"/>
        <v>21.02649986113056</v>
      </c>
    </row>
    <row r="666" spans="6:13" x14ac:dyDescent="0.25">
      <c r="F666" s="9">
        <v>664</v>
      </c>
      <c r="G666" s="23">
        <f t="shared" ca="1" si="70"/>
        <v>1.2220874329247009</v>
      </c>
      <c r="H666" s="23">
        <f t="shared" ca="1" si="75"/>
        <v>4061.8374318264237</v>
      </c>
      <c r="I666" s="23">
        <f t="shared" ca="1" si="76"/>
        <v>4081.6418442546296</v>
      </c>
      <c r="J666" s="23">
        <f t="shared" ca="1" si="71"/>
        <v>19.804412428205978</v>
      </c>
      <c r="K666" s="2">
        <f t="shared" ca="1" si="72"/>
        <v>4</v>
      </c>
      <c r="L666" s="23">
        <f t="shared" ca="1" si="73"/>
        <v>4085.6418442546296</v>
      </c>
      <c r="M666" s="23">
        <f t="shared" ca="1" si="74"/>
        <v>23.804412428205978</v>
      </c>
    </row>
    <row r="667" spans="6:13" x14ac:dyDescent="0.25">
      <c r="F667" s="9">
        <v>665</v>
      </c>
      <c r="G667" s="23">
        <f t="shared" ca="1" si="70"/>
        <v>9.902903118650439</v>
      </c>
      <c r="H667" s="23">
        <f t="shared" ca="1" si="75"/>
        <v>4071.7403349450742</v>
      </c>
      <c r="I667" s="23">
        <f t="shared" ca="1" si="76"/>
        <v>4085.6418442546296</v>
      </c>
      <c r="J667" s="23">
        <f t="shared" ca="1" si="71"/>
        <v>13.901509309555422</v>
      </c>
      <c r="K667" s="2">
        <f t="shared" ca="1" si="72"/>
        <v>5</v>
      </c>
      <c r="L667" s="23">
        <f t="shared" ca="1" si="73"/>
        <v>4090.6418442546296</v>
      </c>
      <c r="M667" s="23">
        <f t="shared" ca="1" si="74"/>
        <v>18.901509309555422</v>
      </c>
    </row>
    <row r="668" spans="6:13" x14ac:dyDescent="0.25">
      <c r="F668" s="9">
        <v>666</v>
      </c>
      <c r="G668" s="23">
        <f t="shared" ca="1" si="70"/>
        <v>11.66586794907146</v>
      </c>
      <c r="H668" s="23">
        <f t="shared" ca="1" si="75"/>
        <v>4083.4062028941457</v>
      </c>
      <c r="I668" s="23">
        <f t="shared" ca="1" si="76"/>
        <v>4090.6418442546296</v>
      </c>
      <c r="J668" s="23">
        <f t="shared" ca="1" si="71"/>
        <v>7.2356413604838963</v>
      </c>
      <c r="K668" s="2">
        <f t="shared" ca="1" si="72"/>
        <v>3</v>
      </c>
      <c r="L668" s="23">
        <f t="shared" ca="1" si="73"/>
        <v>4093.6418442546296</v>
      </c>
      <c r="M668" s="23">
        <f t="shared" ca="1" si="74"/>
        <v>10.235641360483896</v>
      </c>
    </row>
    <row r="669" spans="6:13" x14ac:dyDescent="0.25">
      <c r="F669" s="9">
        <v>667</v>
      </c>
      <c r="G669" s="23">
        <f t="shared" ca="1" si="70"/>
        <v>11.394959401811882</v>
      </c>
      <c r="H669" s="23">
        <f t="shared" ca="1" si="75"/>
        <v>4094.8011622959575</v>
      </c>
      <c r="I669" s="23">
        <f t="shared" ca="1" si="76"/>
        <v>4094.8011622959575</v>
      </c>
      <c r="J669" s="23">
        <f t="shared" ca="1" si="71"/>
        <v>0</v>
      </c>
      <c r="K669" s="2">
        <f t="shared" ca="1" si="72"/>
        <v>2</v>
      </c>
      <c r="L669" s="23">
        <f t="shared" ca="1" si="73"/>
        <v>4096.8011622959575</v>
      </c>
      <c r="M669" s="23">
        <f t="shared" ca="1" si="74"/>
        <v>2</v>
      </c>
    </row>
    <row r="670" spans="6:13" x14ac:dyDescent="0.25">
      <c r="F670" s="9">
        <v>668</v>
      </c>
      <c r="G670" s="23">
        <f t="shared" ca="1" si="70"/>
        <v>0.26560283001207025</v>
      </c>
      <c r="H670" s="23">
        <f t="shared" ca="1" si="75"/>
        <v>4095.0667651259696</v>
      </c>
      <c r="I670" s="23">
        <f t="shared" ca="1" si="76"/>
        <v>4096.8011622959575</v>
      </c>
      <c r="J670" s="23">
        <f t="shared" ca="1" si="71"/>
        <v>1.7343971699879148</v>
      </c>
      <c r="K670" s="2">
        <f t="shared" ca="1" si="72"/>
        <v>5</v>
      </c>
      <c r="L670" s="23">
        <f t="shared" ca="1" si="73"/>
        <v>4101.8011622959575</v>
      </c>
      <c r="M670" s="23">
        <f t="shared" ca="1" si="74"/>
        <v>6.7343971699879148</v>
      </c>
    </row>
    <row r="671" spans="6:13" x14ac:dyDescent="0.25">
      <c r="F671" s="9">
        <v>669</v>
      </c>
      <c r="G671" s="23">
        <f t="shared" ca="1" si="70"/>
        <v>4.6426657496793329</v>
      </c>
      <c r="H671" s="23">
        <f t="shared" ca="1" si="75"/>
        <v>4099.7094308756486</v>
      </c>
      <c r="I671" s="23">
        <f t="shared" ca="1" si="76"/>
        <v>4101.8011622959575</v>
      </c>
      <c r="J671" s="23">
        <f t="shared" ca="1" si="71"/>
        <v>2.0917314203088608</v>
      </c>
      <c r="K671" s="2">
        <f t="shared" ca="1" si="72"/>
        <v>2</v>
      </c>
      <c r="L671" s="23">
        <f t="shared" ca="1" si="73"/>
        <v>4103.8011622959575</v>
      </c>
      <c r="M671" s="23">
        <f t="shared" ca="1" si="74"/>
        <v>4.0917314203088608</v>
      </c>
    </row>
    <row r="672" spans="6:13" x14ac:dyDescent="0.25">
      <c r="F672" s="9">
        <v>670</v>
      </c>
      <c r="G672" s="23">
        <f t="shared" ca="1" si="70"/>
        <v>10.226237925811319</v>
      </c>
      <c r="H672" s="23">
        <f t="shared" ca="1" si="75"/>
        <v>4109.9356688014595</v>
      </c>
      <c r="I672" s="23">
        <f t="shared" ca="1" si="76"/>
        <v>4109.9356688014595</v>
      </c>
      <c r="J672" s="23">
        <f t="shared" ca="1" si="71"/>
        <v>0</v>
      </c>
      <c r="K672" s="2">
        <f t="shared" ca="1" si="72"/>
        <v>5</v>
      </c>
      <c r="L672" s="23">
        <f t="shared" ca="1" si="73"/>
        <v>4114.9356688014595</v>
      </c>
      <c r="M672" s="23">
        <f t="shared" ca="1" si="74"/>
        <v>5</v>
      </c>
    </row>
    <row r="673" spans="6:13" x14ac:dyDescent="0.25">
      <c r="F673" s="9">
        <v>671</v>
      </c>
      <c r="G673" s="23">
        <f t="shared" ca="1" si="70"/>
        <v>6.0811606922742314</v>
      </c>
      <c r="H673" s="23">
        <f t="shared" ca="1" si="75"/>
        <v>4116.0168294937339</v>
      </c>
      <c r="I673" s="23">
        <f t="shared" ca="1" si="76"/>
        <v>4116.0168294937339</v>
      </c>
      <c r="J673" s="23">
        <f t="shared" ca="1" si="71"/>
        <v>0</v>
      </c>
      <c r="K673" s="2">
        <f t="shared" ca="1" si="72"/>
        <v>2</v>
      </c>
      <c r="L673" s="23">
        <f t="shared" ca="1" si="73"/>
        <v>4118.0168294937339</v>
      </c>
      <c r="M673" s="23">
        <f t="shared" ca="1" si="74"/>
        <v>2</v>
      </c>
    </row>
    <row r="674" spans="6:13" x14ac:dyDescent="0.25">
      <c r="F674" s="9">
        <v>672</v>
      </c>
      <c r="G674" s="23">
        <f t="shared" ca="1" si="70"/>
        <v>2.0148555736896929</v>
      </c>
      <c r="H674" s="23">
        <f t="shared" ca="1" si="75"/>
        <v>4118.0316850674235</v>
      </c>
      <c r="I674" s="23">
        <f t="shared" ca="1" si="76"/>
        <v>4118.0316850674235</v>
      </c>
      <c r="J674" s="23">
        <f t="shared" ca="1" si="71"/>
        <v>0</v>
      </c>
      <c r="K674" s="2">
        <f t="shared" ca="1" si="72"/>
        <v>5</v>
      </c>
      <c r="L674" s="23">
        <f t="shared" ca="1" si="73"/>
        <v>4123.0316850674235</v>
      </c>
      <c r="M674" s="23">
        <f t="shared" ca="1" si="74"/>
        <v>5</v>
      </c>
    </row>
    <row r="675" spans="6:13" x14ac:dyDescent="0.25">
      <c r="F675" s="9">
        <v>673</v>
      </c>
      <c r="G675" s="23">
        <f t="shared" ca="1" si="70"/>
        <v>3.3816732359801813</v>
      </c>
      <c r="H675" s="23">
        <f t="shared" ca="1" si="75"/>
        <v>4121.4133583034036</v>
      </c>
      <c r="I675" s="23">
        <f t="shared" ca="1" si="76"/>
        <v>4123.0316850674235</v>
      </c>
      <c r="J675" s="23">
        <f t="shared" ca="1" si="71"/>
        <v>1.6183267640199119</v>
      </c>
      <c r="K675" s="2">
        <f t="shared" ca="1" si="72"/>
        <v>6</v>
      </c>
      <c r="L675" s="23">
        <f t="shared" ca="1" si="73"/>
        <v>4129.0316850674235</v>
      </c>
      <c r="M675" s="23">
        <f t="shared" ca="1" si="74"/>
        <v>7.6183267640199119</v>
      </c>
    </row>
    <row r="676" spans="6:13" x14ac:dyDescent="0.25">
      <c r="F676" s="9">
        <v>674</v>
      </c>
      <c r="G676" s="23">
        <f t="shared" ca="1" si="70"/>
        <v>3.1083707382313808</v>
      </c>
      <c r="H676" s="23">
        <f t="shared" ca="1" si="75"/>
        <v>4124.5217290416349</v>
      </c>
      <c r="I676" s="23">
        <f t="shared" ca="1" si="76"/>
        <v>4129.0316850674235</v>
      </c>
      <c r="J676" s="23">
        <f t="shared" ca="1" si="71"/>
        <v>4.5099560257885969</v>
      </c>
      <c r="K676" s="2">
        <f t="shared" ca="1" si="72"/>
        <v>3</v>
      </c>
      <c r="L676" s="23">
        <f t="shared" ca="1" si="73"/>
        <v>4132.0316850674235</v>
      </c>
      <c r="M676" s="23">
        <f t="shared" ca="1" si="74"/>
        <v>7.5099560257885969</v>
      </c>
    </row>
    <row r="677" spans="6:13" x14ac:dyDescent="0.25">
      <c r="F677" s="9">
        <v>675</v>
      </c>
      <c r="G677" s="23">
        <f t="shared" ca="1" si="70"/>
        <v>2.1987033839436423</v>
      </c>
      <c r="H677" s="23">
        <f t="shared" ca="1" si="75"/>
        <v>4126.7204324255781</v>
      </c>
      <c r="I677" s="23">
        <f t="shared" ca="1" si="76"/>
        <v>4132.0316850674235</v>
      </c>
      <c r="J677" s="23">
        <f t="shared" ca="1" si="71"/>
        <v>5.3112526418453854</v>
      </c>
      <c r="K677" s="2">
        <f t="shared" ca="1" si="72"/>
        <v>5</v>
      </c>
      <c r="L677" s="23">
        <f t="shared" ca="1" si="73"/>
        <v>4137.0316850674235</v>
      </c>
      <c r="M677" s="23">
        <f t="shared" ca="1" si="74"/>
        <v>10.311252641845385</v>
      </c>
    </row>
    <row r="678" spans="6:13" x14ac:dyDescent="0.25">
      <c r="F678" s="9">
        <v>676</v>
      </c>
      <c r="G678" s="23">
        <f t="shared" ca="1" si="70"/>
        <v>2.2161179015454042</v>
      </c>
      <c r="H678" s="23">
        <f t="shared" ca="1" si="75"/>
        <v>4128.9365503271238</v>
      </c>
      <c r="I678" s="23">
        <f t="shared" ca="1" si="76"/>
        <v>4137.0316850674235</v>
      </c>
      <c r="J678" s="23">
        <f t="shared" ca="1" si="71"/>
        <v>8.0951347402997271</v>
      </c>
      <c r="K678" s="2">
        <f t="shared" ca="1" si="72"/>
        <v>2</v>
      </c>
      <c r="L678" s="23">
        <f t="shared" ca="1" si="73"/>
        <v>4139.0316850674235</v>
      </c>
      <c r="M678" s="23">
        <f t="shared" ca="1" si="74"/>
        <v>10.095134740299727</v>
      </c>
    </row>
    <row r="679" spans="6:13" x14ac:dyDescent="0.25">
      <c r="F679" s="9">
        <v>677</v>
      </c>
      <c r="G679" s="23">
        <f t="shared" ca="1" si="70"/>
        <v>1.296892455601772</v>
      </c>
      <c r="H679" s="23">
        <f t="shared" ca="1" si="75"/>
        <v>4130.2334427827254</v>
      </c>
      <c r="I679" s="23">
        <f t="shared" ca="1" si="76"/>
        <v>4139.0316850674235</v>
      </c>
      <c r="J679" s="23">
        <f t="shared" ca="1" si="71"/>
        <v>8.7982422846980626</v>
      </c>
      <c r="K679" s="2">
        <f t="shared" ca="1" si="72"/>
        <v>3</v>
      </c>
      <c r="L679" s="23">
        <f t="shared" ca="1" si="73"/>
        <v>4142.0316850674235</v>
      </c>
      <c r="M679" s="23">
        <f t="shared" ca="1" si="74"/>
        <v>11.798242284698063</v>
      </c>
    </row>
    <row r="680" spans="6:13" x14ac:dyDescent="0.25">
      <c r="F680" s="9">
        <v>678</v>
      </c>
      <c r="G680" s="23">
        <f t="shared" ca="1" si="70"/>
        <v>1.8685782464004956</v>
      </c>
      <c r="H680" s="23">
        <f t="shared" ca="1" si="75"/>
        <v>4132.1020210291263</v>
      </c>
      <c r="I680" s="23">
        <f t="shared" ca="1" si="76"/>
        <v>4142.0316850674235</v>
      </c>
      <c r="J680" s="23">
        <f t="shared" ca="1" si="71"/>
        <v>9.9296640382972328</v>
      </c>
      <c r="K680" s="2">
        <f t="shared" ca="1" si="72"/>
        <v>2</v>
      </c>
      <c r="L680" s="23">
        <f t="shared" ca="1" si="73"/>
        <v>4144.0316850674235</v>
      </c>
      <c r="M680" s="23">
        <f t="shared" ca="1" si="74"/>
        <v>11.929664038297233</v>
      </c>
    </row>
    <row r="681" spans="6:13" x14ac:dyDescent="0.25">
      <c r="F681" s="9">
        <v>679</v>
      </c>
      <c r="G681" s="23">
        <f t="shared" ca="1" si="70"/>
        <v>1.3629957783128823</v>
      </c>
      <c r="H681" s="23">
        <f t="shared" ca="1" si="75"/>
        <v>4133.4650168074395</v>
      </c>
      <c r="I681" s="23">
        <f t="shared" ca="1" si="76"/>
        <v>4144.0316850674235</v>
      </c>
      <c r="J681" s="23">
        <f t="shared" ca="1" si="71"/>
        <v>10.566668259983999</v>
      </c>
      <c r="K681" s="2">
        <f t="shared" ca="1" si="72"/>
        <v>7</v>
      </c>
      <c r="L681" s="23">
        <f t="shared" ca="1" si="73"/>
        <v>4151.0316850674235</v>
      </c>
      <c r="M681" s="23">
        <f t="shared" ca="1" si="74"/>
        <v>17.566668259983999</v>
      </c>
    </row>
    <row r="682" spans="6:13" x14ac:dyDescent="0.25">
      <c r="F682" s="9">
        <v>680</v>
      </c>
      <c r="G682" s="23">
        <f t="shared" ca="1" si="70"/>
        <v>1.8322301487316888</v>
      </c>
      <c r="H682" s="23">
        <f t="shared" ca="1" si="75"/>
        <v>4135.297246956171</v>
      </c>
      <c r="I682" s="23">
        <f t="shared" ca="1" si="76"/>
        <v>4151.0316850674235</v>
      </c>
      <c r="J682" s="23">
        <f t="shared" ca="1" si="71"/>
        <v>15.73443811125253</v>
      </c>
      <c r="K682" s="2">
        <f t="shared" ca="1" si="72"/>
        <v>4</v>
      </c>
      <c r="L682" s="23">
        <f t="shared" ca="1" si="73"/>
        <v>4155.0316850674235</v>
      </c>
      <c r="M682" s="23">
        <f t="shared" ca="1" si="74"/>
        <v>19.73443811125253</v>
      </c>
    </row>
    <row r="683" spans="6:13" x14ac:dyDescent="0.25">
      <c r="F683" s="9">
        <v>681</v>
      </c>
      <c r="G683" s="23">
        <f t="shared" ca="1" si="70"/>
        <v>2.6052868596957071</v>
      </c>
      <c r="H683" s="23">
        <f t="shared" ca="1" si="75"/>
        <v>4137.9025338158663</v>
      </c>
      <c r="I683" s="23">
        <f t="shared" ca="1" si="76"/>
        <v>4155.0316850674235</v>
      </c>
      <c r="J683" s="23">
        <f t="shared" ca="1" si="71"/>
        <v>17.129151251557232</v>
      </c>
      <c r="K683" s="2">
        <f t="shared" ca="1" si="72"/>
        <v>2</v>
      </c>
      <c r="L683" s="23">
        <f t="shared" ca="1" si="73"/>
        <v>4157.0316850674235</v>
      </c>
      <c r="M683" s="23">
        <f t="shared" ca="1" si="74"/>
        <v>19.129151251557232</v>
      </c>
    </row>
    <row r="684" spans="6:13" x14ac:dyDescent="0.25">
      <c r="F684" s="9">
        <v>682</v>
      </c>
      <c r="G684" s="23">
        <f t="shared" ca="1" si="70"/>
        <v>10.496851169543191</v>
      </c>
      <c r="H684" s="23">
        <f t="shared" ca="1" si="75"/>
        <v>4148.3993849854096</v>
      </c>
      <c r="I684" s="23">
        <f t="shared" ca="1" si="76"/>
        <v>4157.0316850674235</v>
      </c>
      <c r="J684" s="23">
        <f t="shared" ca="1" si="71"/>
        <v>8.6323000820138986</v>
      </c>
      <c r="K684" s="2">
        <f t="shared" ca="1" si="72"/>
        <v>2</v>
      </c>
      <c r="L684" s="23">
        <f t="shared" ca="1" si="73"/>
        <v>4159.0316850674235</v>
      </c>
      <c r="M684" s="23">
        <f t="shared" ca="1" si="74"/>
        <v>10.632300082013899</v>
      </c>
    </row>
    <row r="685" spans="6:13" x14ac:dyDescent="0.25">
      <c r="F685" s="9">
        <v>683</v>
      </c>
      <c r="G685" s="23">
        <f t="shared" ca="1" si="70"/>
        <v>2.1499645583291005</v>
      </c>
      <c r="H685" s="23">
        <f t="shared" ca="1" si="75"/>
        <v>4150.5493495437386</v>
      </c>
      <c r="I685" s="23">
        <f t="shared" ca="1" si="76"/>
        <v>4159.0316850674235</v>
      </c>
      <c r="J685" s="23">
        <f t="shared" ca="1" si="71"/>
        <v>8.4823355236849238</v>
      </c>
      <c r="K685" s="2">
        <f t="shared" ca="1" si="72"/>
        <v>5</v>
      </c>
      <c r="L685" s="23">
        <f t="shared" ca="1" si="73"/>
        <v>4164.0316850674235</v>
      </c>
      <c r="M685" s="23">
        <f t="shared" ca="1" si="74"/>
        <v>13.482335523684924</v>
      </c>
    </row>
    <row r="686" spans="6:13" x14ac:dyDescent="0.25">
      <c r="F686" s="9">
        <v>684</v>
      </c>
      <c r="G686" s="23">
        <f t="shared" ca="1" si="70"/>
        <v>1.89347749859256</v>
      </c>
      <c r="H686" s="23">
        <f t="shared" ca="1" si="75"/>
        <v>4152.4428270423314</v>
      </c>
      <c r="I686" s="23">
        <f t="shared" ca="1" si="76"/>
        <v>4164.0316850674235</v>
      </c>
      <c r="J686" s="23">
        <f t="shared" ca="1" si="71"/>
        <v>11.588858025092122</v>
      </c>
      <c r="K686" s="2">
        <f t="shared" ca="1" si="72"/>
        <v>6</v>
      </c>
      <c r="L686" s="23">
        <f t="shared" ca="1" si="73"/>
        <v>4170.0316850674235</v>
      </c>
      <c r="M686" s="23">
        <f t="shared" ca="1" si="74"/>
        <v>17.588858025092122</v>
      </c>
    </row>
    <row r="687" spans="6:13" x14ac:dyDescent="0.25">
      <c r="F687" s="9">
        <v>685</v>
      </c>
      <c r="G687" s="23">
        <f t="shared" ca="1" si="70"/>
        <v>2.294548736971274</v>
      </c>
      <c r="H687" s="23">
        <f t="shared" ca="1" si="75"/>
        <v>4154.737375779303</v>
      </c>
      <c r="I687" s="23">
        <f t="shared" ca="1" si="76"/>
        <v>4170.0316850674235</v>
      </c>
      <c r="J687" s="23">
        <f t="shared" ca="1" si="71"/>
        <v>15.29430928812053</v>
      </c>
      <c r="K687" s="2">
        <f t="shared" ca="1" si="72"/>
        <v>5</v>
      </c>
      <c r="L687" s="23">
        <f t="shared" ca="1" si="73"/>
        <v>4175.0316850674235</v>
      </c>
      <c r="M687" s="23">
        <f t="shared" ca="1" si="74"/>
        <v>20.29430928812053</v>
      </c>
    </row>
    <row r="688" spans="6:13" x14ac:dyDescent="0.25">
      <c r="F688" s="9">
        <v>686</v>
      </c>
      <c r="G688" s="23">
        <f t="shared" ca="1" si="70"/>
        <v>6.0730052752453787</v>
      </c>
      <c r="H688" s="23">
        <f t="shared" ca="1" si="75"/>
        <v>4160.8103810545481</v>
      </c>
      <c r="I688" s="23">
        <f t="shared" ca="1" si="76"/>
        <v>4175.0316850674235</v>
      </c>
      <c r="J688" s="23">
        <f t="shared" ca="1" si="71"/>
        <v>14.221304012875407</v>
      </c>
      <c r="K688" s="2">
        <f t="shared" ca="1" si="72"/>
        <v>8</v>
      </c>
      <c r="L688" s="23">
        <f t="shared" ca="1" si="73"/>
        <v>4183.0316850674235</v>
      </c>
      <c r="M688" s="23">
        <f t="shared" ca="1" si="74"/>
        <v>22.221304012875407</v>
      </c>
    </row>
    <row r="689" spans="6:13" x14ac:dyDescent="0.25">
      <c r="F689" s="9">
        <v>687</v>
      </c>
      <c r="G689" s="23">
        <f t="shared" ca="1" si="70"/>
        <v>4.0718587018781065</v>
      </c>
      <c r="H689" s="23">
        <f t="shared" ca="1" si="75"/>
        <v>4164.8822397564263</v>
      </c>
      <c r="I689" s="23">
        <f t="shared" ca="1" si="76"/>
        <v>4183.0316850674235</v>
      </c>
      <c r="J689" s="23">
        <f t="shared" ca="1" si="71"/>
        <v>18.14944531099718</v>
      </c>
      <c r="K689" s="2">
        <f t="shared" ca="1" si="72"/>
        <v>2</v>
      </c>
      <c r="L689" s="23">
        <f t="shared" ca="1" si="73"/>
        <v>4185.0316850674235</v>
      </c>
      <c r="M689" s="23">
        <f t="shared" ca="1" si="74"/>
        <v>20.14944531099718</v>
      </c>
    </row>
    <row r="690" spans="6:13" x14ac:dyDescent="0.25">
      <c r="F690" s="9">
        <v>688</v>
      </c>
      <c r="G690" s="23">
        <f t="shared" ca="1" si="70"/>
        <v>7.2983046252327011</v>
      </c>
      <c r="H690" s="23">
        <f t="shared" ca="1" si="75"/>
        <v>4172.1805443816593</v>
      </c>
      <c r="I690" s="23">
        <f t="shared" ca="1" si="76"/>
        <v>4185.0316850674235</v>
      </c>
      <c r="J690" s="23">
        <f t="shared" ca="1" si="71"/>
        <v>12.851140685764221</v>
      </c>
      <c r="K690" s="2">
        <f t="shared" ca="1" si="72"/>
        <v>3</v>
      </c>
      <c r="L690" s="23">
        <f t="shared" ca="1" si="73"/>
        <v>4188.0316850674235</v>
      </c>
      <c r="M690" s="23">
        <f t="shared" ca="1" si="74"/>
        <v>15.851140685764221</v>
      </c>
    </row>
    <row r="691" spans="6:13" x14ac:dyDescent="0.25">
      <c r="F691" s="9">
        <v>689</v>
      </c>
      <c r="G691" s="23">
        <f t="shared" ca="1" si="70"/>
        <v>1.3988541772778305</v>
      </c>
      <c r="H691" s="23">
        <f t="shared" ca="1" si="75"/>
        <v>4173.5793985589371</v>
      </c>
      <c r="I691" s="23">
        <f t="shared" ca="1" si="76"/>
        <v>4188.0316850674235</v>
      </c>
      <c r="J691" s="23">
        <f t="shared" ca="1" si="71"/>
        <v>14.452286508486395</v>
      </c>
      <c r="K691" s="2">
        <f t="shared" ca="1" si="72"/>
        <v>3</v>
      </c>
      <c r="L691" s="23">
        <f t="shared" ca="1" si="73"/>
        <v>4191.0316850674235</v>
      </c>
      <c r="M691" s="23">
        <f t="shared" ca="1" si="74"/>
        <v>17.452286508486395</v>
      </c>
    </row>
    <row r="692" spans="6:13" x14ac:dyDescent="0.25">
      <c r="F692" s="9">
        <v>690</v>
      </c>
      <c r="G692" s="23">
        <f t="shared" ca="1" si="70"/>
        <v>19.864610095406366</v>
      </c>
      <c r="H692" s="23">
        <f t="shared" ca="1" si="75"/>
        <v>4193.4440086543436</v>
      </c>
      <c r="I692" s="23">
        <f t="shared" ca="1" si="76"/>
        <v>4193.4440086543436</v>
      </c>
      <c r="J692" s="23">
        <f t="shared" ca="1" si="71"/>
        <v>0</v>
      </c>
      <c r="K692" s="2">
        <f t="shared" ca="1" si="72"/>
        <v>2</v>
      </c>
      <c r="L692" s="23">
        <f t="shared" ca="1" si="73"/>
        <v>4195.4440086543436</v>
      </c>
      <c r="M692" s="23">
        <f t="shared" ca="1" si="74"/>
        <v>2</v>
      </c>
    </row>
    <row r="693" spans="6:13" x14ac:dyDescent="0.25">
      <c r="F693" s="9">
        <v>691</v>
      </c>
      <c r="G693" s="23">
        <f t="shared" ca="1" si="70"/>
        <v>0.45283087185702897</v>
      </c>
      <c r="H693" s="23">
        <f t="shared" ca="1" si="75"/>
        <v>4193.8968395262009</v>
      </c>
      <c r="I693" s="23">
        <f t="shared" ca="1" si="76"/>
        <v>4195.4440086543436</v>
      </c>
      <c r="J693" s="23">
        <f t="shared" ca="1" si="71"/>
        <v>1.5471691281427411</v>
      </c>
      <c r="K693" s="2">
        <f t="shared" ca="1" si="72"/>
        <v>4</v>
      </c>
      <c r="L693" s="23">
        <f t="shared" ca="1" si="73"/>
        <v>4199.4440086543436</v>
      </c>
      <c r="M693" s="23">
        <f t="shared" ca="1" si="74"/>
        <v>5.5471691281427411</v>
      </c>
    </row>
    <row r="694" spans="6:13" x14ac:dyDescent="0.25">
      <c r="F694" s="9">
        <v>692</v>
      </c>
      <c r="G694" s="23">
        <f t="shared" ca="1" si="70"/>
        <v>2.7864313485458023</v>
      </c>
      <c r="H694" s="23">
        <f t="shared" ca="1" si="75"/>
        <v>4196.683270874747</v>
      </c>
      <c r="I694" s="23">
        <f t="shared" ca="1" si="76"/>
        <v>4199.4440086543436</v>
      </c>
      <c r="J694" s="23">
        <f t="shared" ca="1" si="71"/>
        <v>2.7607377795966386</v>
      </c>
      <c r="K694" s="2">
        <f t="shared" ca="1" si="72"/>
        <v>2</v>
      </c>
      <c r="L694" s="23">
        <f t="shared" ca="1" si="73"/>
        <v>4201.4440086543436</v>
      </c>
      <c r="M694" s="23">
        <f t="shared" ca="1" si="74"/>
        <v>4.7607377795966386</v>
      </c>
    </row>
    <row r="695" spans="6:13" x14ac:dyDescent="0.25">
      <c r="F695" s="9">
        <v>693</v>
      </c>
      <c r="G695" s="23">
        <f t="shared" ca="1" si="70"/>
        <v>0.67052699569063012</v>
      </c>
      <c r="H695" s="23">
        <f t="shared" ca="1" si="75"/>
        <v>4197.353797870438</v>
      </c>
      <c r="I695" s="23">
        <f t="shared" ca="1" si="76"/>
        <v>4201.4440086543436</v>
      </c>
      <c r="J695" s="23">
        <f t="shared" ca="1" si="71"/>
        <v>4.0902107839056043</v>
      </c>
      <c r="K695" s="2">
        <f t="shared" ca="1" si="72"/>
        <v>3</v>
      </c>
      <c r="L695" s="23">
        <f t="shared" ca="1" si="73"/>
        <v>4204.4440086543436</v>
      </c>
      <c r="M695" s="23">
        <f t="shared" ca="1" si="74"/>
        <v>7.0902107839056043</v>
      </c>
    </row>
    <row r="696" spans="6:13" x14ac:dyDescent="0.25">
      <c r="F696" s="9">
        <v>694</v>
      </c>
      <c r="G696" s="23">
        <f t="shared" ca="1" si="70"/>
        <v>5.9440288678505899</v>
      </c>
      <c r="H696" s="23">
        <f t="shared" ca="1" si="75"/>
        <v>4203.2978267382887</v>
      </c>
      <c r="I696" s="23">
        <f t="shared" ca="1" si="76"/>
        <v>4204.4440086543436</v>
      </c>
      <c r="J696" s="23">
        <f t="shared" ca="1" si="71"/>
        <v>1.1461819160549567</v>
      </c>
      <c r="K696" s="2">
        <f t="shared" ca="1" si="72"/>
        <v>3</v>
      </c>
      <c r="L696" s="23">
        <f t="shared" ca="1" si="73"/>
        <v>4207.4440086543436</v>
      </c>
      <c r="M696" s="23">
        <f t="shared" ca="1" si="74"/>
        <v>4.1461819160549567</v>
      </c>
    </row>
    <row r="697" spans="6:13" x14ac:dyDescent="0.25">
      <c r="F697" s="9">
        <v>695</v>
      </c>
      <c r="G697" s="23">
        <f t="shared" ca="1" si="70"/>
        <v>6.7927533762875738</v>
      </c>
      <c r="H697" s="23">
        <f t="shared" ca="1" si="75"/>
        <v>4210.0905801145764</v>
      </c>
      <c r="I697" s="23">
        <f t="shared" ca="1" si="76"/>
        <v>4210.0905801145764</v>
      </c>
      <c r="J697" s="23">
        <f t="shared" ca="1" si="71"/>
        <v>0</v>
      </c>
      <c r="K697" s="2">
        <f t="shared" ca="1" si="72"/>
        <v>5</v>
      </c>
      <c r="L697" s="23">
        <f t="shared" ca="1" si="73"/>
        <v>4215.0905801145764</v>
      </c>
      <c r="M697" s="23">
        <f t="shared" ca="1" si="74"/>
        <v>5</v>
      </c>
    </row>
    <row r="698" spans="6:13" x14ac:dyDescent="0.25">
      <c r="F698" s="9">
        <v>696</v>
      </c>
      <c r="G698" s="23">
        <f t="shared" ca="1" si="70"/>
        <v>1.3441060009607693</v>
      </c>
      <c r="H698" s="23">
        <f t="shared" ca="1" si="75"/>
        <v>4211.4346861155373</v>
      </c>
      <c r="I698" s="23">
        <f t="shared" ca="1" si="76"/>
        <v>4215.0905801145764</v>
      </c>
      <c r="J698" s="23">
        <f t="shared" ca="1" si="71"/>
        <v>3.6558939990391082</v>
      </c>
      <c r="K698" s="2">
        <f t="shared" ca="1" si="72"/>
        <v>3</v>
      </c>
      <c r="L698" s="23">
        <f t="shared" ca="1" si="73"/>
        <v>4218.0905801145764</v>
      </c>
      <c r="M698" s="23">
        <f t="shared" ca="1" si="74"/>
        <v>6.6558939990391082</v>
      </c>
    </row>
    <row r="699" spans="6:13" x14ac:dyDescent="0.25">
      <c r="F699" s="9">
        <v>697</v>
      </c>
      <c r="G699" s="23">
        <f t="shared" ca="1" si="70"/>
        <v>2.5579666468348741</v>
      </c>
      <c r="H699" s="23">
        <f t="shared" ca="1" si="75"/>
        <v>4213.992652762372</v>
      </c>
      <c r="I699" s="23">
        <f t="shared" ca="1" si="76"/>
        <v>4218.0905801145764</v>
      </c>
      <c r="J699" s="23">
        <f t="shared" ca="1" si="71"/>
        <v>4.0979273522043513</v>
      </c>
      <c r="K699" s="2">
        <f t="shared" ca="1" si="72"/>
        <v>3</v>
      </c>
      <c r="L699" s="23">
        <f t="shared" ca="1" si="73"/>
        <v>4221.0905801145764</v>
      </c>
      <c r="M699" s="23">
        <f t="shared" ca="1" si="74"/>
        <v>7.0979273522043513</v>
      </c>
    </row>
    <row r="700" spans="6:13" x14ac:dyDescent="0.25">
      <c r="F700" s="9">
        <v>698</v>
      </c>
      <c r="G700" s="23">
        <f t="shared" ca="1" si="70"/>
        <v>3.5465145720244342</v>
      </c>
      <c r="H700" s="23">
        <f t="shared" ca="1" si="75"/>
        <v>4217.5391673343966</v>
      </c>
      <c r="I700" s="23">
        <f t="shared" ca="1" si="76"/>
        <v>4221.0905801145764</v>
      </c>
      <c r="J700" s="23">
        <f t="shared" ca="1" si="71"/>
        <v>3.5514127801798168</v>
      </c>
      <c r="K700" s="2">
        <f t="shared" ca="1" si="72"/>
        <v>9</v>
      </c>
      <c r="L700" s="23">
        <f t="shared" ca="1" si="73"/>
        <v>4230.0905801145764</v>
      </c>
      <c r="M700" s="23">
        <f t="shared" ca="1" si="74"/>
        <v>12.551412780179817</v>
      </c>
    </row>
    <row r="701" spans="6:13" x14ac:dyDescent="0.25">
      <c r="F701" s="9">
        <v>699</v>
      </c>
      <c r="G701" s="23">
        <f t="shared" ca="1" si="70"/>
        <v>0.41805836367823257</v>
      </c>
      <c r="H701" s="23">
        <f t="shared" ca="1" si="75"/>
        <v>4217.9572256980746</v>
      </c>
      <c r="I701" s="23">
        <f t="shared" ca="1" si="76"/>
        <v>4230.0905801145764</v>
      </c>
      <c r="J701" s="23">
        <f t="shared" ca="1" si="71"/>
        <v>12.133354416501788</v>
      </c>
      <c r="K701" s="2">
        <f t="shared" ca="1" si="72"/>
        <v>3</v>
      </c>
      <c r="L701" s="23">
        <f t="shared" ca="1" si="73"/>
        <v>4233.0905801145764</v>
      </c>
      <c r="M701" s="23">
        <f t="shared" ca="1" si="74"/>
        <v>15.133354416501788</v>
      </c>
    </row>
    <row r="702" spans="6:13" x14ac:dyDescent="0.25">
      <c r="F702" s="9">
        <v>700</v>
      </c>
      <c r="G702" s="23">
        <f t="shared" ca="1" si="70"/>
        <v>0.46810010278448877</v>
      </c>
      <c r="H702" s="23">
        <f t="shared" ca="1" si="75"/>
        <v>4218.4253258008594</v>
      </c>
      <c r="I702" s="23">
        <f t="shared" ca="1" si="76"/>
        <v>4233.0905801145764</v>
      </c>
      <c r="J702" s="23">
        <f t="shared" ca="1" si="71"/>
        <v>14.665254313717014</v>
      </c>
      <c r="K702" s="2">
        <f t="shared" ca="1" si="72"/>
        <v>2</v>
      </c>
      <c r="L702" s="23">
        <f t="shared" ca="1" si="73"/>
        <v>4235.0905801145764</v>
      </c>
      <c r="M702" s="23">
        <f t="shared" ca="1" si="74"/>
        <v>16.665254313717014</v>
      </c>
    </row>
    <row r="703" spans="6:13" x14ac:dyDescent="0.25">
      <c r="F703" s="9">
        <v>701</v>
      </c>
      <c r="G703" s="23">
        <f t="shared" ca="1" si="70"/>
        <v>1.9013672042432395</v>
      </c>
      <c r="H703" s="23">
        <f t="shared" ca="1" si="75"/>
        <v>4220.3266930051022</v>
      </c>
      <c r="I703" s="23">
        <f t="shared" ca="1" si="76"/>
        <v>4235.0905801145764</v>
      </c>
      <c r="J703" s="23">
        <f t="shared" ca="1" si="71"/>
        <v>14.763887109474126</v>
      </c>
      <c r="K703" s="2">
        <f t="shared" ca="1" si="72"/>
        <v>3</v>
      </c>
      <c r="L703" s="23">
        <f t="shared" ca="1" si="73"/>
        <v>4238.0905801145764</v>
      </c>
      <c r="M703" s="23">
        <f t="shared" ca="1" si="74"/>
        <v>17.763887109474126</v>
      </c>
    </row>
    <row r="704" spans="6:13" x14ac:dyDescent="0.25">
      <c r="F704" s="9">
        <v>702</v>
      </c>
      <c r="G704" s="23">
        <f t="shared" ca="1" si="70"/>
        <v>1.1614217706493388</v>
      </c>
      <c r="H704" s="23">
        <f t="shared" ca="1" si="75"/>
        <v>4221.4881147757515</v>
      </c>
      <c r="I704" s="23">
        <f t="shared" ca="1" si="76"/>
        <v>4238.0905801145764</v>
      </c>
      <c r="J704" s="23">
        <f t="shared" ca="1" si="71"/>
        <v>16.602465338824913</v>
      </c>
      <c r="K704" s="2">
        <f t="shared" ca="1" si="72"/>
        <v>4</v>
      </c>
      <c r="L704" s="23">
        <f t="shared" ca="1" si="73"/>
        <v>4242.0905801145764</v>
      </c>
      <c r="M704" s="23">
        <f t="shared" ca="1" si="74"/>
        <v>20.602465338824913</v>
      </c>
    </row>
    <row r="705" spans="6:13" x14ac:dyDescent="0.25">
      <c r="F705" s="9">
        <v>703</v>
      </c>
      <c r="G705" s="23">
        <f t="shared" ca="1" si="70"/>
        <v>5.1962091111532747</v>
      </c>
      <c r="H705" s="23">
        <f t="shared" ca="1" si="75"/>
        <v>4226.6843238869051</v>
      </c>
      <c r="I705" s="23">
        <f t="shared" ca="1" si="76"/>
        <v>4242.0905801145764</v>
      </c>
      <c r="J705" s="23">
        <f t="shared" ca="1" si="71"/>
        <v>15.406256227671292</v>
      </c>
      <c r="K705" s="2">
        <f t="shared" ca="1" si="72"/>
        <v>4</v>
      </c>
      <c r="L705" s="23">
        <f t="shared" ca="1" si="73"/>
        <v>4246.0905801145764</v>
      </c>
      <c r="M705" s="23">
        <f t="shared" ca="1" si="74"/>
        <v>19.406256227671292</v>
      </c>
    </row>
    <row r="706" spans="6:13" x14ac:dyDescent="0.25">
      <c r="F706" s="9">
        <v>704</v>
      </c>
      <c r="G706" s="23">
        <f t="shared" ca="1" si="70"/>
        <v>0.20672427189568263</v>
      </c>
      <c r="H706" s="23">
        <f t="shared" ca="1" si="75"/>
        <v>4226.8910481588009</v>
      </c>
      <c r="I706" s="23">
        <f t="shared" ca="1" si="76"/>
        <v>4246.0905801145764</v>
      </c>
      <c r="J706" s="23">
        <f t="shared" ca="1" si="71"/>
        <v>19.199531955775456</v>
      </c>
      <c r="K706" s="2">
        <f t="shared" ca="1" si="72"/>
        <v>5</v>
      </c>
      <c r="L706" s="23">
        <f t="shared" ca="1" si="73"/>
        <v>4251.0905801145764</v>
      </c>
      <c r="M706" s="23">
        <f t="shared" ca="1" si="74"/>
        <v>24.199531955775456</v>
      </c>
    </row>
    <row r="707" spans="6:13" x14ac:dyDescent="0.25">
      <c r="F707" s="9">
        <v>705</v>
      </c>
      <c r="G707" s="23">
        <f t="shared" ca="1" si="70"/>
        <v>4.3353515131465077</v>
      </c>
      <c r="H707" s="23">
        <f t="shared" ca="1" si="75"/>
        <v>4231.2263996719475</v>
      </c>
      <c r="I707" s="23">
        <f t="shared" ca="1" si="76"/>
        <v>4251.0905801145764</v>
      </c>
      <c r="J707" s="23">
        <f t="shared" ca="1" si="71"/>
        <v>19.864180442628822</v>
      </c>
      <c r="K707" s="2">
        <f t="shared" ca="1" si="72"/>
        <v>4</v>
      </c>
      <c r="L707" s="23">
        <f t="shared" ca="1" si="73"/>
        <v>4255.0905801145764</v>
      </c>
      <c r="M707" s="23">
        <f t="shared" ca="1" si="74"/>
        <v>23.864180442628822</v>
      </c>
    </row>
    <row r="708" spans="6:13" x14ac:dyDescent="0.25">
      <c r="F708" s="9">
        <v>706</v>
      </c>
      <c r="G708" s="23">
        <f t="shared" ref="G708:G771" ca="1" si="77">-$C$13*LN(RAND())</f>
        <v>4.2489274594189972</v>
      </c>
      <c r="H708" s="23">
        <f t="shared" ca="1" si="75"/>
        <v>4235.4753271313666</v>
      </c>
      <c r="I708" s="23">
        <f t="shared" ca="1" si="76"/>
        <v>4255.0905801145764</v>
      </c>
      <c r="J708" s="23">
        <f t="shared" ref="J708:J771" ca="1" si="78">I708-H708</f>
        <v>19.615252983209757</v>
      </c>
      <c r="K708" s="2">
        <f t="shared" ref="K708:K771" ca="1" si="79">VLOOKUP(RAND(),$B$4:$D$11,3)</f>
        <v>5</v>
      </c>
      <c r="L708" s="23">
        <f t="shared" ref="L708:L771" ca="1" si="80">I708+K708</f>
        <v>4260.0905801145764</v>
      </c>
      <c r="M708" s="23">
        <f t="shared" ref="M708:M771" ca="1" si="81">J708+K708</f>
        <v>24.615252983209757</v>
      </c>
    </row>
    <row r="709" spans="6:13" x14ac:dyDescent="0.25">
      <c r="F709" s="9">
        <v>707</v>
      </c>
      <c r="G709" s="23">
        <f t="shared" ca="1" si="77"/>
        <v>6.1462024796819925</v>
      </c>
      <c r="H709" s="23">
        <f t="shared" ref="H709:H772" ca="1" si="82">H708+G709</f>
        <v>4241.6215296110486</v>
      </c>
      <c r="I709" s="23">
        <f t="shared" ref="I709:I772" ca="1" si="83">MAX(H709,L708)</f>
        <v>4260.0905801145764</v>
      </c>
      <c r="J709" s="23">
        <f t="shared" ca="1" si="78"/>
        <v>18.469050503527797</v>
      </c>
      <c r="K709" s="2">
        <f t="shared" ca="1" si="79"/>
        <v>2</v>
      </c>
      <c r="L709" s="23">
        <f t="shared" ca="1" si="80"/>
        <v>4262.0905801145764</v>
      </c>
      <c r="M709" s="23">
        <f t="shared" ca="1" si="81"/>
        <v>20.469050503527797</v>
      </c>
    </row>
    <row r="710" spans="6:13" x14ac:dyDescent="0.25">
      <c r="F710" s="9">
        <v>708</v>
      </c>
      <c r="G710" s="23">
        <f t="shared" ca="1" si="77"/>
        <v>22.571100235363005</v>
      </c>
      <c r="H710" s="23">
        <f t="shared" ca="1" si="82"/>
        <v>4264.1926298464114</v>
      </c>
      <c r="I710" s="23">
        <f t="shared" ca="1" si="83"/>
        <v>4264.1926298464114</v>
      </c>
      <c r="J710" s="23">
        <f t="shared" ca="1" si="78"/>
        <v>0</v>
      </c>
      <c r="K710" s="2">
        <f t="shared" ca="1" si="79"/>
        <v>5</v>
      </c>
      <c r="L710" s="23">
        <f t="shared" ca="1" si="80"/>
        <v>4269.1926298464114</v>
      </c>
      <c r="M710" s="23">
        <f t="shared" ca="1" si="81"/>
        <v>5</v>
      </c>
    </row>
    <row r="711" spans="6:13" x14ac:dyDescent="0.25">
      <c r="F711" s="9">
        <v>709</v>
      </c>
      <c r="G711" s="23">
        <f t="shared" ca="1" si="77"/>
        <v>1.8635621629267221</v>
      </c>
      <c r="H711" s="23">
        <f t="shared" ca="1" si="82"/>
        <v>4266.0561920093378</v>
      </c>
      <c r="I711" s="23">
        <f t="shared" ca="1" si="83"/>
        <v>4269.1926298464114</v>
      </c>
      <c r="J711" s="23">
        <f t="shared" ca="1" si="78"/>
        <v>3.1364378370735722</v>
      </c>
      <c r="K711" s="2">
        <f t="shared" ca="1" si="79"/>
        <v>7</v>
      </c>
      <c r="L711" s="23">
        <f t="shared" ca="1" si="80"/>
        <v>4276.1926298464114</v>
      </c>
      <c r="M711" s="23">
        <f t="shared" ca="1" si="81"/>
        <v>10.136437837073572</v>
      </c>
    </row>
    <row r="712" spans="6:13" x14ac:dyDescent="0.25">
      <c r="F712" s="9">
        <v>710</v>
      </c>
      <c r="G712" s="23">
        <f t="shared" ca="1" si="77"/>
        <v>10.233558684962718</v>
      </c>
      <c r="H712" s="23">
        <f t="shared" ca="1" si="82"/>
        <v>4276.2897506943009</v>
      </c>
      <c r="I712" s="23">
        <f t="shared" ca="1" si="83"/>
        <v>4276.2897506943009</v>
      </c>
      <c r="J712" s="23">
        <f t="shared" ca="1" si="78"/>
        <v>0</v>
      </c>
      <c r="K712" s="2">
        <f t="shared" ca="1" si="79"/>
        <v>2</v>
      </c>
      <c r="L712" s="23">
        <f t="shared" ca="1" si="80"/>
        <v>4278.2897506943009</v>
      </c>
      <c r="M712" s="23">
        <f t="shared" ca="1" si="81"/>
        <v>2</v>
      </c>
    </row>
    <row r="713" spans="6:13" x14ac:dyDescent="0.25">
      <c r="F713" s="9">
        <v>711</v>
      </c>
      <c r="G713" s="23">
        <f t="shared" ca="1" si="77"/>
        <v>0.40609871585935925</v>
      </c>
      <c r="H713" s="23">
        <f t="shared" ca="1" si="82"/>
        <v>4276.69584941016</v>
      </c>
      <c r="I713" s="23">
        <f t="shared" ca="1" si="83"/>
        <v>4278.2897506943009</v>
      </c>
      <c r="J713" s="23">
        <f t="shared" ca="1" si="78"/>
        <v>1.5939012841408839</v>
      </c>
      <c r="K713" s="2">
        <f t="shared" ca="1" si="79"/>
        <v>6</v>
      </c>
      <c r="L713" s="23">
        <f t="shared" ca="1" si="80"/>
        <v>4284.2897506943009</v>
      </c>
      <c r="M713" s="23">
        <f t="shared" ca="1" si="81"/>
        <v>7.5939012841408839</v>
      </c>
    </row>
    <row r="714" spans="6:13" x14ac:dyDescent="0.25">
      <c r="F714" s="9">
        <v>712</v>
      </c>
      <c r="G714" s="23">
        <f t="shared" ca="1" si="77"/>
        <v>2.1313084606961361</v>
      </c>
      <c r="H714" s="23">
        <f t="shared" ca="1" si="82"/>
        <v>4278.8271578708564</v>
      </c>
      <c r="I714" s="23">
        <f t="shared" ca="1" si="83"/>
        <v>4284.2897506943009</v>
      </c>
      <c r="J714" s="23">
        <f t="shared" ca="1" si="78"/>
        <v>5.4625928234445382</v>
      </c>
      <c r="K714" s="2">
        <f t="shared" ca="1" si="79"/>
        <v>5</v>
      </c>
      <c r="L714" s="23">
        <f t="shared" ca="1" si="80"/>
        <v>4289.2897506943009</v>
      </c>
      <c r="M714" s="23">
        <f t="shared" ca="1" si="81"/>
        <v>10.462592823444538</v>
      </c>
    </row>
    <row r="715" spans="6:13" x14ac:dyDescent="0.25">
      <c r="F715" s="9">
        <v>713</v>
      </c>
      <c r="G715" s="23">
        <f t="shared" ca="1" si="77"/>
        <v>4.8392055562680101</v>
      </c>
      <c r="H715" s="23">
        <f t="shared" ca="1" si="82"/>
        <v>4283.6663634271245</v>
      </c>
      <c r="I715" s="23">
        <f t="shared" ca="1" si="83"/>
        <v>4289.2897506943009</v>
      </c>
      <c r="J715" s="23">
        <f t="shared" ca="1" si="78"/>
        <v>5.6233872671764402</v>
      </c>
      <c r="K715" s="2">
        <f t="shared" ca="1" si="79"/>
        <v>2</v>
      </c>
      <c r="L715" s="23">
        <f t="shared" ca="1" si="80"/>
        <v>4291.2897506943009</v>
      </c>
      <c r="M715" s="23">
        <f t="shared" ca="1" si="81"/>
        <v>7.6233872671764402</v>
      </c>
    </row>
    <row r="716" spans="6:13" x14ac:dyDescent="0.25">
      <c r="F716" s="9">
        <v>714</v>
      </c>
      <c r="G716" s="23">
        <f t="shared" ca="1" si="77"/>
        <v>4.5529554701309962</v>
      </c>
      <c r="H716" s="23">
        <f t="shared" ca="1" si="82"/>
        <v>4288.2193188972551</v>
      </c>
      <c r="I716" s="23">
        <f t="shared" ca="1" si="83"/>
        <v>4291.2897506943009</v>
      </c>
      <c r="J716" s="23">
        <f t="shared" ca="1" si="78"/>
        <v>3.0704317970457851</v>
      </c>
      <c r="K716" s="2">
        <f t="shared" ca="1" si="79"/>
        <v>4</v>
      </c>
      <c r="L716" s="23">
        <f t="shared" ca="1" si="80"/>
        <v>4295.2897506943009</v>
      </c>
      <c r="M716" s="23">
        <f t="shared" ca="1" si="81"/>
        <v>7.0704317970457851</v>
      </c>
    </row>
    <row r="717" spans="6:13" x14ac:dyDescent="0.25">
      <c r="F717" s="9">
        <v>715</v>
      </c>
      <c r="G717" s="23">
        <f t="shared" ca="1" si="77"/>
        <v>3.3497869062353249</v>
      </c>
      <c r="H717" s="23">
        <f t="shared" ca="1" si="82"/>
        <v>4291.5691058034909</v>
      </c>
      <c r="I717" s="23">
        <f t="shared" ca="1" si="83"/>
        <v>4295.2897506943009</v>
      </c>
      <c r="J717" s="23">
        <f t="shared" ca="1" si="78"/>
        <v>3.7206448908100356</v>
      </c>
      <c r="K717" s="2">
        <f t="shared" ca="1" si="79"/>
        <v>5</v>
      </c>
      <c r="L717" s="23">
        <f t="shared" ca="1" si="80"/>
        <v>4300.2897506943009</v>
      </c>
      <c r="M717" s="23">
        <f t="shared" ca="1" si="81"/>
        <v>8.7206448908100356</v>
      </c>
    </row>
    <row r="718" spans="6:13" x14ac:dyDescent="0.25">
      <c r="F718" s="9">
        <v>716</v>
      </c>
      <c r="G718" s="23">
        <f t="shared" ca="1" si="77"/>
        <v>4.9116859587117627</v>
      </c>
      <c r="H718" s="23">
        <f t="shared" ca="1" si="82"/>
        <v>4296.4807917622029</v>
      </c>
      <c r="I718" s="23">
        <f t="shared" ca="1" si="83"/>
        <v>4300.2897506943009</v>
      </c>
      <c r="J718" s="23">
        <f t="shared" ca="1" si="78"/>
        <v>3.808958932097994</v>
      </c>
      <c r="K718" s="2">
        <f t="shared" ca="1" si="79"/>
        <v>4</v>
      </c>
      <c r="L718" s="23">
        <f t="shared" ca="1" si="80"/>
        <v>4304.2897506943009</v>
      </c>
      <c r="M718" s="23">
        <f t="shared" ca="1" si="81"/>
        <v>7.808958932097994</v>
      </c>
    </row>
    <row r="719" spans="6:13" x14ac:dyDescent="0.25">
      <c r="F719" s="9">
        <v>717</v>
      </c>
      <c r="G719" s="23">
        <f t="shared" ca="1" si="77"/>
        <v>17.954649352502564</v>
      </c>
      <c r="H719" s="23">
        <f t="shared" ca="1" si="82"/>
        <v>4314.4354411147051</v>
      </c>
      <c r="I719" s="23">
        <f t="shared" ca="1" si="83"/>
        <v>4314.4354411147051</v>
      </c>
      <c r="J719" s="23">
        <f t="shared" ca="1" si="78"/>
        <v>0</v>
      </c>
      <c r="K719" s="2">
        <f t="shared" ca="1" si="79"/>
        <v>5</v>
      </c>
      <c r="L719" s="23">
        <f t="shared" ca="1" si="80"/>
        <v>4319.4354411147051</v>
      </c>
      <c r="M719" s="23">
        <f t="shared" ca="1" si="81"/>
        <v>5</v>
      </c>
    </row>
    <row r="720" spans="6:13" x14ac:dyDescent="0.25">
      <c r="F720" s="9">
        <v>718</v>
      </c>
      <c r="G720" s="23">
        <f t="shared" ca="1" si="77"/>
        <v>2.6016561454483753</v>
      </c>
      <c r="H720" s="23">
        <f t="shared" ca="1" si="82"/>
        <v>4317.0370972601531</v>
      </c>
      <c r="I720" s="23">
        <f t="shared" ca="1" si="83"/>
        <v>4319.4354411147051</v>
      </c>
      <c r="J720" s="23">
        <f t="shared" ca="1" si="78"/>
        <v>2.3983438545519675</v>
      </c>
      <c r="K720" s="2">
        <f t="shared" ca="1" si="79"/>
        <v>3</v>
      </c>
      <c r="L720" s="23">
        <f t="shared" ca="1" si="80"/>
        <v>4322.4354411147051</v>
      </c>
      <c r="M720" s="23">
        <f t="shared" ca="1" si="81"/>
        <v>5.3983438545519675</v>
      </c>
    </row>
    <row r="721" spans="6:13" x14ac:dyDescent="0.25">
      <c r="F721" s="9">
        <v>719</v>
      </c>
      <c r="G721" s="23">
        <f t="shared" ca="1" si="77"/>
        <v>2.5307567285978907</v>
      </c>
      <c r="H721" s="23">
        <f t="shared" ca="1" si="82"/>
        <v>4319.5678539887513</v>
      </c>
      <c r="I721" s="23">
        <f t="shared" ca="1" si="83"/>
        <v>4322.4354411147051</v>
      </c>
      <c r="J721" s="23">
        <f t="shared" ca="1" si="78"/>
        <v>2.8675871259538326</v>
      </c>
      <c r="K721" s="2">
        <f t="shared" ca="1" si="79"/>
        <v>9</v>
      </c>
      <c r="L721" s="23">
        <f t="shared" ca="1" si="80"/>
        <v>4331.4354411147051</v>
      </c>
      <c r="M721" s="23">
        <f t="shared" ca="1" si="81"/>
        <v>11.867587125953833</v>
      </c>
    </row>
    <row r="722" spans="6:13" x14ac:dyDescent="0.25">
      <c r="F722" s="9">
        <v>720</v>
      </c>
      <c r="G722" s="23">
        <f t="shared" ca="1" si="77"/>
        <v>0.42552041569534771</v>
      </c>
      <c r="H722" s="23">
        <f t="shared" ca="1" si="82"/>
        <v>4319.9933744044465</v>
      </c>
      <c r="I722" s="23">
        <f t="shared" ca="1" si="83"/>
        <v>4331.4354411147051</v>
      </c>
      <c r="J722" s="23">
        <f t="shared" ca="1" si="78"/>
        <v>11.442066710258587</v>
      </c>
      <c r="K722" s="2">
        <f t="shared" ca="1" si="79"/>
        <v>8</v>
      </c>
      <c r="L722" s="23">
        <f t="shared" ca="1" si="80"/>
        <v>4339.4354411147051</v>
      </c>
      <c r="M722" s="23">
        <f t="shared" ca="1" si="81"/>
        <v>19.442066710258587</v>
      </c>
    </row>
    <row r="723" spans="6:13" x14ac:dyDescent="0.25">
      <c r="F723" s="9">
        <v>721</v>
      </c>
      <c r="G723" s="23">
        <f t="shared" ca="1" si="77"/>
        <v>32.56645155938557</v>
      </c>
      <c r="H723" s="23">
        <f t="shared" ca="1" si="82"/>
        <v>4352.5598259638318</v>
      </c>
      <c r="I723" s="23">
        <f t="shared" ca="1" si="83"/>
        <v>4352.5598259638318</v>
      </c>
      <c r="J723" s="23">
        <f t="shared" ca="1" si="78"/>
        <v>0</v>
      </c>
      <c r="K723" s="2">
        <f t="shared" ca="1" si="79"/>
        <v>3</v>
      </c>
      <c r="L723" s="23">
        <f t="shared" ca="1" si="80"/>
        <v>4355.5598259638318</v>
      </c>
      <c r="M723" s="23">
        <f t="shared" ca="1" si="81"/>
        <v>3</v>
      </c>
    </row>
    <row r="724" spans="6:13" x14ac:dyDescent="0.25">
      <c r="F724" s="9">
        <v>722</v>
      </c>
      <c r="G724" s="23">
        <f t="shared" ca="1" si="77"/>
        <v>1.4235777294342538</v>
      </c>
      <c r="H724" s="23">
        <f t="shared" ca="1" si="82"/>
        <v>4353.9834036932662</v>
      </c>
      <c r="I724" s="23">
        <f t="shared" ca="1" si="83"/>
        <v>4355.5598259638318</v>
      </c>
      <c r="J724" s="23">
        <f t="shared" ca="1" si="78"/>
        <v>1.5764222705656721</v>
      </c>
      <c r="K724" s="2">
        <f t="shared" ca="1" si="79"/>
        <v>5</v>
      </c>
      <c r="L724" s="23">
        <f t="shared" ca="1" si="80"/>
        <v>4360.5598259638318</v>
      </c>
      <c r="M724" s="23">
        <f t="shared" ca="1" si="81"/>
        <v>6.5764222705656721</v>
      </c>
    </row>
    <row r="725" spans="6:13" x14ac:dyDescent="0.25">
      <c r="F725" s="9">
        <v>723</v>
      </c>
      <c r="G725" s="23">
        <f t="shared" ca="1" si="77"/>
        <v>4.8584824617012785</v>
      </c>
      <c r="H725" s="23">
        <f t="shared" ca="1" si="82"/>
        <v>4358.8418861549671</v>
      </c>
      <c r="I725" s="23">
        <f t="shared" ca="1" si="83"/>
        <v>4360.5598259638318</v>
      </c>
      <c r="J725" s="23">
        <f t="shared" ca="1" si="78"/>
        <v>1.7179398088646849</v>
      </c>
      <c r="K725" s="2">
        <f t="shared" ca="1" si="79"/>
        <v>6</v>
      </c>
      <c r="L725" s="23">
        <f t="shared" ca="1" si="80"/>
        <v>4366.5598259638318</v>
      </c>
      <c r="M725" s="23">
        <f t="shared" ca="1" si="81"/>
        <v>7.7179398088646849</v>
      </c>
    </row>
    <row r="726" spans="6:13" x14ac:dyDescent="0.25">
      <c r="F726" s="9">
        <v>724</v>
      </c>
      <c r="G726" s="23">
        <f t="shared" ca="1" si="77"/>
        <v>0.66994313579711151</v>
      </c>
      <c r="H726" s="23">
        <f t="shared" ca="1" si="82"/>
        <v>4359.5118292907646</v>
      </c>
      <c r="I726" s="23">
        <f t="shared" ca="1" si="83"/>
        <v>4366.5598259638318</v>
      </c>
      <c r="J726" s="23">
        <f t="shared" ca="1" si="78"/>
        <v>7.0479966730672459</v>
      </c>
      <c r="K726" s="2">
        <f t="shared" ca="1" si="79"/>
        <v>9</v>
      </c>
      <c r="L726" s="23">
        <f t="shared" ca="1" si="80"/>
        <v>4375.5598259638318</v>
      </c>
      <c r="M726" s="23">
        <f t="shared" ca="1" si="81"/>
        <v>16.047996673067246</v>
      </c>
    </row>
    <row r="727" spans="6:13" x14ac:dyDescent="0.25">
      <c r="F727" s="9">
        <v>725</v>
      </c>
      <c r="G727" s="23">
        <f t="shared" ca="1" si="77"/>
        <v>1.4785659025926325</v>
      </c>
      <c r="H727" s="23">
        <f t="shared" ca="1" si="82"/>
        <v>4360.9903951933575</v>
      </c>
      <c r="I727" s="23">
        <f t="shared" ca="1" si="83"/>
        <v>4375.5598259638318</v>
      </c>
      <c r="J727" s="23">
        <f t="shared" ca="1" si="78"/>
        <v>14.569430770474355</v>
      </c>
      <c r="K727" s="2">
        <f t="shared" ca="1" si="79"/>
        <v>3</v>
      </c>
      <c r="L727" s="23">
        <f t="shared" ca="1" si="80"/>
        <v>4378.5598259638318</v>
      </c>
      <c r="M727" s="23">
        <f t="shared" ca="1" si="81"/>
        <v>17.569430770474355</v>
      </c>
    </row>
    <row r="728" spans="6:13" x14ac:dyDescent="0.25">
      <c r="F728" s="9">
        <v>726</v>
      </c>
      <c r="G728" s="23">
        <f t="shared" ca="1" si="77"/>
        <v>3.8523436116597232</v>
      </c>
      <c r="H728" s="23">
        <f t="shared" ca="1" si="82"/>
        <v>4364.8427388050168</v>
      </c>
      <c r="I728" s="23">
        <f t="shared" ca="1" si="83"/>
        <v>4378.5598259638318</v>
      </c>
      <c r="J728" s="23">
        <f t="shared" ca="1" si="78"/>
        <v>13.717087158815048</v>
      </c>
      <c r="K728" s="2">
        <f t="shared" ca="1" si="79"/>
        <v>2</v>
      </c>
      <c r="L728" s="23">
        <f t="shared" ca="1" si="80"/>
        <v>4380.5598259638318</v>
      </c>
      <c r="M728" s="23">
        <f t="shared" ca="1" si="81"/>
        <v>15.717087158815048</v>
      </c>
    </row>
    <row r="729" spans="6:13" x14ac:dyDescent="0.25">
      <c r="F729" s="9">
        <v>727</v>
      </c>
      <c r="G729" s="23">
        <f t="shared" ca="1" si="77"/>
        <v>4.2255797531764721</v>
      </c>
      <c r="H729" s="23">
        <f t="shared" ca="1" si="82"/>
        <v>4369.0683185581929</v>
      </c>
      <c r="I729" s="23">
        <f t="shared" ca="1" si="83"/>
        <v>4380.5598259638318</v>
      </c>
      <c r="J729" s="23">
        <f t="shared" ca="1" si="78"/>
        <v>11.491507405638913</v>
      </c>
      <c r="K729" s="2">
        <f t="shared" ca="1" si="79"/>
        <v>6</v>
      </c>
      <c r="L729" s="23">
        <f t="shared" ca="1" si="80"/>
        <v>4386.5598259638318</v>
      </c>
      <c r="M729" s="23">
        <f t="shared" ca="1" si="81"/>
        <v>17.491507405638913</v>
      </c>
    </row>
    <row r="730" spans="6:13" x14ac:dyDescent="0.25">
      <c r="F730" s="9">
        <v>728</v>
      </c>
      <c r="G730" s="23">
        <f t="shared" ca="1" si="77"/>
        <v>0.83339231054049945</v>
      </c>
      <c r="H730" s="23">
        <f t="shared" ca="1" si="82"/>
        <v>4369.9017108687331</v>
      </c>
      <c r="I730" s="23">
        <f t="shared" ca="1" si="83"/>
        <v>4386.5598259638318</v>
      </c>
      <c r="J730" s="23">
        <f t="shared" ca="1" si="78"/>
        <v>16.658115095098765</v>
      </c>
      <c r="K730" s="2">
        <f t="shared" ca="1" si="79"/>
        <v>2</v>
      </c>
      <c r="L730" s="23">
        <f t="shared" ca="1" si="80"/>
        <v>4388.5598259638318</v>
      </c>
      <c r="M730" s="23">
        <f t="shared" ca="1" si="81"/>
        <v>18.658115095098765</v>
      </c>
    </row>
    <row r="731" spans="6:13" x14ac:dyDescent="0.25">
      <c r="F731" s="9">
        <v>729</v>
      </c>
      <c r="G731" s="23">
        <f t="shared" ca="1" si="77"/>
        <v>3.4798781265333387</v>
      </c>
      <c r="H731" s="23">
        <f t="shared" ca="1" si="82"/>
        <v>4373.3815889952666</v>
      </c>
      <c r="I731" s="23">
        <f t="shared" ca="1" si="83"/>
        <v>4388.5598259638318</v>
      </c>
      <c r="J731" s="23">
        <f t="shared" ca="1" si="78"/>
        <v>15.178236968565216</v>
      </c>
      <c r="K731" s="2">
        <f t="shared" ca="1" si="79"/>
        <v>3</v>
      </c>
      <c r="L731" s="23">
        <f t="shared" ca="1" si="80"/>
        <v>4391.5598259638318</v>
      </c>
      <c r="M731" s="23">
        <f t="shared" ca="1" si="81"/>
        <v>18.178236968565216</v>
      </c>
    </row>
    <row r="732" spans="6:13" x14ac:dyDescent="0.25">
      <c r="F732" s="9">
        <v>730</v>
      </c>
      <c r="G732" s="23">
        <f t="shared" ca="1" si="77"/>
        <v>2.8736438938809288</v>
      </c>
      <c r="H732" s="23">
        <f t="shared" ca="1" si="82"/>
        <v>4376.2552328891479</v>
      </c>
      <c r="I732" s="23">
        <f t="shared" ca="1" si="83"/>
        <v>4391.5598259638318</v>
      </c>
      <c r="J732" s="23">
        <f t="shared" ca="1" si="78"/>
        <v>15.304593074683908</v>
      </c>
      <c r="K732" s="2">
        <f t="shared" ca="1" si="79"/>
        <v>4</v>
      </c>
      <c r="L732" s="23">
        <f t="shared" ca="1" si="80"/>
        <v>4395.5598259638318</v>
      </c>
      <c r="M732" s="23">
        <f t="shared" ca="1" si="81"/>
        <v>19.304593074683908</v>
      </c>
    </row>
    <row r="733" spans="6:13" x14ac:dyDescent="0.25">
      <c r="F733" s="9">
        <v>731</v>
      </c>
      <c r="G733" s="23">
        <f t="shared" ca="1" si="77"/>
        <v>1.3115685986828194</v>
      </c>
      <c r="H733" s="23">
        <f t="shared" ca="1" si="82"/>
        <v>4377.5668014878311</v>
      </c>
      <c r="I733" s="23">
        <f t="shared" ca="1" si="83"/>
        <v>4395.5598259638318</v>
      </c>
      <c r="J733" s="23">
        <f t="shared" ca="1" si="78"/>
        <v>17.993024476000755</v>
      </c>
      <c r="K733" s="2">
        <f t="shared" ca="1" si="79"/>
        <v>7</v>
      </c>
      <c r="L733" s="23">
        <f t="shared" ca="1" si="80"/>
        <v>4402.5598259638318</v>
      </c>
      <c r="M733" s="23">
        <f t="shared" ca="1" si="81"/>
        <v>24.993024476000755</v>
      </c>
    </row>
    <row r="734" spans="6:13" x14ac:dyDescent="0.25">
      <c r="F734" s="9">
        <v>732</v>
      </c>
      <c r="G734" s="23">
        <f t="shared" ca="1" si="77"/>
        <v>10.159693026622257</v>
      </c>
      <c r="H734" s="23">
        <f t="shared" ca="1" si="82"/>
        <v>4387.7264945144534</v>
      </c>
      <c r="I734" s="23">
        <f t="shared" ca="1" si="83"/>
        <v>4402.5598259638318</v>
      </c>
      <c r="J734" s="23">
        <f t="shared" ca="1" si="78"/>
        <v>14.83333144937842</v>
      </c>
      <c r="K734" s="2">
        <f t="shared" ca="1" si="79"/>
        <v>6</v>
      </c>
      <c r="L734" s="23">
        <f t="shared" ca="1" si="80"/>
        <v>4408.5598259638318</v>
      </c>
      <c r="M734" s="23">
        <f t="shared" ca="1" si="81"/>
        <v>20.83333144937842</v>
      </c>
    </row>
    <row r="735" spans="6:13" x14ac:dyDescent="0.25">
      <c r="F735" s="9">
        <v>733</v>
      </c>
      <c r="G735" s="23">
        <f t="shared" ca="1" si="77"/>
        <v>3.0024443371766738</v>
      </c>
      <c r="H735" s="23">
        <f t="shared" ca="1" si="82"/>
        <v>4390.7289388516301</v>
      </c>
      <c r="I735" s="23">
        <f t="shared" ca="1" si="83"/>
        <v>4408.5598259638318</v>
      </c>
      <c r="J735" s="23">
        <f t="shared" ca="1" si="78"/>
        <v>17.830887112201708</v>
      </c>
      <c r="K735" s="2">
        <f t="shared" ca="1" si="79"/>
        <v>7</v>
      </c>
      <c r="L735" s="23">
        <f t="shared" ca="1" si="80"/>
        <v>4415.5598259638318</v>
      </c>
      <c r="M735" s="23">
        <f t="shared" ca="1" si="81"/>
        <v>24.830887112201708</v>
      </c>
    </row>
    <row r="736" spans="6:13" x14ac:dyDescent="0.25">
      <c r="F736" s="9">
        <v>734</v>
      </c>
      <c r="G736" s="23">
        <f t="shared" ca="1" si="77"/>
        <v>3.9904300640160946</v>
      </c>
      <c r="H736" s="23">
        <f t="shared" ca="1" si="82"/>
        <v>4394.7193689156466</v>
      </c>
      <c r="I736" s="23">
        <f t="shared" ca="1" si="83"/>
        <v>4415.5598259638318</v>
      </c>
      <c r="J736" s="23">
        <f t="shared" ca="1" si="78"/>
        <v>20.840457048185272</v>
      </c>
      <c r="K736" s="2">
        <f t="shared" ca="1" si="79"/>
        <v>8</v>
      </c>
      <c r="L736" s="23">
        <f t="shared" ca="1" si="80"/>
        <v>4423.5598259638318</v>
      </c>
      <c r="M736" s="23">
        <f t="shared" ca="1" si="81"/>
        <v>28.840457048185272</v>
      </c>
    </row>
    <row r="737" spans="6:13" x14ac:dyDescent="0.25">
      <c r="F737" s="9">
        <v>735</v>
      </c>
      <c r="G737" s="23">
        <f t="shared" ca="1" si="77"/>
        <v>8.1519251785185176</v>
      </c>
      <c r="H737" s="23">
        <f t="shared" ca="1" si="82"/>
        <v>4402.871294094165</v>
      </c>
      <c r="I737" s="23">
        <f t="shared" ca="1" si="83"/>
        <v>4423.5598259638318</v>
      </c>
      <c r="J737" s="23">
        <f t="shared" ca="1" si="78"/>
        <v>20.688531869666804</v>
      </c>
      <c r="K737" s="2">
        <f t="shared" ca="1" si="79"/>
        <v>4</v>
      </c>
      <c r="L737" s="23">
        <f t="shared" ca="1" si="80"/>
        <v>4427.5598259638318</v>
      </c>
      <c r="M737" s="23">
        <f t="shared" ca="1" si="81"/>
        <v>24.688531869666804</v>
      </c>
    </row>
    <row r="738" spans="6:13" x14ac:dyDescent="0.25">
      <c r="F738" s="9">
        <v>736</v>
      </c>
      <c r="G738" s="23">
        <f t="shared" ca="1" si="77"/>
        <v>10.963471629038962</v>
      </c>
      <c r="H738" s="23">
        <f t="shared" ca="1" si="82"/>
        <v>4413.8347657232043</v>
      </c>
      <c r="I738" s="23">
        <f t="shared" ca="1" si="83"/>
        <v>4427.5598259638318</v>
      </c>
      <c r="J738" s="23">
        <f t="shared" ca="1" si="78"/>
        <v>13.725060240627499</v>
      </c>
      <c r="K738" s="2">
        <f t="shared" ca="1" si="79"/>
        <v>2</v>
      </c>
      <c r="L738" s="23">
        <f t="shared" ca="1" si="80"/>
        <v>4429.5598259638318</v>
      </c>
      <c r="M738" s="23">
        <f t="shared" ca="1" si="81"/>
        <v>15.725060240627499</v>
      </c>
    </row>
    <row r="739" spans="6:13" x14ac:dyDescent="0.25">
      <c r="F739" s="9">
        <v>737</v>
      </c>
      <c r="G739" s="23">
        <f t="shared" ca="1" si="77"/>
        <v>1.5178875549710034</v>
      </c>
      <c r="H739" s="23">
        <f t="shared" ca="1" si="82"/>
        <v>4415.3526532781752</v>
      </c>
      <c r="I739" s="23">
        <f t="shared" ca="1" si="83"/>
        <v>4429.5598259638318</v>
      </c>
      <c r="J739" s="23">
        <f t="shared" ca="1" si="78"/>
        <v>14.207172685656587</v>
      </c>
      <c r="K739" s="2">
        <f t="shared" ca="1" si="79"/>
        <v>5</v>
      </c>
      <c r="L739" s="23">
        <f t="shared" ca="1" si="80"/>
        <v>4434.5598259638318</v>
      </c>
      <c r="M739" s="23">
        <f t="shared" ca="1" si="81"/>
        <v>19.207172685656587</v>
      </c>
    </row>
    <row r="740" spans="6:13" x14ac:dyDescent="0.25">
      <c r="F740" s="9">
        <v>738</v>
      </c>
      <c r="G740" s="23">
        <f t="shared" ca="1" si="77"/>
        <v>0.58652896649469477</v>
      </c>
      <c r="H740" s="23">
        <f t="shared" ca="1" si="82"/>
        <v>4415.9391822446696</v>
      </c>
      <c r="I740" s="23">
        <f t="shared" ca="1" si="83"/>
        <v>4434.5598259638318</v>
      </c>
      <c r="J740" s="23">
        <f t="shared" ca="1" si="78"/>
        <v>18.620643719162217</v>
      </c>
      <c r="K740" s="2">
        <f t="shared" ca="1" si="79"/>
        <v>4</v>
      </c>
      <c r="L740" s="23">
        <f t="shared" ca="1" si="80"/>
        <v>4438.5598259638318</v>
      </c>
      <c r="M740" s="23">
        <f t="shared" ca="1" si="81"/>
        <v>22.620643719162217</v>
      </c>
    </row>
    <row r="741" spans="6:13" x14ac:dyDescent="0.25">
      <c r="F741" s="9">
        <v>739</v>
      </c>
      <c r="G741" s="23">
        <f t="shared" ca="1" si="77"/>
        <v>1.4959410486523128</v>
      </c>
      <c r="H741" s="23">
        <f t="shared" ca="1" si="82"/>
        <v>4417.4351232933222</v>
      </c>
      <c r="I741" s="23">
        <f t="shared" ca="1" si="83"/>
        <v>4438.5598259638318</v>
      </c>
      <c r="J741" s="23">
        <f t="shared" ca="1" si="78"/>
        <v>21.124702670509578</v>
      </c>
      <c r="K741" s="2">
        <f t="shared" ca="1" si="79"/>
        <v>8</v>
      </c>
      <c r="L741" s="23">
        <f t="shared" ca="1" si="80"/>
        <v>4446.5598259638318</v>
      </c>
      <c r="M741" s="23">
        <f t="shared" ca="1" si="81"/>
        <v>29.124702670509578</v>
      </c>
    </row>
    <row r="742" spans="6:13" x14ac:dyDescent="0.25">
      <c r="F742" s="9">
        <v>740</v>
      </c>
      <c r="G742" s="23">
        <f t="shared" ca="1" si="77"/>
        <v>5.6308923047171149</v>
      </c>
      <c r="H742" s="23">
        <f t="shared" ca="1" si="82"/>
        <v>4423.0660155980395</v>
      </c>
      <c r="I742" s="23">
        <f t="shared" ca="1" si="83"/>
        <v>4446.5598259638318</v>
      </c>
      <c r="J742" s="23">
        <f t="shared" ca="1" si="78"/>
        <v>23.493810365792342</v>
      </c>
      <c r="K742" s="2">
        <f t="shared" ca="1" si="79"/>
        <v>3</v>
      </c>
      <c r="L742" s="23">
        <f t="shared" ca="1" si="80"/>
        <v>4449.5598259638318</v>
      </c>
      <c r="M742" s="23">
        <f t="shared" ca="1" si="81"/>
        <v>26.493810365792342</v>
      </c>
    </row>
    <row r="743" spans="6:13" x14ac:dyDescent="0.25">
      <c r="F743" s="9">
        <v>741</v>
      </c>
      <c r="G743" s="23">
        <f t="shared" ca="1" si="77"/>
        <v>4.9742225384031418</v>
      </c>
      <c r="H743" s="23">
        <f t="shared" ca="1" si="82"/>
        <v>4428.0402381364429</v>
      </c>
      <c r="I743" s="23">
        <f t="shared" ca="1" si="83"/>
        <v>4449.5598259638318</v>
      </c>
      <c r="J743" s="23">
        <f t="shared" ca="1" si="78"/>
        <v>21.519587827388932</v>
      </c>
      <c r="K743" s="2">
        <f t="shared" ca="1" si="79"/>
        <v>4</v>
      </c>
      <c r="L743" s="23">
        <f t="shared" ca="1" si="80"/>
        <v>4453.5598259638318</v>
      </c>
      <c r="M743" s="23">
        <f t="shared" ca="1" si="81"/>
        <v>25.519587827388932</v>
      </c>
    </row>
    <row r="744" spans="6:13" x14ac:dyDescent="0.25">
      <c r="F744" s="9">
        <v>742</v>
      </c>
      <c r="G744" s="23">
        <f t="shared" ca="1" si="77"/>
        <v>0.83226215611546595</v>
      </c>
      <c r="H744" s="23">
        <f t="shared" ca="1" si="82"/>
        <v>4428.8725002925585</v>
      </c>
      <c r="I744" s="23">
        <f t="shared" ca="1" si="83"/>
        <v>4453.5598259638318</v>
      </c>
      <c r="J744" s="23">
        <f t="shared" ca="1" si="78"/>
        <v>24.687325671273356</v>
      </c>
      <c r="K744" s="2">
        <f t="shared" ca="1" si="79"/>
        <v>6</v>
      </c>
      <c r="L744" s="23">
        <f t="shared" ca="1" si="80"/>
        <v>4459.5598259638318</v>
      </c>
      <c r="M744" s="23">
        <f t="shared" ca="1" si="81"/>
        <v>30.687325671273356</v>
      </c>
    </row>
    <row r="745" spans="6:13" x14ac:dyDescent="0.25">
      <c r="F745" s="9">
        <v>743</v>
      </c>
      <c r="G745" s="23">
        <f t="shared" ca="1" si="77"/>
        <v>4.6328389042420106</v>
      </c>
      <c r="H745" s="23">
        <f t="shared" ca="1" si="82"/>
        <v>4433.5053391968004</v>
      </c>
      <c r="I745" s="23">
        <f t="shared" ca="1" si="83"/>
        <v>4459.5598259638318</v>
      </c>
      <c r="J745" s="23">
        <f t="shared" ca="1" si="78"/>
        <v>26.054486767031449</v>
      </c>
      <c r="K745" s="2">
        <f t="shared" ca="1" si="79"/>
        <v>2</v>
      </c>
      <c r="L745" s="23">
        <f t="shared" ca="1" si="80"/>
        <v>4461.5598259638318</v>
      </c>
      <c r="M745" s="23">
        <f t="shared" ca="1" si="81"/>
        <v>28.054486767031449</v>
      </c>
    </row>
    <row r="746" spans="6:13" x14ac:dyDescent="0.25">
      <c r="F746" s="9">
        <v>744</v>
      </c>
      <c r="G746" s="23">
        <f t="shared" ca="1" si="77"/>
        <v>0.33592943419055693</v>
      </c>
      <c r="H746" s="23">
        <f t="shared" ca="1" si="82"/>
        <v>4433.8412686309912</v>
      </c>
      <c r="I746" s="23">
        <f t="shared" ca="1" si="83"/>
        <v>4461.5598259638318</v>
      </c>
      <c r="J746" s="23">
        <f t="shared" ca="1" si="78"/>
        <v>27.718557332840646</v>
      </c>
      <c r="K746" s="2">
        <f t="shared" ca="1" si="79"/>
        <v>3</v>
      </c>
      <c r="L746" s="23">
        <f t="shared" ca="1" si="80"/>
        <v>4464.5598259638318</v>
      </c>
      <c r="M746" s="23">
        <f t="shared" ca="1" si="81"/>
        <v>30.718557332840646</v>
      </c>
    </row>
    <row r="747" spans="6:13" x14ac:dyDescent="0.25">
      <c r="F747" s="9">
        <v>745</v>
      </c>
      <c r="G747" s="23">
        <f t="shared" ca="1" si="77"/>
        <v>1.5349926004519379</v>
      </c>
      <c r="H747" s="23">
        <f t="shared" ca="1" si="82"/>
        <v>4435.3762612314431</v>
      </c>
      <c r="I747" s="23">
        <f t="shared" ca="1" si="83"/>
        <v>4464.5598259638318</v>
      </c>
      <c r="J747" s="23">
        <f t="shared" ca="1" si="78"/>
        <v>29.183564732388731</v>
      </c>
      <c r="K747" s="2">
        <f t="shared" ca="1" si="79"/>
        <v>7</v>
      </c>
      <c r="L747" s="23">
        <f t="shared" ca="1" si="80"/>
        <v>4471.5598259638318</v>
      </c>
      <c r="M747" s="23">
        <f t="shared" ca="1" si="81"/>
        <v>36.183564732388731</v>
      </c>
    </row>
    <row r="748" spans="6:13" x14ac:dyDescent="0.25">
      <c r="F748" s="9">
        <v>746</v>
      </c>
      <c r="G748" s="23">
        <f t="shared" ca="1" si="77"/>
        <v>9.2854401179935397</v>
      </c>
      <c r="H748" s="23">
        <f t="shared" ca="1" si="82"/>
        <v>4444.661701349437</v>
      </c>
      <c r="I748" s="23">
        <f t="shared" ca="1" si="83"/>
        <v>4471.5598259638318</v>
      </c>
      <c r="J748" s="23">
        <f t="shared" ca="1" si="78"/>
        <v>26.898124614394874</v>
      </c>
      <c r="K748" s="2">
        <f t="shared" ca="1" si="79"/>
        <v>4</v>
      </c>
      <c r="L748" s="23">
        <f t="shared" ca="1" si="80"/>
        <v>4475.5598259638318</v>
      </c>
      <c r="M748" s="23">
        <f t="shared" ca="1" si="81"/>
        <v>30.898124614394874</v>
      </c>
    </row>
    <row r="749" spans="6:13" x14ac:dyDescent="0.25">
      <c r="F749" s="9">
        <v>747</v>
      </c>
      <c r="G749" s="23">
        <f t="shared" ca="1" si="77"/>
        <v>9.7899387380965841</v>
      </c>
      <c r="H749" s="23">
        <f t="shared" ca="1" si="82"/>
        <v>4454.4516400875336</v>
      </c>
      <c r="I749" s="23">
        <f t="shared" ca="1" si="83"/>
        <v>4475.5598259638318</v>
      </c>
      <c r="J749" s="23">
        <f t="shared" ca="1" si="78"/>
        <v>21.108185876298194</v>
      </c>
      <c r="K749" s="2">
        <f t="shared" ca="1" si="79"/>
        <v>6</v>
      </c>
      <c r="L749" s="23">
        <f t="shared" ca="1" si="80"/>
        <v>4481.5598259638318</v>
      </c>
      <c r="M749" s="23">
        <f t="shared" ca="1" si="81"/>
        <v>27.108185876298194</v>
      </c>
    </row>
    <row r="750" spans="6:13" x14ac:dyDescent="0.25">
      <c r="F750" s="9">
        <v>748</v>
      </c>
      <c r="G750" s="23">
        <f t="shared" ca="1" si="77"/>
        <v>3.958436498120105</v>
      </c>
      <c r="H750" s="23">
        <f t="shared" ca="1" si="82"/>
        <v>4458.4100765856538</v>
      </c>
      <c r="I750" s="23">
        <f t="shared" ca="1" si="83"/>
        <v>4481.5598259638318</v>
      </c>
      <c r="J750" s="23">
        <f t="shared" ca="1" si="78"/>
        <v>23.149749378178058</v>
      </c>
      <c r="K750" s="2">
        <f t="shared" ca="1" si="79"/>
        <v>2</v>
      </c>
      <c r="L750" s="23">
        <f t="shared" ca="1" si="80"/>
        <v>4483.5598259638318</v>
      </c>
      <c r="M750" s="23">
        <f t="shared" ca="1" si="81"/>
        <v>25.149749378178058</v>
      </c>
    </row>
    <row r="751" spans="6:13" x14ac:dyDescent="0.25">
      <c r="F751" s="9">
        <v>749</v>
      </c>
      <c r="G751" s="23">
        <f t="shared" ca="1" si="77"/>
        <v>5.8789697447185496</v>
      </c>
      <c r="H751" s="23">
        <f t="shared" ca="1" si="82"/>
        <v>4464.289046330372</v>
      </c>
      <c r="I751" s="23">
        <f t="shared" ca="1" si="83"/>
        <v>4483.5598259638318</v>
      </c>
      <c r="J751" s="23">
        <f t="shared" ca="1" si="78"/>
        <v>19.270779633459824</v>
      </c>
      <c r="K751" s="2">
        <f t="shared" ca="1" si="79"/>
        <v>2</v>
      </c>
      <c r="L751" s="23">
        <f t="shared" ca="1" si="80"/>
        <v>4485.5598259638318</v>
      </c>
      <c r="M751" s="23">
        <f t="shared" ca="1" si="81"/>
        <v>21.270779633459824</v>
      </c>
    </row>
    <row r="752" spans="6:13" x14ac:dyDescent="0.25">
      <c r="F752" s="9">
        <v>750</v>
      </c>
      <c r="G752" s="23">
        <f t="shared" ca="1" si="77"/>
        <v>6.253084480037689</v>
      </c>
      <c r="H752" s="23">
        <f t="shared" ca="1" si="82"/>
        <v>4470.5421308104096</v>
      </c>
      <c r="I752" s="23">
        <f t="shared" ca="1" si="83"/>
        <v>4485.5598259638318</v>
      </c>
      <c r="J752" s="23">
        <f t="shared" ca="1" si="78"/>
        <v>15.01769515342221</v>
      </c>
      <c r="K752" s="2">
        <f t="shared" ca="1" si="79"/>
        <v>7</v>
      </c>
      <c r="L752" s="23">
        <f t="shared" ca="1" si="80"/>
        <v>4492.5598259638318</v>
      </c>
      <c r="M752" s="23">
        <f t="shared" ca="1" si="81"/>
        <v>22.01769515342221</v>
      </c>
    </row>
    <row r="753" spans="6:13" x14ac:dyDescent="0.25">
      <c r="F753" s="9">
        <v>751</v>
      </c>
      <c r="G753" s="23">
        <f t="shared" ca="1" si="77"/>
        <v>9.6744302039337651</v>
      </c>
      <c r="H753" s="23">
        <f t="shared" ca="1" si="82"/>
        <v>4480.2165610143438</v>
      </c>
      <c r="I753" s="23">
        <f t="shared" ca="1" si="83"/>
        <v>4492.5598259638318</v>
      </c>
      <c r="J753" s="23">
        <f t="shared" ca="1" si="78"/>
        <v>12.343264949488002</v>
      </c>
      <c r="K753" s="2">
        <f t="shared" ca="1" si="79"/>
        <v>4</v>
      </c>
      <c r="L753" s="23">
        <f t="shared" ca="1" si="80"/>
        <v>4496.5598259638318</v>
      </c>
      <c r="M753" s="23">
        <f t="shared" ca="1" si="81"/>
        <v>16.343264949488002</v>
      </c>
    </row>
    <row r="754" spans="6:13" x14ac:dyDescent="0.25">
      <c r="F754" s="9">
        <v>752</v>
      </c>
      <c r="G754" s="23">
        <f t="shared" ca="1" si="77"/>
        <v>8.3946792133804102</v>
      </c>
      <c r="H754" s="23">
        <f t="shared" ca="1" si="82"/>
        <v>4488.611240227724</v>
      </c>
      <c r="I754" s="23">
        <f t="shared" ca="1" si="83"/>
        <v>4496.5598259638318</v>
      </c>
      <c r="J754" s="23">
        <f t="shared" ca="1" si="78"/>
        <v>7.948585736107816</v>
      </c>
      <c r="K754" s="2">
        <f t="shared" ca="1" si="79"/>
        <v>3</v>
      </c>
      <c r="L754" s="23">
        <f t="shared" ca="1" si="80"/>
        <v>4499.5598259638318</v>
      </c>
      <c r="M754" s="23">
        <f t="shared" ca="1" si="81"/>
        <v>10.948585736107816</v>
      </c>
    </row>
    <row r="755" spans="6:13" x14ac:dyDescent="0.25">
      <c r="F755" s="9">
        <v>753</v>
      </c>
      <c r="G755" s="23">
        <f t="shared" ca="1" si="77"/>
        <v>3.0943948296474009</v>
      </c>
      <c r="H755" s="23">
        <f t="shared" ca="1" si="82"/>
        <v>4491.7056350573712</v>
      </c>
      <c r="I755" s="23">
        <f t="shared" ca="1" si="83"/>
        <v>4499.5598259638318</v>
      </c>
      <c r="J755" s="23">
        <f t="shared" ca="1" si="78"/>
        <v>7.8541909064606443</v>
      </c>
      <c r="K755" s="2">
        <f t="shared" ca="1" si="79"/>
        <v>8</v>
      </c>
      <c r="L755" s="23">
        <f t="shared" ca="1" si="80"/>
        <v>4507.5598259638318</v>
      </c>
      <c r="M755" s="23">
        <f t="shared" ca="1" si="81"/>
        <v>15.854190906460644</v>
      </c>
    </row>
    <row r="756" spans="6:13" x14ac:dyDescent="0.25">
      <c r="F756" s="9">
        <v>754</v>
      </c>
      <c r="G756" s="23">
        <f t="shared" ca="1" si="77"/>
        <v>6.7471502480050383</v>
      </c>
      <c r="H756" s="23">
        <f t="shared" ca="1" si="82"/>
        <v>4498.452785305376</v>
      </c>
      <c r="I756" s="23">
        <f t="shared" ca="1" si="83"/>
        <v>4507.5598259638318</v>
      </c>
      <c r="J756" s="23">
        <f t="shared" ca="1" si="78"/>
        <v>9.1070406584558441</v>
      </c>
      <c r="K756" s="2">
        <f t="shared" ca="1" si="79"/>
        <v>7</v>
      </c>
      <c r="L756" s="23">
        <f t="shared" ca="1" si="80"/>
        <v>4514.5598259638318</v>
      </c>
      <c r="M756" s="23">
        <f t="shared" ca="1" si="81"/>
        <v>16.107040658455844</v>
      </c>
    </row>
    <row r="757" spans="6:13" x14ac:dyDescent="0.25">
      <c r="F757" s="9">
        <v>755</v>
      </c>
      <c r="G757" s="23">
        <f t="shared" ca="1" si="77"/>
        <v>18.174993763159108</v>
      </c>
      <c r="H757" s="23">
        <f t="shared" ca="1" si="82"/>
        <v>4516.6277790685353</v>
      </c>
      <c r="I757" s="23">
        <f t="shared" ca="1" si="83"/>
        <v>4516.6277790685353</v>
      </c>
      <c r="J757" s="23">
        <f t="shared" ca="1" si="78"/>
        <v>0</v>
      </c>
      <c r="K757" s="2">
        <f t="shared" ca="1" si="79"/>
        <v>2</v>
      </c>
      <c r="L757" s="23">
        <f t="shared" ca="1" si="80"/>
        <v>4518.6277790685353</v>
      </c>
      <c r="M757" s="23">
        <f t="shared" ca="1" si="81"/>
        <v>2</v>
      </c>
    </row>
    <row r="758" spans="6:13" x14ac:dyDescent="0.25">
      <c r="F758" s="9">
        <v>756</v>
      </c>
      <c r="G758" s="23">
        <f t="shared" ca="1" si="77"/>
        <v>8.6166792695694827</v>
      </c>
      <c r="H758" s="23">
        <f t="shared" ca="1" si="82"/>
        <v>4525.2444583381048</v>
      </c>
      <c r="I758" s="23">
        <f t="shared" ca="1" si="83"/>
        <v>4525.2444583381048</v>
      </c>
      <c r="J758" s="23">
        <f t="shared" ca="1" si="78"/>
        <v>0</v>
      </c>
      <c r="K758" s="2">
        <f t="shared" ca="1" si="79"/>
        <v>2</v>
      </c>
      <c r="L758" s="23">
        <f t="shared" ca="1" si="80"/>
        <v>4527.2444583381048</v>
      </c>
      <c r="M758" s="23">
        <f t="shared" ca="1" si="81"/>
        <v>2</v>
      </c>
    </row>
    <row r="759" spans="6:13" x14ac:dyDescent="0.25">
      <c r="F759" s="9">
        <v>757</v>
      </c>
      <c r="G759" s="23">
        <f t="shared" ca="1" si="77"/>
        <v>2.7948491774113089</v>
      </c>
      <c r="H759" s="23">
        <f t="shared" ca="1" si="82"/>
        <v>4528.0393075155162</v>
      </c>
      <c r="I759" s="23">
        <f t="shared" ca="1" si="83"/>
        <v>4528.0393075155162</v>
      </c>
      <c r="J759" s="23">
        <f t="shared" ca="1" si="78"/>
        <v>0</v>
      </c>
      <c r="K759" s="2">
        <f t="shared" ca="1" si="79"/>
        <v>4</v>
      </c>
      <c r="L759" s="23">
        <f t="shared" ca="1" si="80"/>
        <v>4532.0393075155162</v>
      </c>
      <c r="M759" s="23">
        <f t="shared" ca="1" si="81"/>
        <v>4</v>
      </c>
    </row>
    <row r="760" spans="6:13" x14ac:dyDescent="0.25">
      <c r="F760" s="9">
        <v>758</v>
      </c>
      <c r="G760" s="23">
        <f t="shared" ca="1" si="77"/>
        <v>16.912799207963737</v>
      </c>
      <c r="H760" s="23">
        <f t="shared" ca="1" si="82"/>
        <v>4544.95210672348</v>
      </c>
      <c r="I760" s="23">
        <f t="shared" ca="1" si="83"/>
        <v>4544.95210672348</v>
      </c>
      <c r="J760" s="23">
        <f t="shared" ca="1" si="78"/>
        <v>0</v>
      </c>
      <c r="K760" s="2">
        <f t="shared" ca="1" si="79"/>
        <v>5</v>
      </c>
      <c r="L760" s="23">
        <f t="shared" ca="1" si="80"/>
        <v>4549.95210672348</v>
      </c>
      <c r="M760" s="23">
        <f t="shared" ca="1" si="81"/>
        <v>5</v>
      </c>
    </row>
    <row r="761" spans="6:13" x14ac:dyDescent="0.25">
      <c r="F761" s="9">
        <v>759</v>
      </c>
      <c r="G761" s="23">
        <f t="shared" ca="1" si="77"/>
        <v>2.8921173064123726</v>
      </c>
      <c r="H761" s="23">
        <f t="shared" ca="1" si="82"/>
        <v>4547.8442240298928</v>
      </c>
      <c r="I761" s="23">
        <f t="shared" ca="1" si="83"/>
        <v>4549.95210672348</v>
      </c>
      <c r="J761" s="23">
        <f t="shared" ca="1" si="78"/>
        <v>2.1078826935872712</v>
      </c>
      <c r="K761" s="2">
        <f t="shared" ca="1" si="79"/>
        <v>4</v>
      </c>
      <c r="L761" s="23">
        <f t="shared" ca="1" si="80"/>
        <v>4553.95210672348</v>
      </c>
      <c r="M761" s="23">
        <f t="shared" ca="1" si="81"/>
        <v>6.1078826935872712</v>
      </c>
    </row>
    <row r="762" spans="6:13" x14ac:dyDescent="0.25">
      <c r="F762" s="9">
        <v>760</v>
      </c>
      <c r="G762" s="23">
        <f t="shared" ca="1" si="77"/>
        <v>2.6306508766161407</v>
      </c>
      <c r="H762" s="23">
        <f t="shared" ca="1" si="82"/>
        <v>4550.4748749065093</v>
      </c>
      <c r="I762" s="23">
        <f t="shared" ca="1" si="83"/>
        <v>4553.95210672348</v>
      </c>
      <c r="J762" s="23">
        <f t="shared" ca="1" si="78"/>
        <v>3.4772318169707432</v>
      </c>
      <c r="K762" s="2">
        <f t="shared" ca="1" si="79"/>
        <v>3</v>
      </c>
      <c r="L762" s="23">
        <f t="shared" ca="1" si="80"/>
        <v>4556.95210672348</v>
      </c>
      <c r="M762" s="23">
        <f t="shared" ca="1" si="81"/>
        <v>6.4772318169707432</v>
      </c>
    </row>
    <row r="763" spans="6:13" x14ac:dyDescent="0.25">
      <c r="F763" s="9">
        <v>761</v>
      </c>
      <c r="G763" s="23">
        <f t="shared" ca="1" si="77"/>
        <v>5.3456590713695853</v>
      </c>
      <c r="H763" s="23">
        <f t="shared" ca="1" si="82"/>
        <v>4555.8205339778788</v>
      </c>
      <c r="I763" s="23">
        <f t="shared" ca="1" si="83"/>
        <v>4556.95210672348</v>
      </c>
      <c r="J763" s="23">
        <f t="shared" ca="1" si="78"/>
        <v>1.131572745601261</v>
      </c>
      <c r="K763" s="2">
        <f t="shared" ca="1" si="79"/>
        <v>2</v>
      </c>
      <c r="L763" s="23">
        <f t="shared" ca="1" si="80"/>
        <v>4558.95210672348</v>
      </c>
      <c r="M763" s="23">
        <f t="shared" ca="1" si="81"/>
        <v>3.131572745601261</v>
      </c>
    </row>
    <row r="764" spans="6:13" x14ac:dyDescent="0.25">
      <c r="F764" s="9">
        <v>762</v>
      </c>
      <c r="G764" s="23">
        <f t="shared" ca="1" si="77"/>
        <v>4.5917039627699259</v>
      </c>
      <c r="H764" s="23">
        <f t="shared" ca="1" si="82"/>
        <v>4560.412237940649</v>
      </c>
      <c r="I764" s="23">
        <f t="shared" ca="1" si="83"/>
        <v>4560.412237940649</v>
      </c>
      <c r="J764" s="23">
        <f t="shared" ca="1" si="78"/>
        <v>0</v>
      </c>
      <c r="K764" s="2">
        <f t="shared" ca="1" si="79"/>
        <v>3</v>
      </c>
      <c r="L764" s="23">
        <f t="shared" ca="1" si="80"/>
        <v>4563.412237940649</v>
      </c>
      <c r="M764" s="23">
        <f t="shared" ca="1" si="81"/>
        <v>3</v>
      </c>
    </row>
    <row r="765" spans="6:13" x14ac:dyDescent="0.25">
      <c r="F765" s="9">
        <v>763</v>
      </c>
      <c r="G765" s="23">
        <f t="shared" ca="1" si="77"/>
        <v>12.871568551056114</v>
      </c>
      <c r="H765" s="23">
        <f t="shared" ca="1" si="82"/>
        <v>4573.283806491705</v>
      </c>
      <c r="I765" s="23">
        <f t="shared" ca="1" si="83"/>
        <v>4573.283806491705</v>
      </c>
      <c r="J765" s="23">
        <f t="shared" ca="1" si="78"/>
        <v>0</v>
      </c>
      <c r="K765" s="2">
        <f t="shared" ca="1" si="79"/>
        <v>4</v>
      </c>
      <c r="L765" s="23">
        <f t="shared" ca="1" si="80"/>
        <v>4577.283806491705</v>
      </c>
      <c r="M765" s="23">
        <f t="shared" ca="1" si="81"/>
        <v>4</v>
      </c>
    </row>
    <row r="766" spans="6:13" x14ac:dyDescent="0.25">
      <c r="F766" s="9">
        <v>764</v>
      </c>
      <c r="G766" s="23">
        <f t="shared" ca="1" si="77"/>
        <v>4.2043225911139483</v>
      </c>
      <c r="H766" s="23">
        <f t="shared" ca="1" si="82"/>
        <v>4577.4881290828189</v>
      </c>
      <c r="I766" s="23">
        <f t="shared" ca="1" si="83"/>
        <v>4577.4881290828189</v>
      </c>
      <c r="J766" s="23">
        <f t="shared" ca="1" si="78"/>
        <v>0</v>
      </c>
      <c r="K766" s="2">
        <f t="shared" ca="1" si="79"/>
        <v>2</v>
      </c>
      <c r="L766" s="23">
        <f t="shared" ca="1" si="80"/>
        <v>4579.4881290828189</v>
      </c>
      <c r="M766" s="23">
        <f t="shared" ca="1" si="81"/>
        <v>2</v>
      </c>
    </row>
    <row r="767" spans="6:13" x14ac:dyDescent="0.25">
      <c r="F767" s="9">
        <v>765</v>
      </c>
      <c r="G767" s="23">
        <f t="shared" ca="1" si="77"/>
        <v>17.72304188767335</v>
      </c>
      <c r="H767" s="23">
        <f t="shared" ca="1" si="82"/>
        <v>4595.2111709704923</v>
      </c>
      <c r="I767" s="23">
        <f t="shared" ca="1" si="83"/>
        <v>4595.2111709704923</v>
      </c>
      <c r="J767" s="23">
        <f t="shared" ca="1" si="78"/>
        <v>0</v>
      </c>
      <c r="K767" s="2">
        <f t="shared" ca="1" si="79"/>
        <v>3</v>
      </c>
      <c r="L767" s="23">
        <f t="shared" ca="1" si="80"/>
        <v>4598.2111709704923</v>
      </c>
      <c r="M767" s="23">
        <f t="shared" ca="1" si="81"/>
        <v>3</v>
      </c>
    </row>
    <row r="768" spans="6:13" x14ac:dyDescent="0.25">
      <c r="F768" s="9">
        <v>766</v>
      </c>
      <c r="G768" s="23">
        <f t="shared" ca="1" si="77"/>
        <v>15.135862989955868</v>
      </c>
      <c r="H768" s="23">
        <f t="shared" ca="1" si="82"/>
        <v>4610.3470339604482</v>
      </c>
      <c r="I768" s="23">
        <f t="shared" ca="1" si="83"/>
        <v>4610.3470339604482</v>
      </c>
      <c r="J768" s="23">
        <f t="shared" ca="1" si="78"/>
        <v>0</v>
      </c>
      <c r="K768" s="2">
        <f t="shared" ca="1" si="79"/>
        <v>2</v>
      </c>
      <c r="L768" s="23">
        <f t="shared" ca="1" si="80"/>
        <v>4612.3470339604482</v>
      </c>
      <c r="M768" s="23">
        <f t="shared" ca="1" si="81"/>
        <v>2</v>
      </c>
    </row>
    <row r="769" spans="6:13" x14ac:dyDescent="0.25">
      <c r="F769" s="9">
        <v>767</v>
      </c>
      <c r="G769" s="23">
        <f t="shared" ca="1" si="77"/>
        <v>16.226045732576786</v>
      </c>
      <c r="H769" s="23">
        <f t="shared" ca="1" si="82"/>
        <v>4626.5730796930247</v>
      </c>
      <c r="I769" s="23">
        <f t="shared" ca="1" si="83"/>
        <v>4626.5730796930247</v>
      </c>
      <c r="J769" s="23">
        <f t="shared" ca="1" si="78"/>
        <v>0</v>
      </c>
      <c r="K769" s="2">
        <f t="shared" ca="1" si="79"/>
        <v>5</v>
      </c>
      <c r="L769" s="23">
        <f t="shared" ca="1" si="80"/>
        <v>4631.5730796930247</v>
      </c>
      <c r="M769" s="23">
        <f t="shared" ca="1" si="81"/>
        <v>5</v>
      </c>
    </row>
    <row r="770" spans="6:13" x14ac:dyDescent="0.25">
      <c r="F770" s="9">
        <v>768</v>
      </c>
      <c r="G770" s="23">
        <f t="shared" ca="1" si="77"/>
        <v>0.17170695383706758</v>
      </c>
      <c r="H770" s="23">
        <f t="shared" ca="1" si="82"/>
        <v>4626.7447866468619</v>
      </c>
      <c r="I770" s="23">
        <f t="shared" ca="1" si="83"/>
        <v>4631.5730796930247</v>
      </c>
      <c r="J770" s="23">
        <f t="shared" ca="1" si="78"/>
        <v>4.8282930461627984</v>
      </c>
      <c r="K770" s="2">
        <f t="shared" ca="1" si="79"/>
        <v>5</v>
      </c>
      <c r="L770" s="23">
        <f t="shared" ca="1" si="80"/>
        <v>4636.5730796930247</v>
      </c>
      <c r="M770" s="23">
        <f t="shared" ca="1" si="81"/>
        <v>9.8282930461627984</v>
      </c>
    </row>
    <row r="771" spans="6:13" x14ac:dyDescent="0.25">
      <c r="F771" s="9">
        <v>769</v>
      </c>
      <c r="G771" s="23">
        <f t="shared" ca="1" si="77"/>
        <v>5.2505734080203394</v>
      </c>
      <c r="H771" s="23">
        <f t="shared" ca="1" si="82"/>
        <v>4631.9953600548824</v>
      </c>
      <c r="I771" s="23">
        <f t="shared" ca="1" si="83"/>
        <v>4636.5730796930247</v>
      </c>
      <c r="J771" s="23">
        <f t="shared" ca="1" si="78"/>
        <v>4.5777196381422982</v>
      </c>
      <c r="K771" s="2">
        <f t="shared" ca="1" si="79"/>
        <v>2</v>
      </c>
      <c r="L771" s="23">
        <f t="shared" ca="1" si="80"/>
        <v>4638.5730796930247</v>
      </c>
      <c r="M771" s="23">
        <f t="shared" ca="1" si="81"/>
        <v>6.5777196381422982</v>
      </c>
    </row>
    <row r="772" spans="6:13" x14ac:dyDescent="0.25">
      <c r="F772" s="9">
        <v>770</v>
      </c>
      <c r="G772" s="23">
        <f t="shared" ref="G772:G835" ca="1" si="84">-$C$13*LN(RAND())</f>
        <v>6.6416053414816689</v>
      </c>
      <c r="H772" s="23">
        <f t="shared" ca="1" si="82"/>
        <v>4638.6369653963638</v>
      </c>
      <c r="I772" s="23">
        <f t="shared" ca="1" si="83"/>
        <v>4638.6369653963638</v>
      </c>
      <c r="J772" s="23">
        <f t="shared" ref="J772:J835" ca="1" si="85">I772-H772</f>
        <v>0</v>
      </c>
      <c r="K772" s="2">
        <f t="shared" ref="K772:K835" ca="1" si="86">VLOOKUP(RAND(),$B$4:$D$11,3)</f>
        <v>2</v>
      </c>
      <c r="L772" s="23">
        <f t="shared" ref="L772:L835" ca="1" si="87">I772+K772</f>
        <v>4640.6369653963638</v>
      </c>
      <c r="M772" s="23">
        <f t="shared" ref="M772:M835" ca="1" si="88">J772+K772</f>
        <v>2</v>
      </c>
    </row>
    <row r="773" spans="6:13" x14ac:dyDescent="0.25">
      <c r="F773" s="9">
        <v>771</v>
      </c>
      <c r="G773" s="23">
        <f t="shared" ca="1" si="84"/>
        <v>1.0066304125140406</v>
      </c>
      <c r="H773" s="23">
        <f t="shared" ref="H773:H836" ca="1" si="89">H772+G773</f>
        <v>4639.6435958088778</v>
      </c>
      <c r="I773" s="23">
        <f t="shared" ref="I773:I836" ca="1" si="90">MAX(H773,L772)</f>
        <v>4640.6369653963638</v>
      </c>
      <c r="J773" s="23">
        <f t="shared" ca="1" si="85"/>
        <v>0.99336958748608595</v>
      </c>
      <c r="K773" s="2">
        <f t="shared" ca="1" si="86"/>
        <v>7</v>
      </c>
      <c r="L773" s="23">
        <f t="shared" ca="1" si="87"/>
        <v>4647.6369653963638</v>
      </c>
      <c r="M773" s="23">
        <f t="shared" ca="1" si="88"/>
        <v>7.9933695874860859</v>
      </c>
    </row>
    <row r="774" spans="6:13" x14ac:dyDescent="0.25">
      <c r="F774" s="9">
        <v>772</v>
      </c>
      <c r="G774" s="23">
        <f t="shared" ca="1" si="84"/>
        <v>2.6885084582820773</v>
      </c>
      <c r="H774" s="23">
        <f t="shared" ca="1" si="89"/>
        <v>4642.3321042671596</v>
      </c>
      <c r="I774" s="23">
        <f t="shared" ca="1" si="90"/>
        <v>4647.6369653963638</v>
      </c>
      <c r="J774" s="23">
        <f t="shared" ca="1" si="85"/>
        <v>5.3048611292042551</v>
      </c>
      <c r="K774" s="2">
        <f t="shared" ca="1" si="86"/>
        <v>2</v>
      </c>
      <c r="L774" s="23">
        <f t="shared" ca="1" si="87"/>
        <v>4649.6369653963638</v>
      </c>
      <c r="M774" s="23">
        <f t="shared" ca="1" si="88"/>
        <v>7.3048611292042551</v>
      </c>
    </row>
    <row r="775" spans="6:13" x14ac:dyDescent="0.25">
      <c r="F775" s="9">
        <v>773</v>
      </c>
      <c r="G775" s="23">
        <f t="shared" ca="1" si="84"/>
        <v>2.5187951794939472</v>
      </c>
      <c r="H775" s="23">
        <f t="shared" ca="1" si="89"/>
        <v>4644.8508994466538</v>
      </c>
      <c r="I775" s="23">
        <f t="shared" ca="1" si="90"/>
        <v>4649.6369653963638</v>
      </c>
      <c r="J775" s="23">
        <f t="shared" ca="1" si="85"/>
        <v>4.7860659497100642</v>
      </c>
      <c r="K775" s="2">
        <f t="shared" ca="1" si="86"/>
        <v>3</v>
      </c>
      <c r="L775" s="23">
        <f t="shared" ca="1" si="87"/>
        <v>4652.6369653963638</v>
      </c>
      <c r="M775" s="23">
        <f t="shared" ca="1" si="88"/>
        <v>7.7860659497100642</v>
      </c>
    </row>
    <row r="776" spans="6:13" x14ac:dyDescent="0.25">
      <c r="F776" s="9">
        <v>774</v>
      </c>
      <c r="G776" s="23">
        <f t="shared" ca="1" si="84"/>
        <v>6.7638727825364011</v>
      </c>
      <c r="H776" s="23">
        <f t="shared" ca="1" si="89"/>
        <v>4651.6147722291898</v>
      </c>
      <c r="I776" s="23">
        <f t="shared" ca="1" si="90"/>
        <v>4652.6369653963638</v>
      </c>
      <c r="J776" s="23">
        <f t="shared" ca="1" si="85"/>
        <v>1.0221931671740094</v>
      </c>
      <c r="K776" s="2">
        <f t="shared" ca="1" si="86"/>
        <v>6</v>
      </c>
      <c r="L776" s="23">
        <f t="shared" ca="1" si="87"/>
        <v>4658.6369653963638</v>
      </c>
      <c r="M776" s="23">
        <f t="shared" ca="1" si="88"/>
        <v>7.0221931671740094</v>
      </c>
    </row>
    <row r="777" spans="6:13" x14ac:dyDescent="0.25">
      <c r="F777" s="9">
        <v>775</v>
      </c>
      <c r="G777" s="23">
        <f t="shared" ca="1" si="84"/>
        <v>5.8391160740267996</v>
      </c>
      <c r="H777" s="23">
        <f t="shared" ca="1" si="89"/>
        <v>4657.4538883032164</v>
      </c>
      <c r="I777" s="23">
        <f t="shared" ca="1" si="90"/>
        <v>4658.6369653963638</v>
      </c>
      <c r="J777" s="23">
        <f t="shared" ca="1" si="85"/>
        <v>1.1830770931474035</v>
      </c>
      <c r="K777" s="2">
        <f t="shared" ca="1" si="86"/>
        <v>4</v>
      </c>
      <c r="L777" s="23">
        <f t="shared" ca="1" si="87"/>
        <v>4662.6369653963638</v>
      </c>
      <c r="M777" s="23">
        <f t="shared" ca="1" si="88"/>
        <v>5.1830770931474035</v>
      </c>
    </row>
    <row r="778" spans="6:13" x14ac:dyDescent="0.25">
      <c r="F778" s="9">
        <v>776</v>
      </c>
      <c r="G778" s="23">
        <f t="shared" ca="1" si="84"/>
        <v>7.0226776450027248</v>
      </c>
      <c r="H778" s="23">
        <f t="shared" ca="1" si="89"/>
        <v>4664.4765659482191</v>
      </c>
      <c r="I778" s="23">
        <f t="shared" ca="1" si="90"/>
        <v>4664.4765659482191</v>
      </c>
      <c r="J778" s="23">
        <f t="shared" ca="1" si="85"/>
        <v>0</v>
      </c>
      <c r="K778" s="2">
        <f t="shared" ca="1" si="86"/>
        <v>3</v>
      </c>
      <c r="L778" s="23">
        <f t="shared" ca="1" si="87"/>
        <v>4667.4765659482191</v>
      </c>
      <c r="M778" s="23">
        <f t="shared" ca="1" si="88"/>
        <v>3</v>
      </c>
    </row>
    <row r="779" spans="6:13" x14ac:dyDescent="0.25">
      <c r="F779" s="9">
        <v>777</v>
      </c>
      <c r="G779" s="23">
        <f t="shared" ca="1" si="84"/>
        <v>1.6741616027428556</v>
      </c>
      <c r="H779" s="23">
        <f t="shared" ca="1" si="89"/>
        <v>4666.1507275509621</v>
      </c>
      <c r="I779" s="23">
        <f t="shared" ca="1" si="90"/>
        <v>4667.4765659482191</v>
      </c>
      <c r="J779" s="23">
        <f t="shared" ca="1" si="85"/>
        <v>1.32583839725703</v>
      </c>
      <c r="K779" s="2">
        <f t="shared" ca="1" si="86"/>
        <v>3</v>
      </c>
      <c r="L779" s="23">
        <f t="shared" ca="1" si="87"/>
        <v>4670.4765659482191</v>
      </c>
      <c r="M779" s="23">
        <f t="shared" ca="1" si="88"/>
        <v>4.32583839725703</v>
      </c>
    </row>
    <row r="780" spans="6:13" x14ac:dyDescent="0.25">
      <c r="F780" s="9">
        <v>778</v>
      </c>
      <c r="G780" s="23">
        <f t="shared" ca="1" si="84"/>
        <v>6.3426726620525393</v>
      </c>
      <c r="H780" s="23">
        <f t="shared" ca="1" si="89"/>
        <v>4672.4934002130149</v>
      </c>
      <c r="I780" s="23">
        <f t="shared" ca="1" si="90"/>
        <v>4672.4934002130149</v>
      </c>
      <c r="J780" s="23">
        <f t="shared" ca="1" si="85"/>
        <v>0</v>
      </c>
      <c r="K780" s="2">
        <f t="shared" ca="1" si="86"/>
        <v>4</v>
      </c>
      <c r="L780" s="23">
        <f t="shared" ca="1" si="87"/>
        <v>4676.4934002130149</v>
      </c>
      <c r="M780" s="23">
        <f t="shared" ca="1" si="88"/>
        <v>4</v>
      </c>
    </row>
    <row r="781" spans="6:13" x14ac:dyDescent="0.25">
      <c r="F781" s="9">
        <v>779</v>
      </c>
      <c r="G781" s="23">
        <f t="shared" ca="1" si="84"/>
        <v>0.25869781992964647</v>
      </c>
      <c r="H781" s="23">
        <f t="shared" ca="1" si="89"/>
        <v>4672.7520980329446</v>
      </c>
      <c r="I781" s="23">
        <f t="shared" ca="1" si="90"/>
        <v>4676.4934002130149</v>
      </c>
      <c r="J781" s="23">
        <f t="shared" ca="1" si="85"/>
        <v>3.7413021800703063</v>
      </c>
      <c r="K781" s="2">
        <f t="shared" ca="1" si="86"/>
        <v>5</v>
      </c>
      <c r="L781" s="23">
        <f t="shared" ca="1" si="87"/>
        <v>4681.4934002130149</v>
      </c>
      <c r="M781" s="23">
        <f t="shared" ca="1" si="88"/>
        <v>8.7413021800703063</v>
      </c>
    </row>
    <row r="782" spans="6:13" x14ac:dyDescent="0.25">
      <c r="F782" s="9">
        <v>780</v>
      </c>
      <c r="G782" s="23">
        <f t="shared" ca="1" si="84"/>
        <v>16.208956492790016</v>
      </c>
      <c r="H782" s="23">
        <f t="shared" ca="1" si="89"/>
        <v>4688.9610545257347</v>
      </c>
      <c r="I782" s="23">
        <f t="shared" ca="1" si="90"/>
        <v>4688.9610545257347</v>
      </c>
      <c r="J782" s="23">
        <f t="shared" ca="1" si="85"/>
        <v>0</v>
      </c>
      <c r="K782" s="2">
        <f t="shared" ca="1" si="86"/>
        <v>3</v>
      </c>
      <c r="L782" s="23">
        <f t="shared" ca="1" si="87"/>
        <v>4691.9610545257347</v>
      </c>
      <c r="M782" s="23">
        <f t="shared" ca="1" si="88"/>
        <v>3</v>
      </c>
    </row>
    <row r="783" spans="6:13" x14ac:dyDescent="0.25">
      <c r="F783" s="9">
        <v>781</v>
      </c>
      <c r="G783" s="23">
        <f t="shared" ca="1" si="84"/>
        <v>0.90311322601500321</v>
      </c>
      <c r="H783" s="23">
        <f t="shared" ca="1" si="89"/>
        <v>4689.8641677517498</v>
      </c>
      <c r="I783" s="23">
        <f t="shared" ca="1" si="90"/>
        <v>4691.9610545257347</v>
      </c>
      <c r="J783" s="23">
        <f t="shared" ca="1" si="85"/>
        <v>2.0968867739848065</v>
      </c>
      <c r="K783" s="2">
        <f t="shared" ca="1" si="86"/>
        <v>2</v>
      </c>
      <c r="L783" s="23">
        <f t="shared" ca="1" si="87"/>
        <v>4693.9610545257347</v>
      </c>
      <c r="M783" s="23">
        <f t="shared" ca="1" si="88"/>
        <v>4.0968867739848065</v>
      </c>
    </row>
    <row r="784" spans="6:13" x14ac:dyDescent="0.25">
      <c r="F784" s="9">
        <v>782</v>
      </c>
      <c r="G784" s="23">
        <f t="shared" ca="1" si="84"/>
        <v>5.4686038851547503</v>
      </c>
      <c r="H784" s="23">
        <f t="shared" ca="1" si="89"/>
        <v>4695.3327716369049</v>
      </c>
      <c r="I784" s="23">
        <f t="shared" ca="1" si="90"/>
        <v>4695.3327716369049</v>
      </c>
      <c r="J784" s="23">
        <f t="shared" ca="1" si="85"/>
        <v>0</v>
      </c>
      <c r="K784" s="2">
        <f t="shared" ca="1" si="86"/>
        <v>8</v>
      </c>
      <c r="L784" s="23">
        <f t="shared" ca="1" si="87"/>
        <v>4703.3327716369049</v>
      </c>
      <c r="M784" s="23">
        <f t="shared" ca="1" si="88"/>
        <v>8</v>
      </c>
    </row>
    <row r="785" spans="6:13" x14ac:dyDescent="0.25">
      <c r="F785" s="9">
        <v>783</v>
      </c>
      <c r="G785" s="23">
        <f t="shared" ca="1" si="84"/>
        <v>17.523810374403006</v>
      </c>
      <c r="H785" s="23">
        <f t="shared" ca="1" si="89"/>
        <v>4712.8565820113081</v>
      </c>
      <c r="I785" s="23">
        <f t="shared" ca="1" si="90"/>
        <v>4712.8565820113081</v>
      </c>
      <c r="J785" s="23">
        <f t="shared" ca="1" si="85"/>
        <v>0</v>
      </c>
      <c r="K785" s="2">
        <f t="shared" ca="1" si="86"/>
        <v>2</v>
      </c>
      <c r="L785" s="23">
        <f t="shared" ca="1" si="87"/>
        <v>4714.8565820113081</v>
      </c>
      <c r="M785" s="23">
        <f t="shared" ca="1" si="88"/>
        <v>2</v>
      </c>
    </row>
    <row r="786" spans="6:13" x14ac:dyDescent="0.25">
      <c r="F786" s="9">
        <v>784</v>
      </c>
      <c r="G786" s="23">
        <f t="shared" ca="1" si="84"/>
        <v>6.5083575101712032</v>
      </c>
      <c r="H786" s="23">
        <f t="shared" ca="1" si="89"/>
        <v>4719.3649395214788</v>
      </c>
      <c r="I786" s="23">
        <f t="shared" ca="1" si="90"/>
        <v>4719.3649395214788</v>
      </c>
      <c r="J786" s="23">
        <f t="shared" ca="1" si="85"/>
        <v>0</v>
      </c>
      <c r="K786" s="2">
        <f t="shared" ca="1" si="86"/>
        <v>3</v>
      </c>
      <c r="L786" s="23">
        <f t="shared" ca="1" si="87"/>
        <v>4722.3649395214788</v>
      </c>
      <c r="M786" s="23">
        <f t="shared" ca="1" si="88"/>
        <v>3</v>
      </c>
    </row>
    <row r="787" spans="6:13" x14ac:dyDescent="0.25">
      <c r="F787" s="9">
        <v>785</v>
      </c>
      <c r="G787" s="23">
        <f t="shared" ca="1" si="84"/>
        <v>1.9615083972358933</v>
      </c>
      <c r="H787" s="23">
        <f t="shared" ca="1" si="89"/>
        <v>4721.3264479187146</v>
      </c>
      <c r="I787" s="23">
        <f t="shared" ca="1" si="90"/>
        <v>4722.3649395214788</v>
      </c>
      <c r="J787" s="23">
        <f t="shared" ca="1" si="85"/>
        <v>1.0384916027642248</v>
      </c>
      <c r="K787" s="2">
        <f t="shared" ca="1" si="86"/>
        <v>2</v>
      </c>
      <c r="L787" s="23">
        <f t="shared" ca="1" si="87"/>
        <v>4724.3649395214788</v>
      </c>
      <c r="M787" s="23">
        <f t="shared" ca="1" si="88"/>
        <v>3.0384916027642248</v>
      </c>
    </row>
    <row r="788" spans="6:13" x14ac:dyDescent="0.25">
      <c r="F788" s="9">
        <v>786</v>
      </c>
      <c r="G788" s="23">
        <f t="shared" ca="1" si="84"/>
        <v>1.0303566241014073</v>
      </c>
      <c r="H788" s="23">
        <f t="shared" ca="1" si="89"/>
        <v>4722.3568045428165</v>
      </c>
      <c r="I788" s="23">
        <f t="shared" ca="1" si="90"/>
        <v>4724.3649395214788</v>
      </c>
      <c r="J788" s="23">
        <f t="shared" ca="1" si="85"/>
        <v>2.0081349786623832</v>
      </c>
      <c r="K788" s="2">
        <f t="shared" ca="1" si="86"/>
        <v>2</v>
      </c>
      <c r="L788" s="23">
        <f t="shared" ca="1" si="87"/>
        <v>4726.3649395214788</v>
      </c>
      <c r="M788" s="23">
        <f t="shared" ca="1" si="88"/>
        <v>4.0081349786623832</v>
      </c>
    </row>
    <row r="789" spans="6:13" x14ac:dyDescent="0.25">
      <c r="F789" s="9">
        <v>787</v>
      </c>
      <c r="G789" s="23">
        <f t="shared" ca="1" si="84"/>
        <v>1.6746015204965987</v>
      </c>
      <c r="H789" s="23">
        <f t="shared" ca="1" si="89"/>
        <v>4724.0314060633127</v>
      </c>
      <c r="I789" s="23">
        <f t="shared" ca="1" si="90"/>
        <v>4726.3649395214788</v>
      </c>
      <c r="J789" s="23">
        <f t="shared" ca="1" si="85"/>
        <v>2.33353345816613</v>
      </c>
      <c r="K789" s="2">
        <f t="shared" ca="1" si="86"/>
        <v>8</v>
      </c>
      <c r="L789" s="23">
        <f t="shared" ca="1" si="87"/>
        <v>4734.3649395214788</v>
      </c>
      <c r="M789" s="23">
        <f t="shared" ca="1" si="88"/>
        <v>10.33353345816613</v>
      </c>
    </row>
    <row r="790" spans="6:13" x14ac:dyDescent="0.25">
      <c r="F790" s="9">
        <v>788</v>
      </c>
      <c r="G790" s="23">
        <f t="shared" ca="1" si="84"/>
        <v>1.5274869161439395</v>
      </c>
      <c r="H790" s="23">
        <f t="shared" ca="1" si="89"/>
        <v>4725.5588929794567</v>
      </c>
      <c r="I790" s="23">
        <f t="shared" ca="1" si="90"/>
        <v>4734.3649395214788</v>
      </c>
      <c r="J790" s="23">
        <f t="shared" ca="1" si="85"/>
        <v>8.806046542022159</v>
      </c>
      <c r="K790" s="2">
        <f t="shared" ca="1" si="86"/>
        <v>4</v>
      </c>
      <c r="L790" s="23">
        <f t="shared" ca="1" si="87"/>
        <v>4738.3649395214788</v>
      </c>
      <c r="M790" s="23">
        <f t="shared" ca="1" si="88"/>
        <v>12.806046542022159</v>
      </c>
    </row>
    <row r="791" spans="6:13" x14ac:dyDescent="0.25">
      <c r="F791" s="9">
        <v>789</v>
      </c>
      <c r="G791" s="23">
        <f t="shared" ca="1" si="84"/>
        <v>2.6183960453523039</v>
      </c>
      <c r="H791" s="23">
        <f t="shared" ca="1" si="89"/>
        <v>4728.1772890248094</v>
      </c>
      <c r="I791" s="23">
        <f t="shared" ca="1" si="90"/>
        <v>4738.3649395214788</v>
      </c>
      <c r="J791" s="23">
        <f t="shared" ca="1" si="85"/>
        <v>10.187650496669448</v>
      </c>
      <c r="K791" s="2">
        <f t="shared" ca="1" si="86"/>
        <v>2</v>
      </c>
      <c r="L791" s="23">
        <f t="shared" ca="1" si="87"/>
        <v>4740.3649395214788</v>
      </c>
      <c r="M791" s="23">
        <f t="shared" ca="1" si="88"/>
        <v>12.187650496669448</v>
      </c>
    </row>
    <row r="792" spans="6:13" x14ac:dyDescent="0.25">
      <c r="F792" s="9">
        <v>790</v>
      </c>
      <c r="G792" s="23">
        <f t="shared" ca="1" si="84"/>
        <v>5.7342567039843688</v>
      </c>
      <c r="H792" s="23">
        <f t="shared" ca="1" si="89"/>
        <v>4733.9115457287935</v>
      </c>
      <c r="I792" s="23">
        <f t="shared" ca="1" si="90"/>
        <v>4740.3649395214788</v>
      </c>
      <c r="J792" s="23">
        <f t="shared" ca="1" si="85"/>
        <v>6.4533937926853469</v>
      </c>
      <c r="K792" s="2">
        <f t="shared" ca="1" si="86"/>
        <v>5</v>
      </c>
      <c r="L792" s="23">
        <f t="shared" ca="1" si="87"/>
        <v>4745.3649395214788</v>
      </c>
      <c r="M792" s="23">
        <f t="shared" ca="1" si="88"/>
        <v>11.453393792685347</v>
      </c>
    </row>
    <row r="793" spans="6:13" x14ac:dyDescent="0.25">
      <c r="F793" s="9">
        <v>791</v>
      </c>
      <c r="G793" s="23">
        <f t="shared" ca="1" si="84"/>
        <v>3.6062207299842943</v>
      </c>
      <c r="H793" s="23">
        <f t="shared" ca="1" si="89"/>
        <v>4737.5177664587782</v>
      </c>
      <c r="I793" s="23">
        <f t="shared" ca="1" si="90"/>
        <v>4745.3649395214788</v>
      </c>
      <c r="J793" s="23">
        <f t="shared" ca="1" si="85"/>
        <v>7.8471730627006764</v>
      </c>
      <c r="K793" s="2">
        <f t="shared" ca="1" si="86"/>
        <v>5</v>
      </c>
      <c r="L793" s="23">
        <f t="shared" ca="1" si="87"/>
        <v>4750.3649395214788</v>
      </c>
      <c r="M793" s="23">
        <f t="shared" ca="1" si="88"/>
        <v>12.847173062700676</v>
      </c>
    </row>
    <row r="794" spans="6:13" x14ac:dyDescent="0.25">
      <c r="F794" s="9">
        <v>792</v>
      </c>
      <c r="G794" s="23">
        <f t="shared" ca="1" si="84"/>
        <v>7.8106065349715479</v>
      </c>
      <c r="H794" s="23">
        <f t="shared" ca="1" si="89"/>
        <v>4745.3283729937493</v>
      </c>
      <c r="I794" s="23">
        <f t="shared" ca="1" si="90"/>
        <v>4750.3649395214788</v>
      </c>
      <c r="J794" s="23">
        <f t="shared" ca="1" si="85"/>
        <v>5.0365665277295193</v>
      </c>
      <c r="K794" s="2">
        <f t="shared" ca="1" si="86"/>
        <v>7</v>
      </c>
      <c r="L794" s="23">
        <f t="shared" ca="1" si="87"/>
        <v>4757.3649395214788</v>
      </c>
      <c r="M794" s="23">
        <f t="shared" ca="1" si="88"/>
        <v>12.036566527729519</v>
      </c>
    </row>
    <row r="795" spans="6:13" x14ac:dyDescent="0.25">
      <c r="F795" s="9">
        <v>793</v>
      </c>
      <c r="G795" s="23">
        <f t="shared" ca="1" si="84"/>
        <v>8.1810704171286446</v>
      </c>
      <c r="H795" s="23">
        <f t="shared" ca="1" si="89"/>
        <v>4753.5094434108778</v>
      </c>
      <c r="I795" s="23">
        <f t="shared" ca="1" si="90"/>
        <v>4757.3649395214788</v>
      </c>
      <c r="J795" s="23">
        <f t="shared" ca="1" si="85"/>
        <v>3.8554961106010524</v>
      </c>
      <c r="K795" s="2">
        <f t="shared" ca="1" si="86"/>
        <v>4</v>
      </c>
      <c r="L795" s="23">
        <f t="shared" ca="1" si="87"/>
        <v>4761.3649395214788</v>
      </c>
      <c r="M795" s="23">
        <f t="shared" ca="1" si="88"/>
        <v>7.8554961106010524</v>
      </c>
    </row>
    <row r="796" spans="6:13" x14ac:dyDescent="0.25">
      <c r="F796" s="9">
        <v>794</v>
      </c>
      <c r="G796" s="23">
        <f t="shared" ca="1" si="84"/>
        <v>5.8785725342028758</v>
      </c>
      <c r="H796" s="23">
        <f t="shared" ca="1" si="89"/>
        <v>4759.388015945081</v>
      </c>
      <c r="I796" s="23">
        <f t="shared" ca="1" si="90"/>
        <v>4761.3649395214788</v>
      </c>
      <c r="J796" s="23">
        <f t="shared" ca="1" si="85"/>
        <v>1.9769235763978941</v>
      </c>
      <c r="K796" s="2">
        <f t="shared" ca="1" si="86"/>
        <v>2</v>
      </c>
      <c r="L796" s="23">
        <f t="shared" ca="1" si="87"/>
        <v>4763.3649395214788</v>
      </c>
      <c r="M796" s="23">
        <f t="shared" ca="1" si="88"/>
        <v>3.9769235763978941</v>
      </c>
    </row>
    <row r="797" spans="6:13" x14ac:dyDescent="0.25">
      <c r="F797" s="9">
        <v>795</v>
      </c>
      <c r="G797" s="23">
        <f t="shared" ca="1" si="84"/>
        <v>6.5519537354013089</v>
      </c>
      <c r="H797" s="23">
        <f t="shared" ca="1" si="89"/>
        <v>4765.9399696804821</v>
      </c>
      <c r="I797" s="23">
        <f t="shared" ca="1" si="90"/>
        <v>4765.9399696804821</v>
      </c>
      <c r="J797" s="23">
        <f t="shared" ca="1" si="85"/>
        <v>0</v>
      </c>
      <c r="K797" s="2">
        <f t="shared" ca="1" si="86"/>
        <v>2</v>
      </c>
      <c r="L797" s="23">
        <f t="shared" ca="1" si="87"/>
        <v>4767.9399696804821</v>
      </c>
      <c r="M797" s="23">
        <f t="shared" ca="1" si="88"/>
        <v>2</v>
      </c>
    </row>
    <row r="798" spans="6:13" x14ac:dyDescent="0.25">
      <c r="F798" s="9">
        <v>796</v>
      </c>
      <c r="G798" s="23">
        <f t="shared" ca="1" si="84"/>
        <v>4.2023146949216379</v>
      </c>
      <c r="H798" s="23">
        <f t="shared" ca="1" si="89"/>
        <v>4770.1422843754035</v>
      </c>
      <c r="I798" s="23">
        <f t="shared" ca="1" si="90"/>
        <v>4770.1422843754035</v>
      </c>
      <c r="J798" s="23">
        <f t="shared" ca="1" si="85"/>
        <v>0</v>
      </c>
      <c r="K798" s="2">
        <f t="shared" ca="1" si="86"/>
        <v>6</v>
      </c>
      <c r="L798" s="23">
        <f t="shared" ca="1" si="87"/>
        <v>4776.1422843754035</v>
      </c>
      <c r="M798" s="23">
        <f t="shared" ca="1" si="88"/>
        <v>6</v>
      </c>
    </row>
    <row r="799" spans="6:13" x14ac:dyDescent="0.25">
      <c r="F799" s="9">
        <v>797</v>
      </c>
      <c r="G799" s="23">
        <f t="shared" ca="1" si="84"/>
        <v>0.11960360940207591</v>
      </c>
      <c r="H799" s="23">
        <f t="shared" ca="1" si="89"/>
        <v>4770.261887984806</v>
      </c>
      <c r="I799" s="23">
        <f t="shared" ca="1" si="90"/>
        <v>4776.1422843754035</v>
      </c>
      <c r="J799" s="23">
        <f t="shared" ca="1" si="85"/>
        <v>5.8803963905975252</v>
      </c>
      <c r="K799" s="2">
        <f t="shared" ca="1" si="86"/>
        <v>5</v>
      </c>
      <c r="L799" s="23">
        <f t="shared" ca="1" si="87"/>
        <v>4781.1422843754035</v>
      </c>
      <c r="M799" s="23">
        <f t="shared" ca="1" si="88"/>
        <v>10.880396390597525</v>
      </c>
    </row>
    <row r="800" spans="6:13" x14ac:dyDescent="0.25">
      <c r="F800" s="9">
        <v>798</v>
      </c>
      <c r="G800" s="23">
        <f t="shared" ca="1" si="84"/>
        <v>7.7372675448498232</v>
      </c>
      <c r="H800" s="23">
        <f t="shared" ca="1" si="89"/>
        <v>4777.9991555296556</v>
      </c>
      <c r="I800" s="23">
        <f t="shared" ca="1" si="90"/>
        <v>4781.1422843754035</v>
      </c>
      <c r="J800" s="23">
        <f t="shared" ca="1" si="85"/>
        <v>3.1431288457479241</v>
      </c>
      <c r="K800" s="2">
        <f t="shared" ca="1" si="86"/>
        <v>7</v>
      </c>
      <c r="L800" s="23">
        <f t="shared" ca="1" si="87"/>
        <v>4788.1422843754035</v>
      </c>
      <c r="M800" s="23">
        <f t="shared" ca="1" si="88"/>
        <v>10.143128845747924</v>
      </c>
    </row>
    <row r="801" spans="6:13" x14ac:dyDescent="0.25">
      <c r="F801" s="9">
        <v>799</v>
      </c>
      <c r="G801" s="23">
        <f t="shared" ca="1" si="84"/>
        <v>0.29733066793392104</v>
      </c>
      <c r="H801" s="23">
        <f t="shared" ca="1" si="89"/>
        <v>4778.2964861975897</v>
      </c>
      <c r="I801" s="23">
        <f t="shared" ca="1" si="90"/>
        <v>4788.1422843754035</v>
      </c>
      <c r="J801" s="23">
        <f t="shared" ca="1" si="85"/>
        <v>9.8457981778137764</v>
      </c>
      <c r="K801" s="2">
        <f t="shared" ca="1" si="86"/>
        <v>7</v>
      </c>
      <c r="L801" s="23">
        <f t="shared" ca="1" si="87"/>
        <v>4795.1422843754035</v>
      </c>
      <c r="M801" s="23">
        <f t="shared" ca="1" si="88"/>
        <v>16.845798177813776</v>
      </c>
    </row>
    <row r="802" spans="6:13" x14ac:dyDescent="0.25">
      <c r="F802" s="9">
        <v>800</v>
      </c>
      <c r="G802" s="23">
        <f t="shared" ca="1" si="84"/>
        <v>16.125436279742932</v>
      </c>
      <c r="H802" s="23">
        <f t="shared" ca="1" si="89"/>
        <v>4794.4219224773324</v>
      </c>
      <c r="I802" s="23">
        <f t="shared" ca="1" si="90"/>
        <v>4795.1422843754035</v>
      </c>
      <c r="J802" s="23">
        <f t="shared" ca="1" si="85"/>
        <v>0.7203618980711326</v>
      </c>
      <c r="K802" s="2">
        <f t="shared" ca="1" si="86"/>
        <v>2</v>
      </c>
      <c r="L802" s="23">
        <f t="shared" ca="1" si="87"/>
        <v>4797.1422843754035</v>
      </c>
      <c r="M802" s="23">
        <f t="shared" ca="1" si="88"/>
        <v>2.7203618980711326</v>
      </c>
    </row>
    <row r="803" spans="6:13" x14ac:dyDescent="0.25">
      <c r="F803" s="9">
        <v>801</v>
      </c>
      <c r="G803" s="23">
        <f t="shared" ca="1" si="84"/>
        <v>2.9601958209411254</v>
      </c>
      <c r="H803" s="23">
        <f t="shared" ca="1" si="89"/>
        <v>4797.3821182982738</v>
      </c>
      <c r="I803" s="23">
        <f t="shared" ca="1" si="90"/>
        <v>4797.3821182982738</v>
      </c>
      <c r="J803" s="23">
        <f t="shared" ca="1" si="85"/>
        <v>0</v>
      </c>
      <c r="K803" s="2">
        <f t="shared" ca="1" si="86"/>
        <v>2</v>
      </c>
      <c r="L803" s="23">
        <f t="shared" ca="1" si="87"/>
        <v>4799.3821182982738</v>
      </c>
      <c r="M803" s="23">
        <f t="shared" ca="1" si="88"/>
        <v>2</v>
      </c>
    </row>
    <row r="804" spans="6:13" x14ac:dyDescent="0.25">
      <c r="F804" s="9">
        <v>802</v>
      </c>
      <c r="G804" s="23">
        <f t="shared" ca="1" si="84"/>
        <v>27.2700150610099</v>
      </c>
      <c r="H804" s="23">
        <f t="shared" ca="1" si="89"/>
        <v>4824.6521333592837</v>
      </c>
      <c r="I804" s="23">
        <f t="shared" ca="1" si="90"/>
        <v>4824.6521333592837</v>
      </c>
      <c r="J804" s="23">
        <f t="shared" ca="1" si="85"/>
        <v>0</v>
      </c>
      <c r="K804" s="2">
        <f t="shared" ca="1" si="86"/>
        <v>4</v>
      </c>
      <c r="L804" s="23">
        <f t="shared" ca="1" si="87"/>
        <v>4828.6521333592837</v>
      </c>
      <c r="M804" s="23">
        <f t="shared" ca="1" si="88"/>
        <v>4</v>
      </c>
    </row>
    <row r="805" spans="6:13" x14ac:dyDescent="0.25">
      <c r="F805" s="9">
        <v>803</v>
      </c>
      <c r="G805" s="23">
        <f t="shared" ca="1" si="84"/>
        <v>23.338541920108181</v>
      </c>
      <c r="H805" s="23">
        <f t="shared" ca="1" si="89"/>
        <v>4847.9906752793922</v>
      </c>
      <c r="I805" s="23">
        <f t="shared" ca="1" si="90"/>
        <v>4847.9906752793922</v>
      </c>
      <c r="J805" s="23">
        <f t="shared" ca="1" si="85"/>
        <v>0</v>
      </c>
      <c r="K805" s="2">
        <f t="shared" ca="1" si="86"/>
        <v>2</v>
      </c>
      <c r="L805" s="23">
        <f t="shared" ca="1" si="87"/>
        <v>4849.9906752793922</v>
      </c>
      <c r="M805" s="23">
        <f t="shared" ca="1" si="88"/>
        <v>2</v>
      </c>
    </row>
    <row r="806" spans="6:13" x14ac:dyDescent="0.25">
      <c r="F806" s="9">
        <v>804</v>
      </c>
      <c r="G806" s="23">
        <f t="shared" ca="1" si="84"/>
        <v>3.020999454176521</v>
      </c>
      <c r="H806" s="23">
        <f t="shared" ca="1" si="89"/>
        <v>4851.0116747335687</v>
      </c>
      <c r="I806" s="23">
        <f t="shared" ca="1" si="90"/>
        <v>4851.0116747335687</v>
      </c>
      <c r="J806" s="23">
        <f t="shared" ca="1" si="85"/>
        <v>0</v>
      </c>
      <c r="K806" s="2">
        <f t="shared" ca="1" si="86"/>
        <v>7</v>
      </c>
      <c r="L806" s="23">
        <f t="shared" ca="1" si="87"/>
        <v>4858.0116747335687</v>
      </c>
      <c r="M806" s="23">
        <f t="shared" ca="1" si="88"/>
        <v>7</v>
      </c>
    </row>
    <row r="807" spans="6:13" x14ac:dyDescent="0.25">
      <c r="F807" s="9">
        <v>805</v>
      </c>
      <c r="G807" s="23">
        <f t="shared" ca="1" si="84"/>
        <v>1.1335791280988246</v>
      </c>
      <c r="H807" s="23">
        <f t="shared" ca="1" si="89"/>
        <v>4852.1452538616677</v>
      </c>
      <c r="I807" s="23">
        <f t="shared" ca="1" si="90"/>
        <v>4858.0116747335687</v>
      </c>
      <c r="J807" s="23">
        <f t="shared" ca="1" si="85"/>
        <v>5.8664208719010276</v>
      </c>
      <c r="K807" s="2">
        <f t="shared" ca="1" si="86"/>
        <v>2</v>
      </c>
      <c r="L807" s="23">
        <f t="shared" ca="1" si="87"/>
        <v>4860.0116747335687</v>
      </c>
      <c r="M807" s="23">
        <f t="shared" ca="1" si="88"/>
        <v>7.8664208719010276</v>
      </c>
    </row>
    <row r="808" spans="6:13" x14ac:dyDescent="0.25">
      <c r="F808" s="9">
        <v>806</v>
      </c>
      <c r="G808" s="23">
        <f t="shared" ca="1" si="84"/>
        <v>9.8472345612003611</v>
      </c>
      <c r="H808" s="23">
        <f t="shared" ca="1" si="89"/>
        <v>4861.9924884228676</v>
      </c>
      <c r="I808" s="23">
        <f t="shared" ca="1" si="90"/>
        <v>4861.9924884228676</v>
      </c>
      <c r="J808" s="23">
        <f t="shared" ca="1" si="85"/>
        <v>0</v>
      </c>
      <c r="K808" s="2">
        <f t="shared" ca="1" si="86"/>
        <v>3</v>
      </c>
      <c r="L808" s="23">
        <f t="shared" ca="1" si="87"/>
        <v>4864.9924884228676</v>
      </c>
      <c r="M808" s="23">
        <f t="shared" ca="1" si="88"/>
        <v>3</v>
      </c>
    </row>
    <row r="809" spans="6:13" x14ac:dyDescent="0.25">
      <c r="F809" s="9">
        <v>807</v>
      </c>
      <c r="G809" s="23">
        <f t="shared" ca="1" si="84"/>
        <v>2.1327620525618958</v>
      </c>
      <c r="H809" s="23">
        <f t="shared" ca="1" si="89"/>
        <v>4864.1252504754293</v>
      </c>
      <c r="I809" s="23">
        <f t="shared" ca="1" si="90"/>
        <v>4864.9924884228676</v>
      </c>
      <c r="J809" s="23">
        <f t="shared" ca="1" si="85"/>
        <v>0.86723794743829785</v>
      </c>
      <c r="K809" s="2">
        <f t="shared" ca="1" si="86"/>
        <v>7</v>
      </c>
      <c r="L809" s="23">
        <f t="shared" ca="1" si="87"/>
        <v>4871.9924884228676</v>
      </c>
      <c r="M809" s="23">
        <f t="shared" ca="1" si="88"/>
        <v>7.8672379474382979</v>
      </c>
    </row>
    <row r="810" spans="6:13" x14ac:dyDescent="0.25">
      <c r="F810" s="9">
        <v>808</v>
      </c>
      <c r="G810" s="23">
        <f t="shared" ca="1" si="84"/>
        <v>2.657337061961571</v>
      </c>
      <c r="H810" s="23">
        <f t="shared" ca="1" si="89"/>
        <v>4866.782587537391</v>
      </c>
      <c r="I810" s="23">
        <f t="shared" ca="1" si="90"/>
        <v>4871.9924884228676</v>
      </c>
      <c r="J810" s="23">
        <f t="shared" ca="1" si="85"/>
        <v>5.2099008854765998</v>
      </c>
      <c r="K810" s="2">
        <f t="shared" ca="1" si="86"/>
        <v>4</v>
      </c>
      <c r="L810" s="23">
        <f t="shared" ca="1" si="87"/>
        <v>4875.9924884228676</v>
      </c>
      <c r="M810" s="23">
        <f t="shared" ca="1" si="88"/>
        <v>9.2099008854765998</v>
      </c>
    </row>
    <row r="811" spans="6:13" x14ac:dyDescent="0.25">
      <c r="F811" s="9">
        <v>809</v>
      </c>
      <c r="G811" s="23">
        <f t="shared" ca="1" si="84"/>
        <v>0.97181999370922445</v>
      </c>
      <c r="H811" s="23">
        <f t="shared" ca="1" si="89"/>
        <v>4867.7544075310998</v>
      </c>
      <c r="I811" s="23">
        <f t="shared" ca="1" si="90"/>
        <v>4875.9924884228676</v>
      </c>
      <c r="J811" s="23">
        <f t="shared" ca="1" si="85"/>
        <v>8.2380808917678223</v>
      </c>
      <c r="K811" s="2">
        <f t="shared" ca="1" si="86"/>
        <v>2</v>
      </c>
      <c r="L811" s="23">
        <f t="shared" ca="1" si="87"/>
        <v>4877.9924884228676</v>
      </c>
      <c r="M811" s="23">
        <f t="shared" ca="1" si="88"/>
        <v>10.238080891767822</v>
      </c>
    </row>
    <row r="812" spans="6:13" x14ac:dyDescent="0.25">
      <c r="F812" s="9">
        <v>810</v>
      </c>
      <c r="G812" s="23">
        <f t="shared" ca="1" si="84"/>
        <v>6.3526717716651122</v>
      </c>
      <c r="H812" s="23">
        <f t="shared" ca="1" si="89"/>
        <v>4874.1070793027648</v>
      </c>
      <c r="I812" s="23">
        <f t="shared" ca="1" si="90"/>
        <v>4877.9924884228676</v>
      </c>
      <c r="J812" s="23">
        <f t="shared" ca="1" si="85"/>
        <v>3.8854091201028496</v>
      </c>
      <c r="K812" s="2">
        <f t="shared" ca="1" si="86"/>
        <v>2</v>
      </c>
      <c r="L812" s="23">
        <f t="shared" ca="1" si="87"/>
        <v>4879.9924884228676</v>
      </c>
      <c r="M812" s="23">
        <f t="shared" ca="1" si="88"/>
        <v>5.8854091201028496</v>
      </c>
    </row>
    <row r="813" spans="6:13" x14ac:dyDescent="0.25">
      <c r="F813" s="9">
        <v>811</v>
      </c>
      <c r="G813" s="23">
        <f t="shared" ca="1" si="84"/>
        <v>2.6316544703713656</v>
      </c>
      <c r="H813" s="23">
        <f t="shared" ca="1" si="89"/>
        <v>4876.7387337731361</v>
      </c>
      <c r="I813" s="23">
        <f t="shared" ca="1" si="90"/>
        <v>4879.9924884228676</v>
      </c>
      <c r="J813" s="23">
        <f t="shared" ca="1" si="85"/>
        <v>3.2537546497314906</v>
      </c>
      <c r="K813" s="2">
        <f t="shared" ca="1" si="86"/>
        <v>2</v>
      </c>
      <c r="L813" s="23">
        <f t="shared" ca="1" si="87"/>
        <v>4881.9924884228676</v>
      </c>
      <c r="M813" s="23">
        <f t="shared" ca="1" si="88"/>
        <v>5.2537546497314906</v>
      </c>
    </row>
    <row r="814" spans="6:13" x14ac:dyDescent="0.25">
      <c r="F814" s="9">
        <v>812</v>
      </c>
      <c r="G814" s="23">
        <f t="shared" ca="1" si="84"/>
        <v>7.6590061551950139</v>
      </c>
      <c r="H814" s="23">
        <f t="shared" ca="1" si="89"/>
        <v>4884.3977399283312</v>
      </c>
      <c r="I814" s="23">
        <f t="shared" ca="1" si="90"/>
        <v>4884.3977399283312</v>
      </c>
      <c r="J814" s="23">
        <f t="shared" ca="1" si="85"/>
        <v>0</v>
      </c>
      <c r="K814" s="2">
        <f t="shared" ca="1" si="86"/>
        <v>6</v>
      </c>
      <c r="L814" s="23">
        <f t="shared" ca="1" si="87"/>
        <v>4890.3977399283312</v>
      </c>
      <c r="M814" s="23">
        <f t="shared" ca="1" si="88"/>
        <v>6</v>
      </c>
    </row>
    <row r="815" spans="6:13" x14ac:dyDescent="0.25">
      <c r="F815" s="9">
        <v>813</v>
      </c>
      <c r="G815" s="23">
        <f t="shared" ca="1" si="84"/>
        <v>11.018610103176318</v>
      </c>
      <c r="H815" s="23">
        <f t="shared" ca="1" si="89"/>
        <v>4895.4163500315071</v>
      </c>
      <c r="I815" s="23">
        <f t="shared" ca="1" si="90"/>
        <v>4895.4163500315071</v>
      </c>
      <c r="J815" s="23">
        <f t="shared" ca="1" si="85"/>
        <v>0</v>
      </c>
      <c r="K815" s="2">
        <f t="shared" ca="1" si="86"/>
        <v>6</v>
      </c>
      <c r="L815" s="23">
        <f t="shared" ca="1" si="87"/>
        <v>4901.4163500315071</v>
      </c>
      <c r="M815" s="23">
        <f t="shared" ca="1" si="88"/>
        <v>6</v>
      </c>
    </row>
    <row r="816" spans="6:13" x14ac:dyDescent="0.25">
      <c r="F816" s="9">
        <v>814</v>
      </c>
      <c r="G816" s="23">
        <f t="shared" ca="1" si="84"/>
        <v>16.375756229009227</v>
      </c>
      <c r="H816" s="23">
        <f t="shared" ca="1" si="89"/>
        <v>4911.7921062605164</v>
      </c>
      <c r="I816" s="23">
        <f t="shared" ca="1" si="90"/>
        <v>4911.7921062605164</v>
      </c>
      <c r="J816" s="23">
        <f t="shared" ca="1" si="85"/>
        <v>0</v>
      </c>
      <c r="K816" s="2">
        <f t="shared" ca="1" si="86"/>
        <v>3</v>
      </c>
      <c r="L816" s="23">
        <f t="shared" ca="1" si="87"/>
        <v>4914.7921062605164</v>
      </c>
      <c r="M816" s="23">
        <f t="shared" ca="1" si="88"/>
        <v>3</v>
      </c>
    </row>
    <row r="817" spans="6:13" x14ac:dyDescent="0.25">
      <c r="F817" s="9">
        <v>815</v>
      </c>
      <c r="G817" s="23">
        <f t="shared" ca="1" si="84"/>
        <v>3.0270662444998457</v>
      </c>
      <c r="H817" s="23">
        <f t="shared" ca="1" si="89"/>
        <v>4914.8191725050165</v>
      </c>
      <c r="I817" s="23">
        <f t="shared" ca="1" si="90"/>
        <v>4914.8191725050165</v>
      </c>
      <c r="J817" s="23">
        <f t="shared" ca="1" si="85"/>
        <v>0</v>
      </c>
      <c r="K817" s="2">
        <f t="shared" ca="1" si="86"/>
        <v>3</v>
      </c>
      <c r="L817" s="23">
        <f t="shared" ca="1" si="87"/>
        <v>4917.8191725050165</v>
      </c>
      <c r="M817" s="23">
        <f t="shared" ca="1" si="88"/>
        <v>3</v>
      </c>
    </row>
    <row r="818" spans="6:13" x14ac:dyDescent="0.25">
      <c r="F818" s="9">
        <v>816</v>
      </c>
      <c r="G818" s="23">
        <f t="shared" ca="1" si="84"/>
        <v>1.5851056217361219</v>
      </c>
      <c r="H818" s="23">
        <f t="shared" ca="1" si="89"/>
        <v>4916.4042781267526</v>
      </c>
      <c r="I818" s="23">
        <f t="shared" ca="1" si="90"/>
        <v>4917.8191725050165</v>
      </c>
      <c r="J818" s="23">
        <f t="shared" ca="1" si="85"/>
        <v>1.4148943782638526</v>
      </c>
      <c r="K818" s="2">
        <f t="shared" ca="1" si="86"/>
        <v>2</v>
      </c>
      <c r="L818" s="23">
        <f t="shared" ca="1" si="87"/>
        <v>4919.8191725050165</v>
      </c>
      <c r="M818" s="23">
        <f t="shared" ca="1" si="88"/>
        <v>3.4148943782638526</v>
      </c>
    </row>
    <row r="819" spans="6:13" x14ac:dyDescent="0.25">
      <c r="F819" s="9">
        <v>817</v>
      </c>
      <c r="G819" s="23">
        <f t="shared" ca="1" si="84"/>
        <v>3.5180372769387898</v>
      </c>
      <c r="H819" s="23">
        <f t="shared" ca="1" si="89"/>
        <v>4919.9223154036918</v>
      </c>
      <c r="I819" s="23">
        <f t="shared" ca="1" si="90"/>
        <v>4919.9223154036918</v>
      </c>
      <c r="J819" s="23">
        <f t="shared" ca="1" si="85"/>
        <v>0</v>
      </c>
      <c r="K819" s="2">
        <f t="shared" ca="1" si="86"/>
        <v>3</v>
      </c>
      <c r="L819" s="23">
        <f t="shared" ca="1" si="87"/>
        <v>4922.9223154036918</v>
      </c>
      <c r="M819" s="23">
        <f t="shared" ca="1" si="88"/>
        <v>3</v>
      </c>
    </row>
    <row r="820" spans="6:13" x14ac:dyDescent="0.25">
      <c r="F820" s="9">
        <v>818</v>
      </c>
      <c r="G820" s="23">
        <f t="shared" ca="1" si="84"/>
        <v>2.4521491390101535</v>
      </c>
      <c r="H820" s="23">
        <f t="shared" ca="1" si="89"/>
        <v>4922.3744645427023</v>
      </c>
      <c r="I820" s="23">
        <f t="shared" ca="1" si="90"/>
        <v>4922.9223154036918</v>
      </c>
      <c r="J820" s="23">
        <f t="shared" ca="1" si="85"/>
        <v>0.54785086098945612</v>
      </c>
      <c r="K820" s="2">
        <f t="shared" ca="1" si="86"/>
        <v>9</v>
      </c>
      <c r="L820" s="23">
        <f t="shared" ca="1" si="87"/>
        <v>4931.9223154036918</v>
      </c>
      <c r="M820" s="23">
        <f t="shared" ca="1" si="88"/>
        <v>9.5478508609894561</v>
      </c>
    </row>
    <row r="821" spans="6:13" x14ac:dyDescent="0.25">
      <c r="F821" s="9">
        <v>819</v>
      </c>
      <c r="G821" s="23">
        <f t="shared" ca="1" si="84"/>
        <v>10.905780260764598</v>
      </c>
      <c r="H821" s="23">
        <f t="shared" ca="1" si="89"/>
        <v>4933.2802448034672</v>
      </c>
      <c r="I821" s="23">
        <f t="shared" ca="1" si="90"/>
        <v>4933.2802448034672</v>
      </c>
      <c r="J821" s="23">
        <f t="shared" ca="1" si="85"/>
        <v>0</v>
      </c>
      <c r="K821" s="2">
        <f t="shared" ca="1" si="86"/>
        <v>4</v>
      </c>
      <c r="L821" s="23">
        <f t="shared" ca="1" si="87"/>
        <v>4937.2802448034672</v>
      </c>
      <c r="M821" s="23">
        <f t="shared" ca="1" si="88"/>
        <v>4</v>
      </c>
    </row>
    <row r="822" spans="6:13" x14ac:dyDescent="0.25">
      <c r="F822" s="9">
        <v>820</v>
      </c>
      <c r="G822" s="23">
        <f t="shared" ca="1" si="84"/>
        <v>1.2240507009711461</v>
      </c>
      <c r="H822" s="23">
        <f t="shared" ca="1" si="89"/>
        <v>4934.5042955044382</v>
      </c>
      <c r="I822" s="23">
        <f t="shared" ca="1" si="90"/>
        <v>4937.2802448034672</v>
      </c>
      <c r="J822" s="23">
        <f t="shared" ca="1" si="85"/>
        <v>2.77594929902898</v>
      </c>
      <c r="K822" s="2">
        <f t="shared" ca="1" si="86"/>
        <v>3</v>
      </c>
      <c r="L822" s="23">
        <f t="shared" ca="1" si="87"/>
        <v>4940.2802448034672</v>
      </c>
      <c r="M822" s="23">
        <f t="shared" ca="1" si="88"/>
        <v>5.77594929902898</v>
      </c>
    </row>
    <row r="823" spans="6:13" x14ac:dyDescent="0.25">
      <c r="F823" s="9">
        <v>821</v>
      </c>
      <c r="G823" s="23">
        <f t="shared" ca="1" si="84"/>
        <v>7.0047059134096497</v>
      </c>
      <c r="H823" s="23">
        <f t="shared" ca="1" si="89"/>
        <v>4941.5090014178477</v>
      </c>
      <c r="I823" s="23">
        <f t="shared" ca="1" si="90"/>
        <v>4941.5090014178477</v>
      </c>
      <c r="J823" s="23">
        <f t="shared" ca="1" si="85"/>
        <v>0</v>
      </c>
      <c r="K823" s="2">
        <f t="shared" ca="1" si="86"/>
        <v>7</v>
      </c>
      <c r="L823" s="23">
        <f t="shared" ca="1" si="87"/>
        <v>4948.5090014178477</v>
      </c>
      <c r="M823" s="23">
        <f t="shared" ca="1" si="88"/>
        <v>7</v>
      </c>
    </row>
    <row r="824" spans="6:13" x14ac:dyDescent="0.25">
      <c r="F824" s="9">
        <v>822</v>
      </c>
      <c r="G824" s="23">
        <f t="shared" ca="1" si="84"/>
        <v>5.187920352400889</v>
      </c>
      <c r="H824" s="23">
        <f t="shared" ca="1" si="89"/>
        <v>4946.696921770249</v>
      </c>
      <c r="I824" s="23">
        <f t="shared" ca="1" si="90"/>
        <v>4948.5090014178477</v>
      </c>
      <c r="J824" s="23">
        <f t="shared" ca="1" si="85"/>
        <v>1.8120796475986936</v>
      </c>
      <c r="K824" s="2">
        <f t="shared" ca="1" si="86"/>
        <v>3</v>
      </c>
      <c r="L824" s="23">
        <f t="shared" ca="1" si="87"/>
        <v>4951.5090014178477</v>
      </c>
      <c r="M824" s="23">
        <f t="shared" ca="1" si="88"/>
        <v>4.8120796475986936</v>
      </c>
    </row>
    <row r="825" spans="6:13" x14ac:dyDescent="0.25">
      <c r="F825" s="9">
        <v>823</v>
      </c>
      <c r="G825" s="23">
        <f t="shared" ca="1" si="84"/>
        <v>1.7808786331251776</v>
      </c>
      <c r="H825" s="23">
        <f t="shared" ca="1" si="89"/>
        <v>4948.4778004033742</v>
      </c>
      <c r="I825" s="23">
        <f t="shared" ca="1" si="90"/>
        <v>4951.5090014178477</v>
      </c>
      <c r="J825" s="23">
        <f t="shared" ca="1" si="85"/>
        <v>3.0312010144734813</v>
      </c>
      <c r="K825" s="2">
        <f t="shared" ca="1" si="86"/>
        <v>8</v>
      </c>
      <c r="L825" s="23">
        <f t="shared" ca="1" si="87"/>
        <v>4959.5090014178477</v>
      </c>
      <c r="M825" s="23">
        <f t="shared" ca="1" si="88"/>
        <v>11.031201014473481</v>
      </c>
    </row>
    <row r="826" spans="6:13" x14ac:dyDescent="0.25">
      <c r="F826" s="9">
        <v>824</v>
      </c>
      <c r="G826" s="23">
        <f t="shared" ca="1" si="84"/>
        <v>2.2720801825900545</v>
      </c>
      <c r="H826" s="23">
        <f t="shared" ca="1" si="89"/>
        <v>4950.7498805859641</v>
      </c>
      <c r="I826" s="23">
        <f t="shared" ca="1" si="90"/>
        <v>4959.5090014178477</v>
      </c>
      <c r="J826" s="23">
        <f t="shared" ca="1" si="85"/>
        <v>8.7591208318835925</v>
      </c>
      <c r="K826" s="2">
        <f t="shared" ca="1" si="86"/>
        <v>3</v>
      </c>
      <c r="L826" s="23">
        <f t="shared" ca="1" si="87"/>
        <v>4962.5090014178477</v>
      </c>
      <c r="M826" s="23">
        <f t="shared" ca="1" si="88"/>
        <v>11.759120831883592</v>
      </c>
    </row>
    <row r="827" spans="6:13" x14ac:dyDescent="0.25">
      <c r="F827" s="9">
        <v>825</v>
      </c>
      <c r="G827" s="23">
        <f t="shared" ca="1" si="84"/>
        <v>1.6150472240486917</v>
      </c>
      <c r="H827" s="23">
        <f t="shared" ca="1" si="89"/>
        <v>4952.3649278100129</v>
      </c>
      <c r="I827" s="23">
        <f t="shared" ca="1" si="90"/>
        <v>4962.5090014178477</v>
      </c>
      <c r="J827" s="23">
        <f t="shared" ca="1" si="85"/>
        <v>10.144073607834798</v>
      </c>
      <c r="K827" s="2">
        <f t="shared" ca="1" si="86"/>
        <v>4</v>
      </c>
      <c r="L827" s="23">
        <f t="shared" ca="1" si="87"/>
        <v>4966.5090014178477</v>
      </c>
      <c r="M827" s="23">
        <f t="shared" ca="1" si="88"/>
        <v>14.144073607834798</v>
      </c>
    </row>
    <row r="828" spans="6:13" x14ac:dyDescent="0.25">
      <c r="F828" s="9">
        <v>826</v>
      </c>
      <c r="G828" s="23">
        <f t="shared" ca="1" si="84"/>
        <v>18.302831421858432</v>
      </c>
      <c r="H828" s="23">
        <f t="shared" ca="1" si="89"/>
        <v>4970.6677592318711</v>
      </c>
      <c r="I828" s="23">
        <f t="shared" ca="1" si="90"/>
        <v>4970.6677592318711</v>
      </c>
      <c r="J828" s="23">
        <f t="shared" ca="1" si="85"/>
        <v>0</v>
      </c>
      <c r="K828" s="2">
        <f t="shared" ca="1" si="86"/>
        <v>4</v>
      </c>
      <c r="L828" s="23">
        <f t="shared" ca="1" si="87"/>
        <v>4974.6677592318711</v>
      </c>
      <c r="M828" s="23">
        <f t="shared" ca="1" si="88"/>
        <v>4</v>
      </c>
    </row>
    <row r="829" spans="6:13" x14ac:dyDescent="0.25">
      <c r="F829" s="9">
        <v>827</v>
      </c>
      <c r="G829" s="23">
        <f t="shared" ca="1" si="84"/>
        <v>6.2107819011266727</v>
      </c>
      <c r="H829" s="23">
        <f t="shared" ca="1" si="89"/>
        <v>4976.8785411329982</v>
      </c>
      <c r="I829" s="23">
        <f t="shared" ca="1" si="90"/>
        <v>4976.8785411329982</v>
      </c>
      <c r="J829" s="23">
        <f t="shared" ca="1" si="85"/>
        <v>0</v>
      </c>
      <c r="K829" s="2">
        <f t="shared" ca="1" si="86"/>
        <v>2</v>
      </c>
      <c r="L829" s="23">
        <f t="shared" ca="1" si="87"/>
        <v>4978.8785411329982</v>
      </c>
      <c r="M829" s="23">
        <f t="shared" ca="1" si="88"/>
        <v>2</v>
      </c>
    </row>
    <row r="830" spans="6:13" x14ac:dyDescent="0.25">
      <c r="F830" s="9">
        <v>828</v>
      </c>
      <c r="G830" s="23">
        <f t="shared" ca="1" si="84"/>
        <v>13.258884773757654</v>
      </c>
      <c r="H830" s="23">
        <f t="shared" ca="1" si="89"/>
        <v>4990.1374259067561</v>
      </c>
      <c r="I830" s="23">
        <f t="shared" ca="1" si="90"/>
        <v>4990.1374259067561</v>
      </c>
      <c r="J830" s="23">
        <f t="shared" ca="1" si="85"/>
        <v>0</v>
      </c>
      <c r="K830" s="2">
        <f t="shared" ca="1" si="86"/>
        <v>5</v>
      </c>
      <c r="L830" s="23">
        <f t="shared" ca="1" si="87"/>
        <v>4995.1374259067561</v>
      </c>
      <c r="M830" s="23">
        <f t="shared" ca="1" si="88"/>
        <v>5</v>
      </c>
    </row>
    <row r="831" spans="6:13" x14ac:dyDescent="0.25">
      <c r="F831" s="9">
        <v>829</v>
      </c>
      <c r="G831" s="23">
        <f t="shared" ca="1" si="84"/>
        <v>9.3015308619940384</v>
      </c>
      <c r="H831" s="23">
        <f t="shared" ca="1" si="89"/>
        <v>4999.4389567687504</v>
      </c>
      <c r="I831" s="23">
        <f t="shared" ca="1" si="90"/>
        <v>4999.4389567687504</v>
      </c>
      <c r="J831" s="23">
        <f t="shared" ca="1" si="85"/>
        <v>0</v>
      </c>
      <c r="K831" s="2">
        <f t="shared" ca="1" si="86"/>
        <v>5</v>
      </c>
      <c r="L831" s="23">
        <f t="shared" ca="1" si="87"/>
        <v>5004.4389567687504</v>
      </c>
      <c r="M831" s="23">
        <f t="shared" ca="1" si="88"/>
        <v>5</v>
      </c>
    </row>
    <row r="832" spans="6:13" x14ac:dyDescent="0.25">
      <c r="F832" s="9">
        <v>830</v>
      </c>
      <c r="G832" s="23">
        <f t="shared" ca="1" si="84"/>
        <v>1.1812980300656983</v>
      </c>
      <c r="H832" s="23">
        <f t="shared" ca="1" si="89"/>
        <v>5000.6202547988159</v>
      </c>
      <c r="I832" s="23">
        <f t="shared" ca="1" si="90"/>
        <v>5004.4389567687504</v>
      </c>
      <c r="J832" s="23">
        <f t="shared" ca="1" si="85"/>
        <v>3.8187019699344091</v>
      </c>
      <c r="K832" s="2">
        <f t="shared" ca="1" si="86"/>
        <v>4</v>
      </c>
      <c r="L832" s="23">
        <f t="shared" ca="1" si="87"/>
        <v>5008.4389567687504</v>
      </c>
      <c r="M832" s="23">
        <f t="shared" ca="1" si="88"/>
        <v>7.8187019699344091</v>
      </c>
    </row>
    <row r="833" spans="6:13" x14ac:dyDescent="0.25">
      <c r="F833" s="9">
        <v>831</v>
      </c>
      <c r="G833" s="23">
        <f t="shared" ca="1" si="84"/>
        <v>5.7361131672191323</v>
      </c>
      <c r="H833" s="23">
        <f t="shared" ca="1" si="89"/>
        <v>5006.3563679660347</v>
      </c>
      <c r="I833" s="23">
        <f t="shared" ca="1" si="90"/>
        <v>5008.4389567687504</v>
      </c>
      <c r="J833" s="23">
        <f t="shared" ca="1" si="85"/>
        <v>2.0825888027156907</v>
      </c>
      <c r="K833" s="2">
        <f t="shared" ca="1" si="86"/>
        <v>2</v>
      </c>
      <c r="L833" s="23">
        <f t="shared" ca="1" si="87"/>
        <v>5010.4389567687504</v>
      </c>
      <c r="M833" s="23">
        <f t="shared" ca="1" si="88"/>
        <v>4.0825888027156907</v>
      </c>
    </row>
    <row r="834" spans="6:13" x14ac:dyDescent="0.25">
      <c r="F834" s="9">
        <v>832</v>
      </c>
      <c r="G834" s="23">
        <f t="shared" ca="1" si="84"/>
        <v>3.1536784268695222</v>
      </c>
      <c r="H834" s="23">
        <f t="shared" ca="1" si="89"/>
        <v>5009.5100463929039</v>
      </c>
      <c r="I834" s="23">
        <f t="shared" ca="1" si="90"/>
        <v>5010.4389567687504</v>
      </c>
      <c r="J834" s="23">
        <f t="shared" ca="1" si="85"/>
        <v>0.92891037584649894</v>
      </c>
      <c r="K834" s="2">
        <f t="shared" ca="1" si="86"/>
        <v>3</v>
      </c>
      <c r="L834" s="23">
        <f t="shared" ca="1" si="87"/>
        <v>5013.4389567687504</v>
      </c>
      <c r="M834" s="23">
        <f t="shared" ca="1" si="88"/>
        <v>3.9289103758464989</v>
      </c>
    </row>
    <row r="835" spans="6:13" x14ac:dyDescent="0.25">
      <c r="F835" s="9">
        <v>833</v>
      </c>
      <c r="G835" s="23">
        <f t="shared" ca="1" si="84"/>
        <v>1.9538331114304976</v>
      </c>
      <c r="H835" s="23">
        <f t="shared" ca="1" si="89"/>
        <v>5011.4638795043347</v>
      </c>
      <c r="I835" s="23">
        <f t="shared" ca="1" si="90"/>
        <v>5013.4389567687504</v>
      </c>
      <c r="J835" s="23">
        <f t="shared" ca="1" si="85"/>
        <v>1.9750772644156314</v>
      </c>
      <c r="K835" s="2">
        <f t="shared" ca="1" si="86"/>
        <v>7</v>
      </c>
      <c r="L835" s="23">
        <f t="shared" ca="1" si="87"/>
        <v>5020.4389567687504</v>
      </c>
      <c r="M835" s="23">
        <f t="shared" ca="1" si="88"/>
        <v>8.9750772644156314</v>
      </c>
    </row>
    <row r="836" spans="6:13" x14ac:dyDescent="0.25">
      <c r="F836" s="9">
        <v>834</v>
      </c>
      <c r="G836" s="23">
        <f t="shared" ref="G836:G899" ca="1" si="91">-$C$13*LN(RAND())</f>
        <v>4.2677681773446094</v>
      </c>
      <c r="H836" s="23">
        <f t="shared" ca="1" si="89"/>
        <v>5015.7316476816795</v>
      </c>
      <c r="I836" s="23">
        <f t="shared" ca="1" si="90"/>
        <v>5020.4389567687504</v>
      </c>
      <c r="J836" s="23">
        <f t="shared" ref="J836:J899" ca="1" si="92">I836-H836</f>
        <v>4.7073090870708256</v>
      </c>
      <c r="K836" s="2">
        <f t="shared" ref="K836:K899" ca="1" si="93">VLOOKUP(RAND(),$B$4:$D$11,3)</f>
        <v>2</v>
      </c>
      <c r="L836" s="23">
        <f t="shared" ref="L836:L899" ca="1" si="94">I836+K836</f>
        <v>5022.4389567687504</v>
      </c>
      <c r="M836" s="23">
        <f t="shared" ref="M836:M899" ca="1" si="95">J836+K836</f>
        <v>6.7073090870708256</v>
      </c>
    </row>
    <row r="837" spans="6:13" x14ac:dyDescent="0.25">
      <c r="F837" s="9">
        <v>835</v>
      </c>
      <c r="G837" s="23">
        <f t="shared" ca="1" si="91"/>
        <v>0.78245990744579141</v>
      </c>
      <c r="H837" s="23">
        <f t="shared" ref="H837:H900" ca="1" si="96">H836+G837</f>
        <v>5016.5141075891252</v>
      </c>
      <c r="I837" s="23">
        <f t="shared" ref="I837:I900" ca="1" si="97">MAX(H837,L836)</f>
        <v>5022.4389567687504</v>
      </c>
      <c r="J837" s="23">
        <f t="shared" ca="1" si="92"/>
        <v>5.9248491796251983</v>
      </c>
      <c r="K837" s="2">
        <f t="shared" ca="1" si="93"/>
        <v>5</v>
      </c>
      <c r="L837" s="23">
        <f t="shared" ca="1" si="94"/>
        <v>5027.4389567687504</v>
      </c>
      <c r="M837" s="23">
        <f t="shared" ca="1" si="95"/>
        <v>10.924849179625198</v>
      </c>
    </row>
    <row r="838" spans="6:13" x14ac:dyDescent="0.25">
      <c r="F838" s="9">
        <v>836</v>
      </c>
      <c r="G838" s="23">
        <f t="shared" ca="1" si="91"/>
        <v>17.040177058515567</v>
      </c>
      <c r="H838" s="23">
        <f t="shared" ca="1" si="96"/>
        <v>5033.554284647641</v>
      </c>
      <c r="I838" s="23">
        <f t="shared" ca="1" si="97"/>
        <v>5033.554284647641</v>
      </c>
      <c r="J838" s="23">
        <f t="shared" ca="1" si="92"/>
        <v>0</v>
      </c>
      <c r="K838" s="2">
        <f t="shared" ca="1" si="93"/>
        <v>4</v>
      </c>
      <c r="L838" s="23">
        <f t="shared" ca="1" si="94"/>
        <v>5037.554284647641</v>
      </c>
      <c r="M838" s="23">
        <f t="shared" ca="1" si="95"/>
        <v>4</v>
      </c>
    </row>
    <row r="839" spans="6:13" x14ac:dyDescent="0.25">
      <c r="F839" s="9">
        <v>837</v>
      </c>
      <c r="G839" s="23">
        <f t="shared" ca="1" si="91"/>
        <v>9.3639847759429635</v>
      </c>
      <c r="H839" s="23">
        <f t="shared" ca="1" si="96"/>
        <v>5042.9182694235842</v>
      </c>
      <c r="I839" s="23">
        <f t="shared" ca="1" si="97"/>
        <v>5042.9182694235842</v>
      </c>
      <c r="J839" s="23">
        <f t="shared" ca="1" si="92"/>
        <v>0</v>
      </c>
      <c r="K839" s="2">
        <f t="shared" ca="1" si="93"/>
        <v>5</v>
      </c>
      <c r="L839" s="23">
        <f t="shared" ca="1" si="94"/>
        <v>5047.9182694235842</v>
      </c>
      <c r="M839" s="23">
        <f t="shared" ca="1" si="95"/>
        <v>5</v>
      </c>
    </row>
    <row r="840" spans="6:13" x14ac:dyDescent="0.25">
      <c r="F840" s="9">
        <v>838</v>
      </c>
      <c r="G840" s="23">
        <f t="shared" ca="1" si="91"/>
        <v>10.200098931345648</v>
      </c>
      <c r="H840" s="23">
        <f t="shared" ca="1" si="96"/>
        <v>5053.1183683549298</v>
      </c>
      <c r="I840" s="23">
        <f t="shared" ca="1" si="97"/>
        <v>5053.1183683549298</v>
      </c>
      <c r="J840" s="23">
        <f t="shared" ca="1" si="92"/>
        <v>0</v>
      </c>
      <c r="K840" s="2">
        <f t="shared" ca="1" si="93"/>
        <v>7</v>
      </c>
      <c r="L840" s="23">
        <f t="shared" ca="1" si="94"/>
        <v>5060.1183683549298</v>
      </c>
      <c r="M840" s="23">
        <f t="shared" ca="1" si="95"/>
        <v>7</v>
      </c>
    </row>
    <row r="841" spans="6:13" x14ac:dyDescent="0.25">
      <c r="F841" s="9">
        <v>839</v>
      </c>
      <c r="G841" s="23">
        <f t="shared" ca="1" si="91"/>
        <v>0.48215039181863822</v>
      </c>
      <c r="H841" s="23">
        <f t="shared" ca="1" si="96"/>
        <v>5053.6005187467481</v>
      </c>
      <c r="I841" s="23">
        <f t="shared" ca="1" si="97"/>
        <v>5060.1183683549298</v>
      </c>
      <c r="J841" s="23">
        <f t="shared" ca="1" si="92"/>
        <v>6.5178496081816775</v>
      </c>
      <c r="K841" s="2">
        <f t="shared" ca="1" si="93"/>
        <v>5</v>
      </c>
      <c r="L841" s="23">
        <f t="shared" ca="1" si="94"/>
        <v>5065.1183683549298</v>
      </c>
      <c r="M841" s="23">
        <f t="shared" ca="1" si="95"/>
        <v>11.517849608181677</v>
      </c>
    </row>
    <row r="842" spans="6:13" x14ac:dyDescent="0.25">
      <c r="F842" s="9">
        <v>840</v>
      </c>
      <c r="G842" s="23">
        <f t="shared" ca="1" si="91"/>
        <v>2.623795071310739</v>
      </c>
      <c r="H842" s="23">
        <f t="shared" ca="1" si="96"/>
        <v>5056.2243138180593</v>
      </c>
      <c r="I842" s="23">
        <f t="shared" ca="1" si="97"/>
        <v>5065.1183683549298</v>
      </c>
      <c r="J842" s="23">
        <f t="shared" ca="1" si="92"/>
        <v>8.8940545368704989</v>
      </c>
      <c r="K842" s="2">
        <f t="shared" ca="1" si="93"/>
        <v>5</v>
      </c>
      <c r="L842" s="23">
        <f t="shared" ca="1" si="94"/>
        <v>5070.1183683549298</v>
      </c>
      <c r="M842" s="23">
        <f t="shared" ca="1" si="95"/>
        <v>13.894054536870499</v>
      </c>
    </row>
    <row r="843" spans="6:13" x14ac:dyDescent="0.25">
      <c r="F843" s="9">
        <v>841</v>
      </c>
      <c r="G843" s="23">
        <f t="shared" ca="1" si="91"/>
        <v>7.749539189197197</v>
      </c>
      <c r="H843" s="23">
        <f t="shared" ca="1" si="96"/>
        <v>5063.9738530072564</v>
      </c>
      <c r="I843" s="23">
        <f t="shared" ca="1" si="97"/>
        <v>5070.1183683549298</v>
      </c>
      <c r="J843" s="23">
        <f t="shared" ca="1" si="92"/>
        <v>6.1445153476734049</v>
      </c>
      <c r="K843" s="2">
        <f t="shared" ca="1" si="93"/>
        <v>8</v>
      </c>
      <c r="L843" s="23">
        <f t="shared" ca="1" si="94"/>
        <v>5078.1183683549298</v>
      </c>
      <c r="M843" s="23">
        <f t="shared" ca="1" si="95"/>
        <v>14.144515347673405</v>
      </c>
    </row>
    <row r="844" spans="6:13" x14ac:dyDescent="0.25">
      <c r="F844" s="9">
        <v>842</v>
      </c>
      <c r="G844" s="23">
        <f t="shared" ca="1" si="91"/>
        <v>1.3586657699009554</v>
      </c>
      <c r="H844" s="23">
        <f t="shared" ca="1" si="96"/>
        <v>5065.332518777157</v>
      </c>
      <c r="I844" s="23">
        <f t="shared" ca="1" si="97"/>
        <v>5078.1183683549298</v>
      </c>
      <c r="J844" s="23">
        <f t="shared" ca="1" si="92"/>
        <v>12.785849577772751</v>
      </c>
      <c r="K844" s="2">
        <f t="shared" ca="1" si="93"/>
        <v>5</v>
      </c>
      <c r="L844" s="23">
        <f t="shared" ca="1" si="94"/>
        <v>5083.1183683549298</v>
      </c>
      <c r="M844" s="23">
        <f t="shared" ca="1" si="95"/>
        <v>17.785849577772751</v>
      </c>
    </row>
    <row r="845" spans="6:13" x14ac:dyDescent="0.25">
      <c r="F845" s="9">
        <v>843</v>
      </c>
      <c r="G845" s="23">
        <f t="shared" ca="1" si="91"/>
        <v>3.2823106067184864</v>
      </c>
      <c r="H845" s="23">
        <f t="shared" ca="1" si="96"/>
        <v>5068.6148293838751</v>
      </c>
      <c r="I845" s="23">
        <f t="shared" ca="1" si="97"/>
        <v>5083.1183683549298</v>
      </c>
      <c r="J845" s="23">
        <f t="shared" ca="1" si="92"/>
        <v>14.503538971054695</v>
      </c>
      <c r="K845" s="2">
        <f t="shared" ca="1" si="93"/>
        <v>2</v>
      </c>
      <c r="L845" s="23">
        <f t="shared" ca="1" si="94"/>
        <v>5085.1183683549298</v>
      </c>
      <c r="M845" s="23">
        <f t="shared" ca="1" si="95"/>
        <v>16.503538971054695</v>
      </c>
    </row>
    <row r="846" spans="6:13" x14ac:dyDescent="0.25">
      <c r="F846" s="9">
        <v>844</v>
      </c>
      <c r="G846" s="23">
        <f t="shared" ca="1" si="91"/>
        <v>2.6023940841400037</v>
      </c>
      <c r="H846" s="23">
        <f t="shared" ca="1" si="96"/>
        <v>5071.2172234680147</v>
      </c>
      <c r="I846" s="23">
        <f t="shared" ca="1" si="97"/>
        <v>5085.1183683549298</v>
      </c>
      <c r="J846" s="23">
        <f t="shared" ca="1" si="92"/>
        <v>13.901144886915063</v>
      </c>
      <c r="K846" s="2">
        <f t="shared" ca="1" si="93"/>
        <v>3</v>
      </c>
      <c r="L846" s="23">
        <f t="shared" ca="1" si="94"/>
        <v>5088.1183683549298</v>
      </c>
      <c r="M846" s="23">
        <f t="shared" ca="1" si="95"/>
        <v>16.901144886915063</v>
      </c>
    </row>
    <row r="847" spans="6:13" x14ac:dyDescent="0.25">
      <c r="F847" s="9">
        <v>845</v>
      </c>
      <c r="G847" s="23">
        <f t="shared" ca="1" si="91"/>
        <v>12.147292324388124</v>
      </c>
      <c r="H847" s="23">
        <f t="shared" ca="1" si="96"/>
        <v>5083.3645157924029</v>
      </c>
      <c r="I847" s="23">
        <f t="shared" ca="1" si="97"/>
        <v>5088.1183683549298</v>
      </c>
      <c r="J847" s="23">
        <f t="shared" ca="1" si="92"/>
        <v>4.7538525625268448</v>
      </c>
      <c r="K847" s="2">
        <f t="shared" ca="1" si="93"/>
        <v>2</v>
      </c>
      <c r="L847" s="23">
        <f t="shared" ca="1" si="94"/>
        <v>5090.1183683549298</v>
      </c>
      <c r="M847" s="23">
        <f t="shared" ca="1" si="95"/>
        <v>6.7538525625268448</v>
      </c>
    </row>
    <row r="848" spans="6:13" x14ac:dyDescent="0.25">
      <c r="F848" s="9">
        <v>846</v>
      </c>
      <c r="G848" s="23">
        <f t="shared" ca="1" si="91"/>
        <v>1.8989621309351215</v>
      </c>
      <c r="H848" s="23">
        <f t="shared" ca="1" si="96"/>
        <v>5085.2634779233376</v>
      </c>
      <c r="I848" s="23">
        <f t="shared" ca="1" si="97"/>
        <v>5090.1183683549298</v>
      </c>
      <c r="J848" s="23">
        <f t="shared" ca="1" si="92"/>
        <v>4.8548904315921391</v>
      </c>
      <c r="K848" s="2">
        <f t="shared" ca="1" si="93"/>
        <v>4</v>
      </c>
      <c r="L848" s="23">
        <f t="shared" ca="1" si="94"/>
        <v>5094.1183683549298</v>
      </c>
      <c r="M848" s="23">
        <f t="shared" ca="1" si="95"/>
        <v>8.8548904315921391</v>
      </c>
    </row>
    <row r="849" spans="6:13" x14ac:dyDescent="0.25">
      <c r="F849" s="9">
        <v>847</v>
      </c>
      <c r="G849" s="23">
        <f t="shared" ca="1" si="91"/>
        <v>2.8164016591302308</v>
      </c>
      <c r="H849" s="23">
        <f t="shared" ca="1" si="96"/>
        <v>5088.0798795824676</v>
      </c>
      <c r="I849" s="23">
        <f t="shared" ca="1" si="97"/>
        <v>5094.1183683549298</v>
      </c>
      <c r="J849" s="23">
        <f t="shared" ca="1" si="92"/>
        <v>6.0384887724621876</v>
      </c>
      <c r="K849" s="2">
        <f t="shared" ca="1" si="93"/>
        <v>3</v>
      </c>
      <c r="L849" s="23">
        <f t="shared" ca="1" si="94"/>
        <v>5097.1183683549298</v>
      </c>
      <c r="M849" s="23">
        <f t="shared" ca="1" si="95"/>
        <v>9.0384887724621876</v>
      </c>
    </row>
    <row r="850" spans="6:13" x14ac:dyDescent="0.25">
      <c r="F850" s="9">
        <v>848</v>
      </c>
      <c r="G850" s="23">
        <f t="shared" ca="1" si="91"/>
        <v>2.9346715006788799</v>
      </c>
      <c r="H850" s="23">
        <f t="shared" ca="1" si="96"/>
        <v>5091.0145510831462</v>
      </c>
      <c r="I850" s="23">
        <f t="shared" ca="1" si="97"/>
        <v>5097.1183683549298</v>
      </c>
      <c r="J850" s="23">
        <f t="shared" ca="1" si="92"/>
        <v>6.103817271783555</v>
      </c>
      <c r="K850" s="2">
        <f t="shared" ca="1" si="93"/>
        <v>2</v>
      </c>
      <c r="L850" s="23">
        <f t="shared" ca="1" si="94"/>
        <v>5099.1183683549298</v>
      </c>
      <c r="M850" s="23">
        <f t="shared" ca="1" si="95"/>
        <v>8.103817271783555</v>
      </c>
    </row>
    <row r="851" spans="6:13" x14ac:dyDescent="0.25">
      <c r="F851" s="9">
        <v>849</v>
      </c>
      <c r="G851" s="23">
        <f t="shared" ca="1" si="91"/>
        <v>4.9937839327443108</v>
      </c>
      <c r="H851" s="23">
        <f t="shared" ca="1" si="96"/>
        <v>5096.0083350158902</v>
      </c>
      <c r="I851" s="23">
        <f t="shared" ca="1" si="97"/>
        <v>5099.1183683549298</v>
      </c>
      <c r="J851" s="23">
        <f t="shared" ca="1" si="92"/>
        <v>3.1100333390395463</v>
      </c>
      <c r="K851" s="2">
        <f t="shared" ca="1" si="93"/>
        <v>3</v>
      </c>
      <c r="L851" s="23">
        <f t="shared" ca="1" si="94"/>
        <v>5102.1183683549298</v>
      </c>
      <c r="M851" s="23">
        <f t="shared" ca="1" si="95"/>
        <v>6.1100333390395463</v>
      </c>
    </row>
    <row r="852" spans="6:13" x14ac:dyDescent="0.25">
      <c r="F852" s="9">
        <v>850</v>
      </c>
      <c r="G852" s="23">
        <f t="shared" ca="1" si="91"/>
        <v>18.878557601908753</v>
      </c>
      <c r="H852" s="23">
        <f t="shared" ca="1" si="96"/>
        <v>5114.8868926177993</v>
      </c>
      <c r="I852" s="23">
        <f t="shared" ca="1" si="97"/>
        <v>5114.8868926177993</v>
      </c>
      <c r="J852" s="23">
        <f t="shared" ca="1" si="92"/>
        <v>0</v>
      </c>
      <c r="K852" s="2">
        <f t="shared" ca="1" si="93"/>
        <v>2</v>
      </c>
      <c r="L852" s="23">
        <f t="shared" ca="1" si="94"/>
        <v>5116.8868926177993</v>
      </c>
      <c r="M852" s="23">
        <f t="shared" ca="1" si="95"/>
        <v>2</v>
      </c>
    </row>
    <row r="853" spans="6:13" x14ac:dyDescent="0.25">
      <c r="F853" s="9">
        <v>851</v>
      </c>
      <c r="G853" s="23">
        <f t="shared" ca="1" si="91"/>
        <v>3.4713652097600374</v>
      </c>
      <c r="H853" s="23">
        <f t="shared" ca="1" si="96"/>
        <v>5118.3582578275591</v>
      </c>
      <c r="I853" s="23">
        <f t="shared" ca="1" si="97"/>
        <v>5118.3582578275591</v>
      </c>
      <c r="J853" s="23">
        <f t="shared" ca="1" si="92"/>
        <v>0</v>
      </c>
      <c r="K853" s="2">
        <f t="shared" ca="1" si="93"/>
        <v>4</v>
      </c>
      <c r="L853" s="23">
        <f t="shared" ca="1" si="94"/>
        <v>5122.3582578275591</v>
      </c>
      <c r="M853" s="23">
        <f t="shared" ca="1" si="95"/>
        <v>4</v>
      </c>
    </row>
    <row r="854" spans="6:13" x14ac:dyDescent="0.25">
      <c r="F854" s="9">
        <v>852</v>
      </c>
      <c r="G854" s="23">
        <f t="shared" ca="1" si="91"/>
        <v>2.8016493933966657</v>
      </c>
      <c r="H854" s="23">
        <f t="shared" ca="1" si="96"/>
        <v>5121.1599072209556</v>
      </c>
      <c r="I854" s="23">
        <f t="shared" ca="1" si="97"/>
        <v>5122.3582578275591</v>
      </c>
      <c r="J854" s="23">
        <f t="shared" ca="1" si="92"/>
        <v>1.1983506066035261</v>
      </c>
      <c r="K854" s="2">
        <f t="shared" ca="1" si="93"/>
        <v>2</v>
      </c>
      <c r="L854" s="23">
        <f t="shared" ca="1" si="94"/>
        <v>5124.3582578275591</v>
      </c>
      <c r="M854" s="23">
        <f t="shared" ca="1" si="95"/>
        <v>3.1983506066035261</v>
      </c>
    </row>
    <row r="855" spans="6:13" x14ac:dyDescent="0.25">
      <c r="F855" s="9">
        <v>853</v>
      </c>
      <c r="G855" s="23">
        <f t="shared" ca="1" si="91"/>
        <v>1.4002299246592018</v>
      </c>
      <c r="H855" s="23">
        <f t="shared" ca="1" si="96"/>
        <v>5122.560137145615</v>
      </c>
      <c r="I855" s="23">
        <f t="shared" ca="1" si="97"/>
        <v>5124.3582578275591</v>
      </c>
      <c r="J855" s="23">
        <f t="shared" ca="1" si="92"/>
        <v>1.7981206819440558</v>
      </c>
      <c r="K855" s="2">
        <f t="shared" ca="1" si="93"/>
        <v>5</v>
      </c>
      <c r="L855" s="23">
        <f t="shared" ca="1" si="94"/>
        <v>5129.3582578275591</v>
      </c>
      <c r="M855" s="23">
        <f t="shared" ca="1" si="95"/>
        <v>6.7981206819440558</v>
      </c>
    </row>
    <row r="856" spans="6:13" x14ac:dyDescent="0.25">
      <c r="F856" s="9">
        <v>854</v>
      </c>
      <c r="G856" s="23">
        <f t="shared" ca="1" si="91"/>
        <v>8.5173165729995084</v>
      </c>
      <c r="H856" s="23">
        <f t="shared" ca="1" si="96"/>
        <v>5131.0774537186144</v>
      </c>
      <c r="I856" s="23">
        <f t="shared" ca="1" si="97"/>
        <v>5131.0774537186144</v>
      </c>
      <c r="J856" s="23">
        <f t="shared" ca="1" si="92"/>
        <v>0</v>
      </c>
      <c r="K856" s="2">
        <f t="shared" ca="1" si="93"/>
        <v>3</v>
      </c>
      <c r="L856" s="23">
        <f t="shared" ca="1" si="94"/>
        <v>5134.0774537186144</v>
      </c>
      <c r="M856" s="23">
        <f t="shared" ca="1" si="95"/>
        <v>3</v>
      </c>
    </row>
    <row r="857" spans="6:13" x14ac:dyDescent="0.25">
      <c r="F857" s="9">
        <v>855</v>
      </c>
      <c r="G857" s="23">
        <f t="shared" ca="1" si="91"/>
        <v>11.686059156590801</v>
      </c>
      <c r="H857" s="23">
        <f t="shared" ca="1" si="96"/>
        <v>5142.7635128752054</v>
      </c>
      <c r="I857" s="23">
        <f t="shared" ca="1" si="97"/>
        <v>5142.7635128752054</v>
      </c>
      <c r="J857" s="23">
        <f t="shared" ca="1" si="92"/>
        <v>0</v>
      </c>
      <c r="K857" s="2">
        <f t="shared" ca="1" si="93"/>
        <v>5</v>
      </c>
      <c r="L857" s="23">
        <f t="shared" ca="1" si="94"/>
        <v>5147.7635128752054</v>
      </c>
      <c r="M857" s="23">
        <f t="shared" ca="1" si="95"/>
        <v>5</v>
      </c>
    </row>
    <row r="858" spans="6:13" x14ac:dyDescent="0.25">
      <c r="F858" s="9">
        <v>856</v>
      </c>
      <c r="G858" s="23">
        <f t="shared" ca="1" si="91"/>
        <v>5.133546166825921</v>
      </c>
      <c r="H858" s="23">
        <f t="shared" ca="1" si="96"/>
        <v>5147.8970590420313</v>
      </c>
      <c r="I858" s="23">
        <f t="shared" ca="1" si="97"/>
        <v>5147.8970590420313</v>
      </c>
      <c r="J858" s="23">
        <f t="shared" ca="1" si="92"/>
        <v>0</v>
      </c>
      <c r="K858" s="2">
        <f t="shared" ca="1" si="93"/>
        <v>3</v>
      </c>
      <c r="L858" s="23">
        <f t="shared" ca="1" si="94"/>
        <v>5150.8970590420313</v>
      </c>
      <c r="M858" s="23">
        <f t="shared" ca="1" si="95"/>
        <v>3</v>
      </c>
    </row>
    <row r="859" spans="6:13" x14ac:dyDescent="0.25">
      <c r="F859" s="9">
        <v>857</v>
      </c>
      <c r="G859" s="23">
        <f t="shared" ca="1" si="91"/>
        <v>7.201725206577696</v>
      </c>
      <c r="H859" s="23">
        <f t="shared" ca="1" si="96"/>
        <v>5155.0987842486093</v>
      </c>
      <c r="I859" s="23">
        <f t="shared" ca="1" si="97"/>
        <v>5155.0987842486093</v>
      </c>
      <c r="J859" s="23">
        <f t="shared" ca="1" si="92"/>
        <v>0</v>
      </c>
      <c r="K859" s="2">
        <f t="shared" ca="1" si="93"/>
        <v>2</v>
      </c>
      <c r="L859" s="23">
        <f t="shared" ca="1" si="94"/>
        <v>5157.0987842486093</v>
      </c>
      <c r="M859" s="23">
        <f t="shared" ca="1" si="95"/>
        <v>2</v>
      </c>
    </row>
    <row r="860" spans="6:13" x14ac:dyDescent="0.25">
      <c r="F860" s="9">
        <v>858</v>
      </c>
      <c r="G860" s="23">
        <f t="shared" ca="1" si="91"/>
        <v>1.3848873290059331</v>
      </c>
      <c r="H860" s="23">
        <f t="shared" ca="1" si="96"/>
        <v>5156.4836715776155</v>
      </c>
      <c r="I860" s="23">
        <f t="shared" ca="1" si="97"/>
        <v>5157.0987842486093</v>
      </c>
      <c r="J860" s="23">
        <f t="shared" ca="1" si="92"/>
        <v>0.6151126709937671</v>
      </c>
      <c r="K860" s="2">
        <f t="shared" ca="1" si="93"/>
        <v>4</v>
      </c>
      <c r="L860" s="23">
        <f t="shared" ca="1" si="94"/>
        <v>5161.0987842486093</v>
      </c>
      <c r="M860" s="23">
        <f t="shared" ca="1" si="95"/>
        <v>4.6151126709937671</v>
      </c>
    </row>
    <row r="861" spans="6:13" x14ac:dyDescent="0.25">
      <c r="F861" s="9">
        <v>859</v>
      </c>
      <c r="G861" s="23">
        <f t="shared" ca="1" si="91"/>
        <v>7.6554633927926279</v>
      </c>
      <c r="H861" s="23">
        <f t="shared" ca="1" si="96"/>
        <v>5164.1391349704081</v>
      </c>
      <c r="I861" s="23">
        <f t="shared" ca="1" si="97"/>
        <v>5164.1391349704081</v>
      </c>
      <c r="J861" s="23">
        <f t="shared" ca="1" si="92"/>
        <v>0</v>
      </c>
      <c r="K861" s="2">
        <f t="shared" ca="1" si="93"/>
        <v>2</v>
      </c>
      <c r="L861" s="23">
        <f t="shared" ca="1" si="94"/>
        <v>5166.1391349704081</v>
      </c>
      <c r="M861" s="23">
        <f t="shared" ca="1" si="95"/>
        <v>2</v>
      </c>
    </row>
    <row r="862" spans="6:13" x14ac:dyDescent="0.25">
      <c r="F862" s="9">
        <v>860</v>
      </c>
      <c r="G862" s="23">
        <f t="shared" ca="1" si="91"/>
        <v>4.8057648091189211</v>
      </c>
      <c r="H862" s="23">
        <f t="shared" ca="1" si="96"/>
        <v>5168.9448997795271</v>
      </c>
      <c r="I862" s="23">
        <f t="shared" ca="1" si="97"/>
        <v>5168.9448997795271</v>
      </c>
      <c r="J862" s="23">
        <f t="shared" ca="1" si="92"/>
        <v>0</v>
      </c>
      <c r="K862" s="2">
        <f t="shared" ca="1" si="93"/>
        <v>7</v>
      </c>
      <c r="L862" s="23">
        <f t="shared" ca="1" si="94"/>
        <v>5175.9448997795271</v>
      </c>
      <c r="M862" s="23">
        <f t="shared" ca="1" si="95"/>
        <v>7</v>
      </c>
    </row>
    <row r="863" spans="6:13" x14ac:dyDescent="0.25">
      <c r="F863" s="9">
        <v>861</v>
      </c>
      <c r="G863" s="23">
        <f t="shared" ca="1" si="91"/>
        <v>4.218545126049869</v>
      </c>
      <c r="H863" s="23">
        <f t="shared" ca="1" si="96"/>
        <v>5173.1634449055773</v>
      </c>
      <c r="I863" s="23">
        <f t="shared" ca="1" si="97"/>
        <v>5175.9448997795271</v>
      </c>
      <c r="J863" s="23">
        <f t="shared" ca="1" si="92"/>
        <v>2.7814548739497695</v>
      </c>
      <c r="K863" s="2">
        <f t="shared" ca="1" si="93"/>
        <v>5</v>
      </c>
      <c r="L863" s="23">
        <f t="shared" ca="1" si="94"/>
        <v>5180.9448997795271</v>
      </c>
      <c r="M863" s="23">
        <f t="shared" ca="1" si="95"/>
        <v>7.7814548739497695</v>
      </c>
    </row>
    <row r="864" spans="6:13" x14ac:dyDescent="0.25">
      <c r="F864" s="9">
        <v>862</v>
      </c>
      <c r="G864" s="23">
        <f t="shared" ca="1" si="91"/>
        <v>4.1635663661485758</v>
      </c>
      <c r="H864" s="23">
        <f t="shared" ca="1" si="96"/>
        <v>5177.3270112717255</v>
      </c>
      <c r="I864" s="23">
        <f t="shared" ca="1" si="97"/>
        <v>5180.9448997795271</v>
      </c>
      <c r="J864" s="23">
        <f t="shared" ca="1" si="92"/>
        <v>3.617888507801581</v>
      </c>
      <c r="K864" s="2">
        <f t="shared" ca="1" si="93"/>
        <v>2</v>
      </c>
      <c r="L864" s="23">
        <f t="shared" ca="1" si="94"/>
        <v>5182.9448997795271</v>
      </c>
      <c r="M864" s="23">
        <f t="shared" ca="1" si="95"/>
        <v>5.617888507801581</v>
      </c>
    </row>
    <row r="865" spans="6:13" x14ac:dyDescent="0.25">
      <c r="F865" s="9">
        <v>863</v>
      </c>
      <c r="G865" s="23">
        <f t="shared" ca="1" si="91"/>
        <v>3.7057802806661879</v>
      </c>
      <c r="H865" s="23">
        <f t="shared" ca="1" si="96"/>
        <v>5181.0327915523912</v>
      </c>
      <c r="I865" s="23">
        <f t="shared" ca="1" si="97"/>
        <v>5182.9448997795271</v>
      </c>
      <c r="J865" s="23">
        <f t="shared" ca="1" si="92"/>
        <v>1.9121082271358318</v>
      </c>
      <c r="K865" s="2">
        <f t="shared" ca="1" si="93"/>
        <v>7</v>
      </c>
      <c r="L865" s="23">
        <f t="shared" ca="1" si="94"/>
        <v>5189.9448997795271</v>
      </c>
      <c r="M865" s="23">
        <f t="shared" ca="1" si="95"/>
        <v>8.9121082271358318</v>
      </c>
    </row>
    <row r="866" spans="6:13" x14ac:dyDescent="0.25">
      <c r="F866" s="9">
        <v>864</v>
      </c>
      <c r="G866" s="23">
        <f t="shared" ca="1" si="91"/>
        <v>13.768267344754843</v>
      </c>
      <c r="H866" s="23">
        <f t="shared" ca="1" si="96"/>
        <v>5194.8010588971465</v>
      </c>
      <c r="I866" s="23">
        <f t="shared" ca="1" si="97"/>
        <v>5194.8010588971465</v>
      </c>
      <c r="J866" s="23">
        <f t="shared" ca="1" si="92"/>
        <v>0</v>
      </c>
      <c r="K866" s="2">
        <f t="shared" ca="1" si="93"/>
        <v>8</v>
      </c>
      <c r="L866" s="23">
        <f t="shared" ca="1" si="94"/>
        <v>5202.8010588971465</v>
      </c>
      <c r="M866" s="23">
        <f t="shared" ca="1" si="95"/>
        <v>8</v>
      </c>
    </row>
    <row r="867" spans="6:13" x14ac:dyDescent="0.25">
      <c r="F867" s="9">
        <v>865</v>
      </c>
      <c r="G867" s="23">
        <f t="shared" ca="1" si="91"/>
        <v>6.1575769366250537</v>
      </c>
      <c r="H867" s="23">
        <f t="shared" ca="1" si="96"/>
        <v>5200.958635833772</v>
      </c>
      <c r="I867" s="23">
        <f t="shared" ca="1" si="97"/>
        <v>5202.8010588971465</v>
      </c>
      <c r="J867" s="23">
        <f t="shared" ca="1" si="92"/>
        <v>1.8424230633745537</v>
      </c>
      <c r="K867" s="2">
        <f t="shared" ca="1" si="93"/>
        <v>4</v>
      </c>
      <c r="L867" s="23">
        <f t="shared" ca="1" si="94"/>
        <v>5206.8010588971465</v>
      </c>
      <c r="M867" s="23">
        <f t="shared" ca="1" si="95"/>
        <v>5.8424230633745537</v>
      </c>
    </row>
    <row r="868" spans="6:13" x14ac:dyDescent="0.25">
      <c r="F868" s="9">
        <v>866</v>
      </c>
      <c r="G868" s="23">
        <f t="shared" ca="1" si="91"/>
        <v>9.8526066985938332</v>
      </c>
      <c r="H868" s="23">
        <f t="shared" ca="1" si="96"/>
        <v>5210.8112425323661</v>
      </c>
      <c r="I868" s="23">
        <f t="shared" ca="1" si="97"/>
        <v>5210.8112425323661</v>
      </c>
      <c r="J868" s="23">
        <f t="shared" ca="1" si="92"/>
        <v>0</v>
      </c>
      <c r="K868" s="2">
        <f t="shared" ca="1" si="93"/>
        <v>6</v>
      </c>
      <c r="L868" s="23">
        <f t="shared" ca="1" si="94"/>
        <v>5216.8112425323661</v>
      </c>
      <c r="M868" s="23">
        <f t="shared" ca="1" si="95"/>
        <v>6</v>
      </c>
    </row>
    <row r="869" spans="6:13" x14ac:dyDescent="0.25">
      <c r="F869" s="9">
        <v>867</v>
      </c>
      <c r="G869" s="23">
        <f t="shared" ca="1" si="91"/>
        <v>0.3865817089673993</v>
      </c>
      <c r="H869" s="23">
        <f t="shared" ca="1" si="96"/>
        <v>5211.1978242413334</v>
      </c>
      <c r="I869" s="23">
        <f t="shared" ca="1" si="97"/>
        <v>5216.8112425323661</v>
      </c>
      <c r="J869" s="23">
        <f t="shared" ca="1" si="92"/>
        <v>5.6134182910327581</v>
      </c>
      <c r="K869" s="2">
        <f t="shared" ca="1" si="93"/>
        <v>6</v>
      </c>
      <c r="L869" s="23">
        <f t="shared" ca="1" si="94"/>
        <v>5222.8112425323661</v>
      </c>
      <c r="M869" s="23">
        <f t="shared" ca="1" si="95"/>
        <v>11.613418291032758</v>
      </c>
    </row>
    <row r="870" spans="6:13" x14ac:dyDescent="0.25">
      <c r="F870" s="9">
        <v>868</v>
      </c>
      <c r="G870" s="23">
        <f t="shared" ca="1" si="91"/>
        <v>7.0373840831821077</v>
      </c>
      <c r="H870" s="23">
        <f t="shared" ca="1" si="96"/>
        <v>5218.235208324515</v>
      </c>
      <c r="I870" s="23">
        <f t="shared" ca="1" si="97"/>
        <v>5222.8112425323661</v>
      </c>
      <c r="J870" s="23">
        <f t="shared" ca="1" si="92"/>
        <v>4.5760342078510803</v>
      </c>
      <c r="K870" s="2">
        <f t="shared" ca="1" si="93"/>
        <v>2</v>
      </c>
      <c r="L870" s="23">
        <f t="shared" ca="1" si="94"/>
        <v>5224.8112425323661</v>
      </c>
      <c r="M870" s="23">
        <f t="shared" ca="1" si="95"/>
        <v>6.5760342078510803</v>
      </c>
    </row>
    <row r="871" spans="6:13" x14ac:dyDescent="0.25">
      <c r="F871" s="9">
        <v>869</v>
      </c>
      <c r="G871" s="23">
        <f t="shared" ca="1" si="91"/>
        <v>8.1984098779188983</v>
      </c>
      <c r="H871" s="23">
        <f t="shared" ca="1" si="96"/>
        <v>5226.4336182024335</v>
      </c>
      <c r="I871" s="23">
        <f t="shared" ca="1" si="97"/>
        <v>5226.4336182024335</v>
      </c>
      <c r="J871" s="23">
        <f t="shared" ca="1" si="92"/>
        <v>0</v>
      </c>
      <c r="K871" s="2">
        <f t="shared" ca="1" si="93"/>
        <v>6</v>
      </c>
      <c r="L871" s="23">
        <f t="shared" ca="1" si="94"/>
        <v>5232.4336182024335</v>
      </c>
      <c r="M871" s="23">
        <f t="shared" ca="1" si="95"/>
        <v>6</v>
      </c>
    </row>
    <row r="872" spans="6:13" x14ac:dyDescent="0.25">
      <c r="F872" s="9">
        <v>870</v>
      </c>
      <c r="G872" s="23">
        <f t="shared" ca="1" si="91"/>
        <v>3.9126383805236453</v>
      </c>
      <c r="H872" s="23">
        <f t="shared" ca="1" si="96"/>
        <v>5230.3462565829568</v>
      </c>
      <c r="I872" s="23">
        <f t="shared" ca="1" si="97"/>
        <v>5232.4336182024335</v>
      </c>
      <c r="J872" s="23">
        <f t="shared" ca="1" si="92"/>
        <v>2.0873616194767237</v>
      </c>
      <c r="K872" s="2">
        <f t="shared" ca="1" si="93"/>
        <v>3</v>
      </c>
      <c r="L872" s="23">
        <f t="shared" ca="1" si="94"/>
        <v>5235.4336182024335</v>
      </c>
      <c r="M872" s="23">
        <f t="shared" ca="1" si="95"/>
        <v>5.0873616194767237</v>
      </c>
    </row>
    <row r="873" spans="6:13" x14ac:dyDescent="0.25">
      <c r="F873" s="9">
        <v>871</v>
      </c>
      <c r="G873" s="23">
        <f t="shared" ca="1" si="91"/>
        <v>8.5871205639634418</v>
      </c>
      <c r="H873" s="23">
        <f t="shared" ca="1" si="96"/>
        <v>5238.9333771469201</v>
      </c>
      <c r="I873" s="23">
        <f t="shared" ca="1" si="97"/>
        <v>5238.9333771469201</v>
      </c>
      <c r="J873" s="23">
        <f t="shared" ca="1" si="92"/>
        <v>0</v>
      </c>
      <c r="K873" s="2">
        <f t="shared" ca="1" si="93"/>
        <v>5</v>
      </c>
      <c r="L873" s="23">
        <f t="shared" ca="1" si="94"/>
        <v>5243.9333771469201</v>
      </c>
      <c r="M873" s="23">
        <f t="shared" ca="1" si="95"/>
        <v>5</v>
      </c>
    </row>
    <row r="874" spans="6:13" x14ac:dyDescent="0.25">
      <c r="F874" s="9">
        <v>872</v>
      </c>
      <c r="G874" s="23">
        <f t="shared" ca="1" si="91"/>
        <v>15.192694660545364</v>
      </c>
      <c r="H874" s="23">
        <f t="shared" ca="1" si="96"/>
        <v>5254.1260718074655</v>
      </c>
      <c r="I874" s="23">
        <f t="shared" ca="1" si="97"/>
        <v>5254.1260718074655</v>
      </c>
      <c r="J874" s="23">
        <f t="shared" ca="1" si="92"/>
        <v>0</v>
      </c>
      <c r="K874" s="2">
        <f t="shared" ca="1" si="93"/>
        <v>9</v>
      </c>
      <c r="L874" s="23">
        <f t="shared" ca="1" si="94"/>
        <v>5263.1260718074655</v>
      </c>
      <c r="M874" s="23">
        <f t="shared" ca="1" si="95"/>
        <v>9</v>
      </c>
    </row>
    <row r="875" spans="6:13" x14ac:dyDescent="0.25">
      <c r="F875" s="9">
        <v>873</v>
      </c>
      <c r="G875" s="23">
        <f t="shared" ca="1" si="91"/>
        <v>7.3778335892254638</v>
      </c>
      <c r="H875" s="23">
        <f t="shared" ca="1" si="96"/>
        <v>5261.5039053966912</v>
      </c>
      <c r="I875" s="23">
        <f t="shared" ca="1" si="97"/>
        <v>5263.1260718074655</v>
      </c>
      <c r="J875" s="23">
        <f t="shared" ca="1" si="92"/>
        <v>1.6221664107742981</v>
      </c>
      <c r="K875" s="2">
        <f t="shared" ca="1" si="93"/>
        <v>2</v>
      </c>
      <c r="L875" s="23">
        <f t="shared" ca="1" si="94"/>
        <v>5265.1260718074655</v>
      </c>
      <c r="M875" s="23">
        <f t="shared" ca="1" si="95"/>
        <v>3.6221664107742981</v>
      </c>
    </row>
    <row r="876" spans="6:13" x14ac:dyDescent="0.25">
      <c r="F876" s="9">
        <v>874</v>
      </c>
      <c r="G876" s="23">
        <f t="shared" ca="1" si="91"/>
        <v>18.601976651418067</v>
      </c>
      <c r="H876" s="23">
        <f t="shared" ca="1" si="96"/>
        <v>5280.1058820481094</v>
      </c>
      <c r="I876" s="23">
        <f t="shared" ca="1" si="97"/>
        <v>5280.1058820481094</v>
      </c>
      <c r="J876" s="23">
        <f t="shared" ca="1" si="92"/>
        <v>0</v>
      </c>
      <c r="K876" s="2">
        <f t="shared" ca="1" si="93"/>
        <v>8</v>
      </c>
      <c r="L876" s="23">
        <f t="shared" ca="1" si="94"/>
        <v>5288.1058820481094</v>
      </c>
      <c r="M876" s="23">
        <f t="shared" ca="1" si="95"/>
        <v>8</v>
      </c>
    </row>
    <row r="877" spans="6:13" x14ac:dyDescent="0.25">
      <c r="F877" s="9">
        <v>875</v>
      </c>
      <c r="G877" s="23">
        <f t="shared" ca="1" si="91"/>
        <v>2.640669841877556</v>
      </c>
      <c r="H877" s="23">
        <f t="shared" ca="1" si="96"/>
        <v>5282.7465518899871</v>
      </c>
      <c r="I877" s="23">
        <f t="shared" ca="1" si="97"/>
        <v>5288.1058820481094</v>
      </c>
      <c r="J877" s="23">
        <f t="shared" ca="1" si="92"/>
        <v>5.3593301581222477</v>
      </c>
      <c r="K877" s="2">
        <f t="shared" ca="1" si="93"/>
        <v>3</v>
      </c>
      <c r="L877" s="23">
        <f t="shared" ca="1" si="94"/>
        <v>5291.1058820481094</v>
      </c>
      <c r="M877" s="23">
        <f t="shared" ca="1" si="95"/>
        <v>8.3593301581222477</v>
      </c>
    </row>
    <row r="878" spans="6:13" x14ac:dyDescent="0.25">
      <c r="F878" s="9">
        <v>876</v>
      </c>
      <c r="G878" s="23">
        <f t="shared" ca="1" si="91"/>
        <v>7.4923393163385317</v>
      </c>
      <c r="H878" s="23">
        <f t="shared" ca="1" si="96"/>
        <v>5290.2388912063261</v>
      </c>
      <c r="I878" s="23">
        <f t="shared" ca="1" si="97"/>
        <v>5291.1058820481094</v>
      </c>
      <c r="J878" s="23">
        <f t="shared" ca="1" si="92"/>
        <v>0.86699084178326302</v>
      </c>
      <c r="K878" s="2">
        <f t="shared" ca="1" si="93"/>
        <v>5</v>
      </c>
      <c r="L878" s="23">
        <f t="shared" ca="1" si="94"/>
        <v>5296.1058820481094</v>
      </c>
      <c r="M878" s="23">
        <f t="shared" ca="1" si="95"/>
        <v>5.866990841783263</v>
      </c>
    </row>
    <row r="879" spans="6:13" x14ac:dyDescent="0.25">
      <c r="F879" s="9">
        <v>877</v>
      </c>
      <c r="G879" s="23">
        <f t="shared" ca="1" si="91"/>
        <v>7.0797228823350098</v>
      </c>
      <c r="H879" s="23">
        <f t="shared" ca="1" si="96"/>
        <v>5297.318614088661</v>
      </c>
      <c r="I879" s="23">
        <f t="shared" ca="1" si="97"/>
        <v>5297.318614088661</v>
      </c>
      <c r="J879" s="23">
        <f t="shared" ca="1" si="92"/>
        <v>0</v>
      </c>
      <c r="K879" s="2">
        <f t="shared" ca="1" si="93"/>
        <v>4</v>
      </c>
      <c r="L879" s="23">
        <f t="shared" ca="1" si="94"/>
        <v>5301.318614088661</v>
      </c>
      <c r="M879" s="23">
        <f t="shared" ca="1" si="95"/>
        <v>4</v>
      </c>
    </row>
    <row r="880" spans="6:13" x14ac:dyDescent="0.25">
      <c r="F880" s="9">
        <v>878</v>
      </c>
      <c r="G880" s="23">
        <f t="shared" ca="1" si="91"/>
        <v>4.1936194546210164</v>
      </c>
      <c r="H880" s="23">
        <f t="shared" ca="1" si="96"/>
        <v>5301.5122335432816</v>
      </c>
      <c r="I880" s="23">
        <f t="shared" ca="1" si="97"/>
        <v>5301.5122335432816</v>
      </c>
      <c r="J880" s="23">
        <f t="shared" ca="1" si="92"/>
        <v>0</v>
      </c>
      <c r="K880" s="2">
        <f t="shared" ca="1" si="93"/>
        <v>2</v>
      </c>
      <c r="L880" s="23">
        <f t="shared" ca="1" si="94"/>
        <v>5303.5122335432816</v>
      </c>
      <c r="M880" s="23">
        <f t="shared" ca="1" si="95"/>
        <v>2</v>
      </c>
    </row>
    <row r="881" spans="6:13" x14ac:dyDescent="0.25">
      <c r="F881" s="9">
        <v>879</v>
      </c>
      <c r="G881" s="23">
        <f t="shared" ca="1" si="91"/>
        <v>0.99926952851240403</v>
      </c>
      <c r="H881" s="23">
        <f t="shared" ca="1" si="96"/>
        <v>5302.5115030717943</v>
      </c>
      <c r="I881" s="23">
        <f t="shared" ca="1" si="97"/>
        <v>5303.5122335432816</v>
      </c>
      <c r="J881" s="23">
        <f t="shared" ca="1" si="92"/>
        <v>1.0007304714872589</v>
      </c>
      <c r="K881" s="2">
        <f t="shared" ca="1" si="93"/>
        <v>4</v>
      </c>
      <c r="L881" s="23">
        <f t="shared" ca="1" si="94"/>
        <v>5307.5122335432816</v>
      </c>
      <c r="M881" s="23">
        <f t="shared" ca="1" si="95"/>
        <v>5.0007304714872589</v>
      </c>
    </row>
    <row r="882" spans="6:13" x14ac:dyDescent="0.25">
      <c r="F882" s="9">
        <v>880</v>
      </c>
      <c r="G882" s="23">
        <f t="shared" ca="1" si="91"/>
        <v>1.7258804600085704</v>
      </c>
      <c r="H882" s="23">
        <f t="shared" ca="1" si="96"/>
        <v>5304.2373835318031</v>
      </c>
      <c r="I882" s="23">
        <f t="shared" ca="1" si="97"/>
        <v>5307.5122335432816</v>
      </c>
      <c r="J882" s="23">
        <f t="shared" ca="1" si="92"/>
        <v>3.2748500114785202</v>
      </c>
      <c r="K882" s="2">
        <f t="shared" ca="1" si="93"/>
        <v>5</v>
      </c>
      <c r="L882" s="23">
        <f t="shared" ca="1" si="94"/>
        <v>5312.5122335432816</v>
      </c>
      <c r="M882" s="23">
        <f t="shared" ca="1" si="95"/>
        <v>8.2748500114785202</v>
      </c>
    </row>
    <row r="883" spans="6:13" x14ac:dyDescent="0.25">
      <c r="F883" s="9">
        <v>881</v>
      </c>
      <c r="G883" s="23">
        <f t="shared" ca="1" si="91"/>
        <v>9.1976689701784444</v>
      </c>
      <c r="H883" s="23">
        <f t="shared" ca="1" si="96"/>
        <v>5313.4350525019818</v>
      </c>
      <c r="I883" s="23">
        <f t="shared" ca="1" si="97"/>
        <v>5313.4350525019818</v>
      </c>
      <c r="J883" s="23">
        <f t="shared" ca="1" si="92"/>
        <v>0</v>
      </c>
      <c r="K883" s="2">
        <f t="shared" ca="1" si="93"/>
        <v>2</v>
      </c>
      <c r="L883" s="23">
        <f t="shared" ca="1" si="94"/>
        <v>5315.4350525019818</v>
      </c>
      <c r="M883" s="23">
        <f t="shared" ca="1" si="95"/>
        <v>2</v>
      </c>
    </row>
    <row r="884" spans="6:13" x14ac:dyDescent="0.25">
      <c r="F884" s="9">
        <v>882</v>
      </c>
      <c r="G884" s="23">
        <f t="shared" ca="1" si="91"/>
        <v>1.3973979377517782</v>
      </c>
      <c r="H884" s="23">
        <f t="shared" ca="1" si="96"/>
        <v>5314.8324504397333</v>
      </c>
      <c r="I884" s="23">
        <f t="shared" ca="1" si="97"/>
        <v>5315.4350525019818</v>
      </c>
      <c r="J884" s="23">
        <f t="shared" ca="1" si="92"/>
        <v>0.60260206224847934</v>
      </c>
      <c r="K884" s="2">
        <f t="shared" ca="1" si="93"/>
        <v>5</v>
      </c>
      <c r="L884" s="23">
        <f t="shared" ca="1" si="94"/>
        <v>5320.4350525019818</v>
      </c>
      <c r="M884" s="23">
        <f t="shared" ca="1" si="95"/>
        <v>5.6026020622484793</v>
      </c>
    </row>
    <row r="885" spans="6:13" x14ac:dyDescent="0.25">
      <c r="F885" s="9">
        <v>883</v>
      </c>
      <c r="G885" s="23">
        <f t="shared" ca="1" si="91"/>
        <v>14.309489467010984</v>
      </c>
      <c r="H885" s="23">
        <f t="shared" ca="1" si="96"/>
        <v>5329.1419399067445</v>
      </c>
      <c r="I885" s="23">
        <f t="shared" ca="1" si="97"/>
        <v>5329.1419399067445</v>
      </c>
      <c r="J885" s="23">
        <f t="shared" ca="1" si="92"/>
        <v>0</v>
      </c>
      <c r="K885" s="2">
        <f t="shared" ca="1" si="93"/>
        <v>6</v>
      </c>
      <c r="L885" s="23">
        <f t="shared" ca="1" si="94"/>
        <v>5335.1419399067445</v>
      </c>
      <c r="M885" s="23">
        <f t="shared" ca="1" si="95"/>
        <v>6</v>
      </c>
    </row>
    <row r="886" spans="6:13" x14ac:dyDescent="0.25">
      <c r="F886" s="9">
        <v>884</v>
      </c>
      <c r="G886" s="23">
        <f t="shared" ca="1" si="91"/>
        <v>2.2233487978837392</v>
      </c>
      <c r="H886" s="23">
        <f t="shared" ca="1" si="96"/>
        <v>5331.3652887046283</v>
      </c>
      <c r="I886" s="23">
        <f t="shared" ca="1" si="97"/>
        <v>5335.1419399067445</v>
      </c>
      <c r="J886" s="23">
        <f t="shared" ca="1" si="92"/>
        <v>3.7766512021162271</v>
      </c>
      <c r="K886" s="2">
        <f t="shared" ca="1" si="93"/>
        <v>8</v>
      </c>
      <c r="L886" s="23">
        <f t="shared" ca="1" si="94"/>
        <v>5343.1419399067445</v>
      </c>
      <c r="M886" s="23">
        <f t="shared" ca="1" si="95"/>
        <v>11.776651202116227</v>
      </c>
    </row>
    <row r="887" spans="6:13" x14ac:dyDescent="0.25">
      <c r="F887" s="9">
        <v>885</v>
      </c>
      <c r="G887" s="23">
        <f t="shared" ca="1" si="91"/>
        <v>2.143345057396127</v>
      </c>
      <c r="H887" s="23">
        <f t="shared" ca="1" si="96"/>
        <v>5333.5086337620241</v>
      </c>
      <c r="I887" s="23">
        <f t="shared" ca="1" si="97"/>
        <v>5343.1419399067445</v>
      </c>
      <c r="J887" s="23">
        <f t="shared" ca="1" si="92"/>
        <v>9.6333061447203363</v>
      </c>
      <c r="K887" s="2">
        <f t="shared" ca="1" si="93"/>
        <v>3</v>
      </c>
      <c r="L887" s="23">
        <f t="shared" ca="1" si="94"/>
        <v>5346.1419399067445</v>
      </c>
      <c r="M887" s="23">
        <f t="shared" ca="1" si="95"/>
        <v>12.633306144720336</v>
      </c>
    </row>
    <row r="888" spans="6:13" x14ac:dyDescent="0.25">
      <c r="F888" s="9">
        <v>886</v>
      </c>
      <c r="G888" s="23">
        <f t="shared" ca="1" si="91"/>
        <v>25.664046883489753</v>
      </c>
      <c r="H888" s="23">
        <f t="shared" ca="1" si="96"/>
        <v>5359.1726806455135</v>
      </c>
      <c r="I888" s="23">
        <f t="shared" ca="1" si="97"/>
        <v>5359.1726806455135</v>
      </c>
      <c r="J888" s="23">
        <f t="shared" ca="1" si="92"/>
        <v>0</v>
      </c>
      <c r="K888" s="2">
        <f t="shared" ca="1" si="93"/>
        <v>2</v>
      </c>
      <c r="L888" s="23">
        <f t="shared" ca="1" si="94"/>
        <v>5361.1726806455135</v>
      </c>
      <c r="M888" s="23">
        <f t="shared" ca="1" si="95"/>
        <v>2</v>
      </c>
    </row>
    <row r="889" spans="6:13" x14ac:dyDescent="0.25">
      <c r="F889" s="9">
        <v>887</v>
      </c>
      <c r="G889" s="23">
        <f t="shared" ca="1" si="91"/>
        <v>9.7409665441254578</v>
      </c>
      <c r="H889" s="23">
        <f t="shared" ca="1" si="96"/>
        <v>5368.9136471896391</v>
      </c>
      <c r="I889" s="23">
        <f t="shared" ca="1" si="97"/>
        <v>5368.9136471896391</v>
      </c>
      <c r="J889" s="23">
        <f t="shared" ca="1" si="92"/>
        <v>0</v>
      </c>
      <c r="K889" s="2">
        <f t="shared" ca="1" si="93"/>
        <v>4</v>
      </c>
      <c r="L889" s="23">
        <f t="shared" ca="1" si="94"/>
        <v>5372.9136471896391</v>
      </c>
      <c r="M889" s="23">
        <f t="shared" ca="1" si="95"/>
        <v>4</v>
      </c>
    </row>
    <row r="890" spans="6:13" x14ac:dyDescent="0.25">
      <c r="F890" s="9">
        <v>888</v>
      </c>
      <c r="G890" s="23">
        <f t="shared" ca="1" si="91"/>
        <v>1.4940730523076526</v>
      </c>
      <c r="H890" s="23">
        <f t="shared" ca="1" si="96"/>
        <v>5370.4077202419467</v>
      </c>
      <c r="I890" s="23">
        <f t="shared" ca="1" si="97"/>
        <v>5372.9136471896391</v>
      </c>
      <c r="J890" s="23">
        <f t="shared" ca="1" si="92"/>
        <v>2.5059269476923873</v>
      </c>
      <c r="K890" s="2">
        <f t="shared" ca="1" si="93"/>
        <v>3</v>
      </c>
      <c r="L890" s="23">
        <f t="shared" ca="1" si="94"/>
        <v>5375.9136471896391</v>
      </c>
      <c r="M890" s="23">
        <f t="shared" ca="1" si="95"/>
        <v>5.5059269476923873</v>
      </c>
    </row>
    <row r="891" spans="6:13" x14ac:dyDescent="0.25">
      <c r="F891" s="9">
        <v>889</v>
      </c>
      <c r="G891" s="23">
        <f t="shared" ca="1" si="91"/>
        <v>1.3199262243192391</v>
      </c>
      <c r="H891" s="23">
        <f t="shared" ca="1" si="96"/>
        <v>5371.7276464662655</v>
      </c>
      <c r="I891" s="23">
        <f t="shared" ca="1" si="97"/>
        <v>5375.9136471896391</v>
      </c>
      <c r="J891" s="23">
        <f t="shared" ca="1" si="92"/>
        <v>4.1860007233735814</v>
      </c>
      <c r="K891" s="2">
        <f t="shared" ca="1" si="93"/>
        <v>4</v>
      </c>
      <c r="L891" s="23">
        <f t="shared" ca="1" si="94"/>
        <v>5379.9136471896391</v>
      </c>
      <c r="M891" s="23">
        <f t="shared" ca="1" si="95"/>
        <v>8.1860007233735814</v>
      </c>
    </row>
    <row r="892" spans="6:13" x14ac:dyDescent="0.25">
      <c r="F892" s="9">
        <v>890</v>
      </c>
      <c r="G892" s="23">
        <f t="shared" ca="1" si="91"/>
        <v>9.1226764769071611</v>
      </c>
      <c r="H892" s="23">
        <f t="shared" ca="1" si="96"/>
        <v>5380.8503229431726</v>
      </c>
      <c r="I892" s="23">
        <f t="shared" ca="1" si="97"/>
        <v>5380.8503229431726</v>
      </c>
      <c r="J892" s="23">
        <f t="shared" ca="1" si="92"/>
        <v>0</v>
      </c>
      <c r="K892" s="2">
        <f t="shared" ca="1" si="93"/>
        <v>6</v>
      </c>
      <c r="L892" s="23">
        <f t="shared" ca="1" si="94"/>
        <v>5386.8503229431726</v>
      </c>
      <c r="M892" s="23">
        <f t="shared" ca="1" si="95"/>
        <v>6</v>
      </c>
    </row>
    <row r="893" spans="6:13" x14ac:dyDescent="0.25">
      <c r="F893" s="9">
        <v>891</v>
      </c>
      <c r="G893" s="23">
        <f t="shared" ca="1" si="91"/>
        <v>1.6504356189807781</v>
      </c>
      <c r="H893" s="23">
        <f t="shared" ca="1" si="96"/>
        <v>5382.5007585621534</v>
      </c>
      <c r="I893" s="23">
        <f t="shared" ca="1" si="97"/>
        <v>5386.8503229431726</v>
      </c>
      <c r="J893" s="23">
        <f t="shared" ca="1" si="92"/>
        <v>4.3495643810192632</v>
      </c>
      <c r="K893" s="2">
        <f t="shared" ca="1" si="93"/>
        <v>2</v>
      </c>
      <c r="L893" s="23">
        <f t="shared" ca="1" si="94"/>
        <v>5388.8503229431726</v>
      </c>
      <c r="M893" s="23">
        <f t="shared" ca="1" si="95"/>
        <v>6.3495643810192632</v>
      </c>
    </row>
    <row r="894" spans="6:13" x14ac:dyDescent="0.25">
      <c r="F894" s="9">
        <v>892</v>
      </c>
      <c r="G894" s="23">
        <f t="shared" ca="1" si="91"/>
        <v>25.677053360003075</v>
      </c>
      <c r="H894" s="23">
        <f t="shared" ca="1" si="96"/>
        <v>5408.1778119221563</v>
      </c>
      <c r="I894" s="23">
        <f t="shared" ca="1" si="97"/>
        <v>5408.1778119221563</v>
      </c>
      <c r="J894" s="23">
        <f t="shared" ca="1" si="92"/>
        <v>0</v>
      </c>
      <c r="K894" s="2">
        <f t="shared" ca="1" si="93"/>
        <v>4</v>
      </c>
      <c r="L894" s="23">
        <f t="shared" ca="1" si="94"/>
        <v>5412.1778119221563</v>
      </c>
      <c r="M894" s="23">
        <f t="shared" ca="1" si="95"/>
        <v>4</v>
      </c>
    </row>
    <row r="895" spans="6:13" x14ac:dyDescent="0.25">
      <c r="F895" s="9">
        <v>893</v>
      </c>
      <c r="G895" s="23">
        <f t="shared" ca="1" si="91"/>
        <v>12.459362944456464</v>
      </c>
      <c r="H895" s="23">
        <f t="shared" ca="1" si="96"/>
        <v>5420.6371748666124</v>
      </c>
      <c r="I895" s="23">
        <f t="shared" ca="1" si="97"/>
        <v>5420.6371748666124</v>
      </c>
      <c r="J895" s="23">
        <f t="shared" ca="1" si="92"/>
        <v>0</v>
      </c>
      <c r="K895" s="2">
        <f t="shared" ca="1" si="93"/>
        <v>2</v>
      </c>
      <c r="L895" s="23">
        <f t="shared" ca="1" si="94"/>
        <v>5422.6371748666124</v>
      </c>
      <c r="M895" s="23">
        <f t="shared" ca="1" si="95"/>
        <v>2</v>
      </c>
    </row>
    <row r="896" spans="6:13" x14ac:dyDescent="0.25">
      <c r="F896" s="9">
        <v>894</v>
      </c>
      <c r="G896" s="23">
        <f t="shared" ca="1" si="91"/>
        <v>13.380954022946568</v>
      </c>
      <c r="H896" s="23">
        <f t="shared" ca="1" si="96"/>
        <v>5434.0181288895592</v>
      </c>
      <c r="I896" s="23">
        <f t="shared" ca="1" si="97"/>
        <v>5434.0181288895592</v>
      </c>
      <c r="J896" s="23">
        <f t="shared" ca="1" si="92"/>
        <v>0</v>
      </c>
      <c r="K896" s="2">
        <f t="shared" ca="1" si="93"/>
        <v>4</v>
      </c>
      <c r="L896" s="23">
        <f t="shared" ca="1" si="94"/>
        <v>5438.0181288895592</v>
      </c>
      <c r="M896" s="23">
        <f t="shared" ca="1" si="95"/>
        <v>4</v>
      </c>
    </row>
    <row r="897" spans="6:13" x14ac:dyDescent="0.25">
      <c r="F897" s="9">
        <v>895</v>
      </c>
      <c r="G897" s="23">
        <f t="shared" ca="1" si="91"/>
        <v>2.4675680945453466</v>
      </c>
      <c r="H897" s="23">
        <f t="shared" ca="1" si="96"/>
        <v>5436.4856969841048</v>
      </c>
      <c r="I897" s="23">
        <f t="shared" ca="1" si="97"/>
        <v>5438.0181288895592</v>
      </c>
      <c r="J897" s="23">
        <f t="shared" ca="1" si="92"/>
        <v>1.5324319054543594</v>
      </c>
      <c r="K897" s="2">
        <f t="shared" ca="1" si="93"/>
        <v>7</v>
      </c>
      <c r="L897" s="23">
        <f t="shared" ca="1" si="94"/>
        <v>5445.0181288895592</v>
      </c>
      <c r="M897" s="23">
        <f t="shared" ca="1" si="95"/>
        <v>8.5324319054543594</v>
      </c>
    </row>
    <row r="898" spans="6:13" x14ac:dyDescent="0.25">
      <c r="F898" s="9">
        <v>896</v>
      </c>
      <c r="G898" s="23">
        <f t="shared" ca="1" si="91"/>
        <v>3.2712491421700833</v>
      </c>
      <c r="H898" s="23">
        <f t="shared" ca="1" si="96"/>
        <v>5439.7569461262747</v>
      </c>
      <c r="I898" s="23">
        <f t="shared" ca="1" si="97"/>
        <v>5445.0181288895592</v>
      </c>
      <c r="J898" s="23">
        <f t="shared" ca="1" si="92"/>
        <v>5.2611827632845234</v>
      </c>
      <c r="K898" s="2">
        <f t="shared" ca="1" si="93"/>
        <v>6</v>
      </c>
      <c r="L898" s="23">
        <f t="shared" ca="1" si="94"/>
        <v>5451.0181288895592</v>
      </c>
      <c r="M898" s="23">
        <f t="shared" ca="1" si="95"/>
        <v>11.261182763284523</v>
      </c>
    </row>
    <row r="899" spans="6:13" x14ac:dyDescent="0.25">
      <c r="F899" s="9">
        <v>897</v>
      </c>
      <c r="G899" s="23">
        <f t="shared" ca="1" si="91"/>
        <v>4.2901173924034977</v>
      </c>
      <c r="H899" s="23">
        <f t="shared" ca="1" si="96"/>
        <v>5444.0470635186784</v>
      </c>
      <c r="I899" s="23">
        <f t="shared" ca="1" si="97"/>
        <v>5451.0181288895592</v>
      </c>
      <c r="J899" s="23">
        <f t="shared" ca="1" si="92"/>
        <v>6.9710653708807513</v>
      </c>
      <c r="K899" s="2">
        <f t="shared" ca="1" si="93"/>
        <v>3</v>
      </c>
      <c r="L899" s="23">
        <f t="shared" ca="1" si="94"/>
        <v>5454.0181288895592</v>
      </c>
      <c r="M899" s="23">
        <f t="shared" ca="1" si="95"/>
        <v>9.9710653708807513</v>
      </c>
    </row>
    <row r="900" spans="6:13" x14ac:dyDescent="0.25">
      <c r="F900" s="9">
        <v>898</v>
      </c>
      <c r="G900" s="23">
        <f t="shared" ref="G900:G963" ca="1" si="98">-$C$13*LN(RAND())</f>
        <v>2.3072400014281125E-2</v>
      </c>
      <c r="H900" s="23">
        <f t="shared" ca="1" si="96"/>
        <v>5444.0701359186924</v>
      </c>
      <c r="I900" s="23">
        <f t="shared" ca="1" si="97"/>
        <v>5454.0181288895592</v>
      </c>
      <c r="J900" s="23">
        <f t="shared" ref="J900:J963" ca="1" si="99">I900-H900</f>
        <v>9.9479929708668351</v>
      </c>
      <c r="K900" s="2">
        <f t="shared" ref="K900:K963" ca="1" si="100">VLOOKUP(RAND(),$B$4:$D$11,3)</f>
        <v>2</v>
      </c>
      <c r="L900" s="23">
        <f t="shared" ref="L900:L963" ca="1" si="101">I900+K900</f>
        <v>5456.0181288895592</v>
      </c>
      <c r="M900" s="23">
        <f t="shared" ref="M900:M963" ca="1" si="102">J900+K900</f>
        <v>11.947992970866835</v>
      </c>
    </row>
    <row r="901" spans="6:13" x14ac:dyDescent="0.25">
      <c r="F901" s="9">
        <v>899</v>
      </c>
      <c r="G901" s="23">
        <f t="shared" ca="1" si="98"/>
        <v>1.8159190427135765</v>
      </c>
      <c r="H901" s="23">
        <f t="shared" ref="H901:H964" ca="1" si="103">H900+G901</f>
        <v>5445.8860549614055</v>
      </c>
      <c r="I901" s="23">
        <f t="shared" ref="I901:I964" ca="1" si="104">MAX(H901,L900)</f>
        <v>5456.0181288895592</v>
      </c>
      <c r="J901" s="23">
        <f t="shared" ca="1" si="99"/>
        <v>10.132073928153659</v>
      </c>
      <c r="K901" s="2">
        <f t="shared" ca="1" si="100"/>
        <v>2</v>
      </c>
      <c r="L901" s="23">
        <f t="shared" ca="1" si="101"/>
        <v>5458.0181288895592</v>
      </c>
      <c r="M901" s="23">
        <f t="shared" ca="1" si="102"/>
        <v>12.132073928153659</v>
      </c>
    </row>
    <row r="902" spans="6:13" x14ac:dyDescent="0.25">
      <c r="F902" s="9">
        <v>900</v>
      </c>
      <c r="G902" s="23">
        <f t="shared" ca="1" si="98"/>
        <v>0.81284754659944625</v>
      </c>
      <c r="H902" s="23">
        <f t="shared" ca="1" si="103"/>
        <v>5446.6989025080047</v>
      </c>
      <c r="I902" s="23">
        <f t="shared" ca="1" si="104"/>
        <v>5458.0181288895592</v>
      </c>
      <c r="J902" s="23">
        <f t="shared" ca="1" si="99"/>
        <v>11.319226381554472</v>
      </c>
      <c r="K902" s="2">
        <f t="shared" ca="1" si="100"/>
        <v>7</v>
      </c>
      <c r="L902" s="23">
        <f t="shared" ca="1" si="101"/>
        <v>5465.0181288895592</v>
      </c>
      <c r="M902" s="23">
        <f t="shared" ca="1" si="102"/>
        <v>18.319226381554472</v>
      </c>
    </row>
    <row r="903" spans="6:13" x14ac:dyDescent="0.25">
      <c r="F903" s="9">
        <v>901</v>
      </c>
      <c r="G903" s="23">
        <f t="shared" ca="1" si="98"/>
        <v>5.8619681104502579</v>
      </c>
      <c r="H903" s="23">
        <f t="shared" ca="1" si="103"/>
        <v>5452.5608706184548</v>
      </c>
      <c r="I903" s="23">
        <f t="shared" ca="1" si="104"/>
        <v>5465.0181288895592</v>
      </c>
      <c r="J903" s="23">
        <f t="shared" ca="1" si="99"/>
        <v>12.457258271104365</v>
      </c>
      <c r="K903" s="2">
        <f t="shared" ca="1" si="100"/>
        <v>2</v>
      </c>
      <c r="L903" s="23">
        <f t="shared" ca="1" si="101"/>
        <v>5467.0181288895592</v>
      </c>
      <c r="M903" s="23">
        <f t="shared" ca="1" si="102"/>
        <v>14.457258271104365</v>
      </c>
    </row>
    <row r="904" spans="6:13" x14ac:dyDescent="0.25">
      <c r="F904" s="9">
        <v>902</v>
      </c>
      <c r="G904" s="23">
        <f t="shared" ca="1" si="98"/>
        <v>2.4927079865126114E-2</v>
      </c>
      <c r="H904" s="23">
        <f t="shared" ca="1" si="103"/>
        <v>5452.5857976983198</v>
      </c>
      <c r="I904" s="23">
        <f t="shared" ca="1" si="104"/>
        <v>5467.0181288895592</v>
      </c>
      <c r="J904" s="23">
        <f t="shared" ca="1" si="99"/>
        <v>14.432331191239427</v>
      </c>
      <c r="K904" s="2">
        <f t="shared" ca="1" si="100"/>
        <v>4</v>
      </c>
      <c r="L904" s="23">
        <f t="shared" ca="1" si="101"/>
        <v>5471.0181288895592</v>
      </c>
      <c r="M904" s="23">
        <f t="shared" ca="1" si="102"/>
        <v>18.432331191239427</v>
      </c>
    </row>
    <row r="905" spans="6:13" x14ac:dyDescent="0.25">
      <c r="F905" s="9">
        <v>903</v>
      </c>
      <c r="G905" s="23">
        <f t="shared" ca="1" si="98"/>
        <v>5.7904004306819843</v>
      </c>
      <c r="H905" s="23">
        <f t="shared" ca="1" si="103"/>
        <v>5458.3761981290018</v>
      </c>
      <c r="I905" s="23">
        <f t="shared" ca="1" si="104"/>
        <v>5471.0181288895592</v>
      </c>
      <c r="J905" s="23">
        <f t="shared" ca="1" si="99"/>
        <v>12.641930760557443</v>
      </c>
      <c r="K905" s="2">
        <f t="shared" ca="1" si="100"/>
        <v>3</v>
      </c>
      <c r="L905" s="23">
        <f t="shared" ca="1" si="101"/>
        <v>5474.0181288895592</v>
      </c>
      <c r="M905" s="23">
        <f t="shared" ca="1" si="102"/>
        <v>15.641930760557443</v>
      </c>
    </row>
    <row r="906" spans="6:13" x14ac:dyDescent="0.25">
      <c r="F906" s="9">
        <v>904</v>
      </c>
      <c r="G906" s="23">
        <f t="shared" ca="1" si="98"/>
        <v>12.572389507032881</v>
      </c>
      <c r="H906" s="23">
        <f t="shared" ca="1" si="103"/>
        <v>5470.948587636035</v>
      </c>
      <c r="I906" s="23">
        <f t="shared" ca="1" si="104"/>
        <v>5474.0181288895592</v>
      </c>
      <c r="J906" s="23">
        <f t="shared" ca="1" si="99"/>
        <v>3.0695412535242212</v>
      </c>
      <c r="K906" s="2">
        <f t="shared" ca="1" si="100"/>
        <v>2</v>
      </c>
      <c r="L906" s="23">
        <f t="shared" ca="1" si="101"/>
        <v>5476.0181288895592</v>
      </c>
      <c r="M906" s="23">
        <f t="shared" ca="1" si="102"/>
        <v>5.0695412535242212</v>
      </c>
    </row>
    <row r="907" spans="6:13" x14ac:dyDescent="0.25">
      <c r="F907" s="9">
        <v>905</v>
      </c>
      <c r="G907" s="23">
        <f t="shared" ca="1" si="98"/>
        <v>0.46522781632946775</v>
      </c>
      <c r="H907" s="23">
        <f t="shared" ca="1" si="103"/>
        <v>5471.4138154523644</v>
      </c>
      <c r="I907" s="23">
        <f t="shared" ca="1" si="104"/>
        <v>5476.0181288895592</v>
      </c>
      <c r="J907" s="23">
        <f t="shared" ca="1" si="99"/>
        <v>4.6043134371948327</v>
      </c>
      <c r="K907" s="2">
        <f t="shared" ca="1" si="100"/>
        <v>4</v>
      </c>
      <c r="L907" s="23">
        <f t="shared" ca="1" si="101"/>
        <v>5480.0181288895592</v>
      </c>
      <c r="M907" s="23">
        <f t="shared" ca="1" si="102"/>
        <v>8.6043134371948327</v>
      </c>
    </row>
    <row r="908" spans="6:13" x14ac:dyDescent="0.25">
      <c r="F908" s="9">
        <v>906</v>
      </c>
      <c r="G908" s="23">
        <f t="shared" ca="1" si="98"/>
        <v>1.1573702968725486</v>
      </c>
      <c r="H908" s="23">
        <f t="shared" ca="1" si="103"/>
        <v>5472.571185749237</v>
      </c>
      <c r="I908" s="23">
        <f t="shared" ca="1" si="104"/>
        <v>5480.0181288895592</v>
      </c>
      <c r="J908" s="23">
        <f t="shared" ca="1" si="99"/>
        <v>7.4469431403222188</v>
      </c>
      <c r="K908" s="2">
        <f t="shared" ca="1" si="100"/>
        <v>4</v>
      </c>
      <c r="L908" s="23">
        <f t="shared" ca="1" si="101"/>
        <v>5484.0181288895592</v>
      </c>
      <c r="M908" s="23">
        <f t="shared" ca="1" si="102"/>
        <v>11.446943140322219</v>
      </c>
    </row>
    <row r="909" spans="6:13" x14ac:dyDescent="0.25">
      <c r="F909" s="9">
        <v>907</v>
      </c>
      <c r="G909" s="23">
        <f t="shared" ca="1" si="98"/>
        <v>4.7059793953035189</v>
      </c>
      <c r="H909" s="23">
        <f t="shared" ca="1" si="103"/>
        <v>5477.27716514454</v>
      </c>
      <c r="I909" s="23">
        <f t="shared" ca="1" si="104"/>
        <v>5484.0181288895592</v>
      </c>
      <c r="J909" s="23">
        <f t="shared" ca="1" si="99"/>
        <v>6.740963745019144</v>
      </c>
      <c r="K909" s="2">
        <f t="shared" ca="1" si="100"/>
        <v>8</v>
      </c>
      <c r="L909" s="23">
        <f t="shared" ca="1" si="101"/>
        <v>5492.0181288895592</v>
      </c>
      <c r="M909" s="23">
        <f t="shared" ca="1" si="102"/>
        <v>14.740963745019144</v>
      </c>
    </row>
    <row r="910" spans="6:13" x14ac:dyDescent="0.25">
      <c r="F910" s="9">
        <v>908</v>
      </c>
      <c r="G910" s="23">
        <f t="shared" ca="1" si="98"/>
        <v>13.287293532949018</v>
      </c>
      <c r="H910" s="23">
        <f t="shared" ca="1" si="103"/>
        <v>5490.5644586774888</v>
      </c>
      <c r="I910" s="23">
        <f t="shared" ca="1" si="104"/>
        <v>5492.0181288895592</v>
      </c>
      <c r="J910" s="23">
        <f t="shared" ca="1" si="99"/>
        <v>1.4536702120703922</v>
      </c>
      <c r="K910" s="2">
        <f t="shared" ca="1" si="100"/>
        <v>3</v>
      </c>
      <c r="L910" s="23">
        <f t="shared" ca="1" si="101"/>
        <v>5495.0181288895592</v>
      </c>
      <c r="M910" s="23">
        <f t="shared" ca="1" si="102"/>
        <v>4.4536702120703922</v>
      </c>
    </row>
    <row r="911" spans="6:13" x14ac:dyDescent="0.25">
      <c r="F911" s="9">
        <v>909</v>
      </c>
      <c r="G911" s="23">
        <f t="shared" ca="1" si="98"/>
        <v>5.0821658270467678</v>
      </c>
      <c r="H911" s="23">
        <f t="shared" ca="1" si="103"/>
        <v>5495.6466245045358</v>
      </c>
      <c r="I911" s="23">
        <f t="shared" ca="1" si="104"/>
        <v>5495.6466245045358</v>
      </c>
      <c r="J911" s="23">
        <f t="shared" ca="1" si="99"/>
        <v>0</v>
      </c>
      <c r="K911" s="2">
        <f t="shared" ca="1" si="100"/>
        <v>2</v>
      </c>
      <c r="L911" s="23">
        <f t="shared" ca="1" si="101"/>
        <v>5497.6466245045358</v>
      </c>
      <c r="M911" s="23">
        <f t="shared" ca="1" si="102"/>
        <v>2</v>
      </c>
    </row>
    <row r="912" spans="6:13" x14ac:dyDescent="0.25">
      <c r="F912" s="9">
        <v>910</v>
      </c>
      <c r="G912" s="23">
        <f t="shared" ca="1" si="98"/>
        <v>5.0097437085627954</v>
      </c>
      <c r="H912" s="23">
        <f t="shared" ca="1" si="103"/>
        <v>5500.6563682130982</v>
      </c>
      <c r="I912" s="23">
        <f t="shared" ca="1" si="104"/>
        <v>5500.6563682130982</v>
      </c>
      <c r="J912" s="23">
        <f t="shared" ca="1" si="99"/>
        <v>0</v>
      </c>
      <c r="K912" s="2">
        <f t="shared" ca="1" si="100"/>
        <v>3</v>
      </c>
      <c r="L912" s="23">
        <f t="shared" ca="1" si="101"/>
        <v>5503.6563682130982</v>
      </c>
      <c r="M912" s="23">
        <f t="shared" ca="1" si="102"/>
        <v>3</v>
      </c>
    </row>
    <row r="913" spans="6:13" x14ac:dyDescent="0.25">
      <c r="F913" s="9">
        <v>911</v>
      </c>
      <c r="G913" s="23">
        <f t="shared" ca="1" si="98"/>
        <v>3.0461110931017279</v>
      </c>
      <c r="H913" s="23">
        <f t="shared" ca="1" si="103"/>
        <v>5503.7024793062001</v>
      </c>
      <c r="I913" s="23">
        <f t="shared" ca="1" si="104"/>
        <v>5503.7024793062001</v>
      </c>
      <c r="J913" s="23">
        <f t="shared" ca="1" si="99"/>
        <v>0</v>
      </c>
      <c r="K913" s="2">
        <f t="shared" ca="1" si="100"/>
        <v>3</v>
      </c>
      <c r="L913" s="23">
        <f t="shared" ca="1" si="101"/>
        <v>5506.7024793062001</v>
      </c>
      <c r="M913" s="23">
        <f t="shared" ca="1" si="102"/>
        <v>3</v>
      </c>
    </row>
    <row r="914" spans="6:13" x14ac:dyDescent="0.25">
      <c r="F914" s="9">
        <v>912</v>
      </c>
      <c r="G914" s="23">
        <f t="shared" ca="1" si="98"/>
        <v>5.2283557360852244</v>
      </c>
      <c r="H914" s="23">
        <f t="shared" ca="1" si="103"/>
        <v>5508.9308350422853</v>
      </c>
      <c r="I914" s="23">
        <f t="shared" ca="1" si="104"/>
        <v>5508.9308350422853</v>
      </c>
      <c r="J914" s="23">
        <f t="shared" ca="1" si="99"/>
        <v>0</v>
      </c>
      <c r="K914" s="2">
        <f t="shared" ca="1" si="100"/>
        <v>6</v>
      </c>
      <c r="L914" s="23">
        <f t="shared" ca="1" si="101"/>
        <v>5514.9308350422853</v>
      </c>
      <c r="M914" s="23">
        <f t="shared" ca="1" si="102"/>
        <v>6</v>
      </c>
    </row>
    <row r="915" spans="6:13" x14ac:dyDescent="0.25">
      <c r="F915" s="9">
        <v>913</v>
      </c>
      <c r="G915" s="23">
        <f t="shared" ca="1" si="98"/>
        <v>2.7985039093929736</v>
      </c>
      <c r="H915" s="23">
        <f t="shared" ca="1" si="103"/>
        <v>5511.7293389516781</v>
      </c>
      <c r="I915" s="23">
        <f t="shared" ca="1" si="104"/>
        <v>5514.9308350422853</v>
      </c>
      <c r="J915" s="23">
        <f t="shared" ca="1" si="99"/>
        <v>3.2014960906071792</v>
      </c>
      <c r="K915" s="2">
        <f t="shared" ca="1" si="100"/>
        <v>6</v>
      </c>
      <c r="L915" s="23">
        <f t="shared" ca="1" si="101"/>
        <v>5520.9308350422853</v>
      </c>
      <c r="M915" s="23">
        <f t="shared" ca="1" si="102"/>
        <v>9.2014960906071792</v>
      </c>
    </row>
    <row r="916" spans="6:13" x14ac:dyDescent="0.25">
      <c r="F916" s="9">
        <v>914</v>
      </c>
      <c r="G916" s="23">
        <f t="shared" ca="1" si="98"/>
        <v>1.3933349236532548</v>
      </c>
      <c r="H916" s="23">
        <f t="shared" ca="1" si="103"/>
        <v>5513.1226738753312</v>
      </c>
      <c r="I916" s="23">
        <f t="shared" ca="1" si="104"/>
        <v>5520.9308350422853</v>
      </c>
      <c r="J916" s="23">
        <f t="shared" ca="1" si="99"/>
        <v>7.8081611669540507</v>
      </c>
      <c r="K916" s="2">
        <f t="shared" ca="1" si="100"/>
        <v>3</v>
      </c>
      <c r="L916" s="23">
        <f t="shared" ca="1" si="101"/>
        <v>5523.9308350422853</v>
      </c>
      <c r="M916" s="23">
        <f t="shared" ca="1" si="102"/>
        <v>10.808161166954051</v>
      </c>
    </row>
    <row r="917" spans="6:13" x14ac:dyDescent="0.25">
      <c r="F917" s="9">
        <v>915</v>
      </c>
      <c r="G917" s="23">
        <f t="shared" ca="1" si="98"/>
        <v>1.8908354065670889</v>
      </c>
      <c r="H917" s="23">
        <f t="shared" ca="1" si="103"/>
        <v>5515.0135092818982</v>
      </c>
      <c r="I917" s="23">
        <f t="shared" ca="1" si="104"/>
        <v>5523.9308350422853</v>
      </c>
      <c r="J917" s="23">
        <f t="shared" ca="1" si="99"/>
        <v>8.9173257603870297</v>
      </c>
      <c r="K917" s="2">
        <f t="shared" ca="1" si="100"/>
        <v>7</v>
      </c>
      <c r="L917" s="23">
        <f t="shared" ca="1" si="101"/>
        <v>5530.9308350422853</v>
      </c>
      <c r="M917" s="23">
        <f t="shared" ca="1" si="102"/>
        <v>15.91732576038703</v>
      </c>
    </row>
    <row r="918" spans="6:13" x14ac:dyDescent="0.25">
      <c r="F918" s="9">
        <v>916</v>
      </c>
      <c r="G918" s="23">
        <f t="shared" ca="1" si="98"/>
        <v>4.4828770004919862</v>
      </c>
      <c r="H918" s="23">
        <f t="shared" ca="1" si="103"/>
        <v>5519.4963862823906</v>
      </c>
      <c r="I918" s="23">
        <f t="shared" ca="1" si="104"/>
        <v>5530.9308350422853</v>
      </c>
      <c r="J918" s="23">
        <f t="shared" ca="1" si="99"/>
        <v>11.434448759894622</v>
      </c>
      <c r="K918" s="2">
        <f t="shared" ca="1" si="100"/>
        <v>7</v>
      </c>
      <c r="L918" s="23">
        <f t="shared" ca="1" si="101"/>
        <v>5537.9308350422853</v>
      </c>
      <c r="M918" s="23">
        <f t="shared" ca="1" si="102"/>
        <v>18.434448759894622</v>
      </c>
    </row>
    <row r="919" spans="6:13" x14ac:dyDescent="0.25">
      <c r="F919" s="9">
        <v>917</v>
      </c>
      <c r="G919" s="23">
        <f t="shared" ca="1" si="98"/>
        <v>1.1130693730762267</v>
      </c>
      <c r="H919" s="23">
        <f t="shared" ca="1" si="103"/>
        <v>5520.6094556554672</v>
      </c>
      <c r="I919" s="23">
        <f t="shared" ca="1" si="104"/>
        <v>5537.9308350422853</v>
      </c>
      <c r="J919" s="23">
        <f t="shared" ca="1" si="99"/>
        <v>17.32137938681808</v>
      </c>
      <c r="K919" s="2">
        <f t="shared" ca="1" si="100"/>
        <v>2</v>
      </c>
      <c r="L919" s="23">
        <f t="shared" ca="1" si="101"/>
        <v>5539.9308350422853</v>
      </c>
      <c r="M919" s="23">
        <f t="shared" ca="1" si="102"/>
        <v>19.32137938681808</v>
      </c>
    </row>
    <row r="920" spans="6:13" x14ac:dyDescent="0.25">
      <c r="F920" s="9">
        <v>918</v>
      </c>
      <c r="G920" s="23">
        <f t="shared" ca="1" si="98"/>
        <v>0.83911616155083746</v>
      </c>
      <c r="H920" s="23">
        <f t="shared" ca="1" si="103"/>
        <v>5521.4485718170181</v>
      </c>
      <c r="I920" s="23">
        <f t="shared" ca="1" si="104"/>
        <v>5539.9308350422853</v>
      </c>
      <c r="J920" s="23">
        <f t="shared" ca="1" si="99"/>
        <v>18.482263225267161</v>
      </c>
      <c r="K920" s="2">
        <f t="shared" ca="1" si="100"/>
        <v>9</v>
      </c>
      <c r="L920" s="23">
        <f t="shared" ca="1" si="101"/>
        <v>5548.9308350422853</v>
      </c>
      <c r="M920" s="23">
        <f t="shared" ca="1" si="102"/>
        <v>27.482263225267161</v>
      </c>
    </row>
    <row r="921" spans="6:13" x14ac:dyDescent="0.25">
      <c r="F921" s="9">
        <v>919</v>
      </c>
      <c r="G921" s="23">
        <f t="shared" ca="1" si="98"/>
        <v>2.2366318817412028</v>
      </c>
      <c r="H921" s="23">
        <f t="shared" ca="1" si="103"/>
        <v>5523.6852036987593</v>
      </c>
      <c r="I921" s="23">
        <f t="shared" ca="1" si="104"/>
        <v>5548.9308350422853</v>
      </c>
      <c r="J921" s="23">
        <f t="shared" ca="1" si="99"/>
        <v>25.245631343525929</v>
      </c>
      <c r="K921" s="2">
        <f t="shared" ca="1" si="100"/>
        <v>3</v>
      </c>
      <c r="L921" s="23">
        <f t="shared" ca="1" si="101"/>
        <v>5551.9308350422853</v>
      </c>
      <c r="M921" s="23">
        <f t="shared" ca="1" si="102"/>
        <v>28.245631343525929</v>
      </c>
    </row>
    <row r="922" spans="6:13" x14ac:dyDescent="0.25">
      <c r="F922" s="9">
        <v>920</v>
      </c>
      <c r="G922" s="23">
        <f t="shared" ca="1" si="98"/>
        <v>5.6014459009599777</v>
      </c>
      <c r="H922" s="23">
        <f t="shared" ca="1" si="103"/>
        <v>5529.2866495997196</v>
      </c>
      <c r="I922" s="23">
        <f t="shared" ca="1" si="104"/>
        <v>5551.9308350422853</v>
      </c>
      <c r="J922" s="23">
        <f t="shared" ca="1" si="99"/>
        <v>22.644185442565686</v>
      </c>
      <c r="K922" s="2">
        <f t="shared" ca="1" si="100"/>
        <v>4</v>
      </c>
      <c r="L922" s="23">
        <f t="shared" ca="1" si="101"/>
        <v>5555.9308350422853</v>
      </c>
      <c r="M922" s="23">
        <f t="shared" ca="1" si="102"/>
        <v>26.644185442565686</v>
      </c>
    </row>
    <row r="923" spans="6:13" x14ac:dyDescent="0.25">
      <c r="F923" s="9">
        <v>921</v>
      </c>
      <c r="G923" s="23">
        <f t="shared" ca="1" si="98"/>
        <v>21.805149892353889</v>
      </c>
      <c r="H923" s="23">
        <f t="shared" ca="1" si="103"/>
        <v>5551.0917994920737</v>
      </c>
      <c r="I923" s="23">
        <f t="shared" ca="1" si="104"/>
        <v>5555.9308350422853</v>
      </c>
      <c r="J923" s="23">
        <f t="shared" ca="1" si="99"/>
        <v>4.8390355502115199</v>
      </c>
      <c r="K923" s="2">
        <f t="shared" ca="1" si="100"/>
        <v>3</v>
      </c>
      <c r="L923" s="23">
        <f t="shared" ca="1" si="101"/>
        <v>5558.9308350422853</v>
      </c>
      <c r="M923" s="23">
        <f t="shared" ca="1" si="102"/>
        <v>7.8390355502115199</v>
      </c>
    </row>
    <row r="924" spans="6:13" x14ac:dyDescent="0.25">
      <c r="F924" s="9">
        <v>922</v>
      </c>
      <c r="G924" s="23">
        <f t="shared" ca="1" si="98"/>
        <v>6.2657469677046143</v>
      </c>
      <c r="H924" s="23">
        <f t="shared" ca="1" si="103"/>
        <v>5557.357546459778</v>
      </c>
      <c r="I924" s="23">
        <f t="shared" ca="1" si="104"/>
        <v>5558.9308350422853</v>
      </c>
      <c r="J924" s="23">
        <f t="shared" ca="1" si="99"/>
        <v>1.5732885825073026</v>
      </c>
      <c r="K924" s="2">
        <f t="shared" ca="1" si="100"/>
        <v>2</v>
      </c>
      <c r="L924" s="23">
        <f t="shared" ca="1" si="101"/>
        <v>5560.9308350422853</v>
      </c>
      <c r="M924" s="23">
        <f t="shared" ca="1" si="102"/>
        <v>3.5732885825073026</v>
      </c>
    </row>
    <row r="925" spans="6:13" x14ac:dyDescent="0.25">
      <c r="F925" s="9">
        <v>923</v>
      </c>
      <c r="G925" s="23">
        <f t="shared" ca="1" si="98"/>
        <v>1.4396650303941236</v>
      </c>
      <c r="H925" s="23">
        <f t="shared" ca="1" si="103"/>
        <v>5558.7972114901722</v>
      </c>
      <c r="I925" s="23">
        <f t="shared" ca="1" si="104"/>
        <v>5560.9308350422853</v>
      </c>
      <c r="J925" s="23">
        <f t="shared" ca="1" si="99"/>
        <v>2.133623552113022</v>
      </c>
      <c r="K925" s="2">
        <f t="shared" ca="1" si="100"/>
        <v>7</v>
      </c>
      <c r="L925" s="23">
        <f t="shared" ca="1" si="101"/>
        <v>5567.9308350422853</v>
      </c>
      <c r="M925" s="23">
        <f t="shared" ca="1" si="102"/>
        <v>9.133623552113022</v>
      </c>
    </row>
    <row r="926" spans="6:13" x14ac:dyDescent="0.25">
      <c r="F926" s="9">
        <v>924</v>
      </c>
      <c r="G926" s="23">
        <f t="shared" ca="1" si="98"/>
        <v>5.5631979033546326</v>
      </c>
      <c r="H926" s="23">
        <f t="shared" ca="1" si="103"/>
        <v>5564.3604093935264</v>
      </c>
      <c r="I926" s="23">
        <f t="shared" ca="1" si="104"/>
        <v>5567.9308350422853</v>
      </c>
      <c r="J926" s="23">
        <f t="shared" ca="1" si="99"/>
        <v>3.5704256487588282</v>
      </c>
      <c r="K926" s="2">
        <f t="shared" ca="1" si="100"/>
        <v>7</v>
      </c>
      <c r="L926" s="23">
        <f t="shared" ca="1" si="101"/>
        <v>5574.9308350422853</v>
      </c>
      <c r="M926" s="23">
        <f t="shared" ca="1" si="102"/>
        <v>10.570425648758828</v>
      </c>
    </row>
    <row r="927" spans="6:13" x14ac:dyDescent="0.25">
      <c r="F927" s="9">
        <v>925</v>
      </c>
      <c r="G927" s="23">
        <f t="shared" ca="1" si="98"/>
        <v>2.1677993375474132</v>
      </c>
      <c r="H927" s="23">
        <f t="shared" ca="1" si="103"/>
        <v>5566.5282087310734</v>
      </c>
      <c r="I927" s="23">
        <f t="shared" ca="1" si="104"/>
        <v>5574.9308350422853</v>
      </c>
      <c r="J927" s="23">
        <f t="shared" ca="1" si="99"/>
        <v>8.4026263112118613</v>
      </c>
      <c r="K927" s="2">
        <f t="shared" ca="1" si="100"/>
        <v>2</v>
      </c>
      <c r="L927" s="23">
        <f t="shared" ca="1" si="101"/>
        <v>5576.9308350422853</v>
      </c>
      <c r="M927" s="23">
        <f t="shared" ca="1" si="102"/>
        <v>10.402626311211861</v>
      </c>
    </row>
    <row r="928" spans="6:13" x14ac:dyDescent="0.25">
      <c r="F928" s="9">
        <v>926</v>
      </c>
      <c r="G928" s="23">
        <f t="shared" ca="1" si="98"/>
        <v>3.8455881397714342</v>
      </c>
      <c r="H928" s="23">
        <f t="shared" ca="1" si="103"/>
        <v>5570.3737968708447</v>
      </c>
      <c r="I928" s="23">
        <f t="shared" ca="1" si="104"/>
        <v>5576.9308350422853</v>
      </c>
      <c r="J928" s="23">
        <f t="shared" ca="1" si="99"/>
        <v>6.5570381714405812</v>
      </c>
      <c r="K928" s="2">
        <f t="shared" ca="1" si="100"/>
        <v>5</v>
      </c>
      <c r="L928" s="23">
        <f t="shared" ca="1" si="101"/>
        <v>5581.9308350422853</v>
      </c>
      <c r="M928" s="23">
        <f t="shared" ca="1" si="102"/>
        <v>11.557038171440581</v>
      </c>
    </row>
    <row r="929" spans="6:13" x14ac:dyDescent="0.25">
      <c r="F929" s="9">
        <v>927</v>
      </c>
      <c r="G929" s="23">
        <f t="shared" ca="1" si="98"/>
        <v>17.908979173068197</v>
      </c>
      <c r="H929" s="23">
        <f t="shared" ca="1" si="103"/>
        <v>5588.2827760439131</v>
      </c>
      <c r="I929" s="23">
        <f t="shared" ca="1" si="104"/>
        <v>5588.2827760439131</v>
      </c>
      <c r="J929" s="23">
        <f t="shared" ca="1" si="99"/>
        <v>0</v>
      </c>
      <c r="K929" s="2">
        <f t="shared" ca="1" si="100"/>
        <v>3</v>
      </c>
      <c r="L929" s="23">
        <f t="shared" ca="1" si="101"/>
        <v>5591.2827760439131</v>
      </c>
      <c r="M929" s="23">
        <f t="shared" ca="1" si="102"/>
        <v>3</v>
      </c>
    </row>
    <row r="930" spans="6:13" x14ac:dyDescent="0.25">
      <c r="F930" s="9">
        <v>928</v>
      </c>
      <c r="G930" s="23">
        <f t="shared" ca="1" si="98"/>
        <v>4.4470321834045317</v>
      </c>
      <c r="H930" s="23">
        <f t="shared" ca="1" si="103"/>
        <v>5592.7298082273173</v>
      </c>
      <c r="I930" s="23">
        <f t="shared" ca="1" si="104"/>
        <v>5592.7298082273173</v>
      </c>
      <c r="J930" s="23">
        <f t="shared" ca="1" si="99"/>
        <v>0</v>
      </c>
      <c r="K930" s="2">
        <f t="shared" ca="1" si="100"/>
        <v>2</v>
      </c>
      <c r="L930" s="23">
        <f t="shared" ca="1" si="101"/>
        <v>5594.7298082273173</v>
      </c>
      <c r="M930" s="23">
        <f t="shared" ca="1" si="102"/>
        <v>2</v>
      </c>
    </row>
    <row r="931" spans="6:13" x14ac:dyDescent="0.25">
      <c r="F931" s="9">
        <v>929</v>
      </c>
      <c r="G931" s="23">
        <f t="shared" ca="1" si="98"/>
        <v>1.6069597708079018</v>
      </c>
      <c r="H931" s="23">
        <f t="shared" ca="1" si="103"/>
        <v>5594.3367679981257</v>
      </c>
      <c r="I931" s="23">
        <f t="shared" ca="1" si="104"/>
        <v>5594.7298082273173</v>
      </c>
      <c r="J931" s="23">
        <f t="shared" ca="1" si="99"/>
        <v>0.39304022919168347</v>
      </c>
      <c r="K931" s="2">
        <f t="shared" ca="1" si="100"/>
        <v>6</v>
      </c>
      <c r="L931" s="23">
        <f t="shared" ca="1" si="101"/>
        <v>5600.7298082273173</v>
      </c>
      <c r="M931" s="23">
        <f t="shared" ca="1" si="102"/>
        <v>6.3930402291916835</v>
      </c>
    </row>
    <row r="932" spans="6:13" x14ac:dyDescent="0.25">
      <c r="F932" s="9">
        <v>930</v>
      </c>
      <c r="G932" s="23">
        <f t="shared" ca="1" si="98"/>
        <v>8.9630104645857216</v>
      </c>
      <c r="H932" s="23">
        <f t="shared" ca="1" si="103"/>
        <v>5603.2997784627114</v>
      </c>
      <c r="I932" s="23">
        <f t="shared" ca="1" si="104"/>
        <v>5603.2997784627114</v>
      </c>
      <c r="J932" s="23">
        <f t="shared" ca="1" si="99"/>
        <v>0</v>
      </c>
      <c r="K932" s="2">
        <f t="shared" ca="1" si="100"/>
        <v>6</v>
      </c>
      <c r="L932" s="23">
        <f t="shared" ca="1" si="101"/>
        <v>5609.2997784627114</v>
      </c>
      <c r="M932" s="23">
        <f t="shared" ca="1" si="102"/>
        <v>6</v>
      </c>
    </row>
    <row r="933" spans="6:13" x14ac:dyDescent="0.25">
      <c r="F933" s="9">
        <v>931</v>
      </c>
      <c r="G933" s="23">
        <f t="shared" ca="1" si="98"/>
        <v>15.766315609291269</v>
      </c>
      <c r="H933" s="23">
        <f t="shared" ca="1" si="103"/>
        <v>5619.0660940720027</v>
      </c>
      <c r="I933" s="23">
        <f t="shared" ca="1" si="104"/>
        <v>5619.0660940720027</v>
      </c>
      <c r="J933" s="23">
        <f t="shared" ca="1" si="99"/>
        <v>0</v>
      </c>
      <c r="K933" s="2">
        <f t="shared" ca="1" si="100"/>
        <v>2</v>
      </c>
      <c r="L933" s="23">
        <f t="shared" ca="1" si="101"/>
        <v>5621.0660940720027</v>
      </c>
      <c r="M933" s="23">
        <f t="shared" ca="1" si="102"/>
        <v>2</v>
      </c>
    </row>
    <row r="934" spans="6:13" x14ac:dyDescent="0.25">
      <c r="F934" s="9">
        <v>932</v>
      </c>
      <c r="G934" s="23">
        <f t="shared" ca="1" si="98"/>
        <v>9.2753306356467089</v>
      </c>
      <c r="H934" s="23">
        <f t="shared" ca="1" si="103"/>
        <v>5628.3414247076498</v>
      </c>
      <c r="I934" s="23">
        <f t="shared" ca="1" si="104"/>
        <v>5628.3414247076498</v>
      </c>
      <c r="J934" s="23">
        <f t="shared" ca="1" si="99"/>
        <v>0</v>
      </c>
      <c r="K934" s="2">
        <f t="shared" ca="1" si="100"/>
        <v>2</v>
      </c>
      <c r="L934" s="23">
        <f t="shared" ca="1" si="101"/>
        <v>5630.3414247076498</v>
      </c>
      <c r="M934" s="23">
        <f t="shared" ca="1" si="102"/>
        <v>2</v>
      </c>
    </row>
    <row r="935" spans="6:13" x14ac:dyDescent="0.25">
      <c r="F935" s="9">
        <v>933</v>
      </c>
      <c r="G935" s="23">
        <f t="shared" ca="1" si="98"/>
        <v>4.4769473807169273</v>
      </c>
      <c r="H935" s="23">
        <f t="shared" ca="1" si="103"/>
        <v>5632.8183720883671</v>
      </c>
      <c r="I935" s="23">
        <f t="shared" ca="1" si="104"/>
        <v>5632.8183720883671</v>
      </c>
      <c r="J935" s="23">
        <f t="shared" ca="1" si="99"/>
        <v>0</v>
      </c>
      <c r="K935" s="2">
        <f t="shared" ca="1" si="100"/>
        <v>2</v>
      </c>
      <c r="L935" s="23">
        <f t="shared" ca="1" si="101"/>
        <v>5634.8183720883671</v>
      </c>
      <c r="M935" s="23">
        <f t="shared" ca="1" si="102"/>
        <v>2</v>
      </c>
    </row>
    <row r="936" spans="6:13" x14ac:dyDescent="0.25">
      <c r="F936" s="9">
        <v>934</v>
      </c>
      <c r="G936" s="23">
        <f t="shared" ca="1" si="98"/>
        <v>9.2546118947378595</v>
      </c>
      <c r="H936" s="23">
        <f t="shared" ca="1" si="103"/>
        <v>5642.0729839831047</v>
      </c>
      <c r="I936" s="23">
        <f t="shared" ca="1" si="104"/>
        <v>5642.0729839831047</v>
      </c>
      <c r="J936" s="23">
        <f t="shared" ca="1" si="99"/>
        <v>0</v>
      </c>
      <c r="K936" s="2">
        <f t="shared" ca="1" si="100"/>
        <v>5</v>
      </c>
      <c r="L936" s="23">
        <f t="shared" ca="1" si="101"/>
        <v>5647.0729839831047</v>
      </c>
      <c r="M936" s="23">
        <f t="shared" ca="1" si="102"/>
        <v>5</v>
      </c>
    </row>
    <row r="937" spans="6:13" x14ac:dyDescent="0.25">
      <c r="F937" s="9">
        <v>935</v>
      </c>
      <c r="G937" s="23">
        <f t="shared" ca="1" si="98"/>
        <v>18.597718366014419</v>
      </c>
      <c r="H937" s="23">
        <f t="shared" ca="1" si="103"/>
        <v>5660.670702349119</v>
      </c>
      <c r="I937" s="23">
        <f t="shared" ca="1" si="104"/>
        <v>5660.670702349119</v>
      </c>
      <c r="J937" s="23">
        <f t="shared" ca="1" si="99"/>
        <v>0</v>
      </c>
      <c r="K937" s="2">
        <f t="shared" ca="1" si="100"/>
        <v>7</v>
      </c>
      <c r="L937" s="23">
        <f t="shared" ca="1" si="101"/>
        <v>5667.670702349119</v>
      </c>
      <c r="M937" s="23">
        <f t="shared" ca="1" si="102"/>
        <v>7</v>
      </c>
    </row>
    <row r="938" spans="6:13" x14ac:dyDescent="0.25">
      <c r="F938" s="9">
        <v>936</v>
      </c>
      <c r="G938" s="23">
        <f t="shared" ca="1" si="98"/>
        <v>1.6318479236040551</v>
      </c>
      <c r="H938" s="23">
        <f t="shared" ca="1" si="103"/>
        <v>5662.3025502727232</v>
      </c>
      <c r="I938" s="23">
        <f t="shared" ca="1" si="104"/>
        <v>5667.670702349119</v>
      </c>
      <c r="J938" s="23">
        <f t="shared" ca="1" si="99"/>
        <v>5.3681520763957451</v>
      </c>
      <c r="K938" s="2">
        <f t="shared" ca="1" si="100"/>
        <v>3</v>
      </c>
      <c r="L938" s="23">
        <f t="shared" ca="1" si="101"/>
        <v>5670.670702349119</v>
      </c>
      <c r="M938" s="23">
        <f t="shared" ca="1" si="102"/>
        <v>8.3681520763957451</v>
      </c>
    </row>
    <row r="939" spans="6:13" x14ac:dyDescent="0.25">
      <c r="F939" s="9">
        <v>937</v>
      </c>
      <c r="G939" s="23">
        <f t="shared" ca="1" si="98"/>
        <v>2.2216279435609412</v>
      </c>
      <c r="H939" s="23">
        <f t="shared" ca="1" si="103"/>
        <v>5664.5241782162839</v>
      </c>
      <c r="I939" s="23">
        <f t="shared" ca="1" si="104"/>
        <v>5670.670702349119</v>
      </c>
      <c r="J939" s="23">
        <f t="shared" ca="1" si="99"/>
        <v>6.1465241328351112</v>
      </c>
      <c r="K939" s="2">
        <f t="shared" ca="1" si="100"/>
        <v>2</v>
      </c>
      <c r="L939" s="23">
        <f t="shared" ca="1" si="101"/>
        <v>5672.670702349119</v>
      </c>
      <c r="M939" s="23">
        <f t="shared" ca="1" si="102"/>
        <v>8.1465241328351112</v>
      </c>
    </row>
    <row r="940" spans="6:13" x14ac:dyDescent="0.25">
      <c r="F940" s="9">
        <v>938</v>
      </c>
      <c r="G940" s="23">
        <f t="shared" ca="1" si="98"/>
        <v>2.4580401846923934</v>
      </c>
      <c r="H940" s="23">
        <f t="shared" ca="1" si="103"/>
        <v>5666.9822184009763</v>
      </c>
      <c r="I940" s="23">
        <f t="shared" ca="1" si="104"/>
        <v>5672.670702349119</v>
      </c>
      <c r="J940" s="23">
        <f t="shared" ca="1" si="99"/>
        <v>5.6884839481426752</v>
      </c>
      <c r="K940" s="2">
        <f t="shared" ca="1" si="100"/>
        <v>2</v>
      </c>
      <c r="L940" s="23">
        <f t="shared" ca="1" si="101"/>
        <v>5674.670702349119</v>
      </c>
      <c r="M940" s="23">
        <f t="shared" ca="1" si="102"/>
        <v>7.6884839481426752</v>
      </c>
    </row>
    <row r="941" spans="6:13" x14ac:dyDescent="0.25">
      <c r="F941" s="9">
        <v>939</v>
      </c>
      <c r="G941" s="23">
        <f t="shared" ca="1" si="98"/>
        <v>0.90254223469333827</v>
      </c>
      <c r="H941" s="23">
        <f t="shared" ca="1" si="103"/>
        <v>5667.8847606356694</v>
      </c>
      <c r="I941" s="23">
        <f t="shared" ca="1" si="104"/>
        <v>5674.670702349119</v>
      </c>
      <c r="J941" s="23">
        <f t="shared" ca="1" si="99"/>
        <v>6.7859417134495743</v>
      </c>
      <c r="K941" s="2">
        <f t="shared" ca="1" si="100"/>
        <v>2</v>
      </c>
      <c r="L941" s="23">
        <f t="shared" ca="1" si="101"/>
        <v>5676.670702349119</v>
      </c>
      <c r="M941" s="23">
        <f t="shared" ca="1" si="102"/>
        <v>8.7859417134495743</v>
      </c>
    </row>
    <row r="942" spans="6:13" x14ac:dyDescent="0.25">
      <c r="F942" s="9">
        <v>940</v>
      </c>
      <c r="G942" s="23">
        <f t="shared" ca="1" si="98"/>
        <v>6.8597087410304791</v>
      </c>
      <c r="H942" s="23">
        <f t="shared" ca="1" si="103"/>
        <v>5674.7444693767002</v>
      </c>
      <c r="I942" s="23">
        <f t="shared" ca="1" si="104"/>
        <v>5676.670702349119</v>
      </c>
      <c r="J942" s="23">
        <f t="shared" ca="1" si="99"/>
        <v>1.9262329724188021</v>
      </c>
      <c r="K942" s="2">
        <f t="shared" ca="1" si="100"/>
        <v>5</v>
      </c>
      <c r="L942" s="23">
        <f t="shared" ca="1" si="101"/>
        <v>5681.670702349119</v>
      </c>
      <c r="M942" s="23">
        <f t="shared" ca="1" si="102"/>
        <v>6.9262329724188021</v>
      </c>
    </row>
    <row r="943" spans="6:13" x14ac:dyDescent="0.25">
      <c r="F943" s="9">
        <v>941</v>
      </c>
      <c r="G943" s="23">
        <f t="shared" ca="1" si="98"/>
        <v>3.2619872582665685</v>
      </c>
      <c r="H943" s="23">
        <f t="shared" ca="1" si="103"/>
        <v>5678.0064566349665</v>
      </c>
      <c r="I943" s="23">
        <f t="shared" ca="1" si="104"/>
        <v>5681.670702349119</v>
      </c>
      <c r="J943" s="23">
        <f t="shared" ca="1" si="99"/>
        <v>3.6642457141524574</v>
      </c>
      <c r="K943" s="2">
        <f t="shared" ca="1" si="100"/>
        <v>3</v>
      </c>
      <c r="L943" s="23">
        <f t="shared" ca="1" si="101"/>
        <v>5684.670702349119</v>
      </c>
      <c r="M943" s="23">
        <f t="shared" ca="1" si="102"/>
        <v>6.6642457141524574</v>
      </c>
    </row>
    <row r="944" spans="6:13" x14ac:dyDescent="0.25">
      <c r="F944" s="9">
        <v>942</v>
      </c>
      <c r="G944" s="23">
        <f t="shared" ca="1" si="98"/>
        <v>8.9045259269663504</v>
      </c>
      <c r="H944" s="23">
        <f t="shared" ca="1" si="103"/>
        <v>5686.9109825619325</v>
      </c>
      <c r="I944" s="23">
        <f t="shared" ca="1" si="104"/>
        <v>5686.9109825619325</v>
      </c>
      <c r="J944" s="23">
        <f t="shared" ca="1" si="99"/>
        <v>0</v>
      </c>
      <c r="K944" s="2">
        <f t="shared" ca="1" si="100"/>
        <v>6</v>
      </c>
      <c r="L944" s="23">
        <f t="shared" ca="1" si="101"/>
        <v>5692.9109825619325</v>
      </c>
      <c r="M944" s="23">
        <f t="shared" ca="1" si="102"/>
        <v>6</v>
      </c>
    </row>
    <row r="945" spans="6:13" x14ac:dyDescent="0.25">
      <c r="F945" s="9">
        <v>943</v>
      </c>
      <c r="G945" s="23">
        <f t="shared" ca="1" si="98"/>
        <v>4.9377698585720777</v>
      </c>
      <c r="H945" s="23">
        <f t="shared" ca="1" si="103"/>
        <v>5691.8487524205048</v>
      </c>
      <c r="I945" s="23">
        <f t="shared" ca="1" si="104"/>
        <v>5692.9109825619325</v>
      </c>
      <c r="J945" s="23">
        <f t="shared" ca="1" si="99"/>
        <v>1.0622301414277899</v>
      </c>
      <c r="K945" s="2">
        <f t="shared" ca="1" si="100"/>
        <v>4</v>
      </c>
      <c r="L945" s="23">
        <f t="shared" ca="1" si="101"/>
        <v>5696.9109825619325</v>
      </c>
      <c r="M945" s="23">
        <f t="shared" ca="1" si="102"/>
        <v>5.0622301414277899</v>
      </c>
    </row>
    <row r="946" spans="6:13" x14ac:dyDescent="0.25">
      <c r="F946" s="9">
        <v>944</v>
      </c>
      <c r="G946" s="23">
        <f t="shared" ca="1" si="98"/>
        <v>10.014062456054425</v>
      </c>
      <c r="H946" s="23">
        <f t="shared" ca="1" si="103"/>
        <v>5701.8628148765592</v>
      </c>
      <c r="I946" s="23">
        <f t="shared" ca="1" si="104"/>
        <v>5701.8628148765592</v>
      </c>
      <c r="J946" s="23">
        <f t="shared" ca="1" si="99"/>
        <v>0</v>
      </c>
      <c r="K946" s="2">
        <f t="shared" ca="1" si="100"/>
        <v>6</v>
      </c>
      <c r="L946" s="23">
        <f t="shared" ca="1" si="101"/>
        <v>5707.8628148765592</v>
      </c>
      <c r="M946" s="23">
        <f t="shared" ca="1" si="102"/>
        <v>6</v>
      </c>
    </row>
    <row r="947" spans="6:13" x14ac:dyDescent="0.25">
      <c r="F947" s="9">
        <v>945</v>
      </c>
      <c r="G947" s="23">
        <f t="shared" ca="1" si="98"/>
        <v>0.3736913899597426</v>
      </c>
      <c r="H947" s="23">
        <f t="shared" ca="1" si="103"/>
        <v>5702.2365062665194</v>
      </c>
      <c r="I947" s="23">
        <f t="shared" ca="1" si="104"/>
        <v>5707.8628148765592</v>
      </c>
      <c r="J947" s="23">
        <f t="shared" ca="1" si="99"/>
        <v>5.6263086100398141</v>
      </c>
      <c r="K947" s="2">
        <f t="shared" ca="1" si="100"/>
        <v>6</v>
      </c>
      <c r="L947" s="23">
        <f t="shared" ca="1" si="101"/>
        <v>5713.8628148765592</v>
      </c>
      <c r="M947" s="23">
        <f t="shared" ca="1" si="102"/>
        <v>11.626308610039814</v>
      </c>
    </row>
    <row r="948" spans="6:13" x14ac:dyDescent="0.25">
      <c r="F948" s="9">
        <v>946</v>
      </c>
      <c r="G948" s="23">
        <f t="shared" ca="1" si="98"/>
        <v>12.576239712495138</v>
      </c>
      <c r="H948" s="23">
        <f t="shared" ca="1" si="103"/>
        <v>5714.8127459790148</v>
      </c>
      <c r="I948" s="23">
        <f t="shared" ca="1" si="104"/>
        <v>5714.8127459790148</v>
      </c>
      <c r="J948" s="23">
        <f t="shared" ca="1" si="99"/>
        <v>0</v>
      </c>
      <c r="K948" s="2">
        <f t="shared" ca="1" si="100"/>
        <v>8</v>
      </c>
      <c r="L948" s="23">
        <f t="shared" ca="1" si="101"/>
        <v>5722.8127459790148</v>
      </c>
      <c r="M948" s="23">
        <f t="shared" ca="1" si="102"/>
        <v>8</v>
      </c>
    </row>
    <row r="949" spans="6:13" x14ac:dyDescent="0.25">
      <c r="F949" s="9">
        <v>947</v>
      </c>
      <c r="G949" s="23">
        <f t="shared" ca="1" si="98"/>
        <v>0.37688137539209088</v>
      </c>
      <c r="H949" s="23">
        <f t="shared" ca="1" si="103"/>
        <v>5715.1896273544071</v>
      </c>
      <c r="I949" s="23">
        <f t="shared" ca="1" si="104"/>
        <v>5722.8127459790148</v>
      </c>
      <c r="J949" s="23">
        <f t="shared" ca="1" si="99"/>
        <v>7.6231186246077414</v>
      </c>
      <c r="K949" s="2">
        <f t="shared" ca="1" si="100"/>
        <v>3</v>
      </c>
      <c r="L949" s="23">
        <f t="shared" ca="1" si="101"/>
        <v>5725.8127459790148</v>
      </c>
      <c r="M949" s="23">
        <f t="shared" ca="1" si="102"/>
        <v>10.623118624607741</v>
      </c>
    </row>
    <row r="950" spans="6:13" x14ac:dyDescent="0.25">
      <c r="F950" s="9">
        <v>948</v>
      </c>
      <c r="G950" s="23">
        <f t="shared" ca="1" si="98"/>
        <v>3.7534341022496664</v>
      </c>
      <c r="H950" s="23">
        <f t="shared" ca="1" si="103"/>
        <v>5718.9430614566563</v>
      </c>
      <c r="I950" s="23">
        <f t="shared" ca="1" si="104"/>
        <v>5725.8127459790148</v>
      </c>
      <c r="J950" s="23">
        <f t="shared" ca="1" si="99"/>
        <v>6.8696845223585115</v>
      </c>
      <c r="K950" s="2">
        <f t="shared" ca="1" si="100"/>
        <v>3</v>
      </c>
      <c r="L950" s="23">
        <f t="shared" ca="1" si="101"/>
        <v>5728.8127459790148</v>
      </c>
      <c r="M950" s="23">
        <f t="shared" ca="1" si="102"/>
        <v>9.8696845223585115</v>
      </c>
    </row>
    <row r="951" spans="6:13" x14ac:dyDescent="0.25">
      <c r="F951" s="9">
        <v>949</v>
      </c>
      <c r="G951" s="23">
        <f t="shared" ca="1" si="98"/>
        <v>0.7127559529353974</v>
      </c>
      <c r="H951" s="23">
        <f t="shared" ca="1" si="103"/>
        <v>5719.6558174095917</v>
      </c>
      <c r="I951" s="23">
        <f t="shared" ca="1" si="104"/>
        <v>5728.8127459790148</v>
      </c>
      <c r="J951" s="23">
        <f t="shared" ca="1" si="99"/>
        <v>9.1569285694231439</v>
      </c>
      <c r="K951" s="2">
        <f t="shared" ca="1" si="100"/>
        <v>4</v>
      </c>
      <c r="L951" s="23">
        <f t="shared" ca="1" si="101"/>
        <v>5732.8127459790148</v>
      </c>
      <c r="M951" s="23">
        <f t="shared" ca="1" si="102"/>
        <v>13.156928569423144</v>
      </c>
    </row>
    <row r="952" spans="6:13" x14ac:dyDescent="0.25">
      <c r="F952" s="9">
        <v>950</v>
      </c>
      <c r="G952" s="23">
        <f t="shared" ca="1" si="98"/>
        <v>1.8347399114897762</v>
      </c>
      <c r="H952" s="23">
        <f t="shared" ca="1" si="103"/>
        <v>5721.4905573210817</v>
      </c>
      <c r="I952" s="23">
        <f t="shared" ca="1" si="104"/>
        <v>5732.8127459790148</v>
      </c>
      <c r="J952" s="23">
        <f t="shared" ca="1" si="99"/>
        <v>11.322188657933111</v>
      </c>
      <c r="K952" s="2">
        <f t="shared" ca="1" si="100"/>
        <v>2</v>
      </c>
      <c r="L952" s="23">
        <f t="shared" ca="1" si="101"/>
        <v>5734.8127459790148</v>
      </c>
      <c r="M952" s="23">
        <f t="shared" ca="1" si="102"/>
        <v>13.322188657933111</v>
      </c>
    </row>
    <row r="953" spans="6:13" x14ac:dyDescent="0.25">
      <c r="F953" s="9">
        <v>951</v>
      </c>
      <c r="G953" s="23">
        <f t="shared" ca="1" si="98"/>
        <v>1.1518799802953459</v>
      </c>
      <c r="H953" s="23">
        <f t="shared" ca="1" si="103"/>
        <v>5722.642437301377</v>
      </c>
      <c r="I953" s="23">
        <f t="shared" ca="1" si="104"/>
        <v>5734.8127459790148</v>
      </c>
      <c r="J953" s="23">
        <f t="shared" ca="1" si="99"/>
        <v>12.170308677637877</v>
      </c>
      <c r="K953" s="2">
        <f t="shared" ca="1" si="100"/>
        <v>6</v>
      </c>
      <c r="L953" s="23">
        <f t="shared" ca="1" si="101"/>
        <v>5740.8127459790148</v>
      </c>
      <c r="M953" s="23">
        <f t="shared" ca="1" si="102"/>
        <v>18.170308677637877</v>
      </c>
    </row>
    <row r="954" spans="6:13" x14ac:dyDescent="0.25">
      <c r="F954" s="9">
        <v>952</v>
      </c>
      <c r="G954" s="23">
        <f t="shared" ca="1" si="98"/>
        <v>0.36185172641323987</v>
      </c>
      <c r="H954" s="23">
        <f t="shared" ca="1" si="103"/>
        <v>5723.00428902779</v>
      </c>
      <c r="I954" s="23">
        <f t="shared" ca="1" si="104"/>
        <v>5740.8127459790148</v>
      </c>
      <c r="J954" s="23">
        <f t="shared" ca="1" si="99"/>
        <v>17.808456951224798</v>
      </c>
      <c r="K954" s="2">
        <f t="shared" ca="1" si="100"/>
        <v>3</v>
      </c>
      <c r="L954" s="23">
        <f t="shared" ca="1" si="101"/>
        <v>5743.8127459790148</v>
      </c>
      <c r="M954" s="23">
        <f t="shared" ca="1" si="102"/>
        <v>20.808456951224798</v>
      </c>
    </row>
    <row r="955" spans="6:13" x14ac:dyDescent="0.25">
      <c r="F955" s="9">
        <v>953</v>
      </c>
      <c r="G955" s="23">
        <f t="shared" ca="1" si="98"/>
        <v>7.6074529806444477</v>
      </c>
      <c r="H955" s="23">
        <f t="shared" ca="1" si="103"/>
        <v>5730.6117420084347</v>
      </c>
      <c r="I955" s="23">
        <f t="shared" ca="1" si="104"/>
        <v>5743.8127459790148</v>
      </c>
      <c r="J955" s="23">
        <f t="shared" ca="1" si="99"/>
        <v>13.201003970580132</v>
      </c>
      <c r="K955" s="2">
        <f t="shared" ca="1" si="100"/>
        <v>4</v>
      </c>
      <c r="L955" s="23">
        <f t="shared" ca="1" si="101"/>
        <v>5747.8127459790148</v>
      </c>
      <c r="M955" s="23">
        <f t="shared" ca="1" si="102"/>
        <v>17.201003970580132</v>
      </c>
    </row>
    <row r="956" spans="6:13" x14ac:dyDescent="0.25">
      <c r="F956" s="9">
        <v>954</v>
      </c>
      <c r="G956" s="23">
        <f t="shared" ca="1" si="98"/>
        <v>4.4825150096011441</v>
      </c>
      <c r="H956" s="23">
        <f t="shared" ca="1" si="103"/>
        <v>5735.0942570180359</v>
      </c>
      <c r="I956" s="23">
        <f t="shared" ca="1" si="104"/>
        <v>5747.8127459790148</v>
      </c>
      <c r="J956" s="23">
        <f t="shared" ca="1" si="99"/>
        <v>12.718488960978902</v>
      </c>
      <c r="K956" s="2">
        <f t="shared" ca="1" si="100"/>
        <v>6</v>
      </c>
      <c r="L956" s="23">
        <f t="shared" ca="1" si="101"/>
        <v>5753.8127459790148</v>
      </c>
      <c r="M956" s="23">
        <f t="shared" ca="1" si="102"/>
        <v>18.718488960978902</v>
      </c>
    </row>
    <row r="957" spans="6:13" x14ac:dyDescent="0.25">
      <c r="F957" s="9">
        <v>955</v>
      </c>
      <c r="G957" s="23">
        <f t="shared" ca="1" si="98"/>
        <v>9.769661634525896</v>
      </c>
      <c r="H957" s="23">
        <f t="shared" ca="1" si="103"/>
        <v>5744.8639186525616</v>
      </c>
      <c r="I957" s="23">
        <f t="shared" ca="1" si="104"/>
        <v>5753.8127459790148</v>
      </c>
      <c r="J957" s="23">
        <f t="shared" ca="1" si="99"/>
        <v>8.9488273264532836</v>
      </c>
      <c r="K957" s="2">
        <f t="shared" ca="1" si="100"/>
        <v>7</v>
      </c>
      <c r="L957" s="23">
        <f t="shared" ca="1" si="101"/>
        <v>5760.8127459790148</v>
      </c>
      <c r="M957" s="23">
        <f t="shared" ca="1" si="102"/>
        <v>15.948827326453284</v>
      </c>
    </row>
    <row r="958" spans="6:13" x14ac:dyDescent="0.25">
      <c r="F958" s="9">
        <v>956</v>
      </c>
      <c r="G958" s="23">
        <f t="shared" ca="1" si="98"/>
        <v>6.7190584708218832</v>
      </c>
      <c r="H958" s="23">
        <f t="shared" ca="1" si="103"/>
        <v>5751.582977123383</v>
      </c>
      <c r="I958" s="23">
        <f t="shared" ca="1" si="104"/>
        <v>5760.8127459790148</v>
      </c>
      <c r="J958" s="23">
        <f t="shared" ca="1" si="99"/>
        <v>9.2297688556318462</v>
      </c>
      <c r="K958" s="2">
        <f t="shared" ca="1" si="100"/>
        <v>5</v>
      </c>
      <c r="L958" s="23">
        <f t="shared" ca="1" si="101"/>
        <v>5765.8127459790148</v>
      </c>
      <c r="M958" s="23">
        <f t="shared" ca="1" si="102"/>
        <v>14.229768855631846</v>
      </c>
    </row>
    <row r="959" spans="6:13" x14ac:dyDescent="0.25">
      <c r="F959" s="9">
        <v>957</v>
      </c>
      <c r="G959" s="23">
        <f t="shared" ca="1" si="98"/>
        <v>4.3676798855803245</v>
      </c>
      <c r="H959" s="23">
        <f t="shared" ca="1" si="103"/>
        <v>5755.9506570089634</v>
      </c>
      <c r="I959" s="23">
        <f t="shared" ca="1" si="104"/>
        <v>5765.8127459790148</v>
      </c>
      <c r="J959" s="23">
        <f t="shared" ca="1" si="99"/>
        <v>9.8620889700514454</v>
      </c>
      <c r="K959" s="2">
        <f t="shared" ca="1" si="100"/>
        <v>3</v>
      </c>
      <c r="L959" s="23">
        <f t="shared" ca="1" si="101"/>
        <v>5768.8127459790148</v>
      </c>
      <c r="M959" s="23">
        <f t="shared" ca="1" si="102"/>
        <v>12.862088970051445</v>
      </c>
    </row>
    <row r="960" spans="6:13" x14ac:dyDescent="0.25">
      <c r="F960" s="9">
        <v>958</v>
      </c>
      <c r="G960" s="23">
        <f t="shared" ca="1" si="98"/>
        <v>0.71061259932314003</v>
      </c>
      <c r="H960" s="23">
        <f t="shared" ca="1" si="103"/>
        <v>5756.6612696082866</v>
      </c>
      <c r="I960" s="23">
        <f t="shared" ca="1" si="104"/>
        <v>5768.8127459790148</v>
      </c>
      <c r="J960" s="23">
        <f t="shared" ca="1" si="99"/>
        <v>12.151476370728233</v>
      </c>
      <c r="K960" s="2">
        <f t="shared" ca="1" si="100"/>
        <v>8</v>
      </c>
      <c r="L960" s="23">
        <f t="shared" ca="1" si="101"/>
        <v>5776.8127459790148</v>
      </c>
      <c r="M960" s="23">
        <f t="shared" ca="1" si="102"/>
        <v>20.151476370728233</v>
      </c>
    </row>
    <row r="961" spans="6:13" x14ac:dyDescent="0.25">
      <c r="F961" s="9">
        <v>959</v>
      </c>
      <c r="G961" s="23">
        <f t="shared" ca="1" si="98"/>
        <v>0.25964660650761395</v>
      </c>
      <c r="H961" s="23">
        <f t="shared" ca="1" si="103"/>
        <v>5756.9209162147945</v>
      </c>
      <c r="I961" s="23">
        <f t="shared" ca="1" si="104"/>
        <v>5776.8127459790148</v>
      </c>
      <c r="J961" s="23">
        <f t="shared" ca="1" si="99"/>
        <v>19.891829764220347</v>
      </c>
      <c r="K961" s="2">
        <f t="shared" ca="1" si="100"/>
        <v>4</v>
      </c>
      <c r="L961" s="23">
        <f t="shared" ca="1" si="101"/>
        <v>5780.8127459790148</v>
      </c>
      <c r="M961" s="23">
        <f t="shared" ca="1" si="102"/>
        <v>23.891829764220347</v>
      </c>
    </row>
    <row r="962" spans="6:13" x14ac:dyDescent="0.25">
      <c r="F962" s="9">
        <v>960</v>
      </c>
      <c r="G962" s="23">
        <f t="shared" ca="1" si="98"/>
        <v>1.8693913846666192</v>
      </c>
      <c r="H962" s="23">
        <f t="shared" ca="1" si="103"/>
        <v>5758.7903075994609</v>
      </c>
      <c r="I962" s="23">
        <f t="shared" ca="1" si="104"/>
        <v>5780.8127459790148</v>
      </c>
      <c r="J962" s="23">
        <f t="shared" ca="1" si="99"/>
        <v>22.022438379553932</v>
      </c>
      <c r="K962" s="2">
        <f t="shared" ca="1" si="100"/>
        <v>4</v>
      </c>
      <c r="L962" s="23">
        <f t="shared" ca="1" si="101"/>
        <v>5784.8127459790148</v>
      </c>
      <c r="M962" s="23">
        <f t="shared" ca="1" si="102"/>
        <v>26.022438379553932</v>
      </c>
    </row>
    <row r="963" spans="6:13" x14ac:dyDescent="0.25">
      <c r="F963" s="9">
        <v>961</v>
      </c>
      <c r="G963" s="23">
        <f t="shared" ca="1" si="98"/>
        <v>1.3812612468843535</v>
      </c>
      <c r="H963" s="23">
        <f t="shared" ca="1" si="103"/>
        <v>5760.1715688463455</v>
      </c>
      <c r="I963" s="23">
        <f t="shared" ca="1" si="104"/>
        <v>5784.8127459790148</v>
      </c>
      <c r="J963" s="23">
        <f t="shared" ca="1" si="99"/>
        <v>24.641177132669327</v>
      </c>
      <c r="K963" s="2">
        <f t="shared" ca="1" si="100"/>
        <v>3</v>
      </c>
      <c r="L963" s="23">
        <f t="shared" ca="1" si="101"/>
        <v>5787.8127459790148</v>
      </c>
      <c r="M963" s="23">
        <f t="shared" ca="1" si="102"/>
        <v>27.641177132669327</v>
      </c>
    </row>
    <row r="964" spans="6:13" x14ac:dyDescent="0.25">
      <c r="F964" s="9">
        <v>962</v>
      </c>
      <c r="G964" s="23">
        <f t="shared" ref="G964:G1002" ca="1" si="105">-$C$13*LN(RAND())</f>
        <v>5.7693535062179819</v>
      </c>
      <c r="H964" s="23">
        <f t="shared" ca="1" si="103"/>
        <v>5765.9409223525636</v>
      </c>
      <c r="I964" s="23">
        <f t="shared" ca="1" si="104"/>
        <v>5787.8127459790148</v>
      </c>
      <c r="J964" s="23">
        <f t="shared" ref="J964:J1002" ca="1" si="106">I964-H964</f>
        <v>21.87182362645126</v>
      </c>
      <c r="K964" s="2">
        <f t="shared" ref="K964:K1002" ca="1" si="107">VLOOKUP(RAND(),$B$4:$D$11,3)</f>
        <v>3</v>
      </c>
      <c r="L964" s="23">
        <f t="shared" ref="L964:L1002" ca="1" si="108">I964+K964</f>
        <v>5790.8127459790148</v>
      </c>
      <c r="M964" s="23">
        <f t="shared" ref="M964:M1002" ca="1" si="109">J964+K964</f>
        <v>24.87182362645126</v>
      </c>
    </row>
    <row r="965" spans="6:13" x14ac:dyDescent="0.25">
      <c r="F965" s="9">
        <v>963</v>
      </c>
      <c r="G965" s="23">
        <f t="shared" ca="1" si="105"/>
        <v>2.9426174691422888</v>
      </c>
      <c r="H965" s="23">
        <f t="shared" ref="H965:H1002" ca="1" si="110">H964+G965</f>
        <v>5768.8835398217061</v>
      </c>
      <c r="I965" s="23">
        <f t="shared" ref="I965:I1002" ca="1" si="111">MAX(H965,L964)</f>
        <v>5790.8127459790148</v>
      </c>
      <c r="J965" s="23">
        <f t="shared" ca="1" si="106"/>
        <v>21.929206157308727</v>
      </c>
      <c r="K965" s="2">
        <f t="shared" ca="1" si="107"/>
        <v>9</v>
      </c>
      <c r="L965" s="23">
        <f t="shared" ca="1" si="108"/>
        <v>5799.8127459790148</v>
      </c>
      <c r="M965" s="23">
        <f t="shared" ca="1" si="109"/>
        <v>30.929206157308727</v>
      </c>
    </row>
    <row r="966" spans="6:13" x14ac:dyDescent="0.25">
      <c r="F966" s="9">
        <v>964</v>
      </c>
      <c r="G966" s="23">
        <f t="shared" ca="1" si="105"/>
        <v>7.0950990476670253</v>
      </c>
      <c r="H966" s="23">
        <f t="shared" ca="1" si="110"/>
        <v>5775.9786388693728</v>
      </c>
      <c r="I966" s="23">
        <f t="shared" ca="1" si="111"/>
        <v>5799.8127459790148</v>
      </c>
      <c r="J966" s="23">
        <f t="shared" ca="1" si="106"/>
        <v>23.834107109641991</v>
      </c>
      <c r="K966" s="2">
        <f t="shared" ca="1" si="107"/>
        <v>4</v>
      </c>
      <c r="L966" s="23">
        <f t="shared" ca="1" si="108"/>
        <v>5803.8127459790148</v>
      </c>
      <c r="M966" s="23">
        <f t="shared" ca="1" si="109"/>
        <v>27.834107109641991</v>
      </c>
    </row>
    <row r="967" spans="6:13" x14ac:dyDescent="0.25">
      <c r="F967" s="9">
        <v>965</v>
      </c>
      <c r="G967" s="23">
        <f t="shared" ca="1" si="105"/>
        <v>3.9849261062380679</v>
      </c>
      <c r="H967" s="23">
        <f t="shared" ca="1" si="110"/>
        <v>5779.963564975611</v>
      </c>
      <c r="I967" s="23">
        <f t="shared" ca="1" si="111"/>
        <v>5803.8127459790148</v>
      </c>
      <c r="J967" s="23">
        <f t="shared" ca="1" si="106"/>
        <v>23.849181003403828</v>
      </c>
      <c r="K967" s="2">
        <f t="shared" ca="1" si="107"/>
        <v>9</v>
      </c>
      <c r="L967" s="23">
        <f t="shared" ca="1" si="108"/>
        <v>5812.8127459790148</v>
      </c>
      <c r="M967" s="23">
        <f t="shared" ca="1" si="109"/>
        <v>32.849181003403828</v>
      </c>
    </row>
    <row r="968" spans="6:13" x14ac:dyDescent="0.25">
      <c r="F968" s="9">
        <v>966</v>
      </c>
      <c r="G968" s="23">
        <f t="shared" ca="1" si="105"/>
        <v>36.285774599009486</v>
      </c>
      <c r="H968" s="23">
        <f t="shared" ca="1" si="110"/>
        <v>5816.2493395746205</v>
      </c>
      <c r="I968" s="23">
        <f t="shared" ca="1" si="111"/>
        <v>5816.2493395746205</v>
      </c>
      <c r="J968" s="23">
        <f t="shared" ca="1" si="106"/>
        <v>0</v>
      </c>
      <c r="K968" s="2">
        <f t="shared" ca="1" si="107"/>
        <v>5</v>
      </c>
      <c r="L968" s="23">
        <f t="shared" ca="1" si="108"/>
        <v>5821.2493395746205</v>
      </c>
      <c r="M968" s="23">
        <f t="shared" ca="1" si="109"/>
        <v>5</v>
      </c>
    </row>
    <row r="969" spans="6:13" x14ac:dyDescent="0.25">
      <c r="F969" s="9">
        <v>967</v>
      </c>
      <c r="G969" s="23">
        <f t="shared" ca="1" si="105"/>
        <v>8.7534023035664497</v>
      </c>
      <c r="H969" s="23">
        <f t="shared" ca="1" si="110"/>
        <v>5825.0027418781874</v>
      </c>
      <c r="I969" s="23">
        <f t="shared" ca="1" si="111"/>
        <v>5825.0027418781874</v>
      </c>
      <c r="J969" s="23">
        <f t="shared" ca="1" si="106"/>
        <v>0</v>
      </c>
      <c r="K969" s="2">
        <f t="shared" ca="1" si="107"/>
        <v>2</v>
      </c>
      <c r="L969" s="23">
        <f t="shared" ca="1" si="108"/>
        <v>5827.0027418781874</v>
      </c>
      <c r="M969" s="23">
        <f t="shared" ca="1" si="109"/>
        <v>2</v>
      </c>
    </row>
    <row r="970" spans="6:13" x14ac:dyDescent="0.25">
      <c r="F970" s="9">
        <v>968</v>
      </c>
      <c r="G970" s="23">
        <f t="shared" ca="1" si="105"/>
        <v>0.9455874935203048</v>
      </c>
      <c r="H970" s="23">
        <f t="shared" ca="1" si="110"/>
        <v>5825.9483293717076</v>
      </c>
      <c r="I970" s="23">
        <f t="shared" ca="1" si="111"/>
        <v>5827.0027418781874</v>
      </c>
      <c r="J970" s="23">
        <f t="shared" ca="1" si="106"/>
        <v>1.0544125064798209</v>
      </c>
      <c r="K970" s="2">
        <f t="shared" ca="1" si="107"/>
        <v>2</v>
      </c>
      <c r="L970" s="23">
        <f t="shared" ca="1" si="108"/>
        <v>5829.0027418781874</v>
      </c>
      <c r="M970" s="23">
        <f t="shared" ca="1" si="109"/>
        <v>3.0544125064798209</v>
      </c>
    </row>
    <row r="971" spans="6:13" x14ac:dyDescent="0.25">
      <c r="F971" s="9">
        <v>969</v>
      </c>
      <c r="G971" s="23">
        <f t="shared" ca="1" si="105"/>
        <v>8.1258594621355407</v>
      </c>
      <c r="H971" s="23">
        <f t="shared" ca="1" si="110"/>
        <v>5834.0741888338434</v>
      </c>
      <c r="I971" s="23">
        <f t="shared" ca="1" si="111"/>
        <v>5834.0741888338434</v>
      </c>
      <c r="J971" s="23">
        <f t="shared" ca="1" si="106"/>
        <v>0</v>
      </c>
      <c r="K971" s="2">
        <f t="shared" ca="1" si="107"/>
        <v>8</v>
      </c>
      <c r="L971" s="23">
        <f t="shared" ca="1" si="108"/>
        <v>5842.0741888338434</v>
      </c>
      <c r="M971" s="23">
        <f t="shared" ca="1" si="109"/>
        <v>8</v>
      </c>
    </row>
    <row r="972" spans="6:13" x14ac:dyDescent="0.25">
      <c r="F972" s="9">
        <v>970</v>
      </c>
      <c r="G972" s="23">
        <f t="shared" ca="1" si="105"/>
        <v>3.5585715645563227</v>
      </c>
      <c r="H972" s="23">
        <f t="shared" ca="1" si="110"/>
        <v>5837.6327603984</v>
      </c>
      <c r="I972" s="23">
        <f t="shared" ca="1" si="111"/>
        <v>5842.0741888338434</v>
      </c>
      <c r="J972" s="23">
        <f t="shared" ca="1" si="106"/>
        <v>4.441428435443413</v>
      </c>
      <c r="K972" s="2">
        <f t="shared" ca="1" si="107"/>
        <v>8</v>
      </c>
      <c r="L972" s="23">
        <f t="shared" ca="1" si="108"/>
        <v>5850.0741888338434</v>
      </c>
      <c r="M972" s="23">
        <f t="shared" ca="1" si="109"/>
        <v>12.441428435443413</v>
      </c>
    </row>
    <row r="973" spans="6:13" x14ac:dyDescent="0.25">
      <c r="F973" s="9">
        <v>971</v>
      </c>
      <c r="G973" s="23">
        <f t="shared" ca="1" si="105"/>
        <v>2.6234719489858747</v>
      </c>
      <c r="H973" s="23">
        <f t="shared" ca="1" si="110"/>
        <v>5840.2562323473858</v>
      </c>
      <c r="I973" s="23">
        <f t="shared" ca="1" si="111"/>
        <v>5850.0741888338434</v>
      </c>
      <c r="J973" s="23">
        <f t="shared" ca="1" si="106"/>
        <v>9.8179564864576605</v>
      </c>
      <c r="K973" s="2">
        <f t="shared" ca="1" si="107"/>
        <v>5</v>
      </c>
      <c r="L973" s="23">
        <f t="shared" ca="1" si="108"/>
        <v>5855.0741888338434</v>
      </c>
      <c r="M973" s="23">
        <f t="shared" ca="1" si="109"/>
        <v>14.817956486457661</v>
      </c>
    </row>
    <row r="974" spans="6:13" x14ac:dyDescent="0.25">
      <c r="F974" s="9">
        <v>972</v>
      </c>
      <c r="G974" s="23">
        <f t="shared" ca="1" si="105"/>
        <v>1.4789056576131108</v>
      </c>
      <c r="H974" s="23">
        <f t="shared" ca="1" si="110"/>
        <v>5841.7351380049986</v>
      </c>
      <c r="I974" s="23">
        <f t="shared" ca="1" si="111"/>
        <v>5855.0741888338434</v>
      </c>
      <c r="J974" s="23">
        <f t="shared" ca="1" si="106"/>
        <v>13.339050828844847</v>
      </c>
      <c r="K974" s="2">
        <f t="shared" ca="1" si="107"/>
        <v>7</v>
      </c>
      <c r="L974" s="23">
        <f t="shared" ca="1" si="108"/>
        <v>5862.0741888338434</v>
      </c>
      <c r="M974" s="23">
        <f t="shared" ca="1" si="109"/>
        <v>20.339050828844847</v>
      </c>
    </row>
    <row r="975" spans="6:13" x14ac:dyDescent="0.25">
      <c r="F975" s="9">
        <v>973</v>
      </c>
      <c r="G975" s="23">
        <f t="shared" ca="1" si="105"/>
        <v>1.6704008922544269</v>
      </c>
      <c r="H975" s="23">
        <f t="shared" ca="1" si="110"/>
        <v>5843.4055388972529</v>
      </c>
      <c r="I975" s="23">
        <f t="shared" ca="1" si="111"/>
        <v>5862.0741888338434</v>
      </c>
      <c r="J975" s="23">
        <f t="shared" ca="1" si="106"/>
        <v>18.668649936590555</v>
      </c>
      <c r="K975" s="2">
        <f t="shared" ca="1" si="107"/>
        <v>4</v>
      </c>
      <c r="L975" s="23">
        <f t="shared" ca="1" si="108"/>
        <v>5866.0741888338434</v>
      </c>
      <c r="M975" s="23">
        <f t="shared" ca="1" si="109"/>
        <v>22.668649936590555</v>
      </c>
    </row>
    <row r="976" spans="6:13" x14ac:dyDescent="0.25">
      <c r="F976" s="9">
        <v>974</v>
      </c>
      <c r="G976" s="23">
        <f t="shared" ca="1" si="105"/>
        <v>2.9904864303832022</v>
      </c>
      <c r="H976" s="23">
        <f t="shared" ca="1" si="110"/>
        <v>5846.3960253276364</v>
      </c>
      <c r="I976" s="23">
        <f t="shared" ca="1" si="111"/>
        <v>5866.0741888338434</v>
      </c>
      <c r="J976" s="23">
        <f t="shared" ca="1" si="106"/>
        <v>19.678163506207056</v>
      </c>
      <c r="K976" s="2">
        <f t="shared" ca="1" si="107"/>
        <v>3</v>
      </c>
      <c r="L976" s="23">
        <f t="shared" ca="1" si="108"/>
        <v>5869.0741888338434</v>
      </c>
      <c r="M976" s="23">
        <f t="shared" ca="1" si="109"/>
        <v>22.678163506207056</v>
      </c>
    </row>
    <row r="977" spans="6:13" x14ac:dyDescent="0.25">
      <c r="F977" s="9">
        <v>975</v>
      </c>
      <c r="G977" s="23">
        <f t="shared" ca="1" si="105"/>
        <v>4.6671383848751189</v>
      </c>
      <c r="H977" s="23">
        <f t="shared" ca="1" si="110"/>
        <v>5851.0631637125116</v>
      </c>
      <c r="I977" s="23">
        <f t="shared" ca="1" si="111"/>
        <v>5869.0741888338434</v>
      </c>
      <c r="J977" s="23">
        <f t="shared" ca="1" si="106"/>
        <v>18.011025121331841</v>
      </c>
      <c r="K977" s="2">
        <f t="shared" ca="1" si="107"/>
        <v>2</v>
      </c>
      <c r="L977" s="23">
        <f t="shared" ca="1" si="108"/>
        <v>5871.0741888338434</v>
      </c>
      <c r="M977" s="23">
        <f t="shared" ca="1" si="109"/>
        <v>20.011025121331841</v>
      </c>
    </row>
    <row r="978" spans="6:13" x14ac:dyDescent="0.25">
      <c r="F978" s="9">
        <v>976</v>
      </c>
      <c r="G978" s="23">
        <f t="shared" ca="1" si="105"/>
        <v>2.0193803653864308</v>
      </c>
      <c r="H978" s="23">
        <f t="shared" ca="1" si="110"/>
        <v>5853.0825440778981</v>
      </c>
      <c r="I978" s="23">
        <f t="shared" ca="1" si="111"/>
        <v>5871.0741888338434</v>
      </c>
      <c r="J978" s="23">
        <f t="shared" ca="1" si="106"/>
        <v>17.991644755945345</v>
      </c>
      <c r="K978" s="2">
        <f t="shared" ca="1" si="107"/>
        <v>7</v>
      </c>
      <c r="L978" s="23">
        <f t="shared" ca="1" si="108"/>
        <v>5878.0741888338434</v>
      </c>
      <c r="M978" s="23">
        <f t="shared" ca="1" si="109"/>
        <v>24.991644755945345</v>
      </c>
    </row>
    <row r="979" spans="6:13" x14ac:dyDescent="0.25">
      <c r="F979" s="9">
        <v>977</v>
      </c>
      <c r="G979" s="23">
        <f t="shared" ca="1" si="105"/>
        <v>9.5662259849813154</v>
      </c>
      <c r="H979" s="23">
        <f t="shared" ca="1" si="110"/>
        <v>5862.6487700628795</v>
      </c>
      <c r="I979" s="23">
        <f t="shared" ca="1" si="111"/>
        <v>5878.0741888338434</v>
      </c>
      <c r="J979" s="23">
        <f t="shared" ca="1" si="106"/>
        <v>15.425418770963915</v>
      </c>
      <c r="K979" s="2">
        <f t="shared" ca="1" si="107"/>
        <v>3</v>
      </c>
      <c r="L979" s="23">
        <f t="shared" ca="1" si="108"/>
        <v>5881.0741888338434</v>
      </c>
      <c r="M979" s="23">
        <f t="shared" ca="1" si="109"/>
        <v>18.425418770963915</v>
      </c>
    </row>
    <row r="980" spans="6:13" x14ac:dyDescent="0.25">
      <c r="F980" s="9">
        <v>978</v>
      </c>
      <c r="G980" s="23">
        <f t="shared" ca="1" si="105"/>
        <v>0.66669912439026158</v>
      </c>
      <c r="H980" s="23">
        <f t="shared" ca="1" si="110"/>
        <v>5863.3154691872696</v>
      </c>
      <c r="I980" s="23">
        <f t="shared" ca="1" si="111"/>
        <v>5881.0741888338434</v>
      </c>
      <c r="J980" s="23">
        <f t="shared" ca="1" si="106"/>
        <v>17.758719646573809</v>
      </c>
      <c r="K980" s="2">
        <f t="shared" ca="1" si="107"/>
        <v>2</v>
      </c>
      <c r="L980" s="23">
        <f t="shared" ca="1" si="108"/>
        <v>5883.0741888338434</v>
      </c>
      <c r="M980" s="23">
        <f t="shared" ca="1" si="109"/>
        <v>19.758719646573809</v>
      </c>
    </row>
    <row r="981" spans="6:13" x14ac:dyDescent="0.25">
      <c r="F981" s="9">
        <v>979</v>
      </c>
      <c r="G981" s="23">
        <f t="shared" ca="1" si="105"/>
        <v>4.8638022745384495</v>
      </c>
      <c r="H981" s="23">
        <f t="shared" ca="1" si="110"/>
        <v>5868.1792714618077</v>
      </c>
      <c r="I981" s="23">
        <f t="shared" ca="1" si="111"/>
        <v>5883.0741888338434</v>
      </c>
      <c r="J981" s="23">
        <f t="shared" ca="1" si="106"/>
        <v>14.894917372035707</v>
      </c>
      <c r="K981" s="2">
        <f t="shared" ca="1" si="107"/>
        <v>2</v>
      </c>
      <c r="L981" s="23">
        <f t="shared" ca="1" si="108"/>
        <v>5885.0741888338434</v>
      </c>
      <c r="M981" s="23">
        <f t="shared" ca="1" si="109"/>
        <v>16.894917372035707</v>
      </c>
    </row>
    <row r="982" spans="6:13" x14ac:dyDescent="0.25">
      <c r="F982" s="9">
        <v>980</v>
      </c>
      <c r="G982" s="23">
        <f t="shared" ca="1" si="105"/>
        <v>4.3622516222138046</v>
      </c>
      <c r="H982" s="23">
        <f t="shared" ca="1" si="110"/>
        <v>5872.5415230840217</v>
      </c>
      <c r="I982" s="23">
        <f t="shared" ca="1" si="111"/>
        <v>5885.0741888338434</v>
      </c>
      <c r="J982" s="23">
        <f t="shared" ca="1" si="106"/>
        <v>12.532665749821717</v>
      </c>
      <c r="K982" s="2">
        <f t="shared" ca="1" si="107"/>
        <v>2</v>
      </c>
      <c r="L982" s="23">
        <f t="shared" ca="1" si="108"/>
        <v>5887.0741888338434</v>
      </c>
      <c r="M982" s="23">
        <f t="shared" ca="1" si="109"/>
        <v>14.532665749821717</v>
      </c>
    </row>
    <row r="983" spans="6:13" x14ac:dyDescent="0.25">
      <c r="F983" s="9">
        <v>981</v>
      </c>
      <c r="G983" s="23">
        <f t="shared" ca="1" si="105"/>
        <v>1.0903841060649027</v>
      </c>
      <c r="H983" s="23">
        <f t="shared" ca="1" si="110"/>
        <v>5873.6319071900871</v>
      </c>
      <c r="I983" s="23">
        <f t="shared" ca="1" si="111"/>
        <v>5887.0741888338434</v>
      </c>
      <c r="J983" s="23">
        <f t="shared" ca="1" si="106"/>
        <v>13.44228164375636</v>
      </c>
      <c r="K983" s="2">
        <f t="shared" ca="1" si="107"/>
        <v>6</v>
      </c>
      <c r="L983" s="23">
        <f t="shared" ca="1" si="108"/>
        <v>5893.0741888338434</v>
      </c>
      <c r="M983" s="23">
        <f t="shared" ca="1" si="109"/>
        <v>19.44228164375636</v>
      </c>
    </row>
    <row r="984" spans="6:13" x14ac:dyDescent="0.25">
      <c r="F984" s="9">
        <v>982</v>
      </c>
      <c r="G984" s="23">
        <f t="shared" ca="1" si="105"/>
        <v>0.51152691061429367</v>
      </c>
      <c r="H984" s="23">
        <f t="shared" ca="1" si="110"/>
        <v>5874.1434341007016</v>
      </c>
      <c r="I984" s="23">
        <f t="shared" ca="1" si="111"/>
        <v>5893.0741888338434</v>
      </c>
      <c r="J984" s="23">
        <f t="shared" ca="1" si="106"/>
        <v>18.930754733141839</v>
      </c>
      <c r="K984" s="2">
        <f t="shared" ca="1" si="107"/>
        <v>2</v>
      </c>
      <c r="L984" s="23">
        <f t="shared" ca="1" si="108"/>
        <v>5895.0741888338434</v>
      </c>
      <c r="M984" s="23">
        <f t="shared" ca="1" si="109"/>
        <v>20.930754733141839</v>
      </c>
    </row>
    <row r="985" spans="6:13" x14ac:dyDescent="0.25">
      <c r="F985" s="9">
        <v>983</v>
      </c>
      <c r="G985" s="23">
        <f t="shared" ca="1" si="105"/>
        <v>21.982010110043205</v>
      </c>
      <c r="H985" s="23">
        <f t="shared" ca="1" si="110"/>
        <v>5896.1254442107447</v>
      </c>
      <c r="I985" s="23">
        <f t="shared" ca="1" si="111"/>
        <v>5896.1254442107447</v>
      </c>
      <c r="J985" s="23">
        <f t="shared" ca="1" si="106"/>
        <v>0</v>
      </c>
      <c r="K985" s="2">
        <f t="shared" ca="1" si="107"/>
        <v>4</v>
      </c>
      <c r="L985" s="23">
        <f t="shared" ca="1" si="108"/>
        <v>5900.1254442107447</v>
      </c>
      <c r="M985" s="23">
        <f t="shared" ca="1" si="109"/>
        <v>4</v>
      </c>
    </row>
    <row r="986" spans="6:13" x14ac:dyDescent="0.25">
      <c r="F986" s="9">
        <v>984</v>
      </c>
      <c r="G986" s="23">
        <f t="shared" ca="1" si="105"/>
        <v>5.5835144789316944</v>
      </c>
      <c r="H986" s="23">
        <f t="shared" ca="1" si="110"/>
        <v>5901.7089586896764</v>
      </c>
      <c r="I986" s="23">
        <f t="shared" ca="1" si="111"/>
        <v>5901.7089586896764</v>
      </c>
      <c r="J986" s="23">
        <f t="shared" ca="1" si="106"/>
        <v>0</v>
      </c>
      <c r="K986" s="2">
        <f t="shared" ca="1" si="107"/>
        <v>4</v>
      </c>
      <c r="L986" s="23">
        <f t="shared" ca="1" si="108"/>
        <v>5905.7089586896764</v>
      </c>
      <c r="M986" s="23">
        <f t="shared" ca="1" si="109"/>
        <v>4</v>
      </c>
    </row>
    <row r="987" spans="6:13" x14ac:dyDescent="0.25">
      <c r="F987" s="9">
        <v>985</v>
      </c>
      <c r="G987" s="23">
        <f t="shared" ca="1" si="105"/>
        <v>4.7394339878642011</v>
      </c>
      <c r="H987" s="23">
        <f t="shared" ca="1" si="110"/>
        <v>5906.4483926775401</v>
      </c>
      <c r="I987" s="23">
        <f t="shared" ca="1" si="111"/>
        <v>5906.4483926775401</v>
      </c>
      <c r="J987" s="23">
        <f t="shared" ca="1" si="106"/>
        <v>0</v>
      </c>
      <c r="K987" s="2">
        <f t="shared" ca="1" si="107"/>
        <v>2</v>
      </c>
      <c r="L987" s="23">
        <f t="shared" ca="1" si="108"/>
        <v>5908.4483926775401</v>
      </c>
      <c r="M987" s="23">
        <f t="shared" ca="1" si="109"/>
        <v>2</v>
      </c>
    </row>
    <row r="988" spans="6:13" x14ac:dyDescent="0.25">
      <c r="F988" s="9">
        <v>986</v>
      </c>
      <c r="G988" s="23">
        <f t="shared" ca="1" si="105"/>
        <v>3.9044871794809843</v>
      </c>
      <c r="H988" s="23">
        <f t="shared" ca="1" si="110"/>
        <v>5910.3528798570214</v>
      </c>
      <c r="I988" s="23">
        <f t="shared" ca="1" si="111"/>
        <v>5910.3528798570214</v>
      </c>
      <c r="J988" s="23">
        <f t="shared" ca="1" si="106"/>
        <v>0</v>
      </c>
      <c r="K988" s="2">
        <f t="shared" ca="1" si="107"/>
        <v>4</v>
      </c>
      <c r="L988" s="23">
        <f t="shared" ca="1" si="108"/>
        <v>5914.3528798570214</v>
      </c>
      <c r="M988" s="23">
        <f t="shared" ca="1" si="109"/>
        <v>4</v>
      </c>
    </row>
    <row r="989" spans="6:13" x14ac:dyDescent="0.25">
      <c r="F989" s="9">
        <v>987</v>
      </c>
      <c r="G989" s="23">
        <f t="shared" ca="1" si="105"/>
        <v>1.9600062200125818</v>
      </c>
      <c r="H989" s="23">
        <f t="shared" ca="1" si="110"/>
        <v>5912.3128860770339</v>
      </c>
      <c r="I989" s="23">
        <f t="shared" ca="1" si="111"/>
        <v>5914.3528798570214</v>
      </c>
      <c r="J989" s="23">
        <f t="shared" ca="1" si="106"/>
        <v>2.0399937799875261</v>
      </c>
      <c r="K989" s="2">
        <f t="shared" ca="1" si="107"/>
        <v>6</v>
      </c>
      <c r="L989" s="23">
        <f t="shared" ca="1" si="108"/>
        <v>5920.3528798570214</v>
      </c>
      <c r="M989" s="23">
        <f t="shared" ca="1" si="109"/>
        <v>8.0399937799875261</v>
      </c>
    </row>
    <row r="990" spans="6:13" x14ac:dyDescent="0.25">
      <c r="F990" s="9">
        <v>988</v>
      </c>
      <c r="G990" s="23">
        <f t="shared" ca="1" si="105"/>
        <v>12.703144984007766</v>
      </c>
      <c r="H990" s="23">
        <f t="shared" ca="1" si="110"/>
        <v>5925.0160310610418</v>
      </c>
      <c r="I990" s="23">
        <f t="shared" ca="1" si="111"/>
        <v>5925.0160310610418</v>
      </c>
      <c r="J990" s="23">
        <f t="shared" ca="1" si="106"/>
        <v>0</v>
      </c>
      <c r="K990" s="2">
        <f t="shared" ca="1" si="107"/>
        <v>8</v>
      </c>
      <c r="L990" s="23">
        <f t="shared" ca="1" si="108"/>
        <v>5933.0160310610418</v>
      </c>
      <c r="M990" s="23">
        <f t="shared" ca="1" si="109"/>
        <v>8</v>
      </c>
    </row>
    <row r="991" spans="6:13" x14ac:dyDescent="0.25">
      <c r="F991" s="9">
        <v>989</v>
      </c>
      <c r="G991" s="23">
        <f t="shared" ca="1" si="105"/>
        <v>9.8047852988311064</v>
      </c>
      <c r="H991" s="23">
        <f t="shared" ca="1" si="110"/>
        <v>5934.8208163598729</v>
      </c>
      <c r="I991" s="23">
        <f t="shared" ca="1" si="111"/>
        <v>5934.8208163598729</v>
      </c>
      <c r="J991" s="23">
        <f t="shared" ca="1" si="106"/>
        <v>0</v>
      </c>
      <c r="K991" s="2">
        <f t="shared" ca="1" si="107"/>
        <v>6</v>
      </c>
      <c r="L991" s="23">
        <f t="shared" ca="1" si="108"/>
        <v>5940.8208163598729</v>
      </c>
      <c r="M991" s="23">
        <f t="shared" ca="1" si="109"/>
        <v>6</v>
      </c>
    </row>
    <row r="992" spans="6:13" x14ac:dyDescent="0.25">
      <c r="F992" s="9">
        <v>990</v>
      </c>
      <c r="G992" s="23">
        <f t="shared" ca="1" si="105"/>
        <v>5.6978955976636581</v>
      </c>
      <c r="H992" s="23">
        <f t="shared" ca="1" si="110"/>
        <v>5940.5187119575367</v>
      </c>
      <c r="I992" s="23">
        <f t="shared" ca="1" si="111"/>
        <v>5940.8208163598729</v>
      </c>
      <c r="J992" s="23">
        <f t="shared" ca="1" si="106"/>
        <v>0.30210440233622649</v>
      </c>
      <c r="K992" s="2">
        <f t="shared" ca="1" si="107"/>
        <v>6</v>
      </c>
      <c r="L992" s="23">
        <f t="shared" ca="1" si="108"/>
        <v>5946.8208163598729</v>
      </c>
      <c r="M992" s="23">
        <f t="shared" ca="1" si="109"/>
        <v>6.3021044023362265</v>
      </c>
    </row>
    <row r="993" spans="6:13" x14ac:dyDescent="0.25">
      <c r="F993" s="9">
        <v>991</v>
      </c>
      <c r="G993" s="23">
        <f t="shared" ca="1" si="105"/>
        <v>3.3720092544955289</v>
      </c>
      <c r="H993" s="23">
        <f t="shared" ca="1" si="110"/>
        <v>5943.8907212120321</v>
      </c>
      <c r="I993" s="23">
        <f t="shared" ca="1" si="111"/>
        <v>5946.8208163598729</v>
      </c>
      <c r="J993" s="23">
        <f t="shared" ca="1" si="106"/>
        <v>2.9300951478408024</v>
      </c>
      <c r="K993" s="2">
        <f t="shared" ca="1" si="107"/>
        <v>2</v>
      </c>
      <c r="L993" s="23">
        <f t="shared" ca="1" si="108"/>
        <v>5948.8208163598729</v>
      </c>
      <c r="M993" s="23">
        <f t="shared" ca="1" si="109"/>
        <v>4.9300951478408024</v>
      </c>
    </row>
    <row r="994" spans="6:13" x14ac:dyDescent="0.25">
      <c r="F994" s="9">
        <v>992</v>
      </c>
      <c r="G994" s="23">
        <f t="shared" ca="1" si="105"/>
        <v>0.79469090621751071</v>
      </c>
      <c r="H994" s="23">
        <f t="shared" ca="1" si="110"/>
        <v>5944.6854121182496</v>
      </c>
      <c r="I994" s="23">
        <f t="shared" ca="1" si="111"/>
        <v>5948.8208163598729</v>
      </c>
      <c r="J994" s="23">
        <f t="shared" ca="1" si="106"/>
        <v>4.1354042416232915</v>
      </c>
      <c r="K994" s="2">
        <f t="shared" ca="1" si="107"/>
        <v>2</v>
      </c>
      <c r="L994" s="23">
        <f t="shared" ca="1" si="108"/>
        <v>5950.8208163598729</v>
      </c>
      <c r="M994" s="23">
        <f t="shared" ca="1" si="109"/>
        <v>6.1354042416232915</v>
      </c>
    </row>
    <row r="995" spans="6:13" x14ac:dyDescent="0.25">
      <c r="F995" s="9">
        <v>993</v>
      </c>
      <c r="G995" s="23">
        <f t="shared" ca="1" si="105"/>
        <v>6.36672216555184</v>
      </c>
      <c r="H995" s="23">
        <f t="shared" ca="1" si="110"/>
        <v>5951.052134283801</v>
      </c>
      <c r="I995" s="23">
        <f t="shared" ca="1" si="111"/>
        <v>5951.052134283801</v>
      </c>
      <c r="J995" s="23">
        <f t="shared" ca="1" si="106"/>
        <v>0</v>
      </c>
      <c r="K995" s="2">
        <f t="shared" ca="1" si="107"/>
        <v>5</v>
      </c>
      <c r="L995" s="23">
        <f t="shared" ca="1" si="108"/>
        <v>5956.052134283801</v>
      </c>
      <c r="M995" s="23">
        <f t="shared" ca="1" si="109"/>
        <v>5</v>
      </c>
    </row>
    <row r="996" spans="6:13" x14ac:dyDescent="0.25">
      <c r="F996" s="9">
        <v>994</v>
      </c>
      <c r="G996" s="23">
        <f t="shared" ca="1" si="105"/>
        <v>0.17558917418523654</v>
      </c>
      <c r="H996" s="23">
        <f t="shared" ca="1" si="110"/>
        <v>5951.227723457986</v>
      </c>
      <c r="I996" s="23">
        <f t="shared" ca="1" si="111"/>
        <v>5956.052134283801</v>
      </c>
      <c r="J996" s="23">
        <f t="shared" ca="1" si="106"/>
        <v>4.8244108258149936</v>
      </c>
      <c r="K996" s="2">
        <f t="shared" ca="1" si="107"/>
        <v>2</v>
      </c>
      <c r="L996" s="23">
        <f t="shared" ca="1" si="108"/>
        <v>5958.052134283801</v>
      </c>
      <c r="M996" s="23">
        <f t="shared" ca="1" si="109"/>
        <v>6.8244108258149936</v>
      </c>
    </row>
    <row r="997" spans="6:13" x14ac:dyDescent="0.25">
      <c r="F997" s="9">
        <v>995</v>
      </c>
      <c r="G997" s="23">
        <f t="shared" ca="1" si="105"/>
        <v>5.5479506890269441</v>
      </c>
      <c r="H997" s="23">
        <f t="shared" ca="1" si="110"/>
        <v>5956.775674147013</v>
      </c>
      <c r="I997" s="23">
        <f t="shared" ca="1" si="111"/>
        <v>5958.052134283801</v>
      </c>
      <c r="J997" s="23">
        <f t="shared" ca="1" si="106"/>
        <v>1.2764601367880459</v>
      </c>
      <c r="K997" s="2">
        <f t="shared" ca="1" si="107"/>
        <v>4</v>
      </c>
      <c r="L997" s="23">
        <f t="shared" ca="1" si="108"/>
        <v>5962.052134283801</v>
      </c>
      <c r="M997" s="23">
        <f t="shared" ca="1" si="109"/>
        <v>5.2764601367880459</v>
      </c>
    </row>
    <row r="998" spans="6:13" x14ac:dyDescent="0.25">
      <c r="F998" s="9">
        <v>996</v>
      </c>
      <c r="G998" s="23">
        <f t="shared" ca="1" si="105"/>
        <v>6.7490444634513498</v>
      </c>
      <c r="H998" s="23">
        <f t="shared" ca="1" si="110"/>
        <v>5963.5247186104643</v>
      </c>
      <c r="I998" s="23">
        <f t="shared" ca="1" si="111"/>
        <v>5963.5247186104643</v>
      </c>
      <c r="J998" s="23">
        <f t="shared" ca="1" si="106"/>
        <v>0</v>
      </c>
      <c r="K998" s="2">
        <f t="shared" ca="1" si="107"/>
        <v>2</v>
      </c>
      <c r="L998" s="23">
        <f t="shared" ca="1" si="108"/>
        <v>5965.5247186104643</v>
      </c>
      <c r="M998" s="23">
        <f t="shared" ca="1" si="109"/>
        <v>2</v>
      </c>
    </row>
    <row r="999" spans="6:13" x14ac:dyDescent="0.25">
      <c r="F999" s="9">
        <v>997</v>
      </c>
      <c r="G999" s="23">
        <f t="shared" ca="1" si="105"/>
        <v>6.838573920896204</v>
      </c>
      <c r="H999" s="23">
        <f t="shared" ca="1" si="110"/>
        <v>5970.3632925313605</v>
      </c>
      <c r="I999" s="23">
        <f t="shared" ca="1" si="111"/>
        <v>5970.3632925313605</v>
      </c>
      <c r="J999" s="23">
        <f t="shared" ca="1" si="106"/>
        <v>0</v>
      </c>
      <c r="K999" s="2">
        <f t="shared" ca="1" si="107"/>
        <v>5</v>
      </c>
      <c r="L999" s="23">
        <f t="shared" ca="1" si="108"/>
        <v>5975.3632925313605</v>
      </c>
      <c r="M999" s="23">
        <f t="shared" ca="1" si="109"/>
        <v>5</v>
      </c>
    </row>
    <row r="1000" spans="6:13" x14ac:dyDescent="0.25">
      <c r="F1000" s="9">
        <v>998</v>
      </c>
      <c r="G1000" s="23">
        <f t="shared" ca="1" si="105"/>
        <v>2.717512067528546</v>
      </c>
      <c r="H1000" s="23">
        <f t="shared" ca="1" si="110"/>
        <v>5973.0808045988888</v>
      </c>
      <c r="I1000" s="23">
        <f t="shared" ca="1" si="111"/>
        <v>5975.3632925313605</v>
      </c>
      <c r="J1000" s="23">
        <f t="shared" ca="1" si="106"/>
        <v>2.2824879324716676</v>
      </c>
      <c r="K1000" s="2">
        <f t="shared" ca="1" si="107"/>
        <v>8</v>
      </c>
      <c r="L1000" s="23">
        <f t="shared" ca="1" si="108"/>
        <v>5983.3632925313605</v>
      </c>
      <c r="M1000" s="23">
        <f t="shared" ca="1" si="109"/>
        <v>10.282487932471668</v>
      </c>
    </row>
    <row r="1001" spans="6:13" x14ac:dyDescent="0.25">
      <c r="F1001" s="9">
        <v>999</v>
      </c>
      <c r="G1001" s="23">
        <f t="shared" ca="1" si="105"/>
        <v>5.5625882445463954</v>
      </c>
      <c r="H1001" s="23">
        <f t="shared" ca="1" si="110"/>
        <v>5978.6433928434353</v>
      </c>
      <c r="I1001" s="23">
        <f t="shared" ca="1" si="111"/>
        <v>5983.3632925313605</v>
      </c>
      <c r="J1001" s="23">
        <f t="shared" ca="1" si="106"/>
        <v>4.7198996879251354</v>
      </c>
      <c r="K1001" s="2">
        <f t="shared" ca="1" si="107"/>
        <v>2</v>
      </c>
      <c r="L1001" s="23">
        <f t="shared" ca="1" si="108"/>
        <v>5985.3632925313605</v>
      </c>
      <c r="M1001" s="23">
        <f t="shared" ca="1" si="109"/>
        <v>6.7198996879251354</v>
      </c>
    </row>
    <row r="1002" spans="6:13" x14ac:dyDescent="0.25">
      <c r="F1002" s="9">
        <v>1000</v>
      </c>
      <c r="G1002" s="23">
        <f t="shared" ca="1" si="105"/>
        <v>3.6367920712313886</v>
      </c>
      <c r="H1002" s="23">
        <f t="shared" ca="1" si="110"/>
        <v>5982.2801849146663</v>
      </c>
      <c r="I1002" s="23">
        <f t="shared" ca="1" si="111"/>
        <v>5985.3632925313605</v>
      </c>
      <c r="J1002" s="23">
        <f t="shared" ca="1" si="106"/>
        <v>3.0831076166941784</v>
      </c>
      <c r="K1002" s="2">
        <f t="shared" ca="1" si="107"/>
        <v>2</v>
      </c>
      <c r="L1002" s="23">
        <f t="shared" ca="1" si="108"/>
        <v>5987.3632925313605</v>
      </c>
      <c r="M1002" s="23">
        <f t="shared" ca="1" si="109"/>
        <v>5.0831076166941784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R1002"/>
  <sheetViews>
    <sheetView tabSelected="1" topLeftCell="B1" workbookViewId="0">
      <selection activeCell="O17" sqref="O17"/>
    </sheetView>
  </sheetViews>
  <sheetFormatPr defaultRowHeight="15" x14ac:dyDescent="0.25"/>
  <cols>
    <col min="1" max="1" width="9.140625" style="2"/>
    <col min="2" max="2" width="15.85546875" style="2" bestFit="1" customWidth="1"/>
    <col min="3" max="3" width="9.140625" style="2"/>
    <col min="4" max="4" width="12.28515625" style="2" bestFit="1" customWidth="1"/>
    <col min="5" max="5" width="9.140625" style="2"/>
    <col min="6" max="6" width="9.5703125" style="2" bestFit="1" customWidth="1"/>
    <col min="7" max="7" width="17.5703125" style="2" bestFit="1" customWidth="1"/>
    <col min="8" max="8" width="12.85546875" style="2" bestFit="1" customWidth="1"/>
    <col min="9" max="9" width="19" style="2" bestFit="1" customWidth="1"/>
    <col min="10" max="10" width="14.140625" style="2" bestFit="1" customWidth="1"/>
    <col min="11" max="11" width="13.42578125" style="2" bestFit="1" customWidth="1"/>
    <col min="12" max="12" width="17.85546875" style="2" bestFit="1" customWidth="1"/>
    <col min="13" max="13" width="15.85546875" style="2" bestFit="1" customWidth="1"/>
    <col min="14" max="16384" width="9.140625" style="2"/>
  </cols>
  <sheetData>
    <row r="2" spans="2:18" ht="15.75" x14ac:dyDescent="0.25">
      <c r="B2" s="22" t="s">
        <v>21</v>
      </c>
      <c r="C2" s="13"/>
      <c r="D2" s="13"/>
      <c r="F2" s="19" t="s">
        <v>24</v>
      </c>
      <c r="G2" s="19" t="s">
        <v>28</v>
      </c>
      <c r="H2" s="19" t="s">
        <v>25</v>
      </c>
      <c r="I2" s="19" t="s">
        <v>30</v>
      </c>
      <c r="J2" s="19" t="s">
        <v>26</v>
      </c>
      <c r="K2" s="19" t="s">
        <v>21</v>
      </c>
      <c r="L2" s="19" t="s">
        <v>27</v>
      </c>
      <c r="M2" s="19" t="s">
        <v>29</v>
      </c>
      <c r="N2" s="19" t="s">
        <v>31</v>
      </c>
      <c r="O2" s="19" t="s">
        <v>32</v>
      </c>
    </row>
    <row r="3" spans="2:18" x14ac:dyDescent="0.25">
      <c r="B3" s="13" t="s">
        <v>22</v>
      </c>
      <c r="C3" s="13" t="s">
        <v>23</v>
      </c>
      <c r="D3" s="13" t="s">
        <v>21</v>
      </c>
      <c r="F3" s="9">
        <v>1</v>
      </c>
      <c r="G3" s="23">
        <f ca="1">-$C$13*LN(RAND())</f>
        <v>1.2878806403576391</v>
      </c>
      <c r="H3" s="23">
        <f ca="1">G3</f>
        <v>1.2878806403576391</v>
      </c>
      <c r="I3" s="23">
        <f ca="1">H3</f>
        <v>1.2878806403576391</v>
      </c>
      <c r="J3" s="23">
        <f ca="1">I3-H3</f>
        <v>0</v>
      </c>
      <c r="K3" s="2">
        <f ca="1">VLOOKUP(RAND(),$B$4:$D$11,3)</f>
        <v>2</v>
      </c>
      <c r="L3" s="23">
        <f ca="1">I3+K3</f>
        <v>3.2878806403576393</v>
      </c>
      <c r="M3" s="23">
        <f ca="1">J3+K3</f>
        <v>2</v>
      </c>
      <c r="N3" s="23">
        <f ca="1">L3</f>
        <v>3.2878806403576393</v>
      </c>
      <c r="O3" s="9">
        <v>0</v>
      </c>
    </row>
    <row r="4" spans="2:18" x14ac:dyDescent="0.25">
      <c r="B4" s="17">
        <v>0</v>
      </c>
      <c r="C4" s="17">
        <v>0.24</v>
      </c>
      <c r="D4" s="17">
        <v>2</v>
      </c>
      <c r="F4" s="9">
        <v>2</v>
      </c>
      <c r="G4" s="23">
        <f t="shared" ref="G4:G67" ca="1" si="0">-$C$13*LN(RAND())</f>
        <v>6.7166252871443923</v>
      </c>
      <c r="H4" s="23">
        <f ca="1">H3+G4</f>
        <v>8.0045059275020307</v>
      </c>
      <c r="I4" s="23">
        <f ca="1">MAX(H4,L3)</f>
        <v>8.0045059275020307</v>
      </c>
      <c r="J4" s="23">
        <f t="shared" ref="J4:J67" ca="1" si="1">I4-H4</f>
        <v>0</v>
      </c>
      <c r="K4" s="2">
        <f t="shared" ref="K4:K67" ca="1" si="2">VLOOKUP(RAND(),$B$4:$D$11,3)</f>
        <v>5</v>
      </c>
      <c r="L4" s="23">
        <f t="shared" ref="L4:L67" ca="1" si="3">I4+K4</f>
        <v>13.004505927502031</v>
      </c>
      <c r="M4" s="23">
        <f t="shared" ref="M4:M67" ca="1" si="4">J4+K4</f>
        <v>5</v>
      </c>
      <c r="N4" s="23">
        <f ca="1">IF(N3=MIN(N3:O3),L4,N3)</f>
        <v>3.2878806403576393</v>
      </c>
      <c r="O4" s="23">
        <f ca="1">IF(O3=MIN(N3:O3),L4,O3)</f>
        <v>13.004505927502031</v>
      </c>
      <c r="R4" s="2">
        <f ca="1">IF(I19=MIN(I19:J19),D20,I19)</f>
        <v>124.33890425034122</v>
      </c>
    </row>
    <row r="5" spans="2:18" x14ac:dyDescent="0.25">
      <c r="B5" s="17">
        <v>0.24</v>
      </c>
      <c r="C5" s="17">
        <v>0.44</v>
      </c>
      <c r="D5" s="17">
        <v>3</v>
      </c>
      <c r="F5" s="9">
        <v>3</v>
      </c>
      <c r="G5" s="23">
        <f t="shared" ca="1" si="0"/>
        <v>6.6292002848294587</v>
      </c>
      <c r="H5" s="23">
        <f t="shared" ref="H5:H68" ca="1" si="5">H4+G5</f>
        <v>14.633706212331489</v>
      </c>
      <c r="I5" s="23">
        <f t="shared" ref="I5:I68" ca="1" si="6">MAX(H5,L4)</f>
        <v>14.633706212331489</v>
      </c>
      <c r="J5" s="23">
        <f t="shared" ca="1" si="1"/>
        <v>0</v>
      </c>
      <c r="K5" s="2">
        <f t="shared" ca="1" si="2"/>
        <v>2</v>
      </c>
      <c r="L5" s="23">
        <f t="shared" ca="1" si="3"/>
        <v>16.633706212331489</v>
      </c>
      <c r="M5" s="23">
        <f t="shared" ca="1" si="4"/>
        <v>2</v>
      </c>
      <c r="N5" s="23">
        <f t="shared" ref="N5:N68" ca="1" si="7">IF(N4=MIN(N4:O4),L5,N4)</f>
        <v>16.633706212331489</v>
      </c>
      <c r="O5" s="23">
        <f t="shared" ref="O5:O68" ca="1" si="8">IF(O4=MIN(N4:O4),L5,O4)</f>
        <v>13.004505927502031</v>
      </c>
    </row>
    <row r="6" spans="2:18" x14ac:dyDescent="0.25">
      <c r="B6" s="17">
        <v>0.44</v>
      </c>
      <c r="C6" s="17">
        <v>0.59</v>
      </c>
      <c r="D6" s="17">
        <v>4</v>
      </c>
      <c r="F6" s="9">
        <v>4</v>
      </c>
      <c r="G6" s="23">
        <f t="shared" ca="1" si="0"/>
        <v>20.098917452344409</v>
      </c>
      <c r="H6" s="23">
        <f t="shared" ca="1" si="5"/>
        <v>34.732623664675899</v>
      </c>
      <c r="I6" s="23">
        <f t="shared" ca="1" si="6"/>
        <v>34.732623664675899</v>
      </c>
      <c r="J6" s="23">
        <f t="shared" ca="1" si="1"/>
        <v>0</v>
      </c>
      <c r="K6" s="2">
        <f t="shared" ca="1" si="2"/>
        <v>5</v>
      </c>
      <c r="L6" s="23">
        <f t="shared" ca="1" si="3"/>
        <v>39.732623664675899</v>
      </c>
      <c r="M6" s="23">
        <f t="shared" ca="1" si="4"/>
        <v>5</v>
      </c>
      <c r="N6" s="23">
        <f t="shared" ca="1" si="7"/>
        <v>16.633706212331489</v>
      </c>
      <c r="O6" s="23">
        <f t="shared" ca="1" si="8"/>
        <v>39.732623664675899</v>
      </c>
    </row>
    <row r="7" spans="2:18" x14ac:dyDescent="0.25">
      <c r="B7" s="17">
        <v>0.59</v>
      </c>
      <c r="C7" s="17">
        <v>0.73</v>
      </c>
      <c r="D7" s="17">
        <v>5</v>
      </c>
      <c r="F7" s="9">
        <v>5</v>
      </c>
      <c r="G7" s="23">
        <f t="shared" ca="1" si="0"/>
        <v>22.538148571188483</v>
      </c>
      <c r="H7" s="23">
        <f t="shared" ca="1" si="5"/>
        <v>57.270772235864385</v>
      </c>
      <c r="I7" s="23">
        <f t="shared" ca="1" si="6"/>
        <v>57.270772235864385</v>
      </c>
      <c r="J7" s="23">
        <f t="shared" ca="1" si="1"/>
        <v>0</v>
      </c>
      <c r="K7" s="2">
        <f t="shared" ca="1" si="2"/>
        <v>9</v>
      </c>
      <c r="L7" s="23">
        <f t="shared" ca="1" si="3"/>
        <v>66.270772235864385</v>
      </c>
      <c r="M7" s="23">
        <f t="shared" ca="1" si="4"/>
        <v>9</v>
      </c>
      <c r="N7" s="23">
        <f t="shared" ca="1" si="7"/>
        <v>66.270772235864385</v>
      </c>
      <c r="O7" s="23">
        <f t="shared" ca="1" si="8"/>
        <v>39.732623664675899</v>
      </c>
    </row>
    <row r="8" spans="2:18" x14ac:dyDescent="0.25">
      <c r="B8" s="17">
        <v>0.73</v>
      </c>
      <c r="C8" s="17">
        <v>0.85</v>
      </c>
      <c r="D8" s="17">
        <v>6</v>
      </c>
      <c r="F8" s="9">
        <v>6</v>
      </c>
      <c r="G8" s="23">
        <f t="shared" ca="1" si="0"/>
        <v>16.042002619684638</v>
      </c>
      <c r="H8" s="23">
        <f t="shared" ca="1" si="5"/>
        <v>73.312774855549023</v>
      </c>
      <c r="I8" s="23">
        <f t="shared" ca="1" si="6"/>
        <v>73.312774855549023</v>
      </c>
      <c r="J8" s="23">
        <f t="shared" ca="1" si="1"/>
        <v>0</v>
      </c>
      <c r="K8" s="2">
        <f t="shared" ca="1" si="2"/>
        <v>4</v>
      </c>
      <c r="L8" s="23">
        <f t="shared" ca="1" si="3"/>
        <v>77.312774855549023</v>
      </c>
      <c r="M8" s="23">
        <f t="shared" ca="1" si="4"/>
        <v>4</v>
      </c>
      <c r="N8" s="23">
        <f t="shared" ca="1" si="7"/>
        <v>66.270772235864385</v>
      </c>
      <c r="O8" s="23">
        <f t="shared" ca="1" si="8"/>
        <v>77.312774855549023</v>
      </c>
    </row>
    <row r="9" spans="2:18" x14ac:dyDescent="0.25">
      <c r="B9" s="17">
        <v>0.85</v>
      </c>
      <c r="C9" s="17">
        <v>0.93</v>
      </c>
      <c r="D9" s="17">
        <v>7</v>
      </c>
      <c r="F9" s="9">
        <v>7</v>
      </c>
      <c r="G9" s="23">
        <f t="shared" ca="1" si="0"/>
        <v>3.3704872071404295</v>
      </c>
      <c r="H9" s="23">
        <f t="shared" ca="1" si="5"/>
        <v>76.683262062689451</v>
      </c>
      <c r="I9" s="23">
        <f t="shared" ca="1" si="6"/>
        <v>77.312774855549023</v>
      </c>
      <c r="J9" s="23">
        <f t="shared" ca="1" si="1"/>
        <v>0.62951279285957185</v>
      </c>
      <c r="K9" s="2">
        <f t="shared" ca="1" si="2"/>
        <v>2</v>
      </c>
      <c r="L9" s="23">
        <f t="shared" ca="1" si="3"/>
        <v>79.312774855549023</v>
      </c>
      <c r="M9" s="23">
        <f t="shared" ca="1" si="4"/>
        <v>2.6295127928595718</v>
      </c>
      <c r="N9" s="23">
        <f t="shared" ca="1" si="7"/>
        <v>79.312774855549023</v>
      </c>
      <c r="O9" s="23">
        <f t="shared" ca="1" si="8"/>
        <v>77.312774855549023</v>
      </c>
    </row>
    <row r="10" spans="2:18" x14ac:dyDescent="0.25">
      <c r="B10" s="17">
        <v>0.93</v>
      </c>
      <c r="C10" s="17">
        <v>0.98</v>
      </c>
      <c r="D10" s="17">
        <v>8</v>
      </c>
      <c r="F10" s="9">
        <v>8</v>
      </c>
      <c r="G10" s="23">
        <f t="shared" ca="1" si="0"/>
        <v>2.4934314824374439</v>
      </c>
      <c r="H10" s="23">
        <f t="shared" ca="1" si="5"/>
        <v>79.176693545126895</v>
      </c>
      <c r="I10" s="23">
        <f t="shared" ca="1" si="6"/>
        <v>79.312774855549023</v>
      </c>
      <c r="J10" s="23">
        <f t="shared" ca="1" si="1"/>
        <v>0.1360813104221279</v>
      </c>
      <c r="K10" s="2">
        <f t="shared" ca="1" si="2"/>
        <v>3</v>
      </c>
      <c r="L10" s="23">
        <f t="shared" ca="1" si="3"/>
        <v>82.312774855549023</v>
      </c>
      <c r="M10" s="23">
        <f t="shared" ca="1" si="4"/>
        <v>3.1360813104221279</v>
      </c>
      <c r="N10" s="23">
        <f t="shared" ca="1" si="7"/>
        <v>79.312774855549023</v>
      </c>
      <c r="O10" s="23">
        <f t="shared" ca="1" si="8"/>
        <v>82.312774855549023</v>
      </c>
    </row>
    <row r="11" spans="2:18" x14ac:dyDescent="0.25">
      <c r="B11" s="17">
        <v>0.98</v>
      </c>
      <c r="C11" s="17">
        <v>1</v>
      </c>
      <c r="D11" s="17">
        <v>9</v>
      </c>
      <c r="F11" s="9">
        <v>9</v>
      </c>
      <c r="G11" s="23">
        <f t="shared" ca="1" si="0"/>
        <v>5.0605903114176325</v>
      </c>
      <c r="H11" s="23">
        <f t="shared" ca="1" si="5"/>
        <v>84.237283856544522</v>
      </c>
      <c r="I11" s="23">
        <f t="shared" ca="1" si="6"/>
        <v>84.237283856544522</v>
      </c>
      <c r="J11" s="23">
        <f t="shared" ca="1" si="1"/>
        <v>0</v>
      </c>
      <c r="K11" s="2">
        <f t="shared" ca="1" si="2"/>
        <v>2</v>
      </c>
      <c r="L11" s="23">
        <f t="shared" ca="1" si="3"/>
        <v>86.237283856544522</v>
      </c>
      <c r="M11" s="23">
        <f t="shared" ca="1" si="4"/>
        <v>2</v>
      </c>
      <c r="N11" s="23">
        <f t="shared" ca="1" si="7"/>
        <v>86.237283856544522</v>
      </c>
      <c r="O11" s="23">
        <f t="shared" ca="1" si="8"/>
        <v>82.312774855549023</v>
      </c>
    </row>
    <row r="12" spans="2:18" x14ac:dyDescent="0.25">
      <c r="F12" s="9">
        <v>10</v>
      </c>
      <c r="G12" s="23">
        <f t="shared" ca="1" si="0"/>
        <v>3.762037159965689</v>
      </c>
      <c r="H12" s="23">
        <f t="shared" ca="1" si="5"/>
        <v>87.999321016510208</v>
      </c>
      <c r="I12" s="23">
        <f t="shared" ca="1" si="6"/>
        <v>87.999321016510208</v>
      </c>
      <c r="J12" s="23">
        <f t="shared" ca="1" si="1"/>
        <v>0</v>
      </c>
      <c r="K12" s="2">
        <f t="shared" ca="1" si="2"/>
        <v>2</v>
      </c>
      <c r="L12" s="23">
        <f t="shared" ca="1" si="3"/>
        <v>89.999321016510208</v>
      </c>
      <c r="M12" s="23">
        <f t="shared" ca="1" si="4"/>
        <v>2</v>
      </c>
      <c r="N12" s="23">
        <f t="shared" ca="1" si="7"/>
        <v>86.237283856544522</v>
      </c>
      <c r="O12" s="23">
        <f t="shared" ca="1" si="8"/>
        <v>89.999321016510208</v>
      </c>
    </row>
    <row r="13" spans="2:18" ht="15.75" x14ac:dyDescent="0.25">
      <c r="B13" s="22" t="s">
        <v>15</v>
      </c>
      <c r="C13" s="17">
        <v>6</v>
      </c>
      <c r="F13" s="9">
        <v>11</v>
      </c>
      <c r="G13" s="23">
        <f t="shared" ca="1" si="0"/>
        <v>2.4160098011418079</v>
      </c>
      <c r="H13" s="23">
        <f t="shared" ca="1" si="5"/>
        <v>90.41533081765202</v>
      </c>
      <c r="I13" s="23">
        <f t="shared" ca="1" si="6"/>
        <v>90.41533081765202</v>
      </c>
      <c r="J13" s="23">
        <f t="shared" ca="1" si="1"/>
        <v>0</v>
      </c>
      <c r="K13" s="2">
        <f t="shared" ca="1" si="2"/>
        <v>4</v>
      </c>
      <c r="L13" s="23">
        <f t="shared" ca="1" si="3"/>
        <v>94.41533081765202</v>
      </c>
      <c r="M13" s="23">
        <f t="shared" ca="1" si="4"/>
        <v>4</v>
      </c>
      <c r="N13" s="23">
        <f t="shared" ca="1" si="7"/>
        <v>94.41533081765202</v>
      </c>
      <c r="O13" s="23">
        <f t="shared" ca="1" si="8"/>
        <v>89.999321016510208</v>
      </c>
    </row>
    <row r="14" spans="2:18" x14ac:dyDescent="0.25">
      <c r="F14" s="9">
        <v>12</v>
      </c>
      <c r="G14" s="23">
        <f t="shared" ca="1" si="0"/>
        <v>8.9235734326891993</v>
      </c>
      <c r="H14" s="23">
        <f t="shared" ca="1" si="5"/>
        <v>99.338904250341216</v>
      </c>
      <c r="I14" s="23">
        <f t="shared" ca="1" si="6"/>
        <v>99.338904250341216</v>
      </c>
      <c r="J14" s="23">
        <f t="shared" ca="1" si="1"/>
        <v>0</v>
      </c>
      <c r="K14" s="2">
        <f t="shared" ca="1" si="2"/>
        <v>6</v>
      </c>
      <c r="L14" s="23">
        <f t="shared" ca="1" si="3"/>
        <v>105.33890425034122</v>
      </c>
      <c r="M14" s="23">
        <f t="shared" ca="1" si="4"/>
        <v>6</v>
      </c>
      <c r="N14" s="23">
        <f t="shared" ca="1" si="7"/>
        <v>94.41533081765202</v>
      </c>
      <c r="O14" s="23">
        <f t="shared" ca="1" si="8"/>
        <v>105.33890425034122</v>
      </c>
    </row>
    <row r="15" spans="2:18" x14ac:dyDescent="0.25">
      <c r="F15" s="9">
        <v>13</v>
      </c>
      <c r="G15" s="23">
        <f t="shared" ca="1" si="0"/>
        <v>0.7141719895643609</v>
      </c>
      <c r="H15" s="23">
        <f t="shared" ca="1" si="5"/>
        <v>100.05307623990558</v>
      </c>
      <c r="I15" s="23">
        <f t="shared" ca="1" si="6"/>
        <v>105.33890425034122</v>
      </c>
      <c r="J15" s="23">
        <f t="shared" ca="1" si="1"/>
        <v>5.2858280104356368</v>
      </c>
      <c r="K15" s="2">
        <f t="shared" ca="1" si="2"/>
        <v>4</v>
      </c>
      <c r="L15" s="23">
        <f t="shared" ca="1" si="3"/>
        <v>109.33890425034122</v>
      </c>
      <c r="M15" s="23">
        <f t="shared" ca="1" si="4"/>
        <v>9.2858280104356368</v>
      </c>
      <c r="N15" s="23">
        <f t="shared" ca="1" si="7"/>
        <v>109.33890425034122</v>
      </c>
      <c r="O15" s="23">
        <f t="shared" ca="1" si="8"/>
        <v>105.33890425034122</v>
      </c>
    </row>
    <row r="16" spans="2:18" x14ac:dyDescent="0.25">
      <c r="F16" s="9">
        <v>14</v>
      </c>
      <c r="G16" s="23">
        <f t="shared" ca="1" si="0"/>
        <v>3.3982018206336537</v>
      </c>
      <c r="H16" s="23">
        <f t="shared" ca="1" si="5"/>
        <v>103.45127806053924</v>
      </c>
      <c r="I16" s="23">
        <f t="shared" ca="1" si="6"/>
        <v>109.33890425034122</v>
      </c>
      <c r="J16" s="23">
        <f t="shared" ca="1" si="1"/>
        <v>5.8876261898019777</v>
      </c>
      <c r="K16" s="2">
        <f t="shared" ca="1" si="2"/>
        <v>8</v>
      </c>
      <c r="L16" s="23">
        <f t="shared" ca="1" si="3"/>
        <v>117.33890425034122</v>
      </c>
      <c r="M16" s="23">
        <f t="shared" ca="1" si="4"/>
        <v>13.887626189801978</v>
      </c>
      <c r="N16" s="23">
        <f t="shared" ca="1" si="7"/>
        <v>109.33890425034122</v>
      </c>
      <c r="O16" s="23">
        <f t="shared" ca="1" si="8"/>
        <v>117.33890425034122</v>
      </c>
    </row>
    <row r="17" spans="6:15" x14ac:dyDescent="0.25">
      <c r="F17" s="9">
        <v>15</v>
      </c>
      <c r="G17" s="23">
        <f t="shared" ca="1" si="0"/>
        <v>4.730866666154725</v>
      </c>
      <c r="H17" s="23">
        <f t="shared" ca="1" si="5"/>
        <v>108.18214472669396</v>
      </c>
      <c r="I17" s="23">
        <f t="shared" ca="1" si="6"/>
        <v>117.33890425034122</v>
      </c>
      <c r="J17" s="23">
        <f t="shared" ca="1" si="1"/>
        <v>9.1567595236472528</v>
      </c>
      <c r="K17" s="2">
        <f t="shared" ca="1" si="2"/>
        <v>5</v>
      </c>
      <c r="L17" s="23">
        <f t="shared" ca="1" si="3"/>
        <v>122.33890425034122</v>
      </c>
      <c r="M17" s="23">
        <f t="shared" ca="1" si="4"/>
        <v>14.156759523647253</v>
      </c>
      <c r="N17" s="23">
        <f t="shared" ca="1" si="7"/>
        <v>122.33890425034122</v>
      </c>
      <c r="O17" s="23">
        <f t="shared" ca="1" si="8"/>
        <v>117.33890425034122</v>
      </c>
    </row>
    <row r="18" spans="6:15" x14ac:dyDescent="0.25">
      <c r="F18" s="9">
        <v>16</v>
      </c>
      <c r="G18" s="23">
        <f t="shared" ca="1" si="0"/>
        <v>5.1909947873431914</v>
      </c>
      <c r="H18" s="23">
        <f t="shared" ca="1" si="5"/>
        <v>113.37313951403715</v>
      </c>
      <c r="I18" s="23">
        <f t="shared" ca="1" si="6"/>
        <v>122.33890425034122</v>
      </c>
      <c r="J18" s="23">
        <f t="shared" ca="1" si="1"/>
        <v>8.9657647363040667</v>
      </c>
      <c r="K18" s="2">
        <f t="shared" ca="1" si="2"/>
        <v>2</v>
      </c>
      <c r="L18" s="23">
        <f t="shared" ca="1" si="3"/>
        <v>124.33890425034122</v>
      </c>
      <c r="M18" s="23">
        <f t="shared" ca="1" si="4"/>
        <v>10.965764736304067</v>
      </c>
      <c r="N18" s="23">
        <f t="shared" ca="1" si="7"/>
        <v>122.33890425034122</v>
      </c>
      <c r="O18" s="23">
        <f t="shared" ca="1" si="8"/>
        <v>124.33890425034122</v>
      </c>
    </row>
    <row r="19" spans="6:15" x14ac:dyDescent="0.25">
      <c r="F19" s="9">
        <v>17</v>
      </c>
      <c r="G19" s="23">
        <f t="shared" ca="1" si="0"/>
        <v>2.4041812171110126</v>
      </c>
      <c r="H19" s="23">
        <f t="shared" ca="1" si="5"/>
        <v>115.77732073114817</v>
      </c>
      <c r="I19" s="23">
        <f t="shared" ca="1" si="6"/>
        <v>124.33890425034122</v>
      </c>
      <c r="J19" s="23">
        <f t="shared" ca="1" si="1"/>
        <v>8.5615835191930501</v>
      </c>
      <c r="K19" s="2">
        <f t="shared" ca="1" si="2"/>
        <v>5</v>
      </c>
      <c r="L19" s="23">
        <f t="shared" ca="1" si="3"/>
        <v>129.33890425034122</v>
      </c>
      <c r="M19" s="23">
        <f t="shared" ca="1" si="4"/>
        <v>13.56158351919305</v>
      </c>
      <c r="N19" s="23">
        <f t="shared" ca="1" si="7"/>
        <v>129.33890425034122</v>
      </c>
      <c r="O19" s="23">
        <f t="shared" ca="1" si="8"/>
        <v>124.33890425034122</v>
      </c>
    </row>
    <row r="20" spans="6:15" x14ac:dyDescent="0.25">
      <c r="F20" s="9">
        <v>18</v>
      </c>
      <c r="G20" s="23">
        <f t="shared" ca="1" si="0"/>
        <v>4.3301815917981079</v>
      </c>
      <c r="H20" s="23">
        <f t="shared" ca="1" si="5"/>
        <v>120.10750232294627</v>
      </c>
      <c r="I20" s="23">
        <f t="shared" ca="1" si="6"/>
        <v>129.33890425034122</v>
      </c>
      <c r="J20" s="23">
        <f t="shared" ca="1" si="1"/>
        <v>9.2314019273949413</v>
      </c>
      <c r="K20" s="2">
        <f t="shared" ca="1" si="2"/>
        <v>2</v>
      </c>
      <c r="L20" s="23">
        <f t="shared" ca="1" si="3"/>
        <v>131.33890425034122</v>
      </c>
      <c r="M20" s="23">
        <f t="shared" ca="1" si="4"/>
        <v>11.231401927394941</v>
      </c>
      <c r="N20" s="23">
        <f t="shared" ca="1" si="7"/>
        <v>129.33890425034122</v>
      </c>
      <c r="O20" s="23">
        <f t="shared" ca="1" si="8"/>
        <v>131.33890425034122</v>
      </c>
    </row>
    <row r="21" spans="6:15" x14ac:dyDescent="0.25">
      <c r="F21" s="9">
        <v>19</v>
      </c>
      <c r="G21" s="23">
        <f t="shared" ca="1" si="0"/>
        <v>6.3994552581105673</v>
      </c>
      <c r="H21" s="23">
        <f t="shared" ca="1" si="5"/>
        <v>126.50695758105684</v>
      </c>
      <c r="I21" s="23">
        <f t="shared" ca="1" si="6"/>
        <v>131.33890425034122</v>
      </c>
      <c r="J21" s="23">
        <f t="shared" ca="1" si="1"/>
        <v>4.8319466692843775</v>
      </c>
      <c r="K21" s="2">
        <f t="shared" ca="1" si="2"/>
        <v>4</v>
      </c>
      <c r="L21" s="23">
        <f t="shared" ca="1" si="3"/>
        <v>135.33890425034122</v>
      </c>
      <c r="M21" s="23">
        <f t="shared" ca="1" si="4"/>
        <v>8.8319466692843775</v>
      </c>
      <c r="N21" s="23">
        <f t="shared" ca="1" si="7"/>
        <v>135.33890425034122</v>
      </c>
      <c r="O21" s="23">
        <f t="shared" ca="1" si="8"/>
        <v>131.33890425034122</v>
      </c>
    </row>
    <row r="22" spans="6:15" x14ac:dyDescent="0.25">
      <c r="F22" s="9">
        <v>20</v>
      </c>
      <c r="G22" s="23">
        <f t="shared" ca="1" si="0"/>
        <v>1.1881456187481889</v>
      </c>
      <c r="H22" s="23">
        <f t="shared" ca="1" si="5"/>
        <v>127.69510319980503</v>
      </c>
      <c r="I22" s="23">
        <f t="shared" ca="1" si="6"/>
        <v>135.33890425034122</v>
      </c>
      <c r="J22" s="23">
        <f t="shared" ca="1" si="1"/>
        <v>7.6438010505361831</v>
      </c>
      <c r="K22" s="2">
        <f t="shared" ca="1" si="2"/>
        <v>7</v>
      </c>
      <c r="L22" s="23">
        <f t="shared" ca="1" si="3"/>
        <v>142.33890425034122</v>
      </c>
      <c r="M22" s="23">
        <f t="shared" ca="1" si="4"/>
        <v>14.643801050536183</v>
      </c>
      <c r="N22" s="23">
        <f t="shared" ca="1" si="7"/>
        <v>135.33890425034122</v>
      </c>
      <c r="O22" s="23">
        <f t="shared" ca="1" si="8"/>
        <v>142.33890425034122</v>
      </c>
    </row>
    <row r="23" spans="6:15" x14ac:dyDescent="0.25">
      <c r="F23" s="9">
        <v>21</v>
      </c>
      <c r="G23" s="23">
        <f t="shared" ca="1" si="0"/>
        <v>9.4685015014057292</v>
      </c>
      <c r="H23" s="23">
        <f t="shared" ca="1" si="5"/>
        <v>137.16360470121077</v>
      </c>
      <c r="I23" s="23">
        <f t="shared" ca="1" si="6"/>
        <v>142.33890425034122</v>
      </c>
      <c r="J23" s="23">
        <f t="shared" ca="1" si="1"/>
        <v>5.1752995491304432</v>
      </c>
      <c r="K23" s="2">
        <f t="shared" ca="1" si="2"/>
        <v>5</v>
      </c>
      <c r="L23" s="23">
        <f t="shared" ca="1" si="3"/>
        <v>147.33890425034122</v>
      </c>
      <c r="M23" s="23">
        <f t="shared" ca="1" si="4"/>
        <v>10.175299549130443</v>
      </c>
      <c r="N23" s="23">
        <f t="shared" ca="1" si="7"/>
        <v>147.33890425034122</v>
      </c>
      <c r="O23" s="23">
        <f t="shared" ca="1" si="8"/>
        <v>142.33890425034122</v>
      </c>
    </row>
    <row r="24" spans="6:15" x14ac:dyDescent="0.25">
      <c r="F24" s="9">
        <v>22</v>
      </c>
      <c r="G24" s="23">
        <f t="shared" ca="1" si="0"/>
        <v>0.61057653138264789</v>
      </c>
      <c r="H24" s="23">
        <f t="shared" ca="1" si="5"/>
        <v>137.77418123259341</v>
      </c>
      <c r="I24" s="23">
        <f t="shared" ca="1" si="6"/>
        <v>147.33890425034122</v>
      </c>
      <c r="J24" s="23">
        <f t="shared" ca="1" si="1"/>
        <v>9.5647230177478093</v>
      </c>
      <c r="K24" s="2">
        <f t="shared" ca="1" si="2"/>
        <v>5</v>
      </c>
      <c r="L24" s="23">
        <f t="shared" ca="1" si="3"/>
        <v>152.33890425034122</v>
      </c>
      <c r="M24" s="23">
        <f t="shared" ca="1" si="4"/>
        <v>14.564723017747809</v>
      </c>
      <c r="N24" s="23">
        <f t="shared" ca="1" si="7"/>
        <v>147.33890425034122</v>
      </c>
      <c r="O24" s="23">
        <f t="shared" ca="1" si="8"/>
        <v>152.33890425034122</v>
      </c>
    </row>
    <row r="25" spans="6:15" x14ac:dyDescent="0.25">
      <c r="F25" s="9">
        <v>23</v>
      </c>
      <c r="G25" s="23">
        <f t="shared" ca="1" si="0"/>
        <v>3.5408961289103447</v>
      </c>
      <c r="H25" s="23">
        <f t="shared" ca="1" si="5"/>
        <v>141.31507736150374</v>
      </c>
      <c r="I25" s="23">
        <f t="shared" ca="1" si="6"/>
        <v>152.33890425034122</v>
      </c>
      <c r="J25" s="23">
        <f t="shared" ca="1" si="1"/>
        <v>11.023826888837476</v>
      </c>
      <c r="K25" s="2">
        <f t="shared" ca="1" si="2"/>
        <v>5</v>
      </c>
      <c r="L25" s="23">
        <f t="shared" ca="1" si="3"/>
        <v>157.33890425034122</v>
      </c>
      <c r="M25" s="23">
        <f t="shared" ca="1" si="4"/>
        <v>16.023826888837476</v>
      </c>
      <c r="N25" s="23">
        <f t="shared" ca="1" si="7"/>
        <v>157.33890425034122</v>
      </c>
      <c r="O25" s="23">
        <f t="shared" ca="1" si="8"/>
        <v>152.33890425034122</v>
      </c>
    </row>
    <row r="26" spans="6:15" x14ac:dyDescent="0.25">
      <c r="F26" s="9">
        <v>24</v>
      </c>
      <c r="G26" s="23">
        <f t="shared" ca="1" si="0"/>
        <v>3.9887458364091648</v>
      </c>
      <c r="H26" s="23">
        <f t="shared" ca="1" si="5"/>
        <v>145.30382319791289</v>
      </c>
      <c r="I26" s="23">
        <f t="shared" ca="1" si="6"/>
        <v>157.33890425034122</v>
      </c>
      <c r="J26" s="23">
        <f t="shared" ca="1" si="1"/>
        <v>12.035081052428325</v>
      </c>
      <c r="K26" s="2">
        <f t="shared" ca="1" si="2"/>
        <v>2</v>
      </c>
      <c r="L26" s="23">
        <f t="shared" ca="1" si="3"/>
        <v>159.33890425034122</v>
      </c>
      <c r="M26" s="23">
        <f t="shared" ca="1" si="4"/>
        <v>14.035081052428325</v>
      </c>
      <c r="N26" s="23">
        <f t="shared" ca="1" si="7"/>
        <v>157.33890425034122</v>
      </c>
      <c r="O26" s="23">
        <f t="shared" ca="1" si="8"/>
        <v>159.33890425034122</v>
      </c>
    </row>
    <row r="27" spans="6:15" x14ac:dyDescent="0.25">
      <c r="F27" s="9">
        <v>25</v>
      </c>
      <c r="G27" s="23">
        <f t="shared" ca="1" si="0"/>
        <v>8.3613351626649717</v>
      </c>
      <c r="H27" s="23">
        <f t="shared" ca="1" si="5"/>
        <v>153.66515836057786</v>
      </c>
      <c r="I27" s="23">
        <f t="shared" ca="1" si="6"/>
        <v>159.33890425034122</v>
      </c>
      <c r="J27" s="23">
        <f t="shared" ca="1" si="1"/>
        <v>5.673745889763353</v>
      </c>
      <c r="K27" s="2">
        <f t="shared" ca="1" si="2"/>
        <v>3</v>
      </c>
      <c r="L27" s="23">
        <f t="shared" ca="1" si="3"/>
        <v>162.33890425034122</v>
      </c>
      <c r="M27" s="23">
        <f t="shared" ca="1" si="4"/>
        <v>8.673745889763353</v>
      </c>
      <c r="N27" s="23">
        <f t="shared" ca="1" si="7"/>
        <v>162.33890425034122</v>
      </c>
      <c r="O27" s="23">
        <f t="shared" ca="1" si="8"/>
        <v>159.33890425034122</v>
      </c>
    </row>
    <row r="28" spans="6:15" x14ac:dyDescent="0.25">
      <c r="F28" s="9">
        <v>26</v>
      </c>
      <c r="G28" s="23">
        <f t="shared" ca="1" si="0"/>
        <v>3.2631576336395245</v>
      </c>
      <c r="H28" s="23">
        <f t="shared" ca="1" si="5"/>
        <v>156.9283159942174</v>
      </c>
      <c r="I28" s="23">
        <f t="shared" ca="1" si="6"/>
        <v>162.33890425034122</v>
      </c>
      <c r="J28" s="23">
        <f t="shared" ca="1" si="1"/>
        <v>5.4105882561238161</v>
      </c>
      <c r="K28" s="2">
        <f t="shared" ca="1" si="2"/>
        <v>6</v>
      </c>
      <c r="L28" s="23">
        <f t="shared" ca="1" si="3"/>
        <v>168.33890425034122</v>
      </c>
      <c r="M28" s="23">
        <f t="shared" ca="1" si="4"/>
        <v>11.410588256123816</v>
      </c>
      <c r="N28" s="23">
        <f t="shared" ca="1" si="7"/>
        <v>162.33890425034122</v>
      </c>
      <c r="O28" s="23">
        <f t="shared" ca="1" si="8"/>
        <v>168.33890425034122</v>
      </c>
    </row>
    <row r="29" spans="6:15" x14ac:dyDescent="0.25">
      <c r="F29" s="9">
        <v>27</v>
      </c>
      <c r="G29" s="23">
        <f t="shared" ca="1" si="0"/>
        <v>11.084095383517475</v>
      </c>
      <c r="H29" s="23">
        <f t="shared" ca="1" si="5"/>
        <v>168.01241137773488</v>
      </c>
      <c r="I29" s="23">
        <f t="shared" ca="1" si="6"/>
        <v>168.33890425034122</v>
      </c>
      <c r="J29" s="23">
        <f t="shared" ca="1" si="1"/>
        <v>0.32649287260633741</v>
      </c>
      <c r="K29" s="2">
        <f t="shared" ca="1" si="2"/>
        <v>3</v>
      </c>
      <c r="L29" s="23">
        <f t="shared" ca="1" si="3"/>
        <v>171.33890425034122</v>
      </c>
      <c r="M29" s="23">
        <f t="shared" ca="1" si="4"/>
        <v>3.3264928726063374</v>
      </c>
      <c r="N29" s="23">
        <f t="shared" ca="1" si="7"/>
        <v>171.33890425034122</v>
      </c>
      <c r="O29" s="23">
        <f t="shared" ca="1" si="8"/>
        <v>168.33890425034122</v>
      </c>
    </row>
    <row r="30" spans="6:15" x14ac:dyDescent="0.25">
      <c r="F30" s="9">
        <v>28</v>
      </c>
      <c r="G30" s="23">
        <f t="shared" ca="1" si="0"/>
        <v>5.3979257753826477</v>
      </c>
      <c r="H30" s="23">
        <f t="shared" ca="1" si="5"/>
        <v>173.41033715311752</v>
      </c>
      <c r="I30" s="23">
        <f t="shared" ca="1" si="6"/>
        <v>173.41033715311752</v>
      </c>
      <c r="J30" s="23">
        <f t="shared" ca="1" si="1"/>
        <v>0</v>
      </c>
      <c r="K30" s="2">
        <f t="shared" ca="1" si="2"/>
        <v>2</v>
      </c>
      <c r="L30" s="23">
        <f t="shared" ca="1" si="3"/>
        <v>175.41033715311752</v>
      </c>
      <c r="M30" s="23">
        <f t="shared" ca="1" si="4"/>
        <v>2</v>
      </c>
      <c r="N30" s="23">
        <f t="shared" ca="1" si="7"/>
        <v>171.33890425034122</v>
      </c>
      <c r="O30" s="23">
        <f t="shared" ca="1" si="8"/>
        <v>175.41033715311752</v>
      </c>
    </row>
    <row r="31" spans="6:15" x14ac:dyDescent="0.25">
      <c r="F31" s="9">
        <v>29</v>
      </c>
      <c r="G31" s="23">
        <f t="shared" ca="1" si="0"/>
        <v>5.3880621392253847</v>
      </c>
      <c r="H31" s="23">
        <f t="shared" ca="1" si="5"/>
        <v>178.79839929234291</v>
      </c>
      <c r="I31" s="23">
        <f t="shared" ca="1" si="6"/>
        <v>178.79839929234291</v>
      </c>
      <c r="J31" s="23">
        <f t="shared" ca="1" si="1"/>
        <v>0</v>
      </c>
      <c r="K31" s="2">
        <f t="shared" ca="1" si="2"/>
        <v>4</v>
      </c>
      <c r="L31" s="23">
        <f t="shared" ca="1" si="3"/>
        <v>182.79839929234291</v>
      </c>
      <c r="M31" s="23">
        <f t="shared" ca="1" si="4"/>
        <v>4</v>
      </c>
      <c r="N31" s="23">
        <f t="shared" ca="1" si="7"/>
        <v>182.79839929234291</v>
      </c>
      <c r="O31" s="23">
        <f t="shared" ca="1" si="8"/>
        <v>175.41033715311752</v>
      </c>
    </row>
    <row r="32" spans="6:15" x14ac:dyDescent="0.25">
      <c r="F32" s="9">
        <v>30</v>
      </c>
      <c r="G32" s="23">
        <f t="shared" ca="1" si="0"/>
        <v>0.18306359412100329</v>
      </c>
      <c r="H32" s="23">
        <f t="shared" ca="1" si="5"/>
        <v>178.9814628864639</v>
      </c>
      <c r="I32" s="23">
        <f t="shared" ca="1" si="6"/>
        <v>182.79839929234291</v>
      </c>
      <c r="J32" s="23">
        <f t="shared" ca="1" si="1"/>
        <v>3.8169364058790052</v>
      </c>
      <c r="K32" s="2">
        <f t="shared" ca="1" si="2"/>
        <v>2</v>
      </c>
      <c r="L32" s="23">
        <f t="shared" ca="1" si="3"/>
        <v>184.79839929234291</v>
      </c>
      <c r="M32" s="23">
        <f t="shared" ca="1" si="4"/>
        <v>5.8169364058790052</v>
      </c>
      <c r="N32" s="23">
        <f t="shared" ca="1" si="7"/>
        <v>182.79839929234291</v>
      </c>
      <c r="O32" s="23">
        <f t="shared" ca="1" si="8"/>
        <v>184.79839929234291</v>
      </c>
    </row>
    <row r="33" spans="6:15" x14ac:dyDescent="0.25">
      <c r="F33" s="9">
        <v>31</v>
      </c>
      <c r="G33" s="23">
        <f t="shared" ca="1" si="0"/>
        <v>3.7200672325300266</v>
      </c>
      <c r="H33" s="23">
        <f t="shared" ca="1" si="5"/>
        <v>182.70153011899393</v>
      </c>
      <c r="I33" s="23">
        <f t="shared" ca="1" si="6"/>
        <v>184.79839929234291</v>
      </c>
      <c r="J33" s="23">
        <f t="shared" ca="1" si="1"/>
        <v>2.0968691733489777</v>
      </c>
      <c r="K33" s="2">
        <f t="shared" ca="1" si="2"/>
        <v>6</v>
      </c>
      <c r="L33" s="23">
        <f t="shared" ca="1" si="3"/>
        <v>190.79839929234291</v>
      </c>
      <c r="M33" s="23">
        <f t="shared" ca="1" si="4"/>
        <v>8.0968691733489777</v>
      </c>
      <c r="N33" s="23">
        <f t="shared" ca="1" si="7"/>
        <v>190.79839929234291</v>
      </c>
      <c r="O33" s="23">
        <f t="shared" ca="1" si="8"/>
        <v>184.79839929234291</v>
      </c>
    </row>
    <row r="34" spans="6:15" x14ac:dyDescent="0.25">
      <c r="F34" s="9">
        <v>32</v>
      </c>
      <c r="G34" s="23">
        <f t="shared" ca="1" si="0"/>
        <v>0.53986575413817028</v>
      </c>
      <c r="H34" s="23">
        <f t="shared" ca="1" si="5"/>
        <v>183.24139587313209</v>
      </c>
      <c r="I34" s="23">
        <f t="shared" ca="1" si="6"/>
        <v>190.79839929234291</v>
      </c>
      <c r="J34" s="23">
        <f t="shared" ca="1" si="1"/>
        <v>7.5570034192108153</v>
      </c>
      <c r="K34" s="2">
        <f t="shared" ca="1" si="2"/>
        <v>3</v>
      </c>
      <c r="L34" s="23">
        <f t="shared" ca="1" si="3"/>
        <v>193.79839929234291</v>
      </c>
      <c r="M34" s="23">
        <f t="shared" ca="1" si="4"/>
        <v>10.557003419210815</v>
      </c>
      <c r="N34" s="23">
        <f t="shared" ca="1" si="7"/>
        <v>190.79839929234291</v>
      </c>
      <c r="O34" s="23">
        <f t="shared" ca="1" si="8"/>
        <v>193.79839929234291</v>
      </c>
    </row>
    <row r="35" spans="6:15" x14ac:dyDescent="0.25">
      <c r="F35" s="9">
        <v>33</v>
      </c>
      <c r="G35" s="23">
        <f t="shared" ca="1" si="0"/>
        <v>0.44847756153930129</v>
      </c>
      <c r="H35" s="23">
        <f t="shared" ca="1" si="5"/>
        <v>183.6898734346714</v>
      </c>
      <c r="I35" s="23">
        <f t="shared" ca="1" si="6"/>
        <v>193.79839929234291</v>
      </c>
      <c r="J35" s="23">
        <f t="shared" ca="1" si="1"/>
        <v>10.108525857671509</v>
      </c>
      <c r="K35" s="2">
        <f t="shared" ca="1" si="2"/>
        <v>7</v>
      </c>
      <c r="L35" s="23">
        <f t="shared" ca="1" si="3"/>
        <v>200.79839929234291</v>
      </c>
      <c r="M35" s="23">
        <f t="shared" ca="1" si="4"/>
        <v>17.108525857671509</v>
      </c>
      <c r="N35" s="23">
        <f t="shared" ca="1" si="7"/>
        <v>200.79839929234291</v>
      </c>
      <c r="O35" s="23">
        <f t="shared" ca="1" si="8"/>
        <v>193.79839929234291</v>
      </c>
    </row>
    <row r="36" spans="6:15" x14ac:dyDescent="0.25">
      <c r="F36" s="9">
        <v>34</v>
      </c>
      <c r="G36" s="23">
        <f t="shared" ca="1" si="0"/>
        <v>1.609146334145211</v>
      </c>
      <c r="H36" s="23">
        <f t="shared" ca="1" si="5"/>
        <v>185.29901976881661</v>
      </c>
      <c r="I36" s="23">
        <f t="shared" ca="1" si="6"/>
        <v>200.79839929234291</v>
      </c>
      <c r="J36" s="23">
        <f t="shared" ca="1" si="1"/>
        <v>15.499379523526301</v>
      </c>
      <c r="K36" s="2">
        <f t="shared" ca="1" si="2"/>
        <v>9</v>
      </c>
      <c r="L36" s="23">
        <f t="shared" ca="1" si="3"/>
        <v>209.79839929234291</v>
      </c>
      <c r="M36" s="23">
        <f t="shared" ca="1" si="4"/>
        <v>24.499379523526301</v>
      </c>
      <c r="N36" s="23">
        <f t="shared" ca="1" si="7"/>
        <v>200.79839929234291</v>
      </c>
      <c r="O36" s="23">
        <f t="shared" ca="1" si="8"/>
        <v>209.79839929234291</v>
      </c>
    </row>
    <row r="37" spans="6:15" x14ac:dyDescent="0.25">
      <c r="F37" s="9">
        <v>35</v>
      </c>
      <c r="G37" s="23">
        <f t="shared" ca="1" si="0"/>
        <v>8.6698751901519095</v>
      </c>
      <c r="H37" s="23">
        <f t="shared" ca="1" si="5"/>
        <v>193.96889495896852</v>
      </c>
      <c r="I37" s="23">
        <f t="shared" ca="1" si="6"/>
        <v>209.79839929234291</v>
      </c>
      <c r="J37" s="23">
        <f t="shared" ca="1" si="1"/>
        <v>15.829504333374388</v>
      </c>
      <c r="K37" s="2">
        <f t="shared" ca="1" si="2"/>
        <v>2</v>
      </c>
      <c r="L37" s="23">
        <f t="shared" ca="1" si="3"/>
        <v>211.79839929234291</v>
      </c>
      <c r="M37" s="23">
        <f t="shared" ca="1" si="4"/>
        <v>17.829504333374388</v>
      </c>
      <c r="N37" s="23">
        <f t="shared" ca="1" si="7"/>
        <v>211.79839929234291</v>
      </c>
      <c r="O37" s="23">
        <f t="shared" ca="1" si="8"/>
        <v>209.79839929234291</v>
      </c>
    </row>
    <row r="38" spans="6:15" x14ac:dyDescent="0.25">
      <c r="F38" s="9">
        <v>36</v>
      </c>
      <c r="G38" s="23">
        <f t="shared" ca="1" si="0"/>
        <v>4.8708819063772886</v>
      </c>
      <c r="H38" s="23">
        <f t="shared" ca="1" si="5"/>
        <v>198.83977686534581</v>
      </c>
      <c r="I38" s="23">
        <f t="shared" ca="1" si="6"/>
        <v>211.79839929234291</v>
      </c>
      <c r="J38" s="23">
        <f t="shared" ca="1" si="1"/>
        <v>12.958622426997096</v>
      </c>
      <c r="K38" s="2">
        <f t="shared" ca="1" si="2"/>
        <v>2</v>
      </c>
      <c r="L38" s="23">
        <f t="shared" ca="1" si="3"/>
        <v>213.79839929234291</v>
      </c>
      <c r="M38" s="23">
        <f t="shared" ca="1" si="4"/>
        <v>14.958622426997096</v>
      </c>
      <c r="N38" s="23">
        <f t="shared" ca="1" si="7"/>
        <v>211.79839929234291</v>
      </c>
      <c r="O38" s="23">
        <f t="shared" ca="1" si="8"/>
        <v>213.79839929234291</v>
      </c>
    </row>
    <row r="39" spans="6:15" x14ac:dyDescent="0.25">
      <c r="F39" s="9">
        <v>37</v>
      </c>
      <c r="G39" s="23">
        <f t="shared" ca="1" si="0"/>
        <v>3.162663328674892</v>
      </c>
      <c r="H39" s="23">
        <f t="shared" ca="1" si="5"/>
        <v>202.00244019402069</v>
      </c>
      <c r="I39" s="23">
        <f t="shared" ca="1" si="6"/>
        <v>213.79839929234291</v>
      </c>
      <c r="J39" s="23">
        <f t="shared" ca="1" si="1"/>
        <v>11.795959098322214</v>
      </c>
      <c r="K39" s="2">
        <f t="shared" ca="1" si="2"/>
        <v>9</v>
      </c>
      <c r="L39" s="23">
        <f t="shared" ca="1" si="3"/>
        <v>222.79839929234291</v>
      </c>
      <c r="M39" s="23">
        <f t="shared" ca="1" si="4"/>
        <v>20.795959098322214</v>
      </c>
      <c r="N39" s="23">
        <f t="shared" ca="1" si="7"/>
        <v>222.79839929234291</v>
      </c>
      <c r="O39" s="23">
        <f t="shared" ca="1" si="8"/>
        <v>213.79839929234291</v>
      </c>
    </row>
    <row r="40" spans="6:15" x14ac:dyDescent="0.25">
      <c r="F40" s="9">
        <v>38</v>
      </c>
      <c r="G40" s="23">
        <f t="shared" ca="1" si="0"/>
        <v>13.993649661259013</v>
      </c>
      <c r="H40" s="23">
        <f t="shared" ca="1" si="5"/>
        <v>215.99608985527971</v>
      </c>
      <c r="I40" s="23">
        <f t="shared" ca="1" si="6"/>
        <v>222.79839929234291</v>
      </c>
      <c r="J40" s="23">
        <f t="shared" ca="1" si="1"/>
        <v>6.8023094370632009</v>
      </c>
      <c r="K40" s="2">
        <f t="shared" ca="1" si="2"/>
        <v>4</v>
      </c>
      <c r="L40" s="23">
        <f t="shared" ca="1" si="3"/>
        <v>226.79839929234291</v>
      </c>
      <c r="M40" s="23">
        <f t="shared" ca="1" si="4"/>
        <v>10.802309437063201</v>
      </c>
      <c r="N40" s="23">
        <f t="shared" ca="1" si="7"/>
        <v>222.79839929234291</v>
      </c>
      <c r="O40" s="23">
        <f t="shared" ca="1" si="8"/>
        <v>226.79839929234291</v>
      </c>
    </row>
    <row r="41" spans="6:15" x14ac:dyDescent="0.25">
      <c r="F41" s="9">
        <v>39</v>
      </c>
      <c r="G41" s="23">
        <f t="shared" ca="1" si="0"/>
        <v>2.4300184659274517</v>
      </c>
      <c r="H41" s="23">
        <f t="shared" ca="1" si="5"/>
        <v>218.42610832120715</v>
      </c>
      <c r="I41" s="23">
        <f t="shared" ca="1" si="6"/>
        <v>226.79839929234291</v>
      </c>
      <c r="J41" s="23">
        <f t="shared" ca="1" si="1"/>
        <v>8.3722909711357545</v>
      </c>
      <c r="K41" s="2">
        <f t="shared" ca="1" si="2"/>
        <v>3</v>
      </c>
      <c r="L41" s="23">
        <f t="shared" ca="1" si="3"/>
        <v>229.79839929234291</v>
      </c>
      <c r="M41" s="23">
        <f t="shared" ca="1" si="4"/>
        <v>11.372290971135754</v>
      </c>
      <c r="N41" s="23">
        <f t="shared" ca="1" si="7"/>
        <v>229.79839929234291</v>
      </c>
      <c r="O41" s="23">
        <f t="shared" ca="1" si="8"/>
        <v>226.79839929234291</v>
      </c>
    </row>
    <row r="42" spans="6:15" x14ac:dyDescent="0.25">
      <c r="F42" s="9">
        <v>40</v>
      </c>
      <c r="G42" s="23">
        <f t="shared" ca="1" si="0"/>
        <v>3.4932422043689071</v>
      </c>
      <c r="H42" s="23">
        <f t="shared" ca="1" si="5"/>
        <v>221.91935052557605</v>
      </c>
      <c r="I42" s="23">
        <f t="shared" ca="1" si="6"/>
        <v>229.79839929234291</v>
      </c>
      <c r="J42" s="23">
        <f t="shared" ca="1" si="1"/>
        <v>7.8790487667668572</v>
      </c>
      <c r="K42" s="2">
        <f t="shared" ca="1" si="2"/>
        <v>4</v>
      </c>
      <c r="L42" s="23">
        <f t="shared" ca="1" si="3"/>
        <v>233.79839929234291</v>
      </c>
      <c r="M42" s="23">
        <f t="shared" ca="1" si="4"/>
        <v>11.879048766766857</v>
      </c>
      <c r="N42" s="23">
        <f t="shared" ca="1" si="7"/>
        <v>229.79839929234291</v>
      </c>
      <c r="O42" s="23">
        <f t="shared" ca="1" si="8"/>
        <v>233.79839929234291</v>
      </c>
    </row>
    <row r="43" spans="6:15" x14ac:dyDescent="0.25">
      <c r="F43" s="9">
        <v>41</v>
      </c>
      <c r="G43" s="23">
        <f t="shared" ca="1" si="0"/>
        <v>9.7286065709903294E-2</v>
      </c>
      <c r="H43" s="23">
        <f t="shared" ca="1" si="5"/>
        <v>222.01663659128596</v>
      </c>
      <c r="I43" s="23">
        <f t="shared" ca="1" si="6"/>
        <v>233.79839929234291</v>
      </c>
      <c r="J43" s="23">
        <f t="shared" ca="1" si="1"/>
        <v>11.781762701056948</v>
      </c>
      <c r="K43" s="2">
        <f t="shared" ca="1" si="2"/>
        <v>5</v>
      </c>
      <c r="L43" s="23">
        <f t="shared" ca="1" si="3"/>
        <v>238.79839929234291</v>
      </c>
      <c r="M43" s="23">
        <f t="shared" ca="1" si="4"/>
        <v>16.781762701056948</v>
      </c>
      <c r="N43" s="23">
        <f t="shared" ca="1" si="7"/>
        <v>238.79839929234291</v>
      </c>
      <c r="O43" s="23">
        <f t="shared" ca="1" si="8"/>
        <v>233.79839929234291</v>
      </c>
    </row>
    <row r="44" spans="6:15" x14ac:dyDescent="0.25">
      <c r="F44" s="9">
        <v>42</v>
      </c>
      <c r="G44" s="23">
        <f t="shared" ca="1" si="0"/>
        <v>0.11673271306229786</v>
      </c>
      <c r="H44" s="23">
        <f t="shared" ca="1" si="5"/>
        <v>222.13336930434826</v>
      </c>
      <c r="I44" s="23">
        <f t="shared" ca="1" si="6"/>
        <v>238.79839929234291</v>
      </c>
      <c r="J44" s="23">
        <f t="shared" ca="1" si="1"/>
        <v>16.665029987994643</v>
      </c>
      <c r="K44" s="2">
        <f t="shared" ca="1" si="2"/>
        <v>7</v>
      </c>
      <c r="L44" s="23">
        <f t="shared" ca="1" si="3"/>
        <v>245.79839929234291</v>
      </c>
      <c r="M44" s="23">
        <f t="shared" ca="1" si="4"/>
        <v>23.665029987994643</v>
      </c>
      <c r="N44" s="23">
        <f t="shared" ca="1" si="7"/>
        <v>238.79839929234291</v>
      </c>
      <c r="O44" s="23">
        <f t="shared" ca="1" si="8"/>
        <v>245.79839929234291</v>
      </c>
    </row>
    <row r="45" spans="6:15" x14ac:dyDescent="0.25">
      <c r="F45" s="9">
        <v>43</v>
      </c>
      <c r="G45" s="23">
        <f t="shared" ca="1" si="0"/>
        <v>4.8773279952574287</v>
      </c>
      <c r="H45" s="23">
        <f t="shared" ca="1" si="5"/>
        <v>227.01069729960568</v>
      </c>
      <c r="I45" s="23">
        <f t="shared" ca="1" si="6"/>
        <v>245.79839929234291</v>
      </c>
      <c r="J45" s="23">
        <f t="shared" ca="1" si="1"/>
        <v>18.787701992737226</v>
      </c>
      <c r="K45" s="2">
        <f t="shared" ca="1" si="2"/>
        <v>5</v>
      </c>
      <c r="L45" s="23">
        <f t="shared" ca="1" si="3"/>
        <v>250.79839929234291</v>
      </c>
      <c r="M45" s="23">
        <f t="shared" ca="1" si="4"/>
        <v>23.787701992737226</v>
      </c>
      <c r="N45" s="23">
        <f t="shared" ca="1" si="7"/>
        <v>250.79839929234291</v>
      </c>
      <c r="O45" s="23">
        <f t="shared" ca="1" si="8"/>
        <v>245.79839929234291</v>
      </c>
    </row>
    <row r="46" spans="6:15" x14ac:dyDescent="0.25">
      <c r="F46" s="9">
        <v>44</v>
      </c>
      <c r="G46" s="23">
        <f t="shared" ca="1" si="0"/>
        <v>4.191480914076001</v>
      </c>
      <c r="H46" s="23">
        <f t="shared" ca="1" si="5"/>
        <v>231.20217821368169</v>
      </c>
      <c r="I46" s="23">
        <f t="shared" ca="1" si="6"/>
        <v>250.79839929234291</v>
      </c>
      <c r="J46" s="23">
        <f t="shared" ca="1" si="1"/>
        <v>19.596221078661216</v>
      </c>
      <c r="K46" s="2">
        <f t="shared" ca="1" si="2"/>
        <v>2</v>
      </c>
      <c r="L46" s="23">
        <f t="shared" ca="1" si="3"/>
        <v>252.79839929234291</v>
      </c>
      <c r="M46" s="23">
        <f t="shared" ca="1" si="4"/>
        <v>21.596221078661216</v>
      </c>
      <c r="N46" s="23">
        <f t="shared" ca="1" si="7"/>
        <v>250.79839929234291</v>
      </c>
      <c r="O46" s="23">
        <f t="shared" ca="1" si="8"/>
        <v>252.79839929234291</v>
      </c>
    </row>
    <row r="47" spans="6:15" x14ac:dyDescent="0.25">
      <c r="F47" s="9">
        <v>45</v>
      </c>
      <c r="G47" s="23">
        <f t="shared" ca="1" si="0"/>
        <v>5.2121437323083128</v>
      </c>
      <c r="H47" s="23">
        <f t="shared" ca="1" si="5"/>
        <v>236.41432194599</v>
      </c>
      <c r="I47" s="23">
        <f t="shared" ca="1" si="6"/>
        <v>252.79839929234291</v>
      </c>
      <c r="J47" s="23">
        <f t="shared" ca="1" si="1"/>
        <v>16.38407734635291</v>
      </c>
      <c r="K47" s="2">
        <f t="shared" ca="1" si="2"/>
        <v>8</v>
      </c>
      <c r="L47" s="23">
        <f t="shared" ca="1" si="3"/>
        <v>260.79839929234288</v>
      </c>
      <c r="M47" s="23">
        <f t="shared" ca="1" si="4"/>
        <v>24.38407734635291</v>
      </c>
      <c r="N47" s="23">
        <f t="shared" ca="1" si="7"/>
        <v>260.79839929234288</v>
      </c>
      <c r="O47" s="23">
        <f t="shared" ca="1" si="8"/>
        <v>252.79839929234291</v>
      </c>
    </row>
    <row r="48" spans="6:15" x14ac:dyDescent="0.25">
      <c r="F48" s="9">
        <v>46</v>
      </c>
      <c r="G48" s="23">
        <f t="shared" ca="1" si="0"/>
        <v>1.7308832784796784</v>
      </c>
      <c r="H48" s="23">
        <f t="shared" ca="1" si="5"/>
        <v>238.14520522446966</v>
      </c>
      <c r="I48" s="23">
        <f t="shared" ca="1" si="6"/>
        <v>260.79839929234288</v>
      </c>
      <c r="J48" s="23">
        <f t="shared" ca="1" si="1"/>
        <v>22.653194067873216</v>
      </c>
      <c r="K48" s="2">
        <f t="shared" ca="1" si="2"/>
        <v>4</v>
      </c>
      <c r="L48" s="23">
        <f t="shared" ca="1" si="3"/>
        <v>264.79839929234288</v>
      </c>
      <c r="M48" s="23">
        <f t="shared" ca="1" si="4"/>
        <v>26.653194067873216</v>
      </c>
      <c r="N48" s="23">
        <f t="shared" ca="1" si="7"/>
        <v>260.79839929234288</v>
      </c>
      <c r="O48" s="23">
        <f t="shared" ca="1" si="8"/>
        <v>264.79839929234288</v>
      </c>
    </row>
    <row r="49" spans="6:15" x14ac:dyDescent="0.25">
      <c r="F49" s="9">
        <v>47</v>
      </c>
      <c r="G49" s="23">
        <f t="shared" ca="1" si="0"/>
        <v>0.8866564910649779</v>
      </c>
      <c r="H49" s="23">
        <f t="shared" ca="1" si="5"/>
        <v>239.03186171553463</v>
      </c>
      <c r="I49" s="23">
        <f t="shared" ca="1" si="6"/>
        <v>264.79839929234288</v>
      </c>
      <c r="J49" s="23">
        <f t="shared" ca="1" si="1"/>
        <v>25.766537576808247</v>
      </c>
      <c r="K49" s="2">
        <f t="shared" ca="1" si="2"/>
        <v>2</v>
      </c>
      <c r="L49" s="23">
        <f t="shared" ca="1" si="3"/>
        <v>266.79839929234288</v>
      </c>
      <c r="M49" s="23">
        <f t="shared" ca="1" si="4"/>
        <v>27.766537576808247</v>
      </c>
      <c r="N49" s="23">
        <f t="shared" ca="1" si="7"/>
        <v>266.79839929234288</v>
      </c>
      <c r="O49" s="23">
        <f t="shared" ca="1" si="8"/>
        <v>264.79839929234288</v>
      </c>
    </row>
    <row r="50" spans="6:15" x14ac:dyDescent="0.25">
      <c r="F50" s="9">
        <v>48</v>
      </c>
      <c r="G50" s="23">
        <f t="shared" ca="1" si="0"/>
        <v>23.647633792897654</v>
      </c>
      <c r="H50" s="23">
        <f t="shared" ca="1" si="5"/>
        <v>262.6794955084323</v>
      </c>
      <c r="I50" s="23">
        <f t="shared" ca="1" si="6"/>
        <v>266.79839929234288</v>
      </c>
      <c r="J50" s="23">
        <f t="shared" ca="1" si="1"/>
        <v>4.1189037839105822</v>
      </c>
      <c r="K50" s="2">
        <f t="shared" ca="1" si="2"/>
        <v>2</v>
      </c>
      <c r="L50" s="23">
        <f t="shared" ca="1" si="3"/>
        <v>268.79839929234288</v>
      </c>
      <c r="M50" s="23">
        <f t="shared" ca="1" si="4"/>
        <v>6.1189037839105822</v>
      </c>
      <c r="N50" s="23">
        <f t="shared" ca="1" si="7"/>
        <v>266.79839929234288</v>
      </c>
      <c r="O50" s="23">
        <f t="shared" ca="1" si="8"/>
        <v>268.79839929234288</v>
      </c>
    </row>
    <row r="51" spans="6:15" x14ac:dyDescent="0.25">
      <c r="F51" s="9">
        <v>49</v>
      </c>
      <c r="G51" s="23">
        <f t="shared" ca="1" si="0"/>
        <v>4.3919725632737094</v>
      </c>
      <c r="H51" s="23">
        <f t="shared" ca="1" si="5"/>
        <v>267.07146807170602</v>
      </c>
      <c r="I51" s="23">
        <f t="shared" ca="1" si="6"/>
        <v>268.79839929234288</v>
      </c>
      <c r="J51" s="23">
        <f t="shared" ca="1" si="1"/>
        <v>1.7269312206368568</v>
      </c>
      <c r="K51" s="2">
        <f t="shared" ca="1" si="2"/>
        <v>3</v>
      </c>
      <c r="L51" s="23">
        <f t="shared" ca="1" si="3"/>
        <v>271.79839929234288</v>
      </c>
      <c r="M51" s="23">
        <f t="shared" ca="1" si="4"/>
        <v>4.7269312206368568</v>
      </c>
      <c r="N51" s="23">
        <f t="shared" ca="1" si="7"/>
        <v>271.79839929234288</v>
      </c>
      <c r="O51" s="23">
        <f t="shared" ca="1" si="8"/>
        <v>268.79839929234288</v>
      </c>
    </row>
    <row r="52" spans="6:15" x14ac:dyDescent="0.25">
      <c r="F52" s="9">
        <v>50</v>
      </c>
      <c r="G52" s="23">
        <f t="shared" ca="1" si="0"/>
        <v>6.2916506849639688</v>
      </c>
      <c r="H52" s="23">
        <f t="shared" ca="1" si="5"/>
        <v>273.36311875667002</v>
      </c>
      <c r="I52" s="23">
        <f t="shared" ca="1" si="6"/>
        <v>273.36311875667002</v>
      </c>
      <c r="J52" s="23">
        <f t="shared" ca="1" si="1"/>
        <v>0</v>
      </c>
      <c r="K52" s="2">
        <f t="shared" ca="1" si="2"/>
        <v>2</v>
      </c>
      <c r="L52" s="23">
        <f t="shared" ca="1" si="3"/>
        <v>275.36311875667002</v>
      </c>
      <c r="M52" s="23">
        <f t="shared" ca="1" si="4"/>
        <v>2</v>
      </c>
      <c r="N52" s="23">
        <f t="shared" ca="1" si="7"/>
        <v>271.79839929234288</v>
      </c>
      <c r="O52" s="23">
        <f t="shared" ca="1" si="8"/>
        <v>275.36311875667002</v>
      </c>
    </row>
    <row r="53" spans="6:15" x14ac:dyDescent="0.25">
      <c r="F53" s="9">
        <v>51</v>
      </c>
      <c r="G53" s="23">
        <f t="shared" ca="1" si="0"/>
        <v>13.358762430561395</v>
      </c>
      <c r="H53" s="23">
        <f t="shared" ca="1" si="5"/>
        <v>286.72188118723142</v>
      </c>
      <c r="I53" s="23">
        <f t="shared" ca="1" si="6"/>
        <v>286.72188118723142</v>
      </c>
      <c r="J53" s="23">
        <f t="shared" ca="1" si="1"/>
        <v>0</v>
      </c>
      <c r="K53" s="2">
        <f t="shared" ca="1" si="2"/>
        <v>4</v>
      </c>
      <c r="L53" s="23">
        <f t="shared" ca="1" si="3"/>
        <v>290.72188118723142</v>
      </c>
      <c r="M53" s="23">
        <f t="shared" ca="1" si="4"/>
        <v>4</v>
      </c>
      <c r="N53" s="23">
        <f t="shared" ca="1" si="7"/>
        <v>290.72188118723142</v>
      </c>
      <c r="O53" s="23">
        <f t="shared" ca="1" si="8"/>
        <v>275.36311875667002</v>
      </c>
    </row>
    <row r="54" spans="6:15" x14ac:dyDescent="0.25">
      <c r="F54" s="9">
        <v>52</v>
      </c>
      <c r="G54" s="23">
        <f t="shared" ca="1" si="0"/>
        <v>0.98514567249503449</v>
      </c>
      <c r="H54" s="23">
        <f t="shared" ca="1" si="5"/>
        <v>287.70702685972645</v>
      </c>
      <c r="I54" s="23">
        <f t="shared" ca="1" si="6"/>
        <v>290.72188118723142</v>
      </c>
      <c r="J54" s="23">
        <f t="shared" ca="1" si="1"/>
        <v>3.0148543275049633</v>
      </c>
      <c r="K54" s="2">
        <f t="shared" ca="1" si="2"/>
        <v>3</v>
      </c>
      <c r="L54" s="23">
        <f t="shared" ca="1" si="3"/>
        <v>293.72188118723142</v>
      </c>
      <c r="M54" s="23">
        <f t="shared" ca="1" si="4"/>
        <v>6.0148543275049633</v>
      </c>
      <c r="N54" s="23">
        <f t="shared" ca="1" si="7"/>
        <v>290.72188118723142</v>
      </c>
      <c r="O54" s="23">
        <f t="shared" ca="1" si="8"/>
        <v>293.72188118723142</v>
      </c>
    </row>
    <row r="55" spans="6:15" x14ac:dyDescent="0.25">
      <c r="F55" s="9">
        <v>53</v>
      </c>
      <c r="G55" s="23">
        <f t="shared" ca="1" si="0"/>
        <v>5.4992465896889797</v>
      </c>
      <c r="H55" s="23">
        <f t="shared" ca="1" si="5"/>
        <v>293.20627344941545</v>
      </c>
      <c r="I55" s="23">
        <f t="shared" ca="1" si="6"/>
        <v>293.72188118723142</v>
      </c>
      <c r="J55" s="23">
        <f t="shared" ca="1" si="1"/>
        <v>0.51560773781596936</v>
      </c>
      <c r="K55" s="2">
        <f t="shared" ca="1" si="2"/>
        <v>5</v>
      </c>
      <c r="L55" s="23">
        <f t="shared" ca="1" si="3"/>
        <v>298.72188118723142</v>
      </c>
      <c r="M55" s="23">
        <f t="shared" ca="1" si="4"/>
        <v>5.5156077378159694</v>
      </c>
      <c r="N55" s="23">
        <f t="shared" ca="1" si="7"/>
        <v>298.72188118723142</v>
      </c>
      <c r="O55" s="23">
        <f t="shared" ca="1" si="8"/>
        <v>293.72188118723142</v>
      </c>
    </row>
    <row r="56" spans="6:15" x14ac:dyDescent="0.25">
      <c r="F56" s="9">
        <v>54</v>
      </c>
      <c r="G56" s="23">
        <f t="shared" ca="1" si="0"/>
        <v>9.5637668040356161</v>
      </c>
      <c r="H56" s="23">
        <f t="shared" ca="1" si="5"/>
        <v>302.77004025345104</v>
      </c>
      <c r="I56" s="23">
        <f t="shared" ca="1" si="6"/>
        <v>302.77004025345104</v>
      </c>
      <c r="J56" s="23">
        <f t="shared" ca="1" si="1"/>
        <v>0</v>
      </c>
      <c r="K56" s="2">
        <f t="shared" ca="1" si="2"/>
        <v>2</v>
      </c>
      <c r="L56" s="23">
        <f t="shared" ca="1" si="3"/>
        <v>304.77004025345104</v>
      </c>
      <c r="M56" s="23">
        <f t="shared" ca="1" si="4"/>
        <v>2</v>
      </c>
      <c r="N56" s="23">
        <f t="shared" ca="1" si="7"/>
        <v>298.72188118723142</v>
      </c>
      <c r="O56" s="23">
        <f t="shared" ca="1" si="8"/>
        <v>304.77004025345104</v>
      </c>
    </row>
    <row r="57" spans="6:15" x14ac:dyDescent="0.25">
      <c r="F57" s="9">
        <v>55</v>
      </c>
      <c r="G57" s="23">
        <f t="shared" ca="1" si="0"/>
        <v>4.986139603027949</v>
      </c>
      <c r="H57" s="23">
        <f t="shared" ca="1" si="5"/>
        <v>307.75617985647898</v>
      </c>
      <c r="I57" s="23">
        <f t="shared" ca="1" si="6"/>
        <v>307.75617985647898</v>
      </c>
      <c r="J57" s="23">
        <f t="shared" ca="1" si="1"/>
        <v>0</v>
      </c>
      <c r="K57" s="2">
        <f t="shared" ca="1" si="2"/>
        <v>2</v>
      </c>
      <c r="L57" s="23">
        <f t="shared" ca="1" si="3"/>
        <v>309.75617985647898</v>
      </c>
      <c r="M57" s="23">
        <f t="shared" ca="1" si="4"/>
        <v>2</v>
      </c>
      <c r="N57" s="23">
        <f t="shared" ca="1" si="7"/>
        <v>309.75617985647898</v>
      </c>
      <c r="O57" s="23">
        <f t="shared" ca="1" si="8"/>
        <v>304.77004025345104</v>
      </c>
    </row>
    <row r="58" spans="6:15" x14ac:dyDescent="0.25">
      <c r="F58" s="9">
        <v>56</v>
      </c>
      <c r="G58" s="23">
        <f t="shared" ca="1" si="0"/>
        <v>13.363701505703958</v>
      </c>
      <c r="H58" s="23">
        <f t="shared" ca="1" si="5"/>
        <v>321.11988136218292</v>
      </c>
      <c r="I58" s="23">
        <f t="shared" ca="1" si="6"/>
        <v>321.11988136218292</v>
      </c>
      <c r="J58" s="23">
        <f t="shared" ca="1" si="1"/>
        <v>0</v>
      </c>
      <c r="K58" s="2">
        <f t="shared" ca="1" si="2"/>
        <v>5</v>
      </c>
      <c r="L58" s="23">
        <f t="shared" ca="1" si="3"/>
        <v>326.11988136218292</v>
      </c>
      <c r="M58" s="23">
        <f t="shared" ca="1" si="4"/>
        <v>5</v>
      </c>
      <c r="N58" s="23">
        <f t="shared" ca="1" si="7"/>
        <v>309.75617985647898</v>
      </c>
      <c r="O58" s="23">
        <f t="shared" ca="1" si="8"/>
        <v>326.11988136218292</v>
      </c>
    </row>
    <row r="59" spans="6:15" x14ac:dyDescent="0.25">
      <c r="F59" s="9">
        <v>57</v>
      </c>
      <c r="G59" s="23">
        <f t="shared" ca="1" si="0"/>
        <v>0.62770381111643503</v>
      </c>
      <c r="H59" s="23">
        <f t="shared" ca="1" si="5"/>
        <v>321.74758517329934</v>
      </c>
      <c r="I59" s="23">
        <f t="shared" ca="1" si="6"/>
        <v>326.11988136218292</v>
      </c>
      <c r="J59" s="23">
        <f t="shared" ca="1" si="1"/>
        <v>4.3722961888835812</v>
      </c>
      <c r="K59" s="2">
        <f t="shared" ca="1" si="2"/>
        <v>3</v>
      </c>
      <c r="L59" s="23">
        <f t="shared" ca="1" si="3"/>
        <v>329.11988136218292</v>
      </c>
      <c r="M59" s="23">
        <f t="shared" ca="1" si="4"/>
        <v>7.3722961888835812</v>
      </c>
      <c r="N59" s="23">
        <f t="shared" ca="1" si="7"/>
        <v>329.11988136218292</v>
      </c>
      <c r="O59" s="23">
        <f t="shared" ca="1" si="8"/>
        <v>326.11988136218292</v>
      </c>
    </row>
    <row r="60" spans="6:15" x14ac:dyDescent="0.25">
      <c r="F60" s="9">
        <v>58</v>
      </c>
      <c r="G60" s="23">
        <f t="shared" ca="1" si="0"/>
        <v>0.51224253600920644</v>
      </c>
      <c r="H60" s="23">
        <f t="shared" ca="1" si="5"/>
        <v>322.25982770930852</v>
      </c>
      <c r="I60" s="23">
        <f t="shared" ca="1" si="6"/>
        <v>329.11988136218292</v>
      </c>
      <c r="J60" s="23">
        <f t="shared" ca="1" si="1"/>
        <v>6.8600536528743987</v>
      </c>
      <c r="K60" s="2">
        <f t="shared" ca="1" si="2"/>
        <v>3</v>
      </c>
      <c r="L60" s="23">
        <f t="shared" ca="1" si="3"/>
        <v>332.11988136218292</v>
      </c>
      <c r="M60" s="23">
        <f t="shared" ca="1" si="4"/>
        <v>9.8600536528743987</v>
      </c>
      <c r="N60" s="23">
        <f t="shared" ca="1" si="7"/>
        <v>329.11988136218292</v>
      </c>
      <c r="O60" s="23">
        <f t="shared" ca="1" si="8"/>
        <v>332.11988136218292</v>
      </c>
    </row>
    <row r="61" spans="6:15" x14ac:dyDescent="0.25">
      <c r="F61" s="9">
        <v>59</v>
      </c>
      <c r="G61" s="23">
        <f t="shared" ca="1" si="0"/>
        <v>1.2695550760829013</v>
      </c>
      <c r="H61" s="23">
        <f t="shared" ca="1" si="5"/>
        <v>323.52938278539142</v>
      </c>
      <c r="I61" s="23">
        <f t="shared" ca="1" si="6"/>
        <v>332.11988136218292</v>
      </c>
      <c r="J61" s="23">
        <f t="shared" ca="1" si="1"/>
        <v>8.5904985767915036</v>
      </c>
      <c r="K61" s="2">
        <f t="shared" ca="1" si="2"/>
        <v>6</v>
      </c>
      <c r="L61" s="23">
        <f t="shared" ca="1" si="3"/>
        <v>338.11988136218292</v>
      </c>
      <c r="M61" s="23">
        <f t="shared" ca="1" si="4"/>
        <v>14.590498576791504</v>
      </c>
      <c r="N61" s="23">
        <f t="shared" ca="1" si="7"/>
        <v>338.11988136218292</v>
      </c>
      <c r="O61" s="23">
        <f t="shared" ca="1" si="8"/>
        <v>332.11988136218292</v>
      </c>
    </row>
    <row r="62" spans="6:15" x14ac:dyDescent="0.25">
      <c r="F62" s="9">
        <v>60</v>
      </c>
      <c r="G62" s="23">
        <f t="shared" ca="1" si="0"/>
        <v>14.789980703544725</v>
      </c>
      <c r="H62" s="23">
        <f t="shared" ca="1" si="5"/>
        <v>338.31936348893612</v>
      </c>
      <c r="I62" s="23">
        <f t="shared" ca="1" si="6"/>
        <v>338.31936348893612</v>
      </c>
      <c r="J62" s="23">
        <f t="shared" ca="1" si="1"/>
        <v>0</v>
      </c>
      <c r="K62" s="2">
        <f t="shared" ca="1" si="2"/>
        <v>5</v>
      </c>
      <c r="L62" s="23">
        <f t="shared" ca="1" si="3"/>
        <v>343.31936348893612</v>
      </c>
      <c r="M62" s="23">
        <f t="shared" ca="1" si="4"/>
        <v>5</v>
      </c>
      <c r="N62" s="23">
        <f t="shared" ca="1" si="7"/>
        <v>338.11988136218292</v>
      </c>
      <c r="O62" s="23">
        <f t="shared" ca="1" si="8"/>
        <v>343.31936348893612</v>
      </c>
    </row>
    <row r="63" spans="6:15" x14ac:dyDescent="0.25">
      <c r="F63" s="9">
        <v>61</v>
      </c>
      <c r="G63" s="23">
        <f t="shared" ca="1" si="0"/>
        <v>0.70050377970213518</v>
      </c>
      <c r="H63" s="23">
        <f t="shared" ca="1" si="5"/>
        <v>339.01986726863828</v>
      </c>
      <c r="I63" s="23">
        <f t="shared" ca="1" si="6"/>
        <v>343.31936348893612</v>
      </c>
      <c r="J63" s="23">
        <f t="shared" ca="1" si="1"/>
        <v>4.29949622029784</v>
      </c>
      <c r="K63" s="2">
        <f t="shared" ca="1" si="2"/>
        <v>4</v>
      </c>
      <c r="L63" s="23">
        <f t="shared" ca="1" si="3"/>
        <v>347.31936348893612</v>
      </c>
      <c r="M63" s="23">
        <f t="shared" ca="1" si="4"/>
        <v>8.29949622029784</v>
      </c>
      <c r="N63" s="23">
        <f t="shared" ca="1" si="7"/>
        <v>347.31936348893612</v>
      </c>
      <c r="O63" s="23">
        <f t="shared" ca="1" si="8"/>
        <v>343.31936348893612</v>
      </c>
    </row>
    <row r="64" spans="6:15" x14ac:dyDescent="0.25">
      <c r="F64" s="9">
        <v>62</v>
      </c>
      <c r="G64" s="23">
        <f t="shared" ca="1" si="0"/>
        <v>5.4255108099117706</v>
      </c>
      <c r="H64" s="23">
        <f t="shared" ca="1" si="5"/>
        <v>344.44537807855005</v>
      </c>
      <c r="I64" s="23">
        <f t="shared" ca="1" si="6"/>
        <v>347.31936348893612</v>
      </c>
      <c r="J64" s="23">
        <f t="shared" ca="1" si="1"/>
        <v>2.8739854103860694</v>
      </c>
      <c r="K64" s="2">
        <f t="shared" ca="1" si="2"/>
        <v>2</v>
      </c>
      <c r="L64" s="23">
        <f t="shared" ca="1" si="3"/>
        <v>349.31936348893612</v>
      </c>
      <c r="M64" s="23">
        <f t="shared" ca="1" si="4"/>
        <v>4.8739854103860694</v>
      </c>
      <c r="N64" s="23">
        <f t="shared" ca="1" si="7"/>
        <v>347.31936348893612</v>
      </c>
      <c r="O64" s="23">
        <f t="shared" ca="1" si="8"/>
        <v>349.31936348893612</v>
      </c>
    </row>
    <row r="65" spans="6:15" x14ac:dyDescent="0.25">
      <c r="F65" s="9">
        <v>63</v>
      </c>
      <c r="G65" s="23">
        <f t="shared" ca="1" si="0"/>
        <v>10.174040522239721</v>
      </c>
      <c r="H65" s="23">
        <f t="shared" ca="1" si="5"/>
        <v>354.6194186007898</v>
      </c>
      <c r="I65" s="23">
        <f t="shared" ca="1" si="6"/>
        <v>354.6194186007898</v>
      </c>
      <c r="J65" s="23">
        <f t="shared" ca="1" si="1"/>
        <v>0</v>
      </c>
      <c r="K65" s="2">
        <f t="shared" ca="1" si="2"/>
        <v>7</v>
      </c>
      <c r="L65" s="23">
        <f t="shared" ca="1" si="3"/>
        <v>361.6194186007898</v>
      </c>
      <c r="M65" s="23">
        <f t="shared" ca="1" si="4"/>
        <v>7</v>
      </c>
      <c r="N65" s="23">
        <f t="shared" ca="1" si="7"/>
        <v>361.6194186007898</v>
      </c>
      <c r="O65" s="23">
        <f t="shared" ca="1" si="8"/>
        <v>349.31936348893612</v>
      </c>
    </row>
    <row r="66" spans="6:15" x14ac:dyDescent="0.25">
      <c r="F66" s="9">
        <v>64</v>
      </c>
      <c r="G66" s="23">
        <f t="shared" ca="1" si="0"/>
        <v>0.47178597823555779</v>
      </c>
      <c r="H66" s="23">
        <f t="shared" ca="1" si="5"/>
        <v>355.09120457902537</v>
      </c>
      <c r="I66" s="23">
        <f t="shared" ca="1" si="6"/>
        <v>361.6194186007898</v>
      </c>
      <c r="J66" s="23">
        <f t="shared" ca="1" si="1"/>
        <v>6.5282140217644269</v>
      </c>
      <c r="K66" s="2">
        <f t="shared" ca="1" si="2"/>
        <v>3</v>
      </c>
      <c r="L66" s="23">
        <f t="shared" ca="1" si="3"/>
        <v>364.6194186007898</v>
      </c>
      <c r="M66" s="23">
        <f t="shared" ca="1" si="4"/>
        <v>9.5282140217644269</v>
      </c>
      <c r="N66" s="23">
        <f t="shared" ca="1" si="7"/>
        <v>361.6194186007898</v>
      </c>
      <c r="O66" s="23">
        <f t="shared" ca="1" si="8"/>
        <v>364.6194186007898</v>
      </c>
    </row>
    <row r="67" spans="6:15" x14ac:dyDescent="0.25">
      <c r="F67" s="9">
        <v>65</v>
      </c>
      <c r="G67" s="23">
        <f t="shared" ca="1" si="0"/>
        <v>9.0412526912687028</v>
      </c>
      <c r="H67" s="23">
        <f t="shared" ca="1" si="5"/>
        <v>364.13245727029408</v>
      </c>
      <c r="I67" s="23">
        <f t="shared" ca="1" si="6"/>
        <v>364.6194186007898</v>
      </c>
      <c r="J67" s="23">
        <f t="shared" ca="1" si="1"/>
        <v>0.48696133049571699</v>
      </c>
      <c r="K67" s="2">
        <f t="shared" ca="1" si="2"/>
        <v>4</v>
      </c>
      <c r="L67" s="23">
        <f t="shared" ca="1" si="3"/>
        <v>368.6194186007898</v>
      </c>
      <c r="M67" s="23">
        <f t="shared" ca="1" si="4"/>
        <v>4.486961330495717</v>
      </c>
      <c r="N67" s="23">
        <f t="shared" ca="1" si="7"/>
        <v>368.6194186007898</v>
      </c>
      <c r="O67" s="23">
        <f t="shared" ca="1" si="8"/>
        <v>364.6194186007898</v>
      </c>
    </row>
    <row r="68" spans="6:15" x14ac:dyDescent="0.25">
      <c r="F68" s="9">
        <v>66</v>
      </c>
      <c r="G68" s="23">
        <f t="shared" ref="G68:G131" ca="1" si="9">-$C$13*LN(RAND())</f>
        <v>7.7895241168437135</v>
      </c>
      <c r="H68" s="23">
        <f t="shared" ca="1" si="5"/>
        <v>371.92198138713781</v>
      </c>
      <c r="I68" s="23">
        <f t="shared" ca="1" si="6"/>
        <v>371.92198138713781</v>
      </c>
      <c r="J68" s="23">
        <f t="shared" ref="J68:J131" ca="1" si="10">I68-H68</f>
        <v>0</v>
      </c>
      <c r="K68" s="2">
        <f t="shared" ref="K68:K131" ca="1" si="11">VLOOKUP(RAND(),$B$4:$D$11,3)</f>
        <v>2</v>
      </c>
      <c r="L68" s="23">
        <f t="shared" ref="L68:L131" ca="1" si="12">I68+K68</f>
        <v>373.92198138713781</v>
      </c>
      <c r="M68" s="23">
        <f t="shared" ref="M68:M131" ca="1" si="13">J68+K68</f>
        <v>2</v>
      </c>
      <c r="N68" s="23">
        <f t="shared" ca="1" si="7"/>
        <v>368.6194186007898</v>
      </c>
      <c r="O68" s="23">
        <f t="shared" ca="1" si="8"/>
        <v>373.92198138713781</v>
      </c>
    </row>
    <row r="69" spans="6:15" x14ac:dyDescent="0.25">
      <c r="F69" s="9">
        <v>67</v>
      </c>
      <c r="G69" s="23">
        <f t="shared" ca="1" si="9"/>
        <v>7.4670053741714053</v>
      </c>
      <c r="H69" s="23">
        <f t="shared" ref="H69:H132" ca="1" si="14">H68+G69</f>
        <v>379.38898676130918</v>
      </c>
      <c r="I69" s="23">
        <f t="shared" ref="I69:I132" ca="1" si="15">MAX(H69,L68)</f>
        <v>379.38898676130918</v>
      </c>
      <c r="J69" s="23">
        <f t="shared" ca="1" si="10"/>
        <v>0</v>
      </c>
      <c r="K69" s="2">
        <f t="shared" ca="1" si="11"/>
        <v>2</v>
      </c>
      <c r="L69" s="23">
        <f t="shared" ca="1" si="12"/>
        <v>381.38898676130918</v>
      </c>
      <c r="M69" s="23">
        <f t="shared" ca="1" si="13"/>
        <v>2</v>
      </c>
      <c r="N69" s="23">
        <f t="shared" ref="N69:N132" ca="1" si="16">IF(N68=MIN(N68:O68),L69,N68)</f>
        <v>381.38898676130918</v>
      </c>
      <c r="O69" s="23">
        <f t="shared" ref="O69:O132" ca="1" si="17">IF(O68=MIN(N68:O68),L69,O68)</f>
        <v>373.92198138713781</v>
      </c>
    </row>
    <row r="70" spans="6:15" x14ac:dyDescent="0.25">
      <c r="F70" s="9">
        <v>68</v>
      </c>
      <c r="G70" s="23">
        <f t="shared" ca="1" si="9"/>
        <v>2.6772796266209546</v>
      </c>
      <c r="H70" s="23">
        <f t="shared" ca="1" si="14"/>
        <v>382.06626638793011</v>
      </c>
      <c r="I70" s="23">
        <f t="shared" ca="1" si="15"/>
        <v>382.06626638793011</v>
      </c>
      <c r="J70" s="23">
        <f t="shared" ca="1" si="10"/>
        <v>0</v>
      </c>
      <c r="K70" s="2">
        <f t="shared" ca="1" si="11"/>
        <v>3</v>
      </c>
      <c r="L70" s="23">
        <f t="shared" ca="1" si="12"/>
        <v>385.06626638793011</v>
      </c>
      <c r="M70" s="23">
        <f t="shared" ca="1" si="13"/>
        <v>3</v>
      </c>
      <c r="N70" s="23">
        <f t="shared" ca="1" si="16"/>
        <v>381.38898676130918</v>
      </c>
      <c r="O70" s="23">
        <f t="shared" ca="1" si="17"/>
        <v>385.06626638793011</v>
      </c>
    </row>
    <row r="71" spans="6:15" x14ac:dyDescent="0.25">
      <c r="F71" s="9">
        <v>69</v>
      </c>
      <c r="G71" s="23">
        <f t="shared" ca="1" si="9"/>
        <v>12.396549481460545</v>
      </c>
      <c r="H71" s="23">
        <f t="shared" ca="1" si="14"/>
        <v>394.46281586939068</v>
      </c>
      <c r="I71" s="23">
        <f t="shared" ca="1" si="15"/>
        <v>394.46281586939068</v>
      </c>
      <c r="J71" s="23">
        <f t="shared" ca="1" si="10"/>
        <v>0</v>
      </c>
      <c r="K71" s="2">
        <f t="shared" ca="1" si="11"/>
        <v>4</v>
      </c>
      <c r="L71" s="23">
        <f t="shared" ca="1" si="12"/>
        <v>398.46281586939068</v>
      </c>
      <c r="M71" s="23">
        <f t="shared" ca="1" si="13"/>
        <v>4</v>
      </c>
      <c r="N71" s="23">
        <f t="shared" ca="1" si="16"/>
        <v>398.46281586939068</v>
      </c>
      <c r="O71" s="23">
        <f t="shared" ca="1" si="17"/>
        <v>385.06626638793011</v>
      </c>
    </row>
    <row r="72" spans="6:15" x14ac:dyDescent="0.25">
      <c r="F72" s="9">
        <v>70</v>
      </c>
      <c r="G72" s="23">
        <f t="shared" ca="1" si="9"/>
        <v>8.5052546365369288</v>
      </c>
      <c r="H72" s="23">
        <f t="shared" ca="1" si="14"/>
        <v>402.96807050592759</v>
      </c>
      <c r="I72" s="23">
        <f t="shared" ca="1" si="15"/>
        <v>402.96807050592759</v>
      </c>
      <c r="J72" s="23">
        <f t="shared" ca="1" si="10"/>
        <v>0</v>
      </c>
      <c r="K72" s="2">
        <f t="shared" ca="1" si="11"/>
        <v>2</v>
      </c>
      <c r="L72" s="23">
        <f t="shared" ca="1" si="12"/>
        <v>404.96807050592759</v>
      </c>
      <c r="M72" s="23">
        <f t="shared" ca="1" si="13"/>
        <v>2</v>
      </c>
      <c r="N72" s="23">
        <f t="shared" ca="1" si="16"/>
        <v>398.46281586939068</v>
      </c>
      <c r="O72" s="23">
        <f t="shared" ca="1" si="17"/>
        <v>404.96807050592759</v>
      </c>
    </row>
    <row r="73" spans="6:15" x14ac:dyDescent="0.25">
      <c r="F73" s="9">
        <v>71</v>
      </c>
      <c r="G73" s="23">
        <f t="shared" ca="1" si="9"/>
        <v>3.4703162598090165</v>
      </c>
      <c r="H73" s="23">
        <f t="shared" ca="1" si="14"/>
        <v>406.4383867657366</v>
      </c>
      <c r="I73" s="23">
        <f t="shared" ca="1" si="15"/>
        <v>406.4383867657366</v>
      </c>
      <c r="J73" s="23">
        <f t="shared" ca="1" si="10"/>
        <v>0</v>
      </c>
      <c r="K73" s="2">
        <f t="shared" ca="1" si="11"/>
        <v>7</v>
      </c>
      <c r="L73" s="23">
        <f t="shared" ca="1" si="12"/>
        <v>413.4383867657366</v>
      </c>
      <c r="M73" s="23">
        <f t="shared" ca="1" si="13"/>
        <v>7</v>
      </c>
      <c r="N73" s="23">
        <f t="shared" ca="1" si="16"/>
        <v>413.4383867657366</v>
      </c>
      <c r="O73" s="23">
        <f t="shared" ca="1" si="17"/>
        <v>404.96807050592759</v>
      </c>
    </row>
    <row r="74" spans="6:15" x14ac:dyDescent="0.25">
      <c r="F74" s="9">
        <v>72</v>
      </c>
      <c r="G74" s="23">
        <f t="shared" ca="1" si="9"/>
        <v>10.136051167127974</v>
      </c>
      <c r="H74" s="23">
        <f t="shared" ca="1" si="14"/>
        <v>416.57443793286456</v>
      </c>
      <c r="I74" s="23">
        <f t="shared" ca="1" si="15"/>
        <v>416.57443793286456</v>
      </c>
      <c r="J74" s="23">
        <f t="shared" ca="1" si="10"/>
        <v>0</v>
      </c>
      <c r="K74" s="2">
        <f t="shared" ca="1" si="11"/>
        <v>3</v>
      </c>
      <c r="L74" s="23">
        <f t="shared" ca="1" si="12"/>
        <v>419.57443793286456</v>
      </c>
      <c r="M74" s="23">
        <f t="shared" ca="1" si="13"/>
        <v>3</v>
      </c>
      <c r="N74" s="23">
        <f t="shared" ca="1" si="16"/>
        <v>413.4383867657366</v>
      </c>
      <c r="O74" s="23">
        <f t="shared" ca="1" si="17"/>
        <v>419.57443793286456</v>
      </c>
    </row>
    <row r="75" spans="6:15" x14ac:dyDescent="0.25">
      <c r="F75" s="9">
        <v>73</v>
      </c>
      <c r="G75" s="23">
        <f t="shared" ca="1" si="9"/>
        <v>4.3151802418093315</v>
      </c>
      <c r="H75" s="23">
        <f t="shared" ca="1" si="14"/>
        <v>420.8896181746739</v>
      </c>
      <c r="I75" s="23">
        <f t="shared" ca="1" si="15"/>
        <v>420.8896181746739</v>
      </c>
      <c r="J75" s="23">
        <f t="shared" ca="1" si="10"/>
        <v>0</v>
      </c>
      <c r="K75" s="2">
        <f t="shared" ca="1" si="11"/>
        <v>4</v>
      </c>
      <c r="L75" s="23">
        <f t="shared" ca="1" si="12"/>
        <v>424.8896181746739</v>
      </c>
      <c r="M75" s="23">
        <f t="shared" ca="1" si="13"/>
        <v>4</v>
      </c>
      <c r="N75" s="23">
        <f t="shared" ca="1" si="16"/>
        <v>424.8896181746739</v>
      </c>
      <c r="O75" s="23">
        <f t="shared" ca="1" si="17"/>
        <v>419.57443793286456</v>
      </c>
    </row>
    <row r="76" spans="6:15" x14ac:dyDescent="0.25">
      <c r="F76" s="9">
        <v>74</v>
      </c>
      <c r="G76" s="23">
        <f t="shared" ca="1" si="9"/>
        <v>26.715159506889357</v>
      </c>
      <c r="H76" s="23">
        <f t="shared" ca="1" si="14"/>
        <v>447.60477768156323</v>
      </c>
      <c r="I76" s="23">
        <f t="shared" ca="1" si="15"/>
        <v>447.60477768156323</v>
      </c>
      <c r="J76" s="23">
        <f t="shared" ca="1" si="10"/>
        <v>0</v>
      </c>
      <c r="K76" s="2">
        <f t="shared" ca="1" si="11"/>
        <v>9</v>
      </c>
      <c r="L76" s="23">
        <f t="shared" ca="1" si="12"/>
        <v>456.60477768156323</v>
      </c>
      <c r="M76" s="23">
        <f t="shared" ca="1" si="13"/>
        <v>9</v>
      </c>
      <c r="N76" s="23">
        <f t="shared" ca="1" si="16"/>
        <v>424.8896181746739</v>
      </c>
      <c r="O76" s="23">
        <f t="shared" ca="1" si="17"/>
        <v>456.60477768156323</v>
      </c>
    </row>
    <row r="77" spans="6:15" x14ac:dyDescent="0.25">
      <c r="F77" s="9">
        <v>75</v>
      </c>
      <c r="G77" s="23">
        <f t="shared" ca="1" si="9"/>
        <v>1.8977311241278298</v>
      </c>
      <c r="H77" s="23">
        <f t="shared" ca="1" si="14"/>
        <v>449.50250880569104</v>
      </c>
      <c r="I77" s="23">
        <f t="shared" ca="1" si="15"/>
        <v>456.60477768156323</v>
      </c>
      <c r="J77" s="23">
        <f t="shared" ca="1" si="10"/>
        <v>7.1022688758721984</v>
      </c>
      <c r="K77" s="2">
        <f t="shared" ca="1" si="11"/>
        <v>5</v>
      </c>
      <c r="L77" s="23">
        <f t="shared" ca="1" si="12"/>
        <v>461.60477768156323</v>
      </c>
      <c r="M77" s="23">
        <f t="shared" ca="1" si="13"/>
        <v>12.102268875872198</v>
      </c>
      <c r="N77" s="23">
        <f t="shared" ca="1" si="16"/>
        <v>461.60477768156323</v>
      </c>
      <c r="O77" s="23">
        <f t="shared" ca="1" si="17"/>
        <v>456.60477768156323</v>
      </c>
    </row>
    <row r="78" spans="6:15" x14ac:dyDescent="0.25">
      <c r="F78" s="9">
        <v>76</v>
      </c>
      <c r="G78" s="23">
        <f t="shared" ca="1" si="9"/>
        <v>11.67812334714244</v>
      </c>
      <c r="H78" s="23">
        <f t="shared" ca="1" si="14"/>
        <v>461.18063215283348</v>
      </c>
      <c r="I78" s="23">
        <f t="shared" ca="1" si="15"/>
        <v>461.60477768156323</v>
      </c>
      <c r="J78" s="23">
        <f t="shared" ca="1" si="10"/>
        <v>0.42414552872975264</v>
      </c>
      <c r="K78" s="2">
        <f t="shared" ca="1" si="11"/>
        <v>7</v>
      </c>
      <c r="L78" s="23">
        <f t="shared" ca="1" si="12"/>
        <v>468.60477768156323</v>
      </c>
      <c r="M78" s="23">
        <f t="shared" ca="1" si="13"/>
        <v>7.4241455287297526</v>
      </c>
      <c r="N78" s="23">
        <f t="shared" ca="1" si="16"/>
        <v>461.60477768156323</v>
      </c>
      <c r="O78" s="23">
        <f t="shared" ca="1" si="17"/>
        <v>468.60477768156323</v>
      </c>
    </row>
    <row r="79" spans="6:15" x14ac:dyDescent="0.25">
      <c r="F79" s="9">
        <v>77</v>
      </c>
      <c r="G79" s="23">
        <f t="shared" ca="1" si="9"/>
        <v>11.744218527808238</v>
      </c>
      <c r="H79" s="23">
        <f t="shared" ca="1" si="14"/>
        <v>472.92485068064173</v>
      </c>
      <c r="I79" s="23">
        <f t="shared" ca="1" si="15"/>
        <v>472.92485068064173</v>
      </c>
      <c r="J79" s="23">
        <f t="shared" ca="1" si="10"/>
        <v>0</v>
      </c>
      <c r="K79" s="2">
        <f t="shared" ca="1" si="11"/>
        <v>2</v>
      </c>
      <c r="L79" s="23">
        <f t="shared" ca="1" si="12"/>
        <v>474.92485068064173</v>
      </c>
      <c r="M79" s="23">
        <f t="shared" ca="1" si="13"/>
        <v>2</v>
      </c>
      <c r="N79" s="23">
        <f t="shared" ca="1" si="16"/>
        <v>474.92485068064173</v>
      </c>
      <c r="O79" s="23">
        <f t="shared" ca="1" si="17"/>
        <v>468.60477768156323</v>
      </c>
    </row>
    <row r="80" spans="6:15" x14ac:dyDescent="0.25">
      <c r="F80" s="9">
        <v>78</v>
      </c>
      <c r="G80" s="23">
        <f t="shared" ca="1" si="9"/>
        <v>4.6316589304277072</v>
      </c>
      <c r="H80" s="23">
        <f t="shared" ca="1" si="14"/>
        <v>477.55650961106943</v>
      </c>
      <c r="I80" s="23">
        <f t="shared" ca="1" si="15"/>
        <v>477.55650961106943</v>
      </c>
      <c r="J80" s="23">
        <f t="shared" ca="1" si="10"/>
        <v>0</v>
      </c>
      <c r="K80" s="2">
        <f t="shared" ca="1" si="11"/>
        <v>4</v>
      </c>
      <c r="L80" s="23">
        <f t="shared" ca="1" si="12"/>
        <v>481.55650961106943</v>
      </c>
      <c r="M80" s="23">
        <f t="shared" ca="1" si="13"/>
        <v>4</v>
      </c>
      <c r="N80" s="23">
        <f t="shared" ca="1" si="16"/>
        <v>474.92485068064173</v>
      </c>
      <c r="O80" s="23">
        <f t="shared" ca="1" si="17"/>
        <v>481.55650961106943</v>
      </c>
    </row>
    <row r="81" spans="6:15" x14ac:dyDescent="0.25">
      <c r="F81" s="9">
        <v>79</v>
      </c>
      <c r="G81" s="23">
        <f t="shared" ca="1" si="9"/>
        <v>1.8703158291848712</v>
      </c>
      <c r="H81" s="23">
        <f t="shared" ca="1" si="14"/>
        <v>479.42682544025428</v>
      </c>
      <c r="I81" s="23">
        <f t="shared" ca="1" si="15"/>
        <v>481.55650961106943</v>
      </c>
      <c r="J81" s="23">
        <f t="shared" ca="1" si="10"/>
        <v>2.1296841708151533</v>
      </c>
      <c r="K81" s="2">
        <f t="shared" ca="1" si="11"/>
        <v>4</v>
      </c>
      <c r="L81" s="23">
        <f t="shared" ca="1" si="12"/>
        <v>485.55650961106943</v>
      </c>
      <c r="M81" s="23">
        <f t="shared" ca="1" si="13"/>
        <v>6.1296841708151533</v>
      </c>
      <c r="N81" s="23">
        <f t="shared" ca="1" si="16"/>
        <v>485.55650961106943</v>
      </c>
      <c r="O81" s="23">
        <f t="shared" ca="1" si="17"/>
        <v>481.55650961106943</v>
      </c>
    </row>
    <row r="82" spans="6:15" x14ac:dyDescent="0.25">
      <c r="F82" s="9">
        <v>80</v>
      </c>
      <c r="G82" s="23">
        <f t="shared" ca="1" si="9"/>
        <v>22.892586860614909</v>
      </c>
      <c r="H82" s="23">
        <f t="shared" ca="1" si="14"/>
        <v>502.3194123008692</v>
      </c>
      <c r="I82" s="23">
        <f t="shared" ca="1" si="15"/>
        <v>502.3194123008692</v>
      </c>
      <c r="J82" s="23">
        <f t="shared" ca="1" si="10"/>
        <v>0</v>
      </c>
      <c r="K82" s="2">
        <f t="shared" ca="1" si="11"/>
        <v>7</v>
      </c>
      <c r="L82" s="23">
        <f t="shared" ca="1" si="12"/>
        <v>509.3194123008692</v>
      </c>
      <c r="M82" s="23">
        <f t="shared" ca="1" si="13"/>
        <v>7</v>
      </c>
      <c r="N82" s="23">
        <f t="shared" ca="1" si="16"/>
        <v>485.55650961106943</v>
      </c>
      <c r="O82" s="23">
        <f t="shared" ca="1" si="17"/>
        <v>509.3194123008692</v>
      </c>
    </row>
    <row r="83" spans="6:15" x14ac:dyDescent="0.25">
      <c r="F83" s="9">
        <v>81</v>
      </c>
      <c r="G83" s="23">
        <f t="shared" ca="1" si="9"/>
        <v>1.0929232825662423</v>
      </c>
      <c r="H83" s="23">
        <f t="shared" ca="1" si="14"/>
        <v>503.41233558343544</v>
      </c>
      <c r="I83" s="23">
        <f t="shared" ca="1" si="15"/>
        <v>509.3194123008692</v>
      </c>
      <c r="J83" s="23">
        <f t="shared" ca="1" si="10"/>
        <v>5.9070767174337675</v>
      </c>
      <c r="K83" s="2">
        <f t="shared" ca="1" si="11"/>
        <v>2</v>
      </c>
      <c r="L83" s="23">
        <f t="shared" ca="1" si="12"/>
        <v>511.3194123008692</v>
      </c>
      <c r="M83" s="23">
        <f t="shared" ca="1" si="13"/>
        <v>7.9070767174337675</v>
      </c>
      <c r="N83" s="23">
        <f t="shared" ca="1" si="16"/>
        <v>511.3194123008692</v>
      </c>
      <c r="O83" s="23">
        <f t="shared" ca="1" si="17"/>
        <v>509.3194123008692</v>
      </c>
    </row>
    <row r="84" spans="6:15" x14ac:dyDescent="0.25">
      <c r="F84" s="9">
        <v>82</v>
      </c>
      <c r="G84" s="23">
        <f t="shared" ca="1" si="9"/>
        <v>12.431374196788408</v>
      </c>
      <c r="H84" s="23">
        <f t="shared" ca="1" si="14"/>
        <v>515.84370978022389</v>
      </c>
      <c r="I84" s="23">
        <f t="shared" ca="1" si="15"/>
        <v>515.84370978022389</v>
      </c>
      <c r="J84" s="23">
        <f t="shared" ca="1" si="10"/>
        <v>0</v>
      </c>
      <c r="K84" s="2">
        <f t="shared" ca="1" si="11"/>
        <v>8</v>
      </c>
      <c r="L84" s="23">
        <f t="shared" ca="1" si="12"/>
        <v>523.84370978022389</v>
      </c>
      <c r="M84" s="23">
        <f t="shared" ca="1" si="13"/>
        <v>8</v>
      </c>
      <c r="N84" s="23">
        <f t="shared" ca="1" si="16"/>
        <v>511.3194123008692</v>
      </c>
      <c r="O84" s="23">
        <f t="shared" ca="1" si="17"/>
        <v>523.84370978022389</v>
      </c>
    </row>
    <row r="85" spans="6:15" x14ac:dyDescent="0.25">
      <c r="F85" s="9">
        <v>83</v>
      </c>
      <c r="G85" s="23">
        <f t="shared" ca="1" si="9"/>
        <v>16.89090182056248</v>
      </c>
      <c r="H85" s="23">
        <f t="shared" ca="1" si="14"/>
        <v>532.73461160078637</v>
      </c>
      <c r="I85" s="23">
        <f t="shared" ca="1" si="15"/>
        <v>532.73461160078637</v>
      </c>
      <c r="J85" s="23">
        <f t="shared" ca="1" si="10"/>
        <v>0</v>
      </c>
      <c r="K85" s="2">
        <f t="shared" ca="1" si="11"/>
        <v>4</v>
      </c>
      <c r="L85" s="23">
        <f t="shared" ca="1" si="12"/>
        <v>536.73461160078637</v>
      </c>
      <c r="M85" s="23">
        <f t="shared" ca="1" si="13"/>
        <v>4</v>
      </c>
      <c r="N85" s="23">
        <f t="shared" ca="1" si="16"/>
        <v>536.73461160078637</v>
      </c>
      <c r="O85" s="23">
        <f t="shared" ca="1" si="17"/>
        <v>523.84370978022389</v>
      </c>
    </row>
    <row r="86" spans="6:15" x14ac:dyDescent="0.25">
      <c r="F86" s="9">
        <v>84</v>
      </c>
      <c r="G86" s="23">
        <f t="shared" ca="1" si="9"/>
        <v>4.7273200583209869</v>
      </c>
      <c r="H86" s="23">
        <f t="shared" ca="1" si="14"/>
        <v>537.46193165910734</v>
      </c>
      <c r="I86" s="23">
        <f t="shared" ca="1" si="15"/>
        <v>537.46193165910734</v>
      </c>
      <c r="J86" s="23">
        <f t="shared" ca="1" si="10"/>
        <v>0</v>
      </c>
      <c r="K86" s="2">
        <f t="shared" ca="1" si="11"/>
        <v>6</v>
      </c>
      <c r="L86" s="23">
        <f t="shared" ca="1" si="12"/>
        <v>543.46193165910734</v>
      </c>
      <c r="M86" s="23">
        <f t="shared" ca="1" si="13"/>
        <v>6</v>
      </c>
      <c r="N86" s="23">
        <f t="shared" ca="1" si="16"/>
        <v>536.73461160078637</v>
      </c>
      <c r="O86" s="23">
        <f t="shared" ca="1" si="17"/>
        <v>543.46193165910734</v>
      </c>
    </row>
    <row r="87" spans="6:15" x14ac:dyDescent="0.25">
      <c r="F87" s="9">
        <v>85</v>
      </c>
      <c r="G87" s="23">
        <f t="shared" ca="1" si="9"/>
        <v>9.5473068811508828</v>
      </c>
      <c r="H87" s="23">
        <f t="shared" ca="1" si="14"/>
        <v>547.00923854025825</v>
      </c>
      <c r="I87" s="23">
        <f t="shared" ca="1" si="15"/>
        <v>547.00923854025825</v>
      </c>
      <c r="J87" s="23">
        <f t="shared" ca="1" si="10"/>
        <v>0</v>
      </c>
      <c r="K87" s="2">
        <f t="shared" ca="1" si="11"/>
        <v>3</v>
      </c>
      <c r="L87" s="23">
        <f t="shared" ca="1" si="12"/>
        <v>550.00923854025825</v>
      </c>
      <c r="M87" s="23">
        <f t="shared" ca="1" si="13"/>
        <v>3</v>
      </c>
      <c r="N87" s="23">
        <f t="shared" ca="1" si="16"/>
        <v>550.00923854025825</v>
      </c>
      <c r="O87" s="23">
        <f t="shared" ca="1" si="17"/>
        <v>543.46193165910734</v>
      </c>
    </row>
    <row r="88" spans="6:15" x14ac:dyDescent="0.25">
      <c r="F88" s="9">
        <v>86</v>
      </c>
      <c r="G88" s="23">
        <f t="shared" ca="1" si="9"/>
        <v>8.5603593845765964</v>
      </c>
      <c r="H88" s="23">
        <f t="shared" ca="1" si="14"/>
        <v>555.56959792483485</v>
      </c>
      <c r="I88" s="23">
        <f t="shared" ca="1" si="15"/>
        <v>555.56959792483485</v>
      </c>
      <c r="J88" s="23">
        <f t="shared" ca="1" si="10"/>
        <v>0</v>
      </c>
      <c r="K88" s="2">
        <f t="shared" ca="1" si="11"/>
        <v>6</v>
      </c>
      <c r="L88" s="23">
        <f t="shared" ca="1" si="12"/>
        <v>561.56959792483485</v>
      </c>
      <c r="M88" s="23">
        <f t="shared" ca="1" si="13"/>
        <v>6</v>
      </c>
      <c r="N88" s="23">
        <f t="shared" ca="1" si="16"/>
        <v>550.00923854025825</v>
      </c>
      <c r="O88" s="23">
        <f t="shared" ca="1" si="17"/>
        <v>561.56959792483485</v>
      </c>
    </row>
    <row r="89" spans="6:15" x14ac:dyDescent="0.25">
      <c r="F89" s="9">
        <v>87</v>
      </c>
      <c r="G89" s="23">
        <f t="shared" ca="1" si="9"/>
        <v>1.4785931351740489</v>
      </c>
      <c r="H89" s="23">
        <f t="shared" ca="1" si="14"/>
        <v>557.04819106000889</v>
      </c>
      <c r="I89" s="23">
        <f t="shared" ca="1" si="15"/>
        <v>561.56959792483485</v>
      </c>
      <c r="J89" s="23">
        <f t="shared" ca="1" si="10"/>
        <v>4.5214068648259627</v>
      </c>
      <c r="K89" s="2">
        <f t="shared" ca="1" si="11"/>
        <v>8</v>
      </c>
      <c r="L89" s="23">
        <f t="shared" ca="1" si="12"/>
        <v>569.56959792483485</v>
      </c>
      <c r="M89" s="23">
        <f t="shared" ca="1" si="13"/>
        <v>12.521406864825963</v>
      </c>
      <c r="N89" s="23">
        <f t="shared" ca="1" si="16"/>
        <v>569.56959792483485</v>
      </c>
      <c r="O89" s="23">
        <f t="shared" ca="1" si="17"/>
        <v>561.56959792483485</v>
      </c>
    </row>
    <row r="90" spans="6:15" x14ac:dyDescent="0.25">
      <c r="F90" s="9">
        <v>88</v>
      </c>
      <c r="G90" s="23">
        <f t="shared" ca="1" si="9"/>
        <v>3.282303641328387</v>
      </c>
      <c r="H90" s="23">
        <f t="shared" ca="1" si="14"/>
        <v>560.33049470133733</v>
      </c>
      <c r="I90" s="23">
        <f t="shared" ca="1" si="15"/>
        <v>569.56959792483485</v>
      </c>
      <c r="J90" s="23">
        <f t="shared" ca="1" si="10"/>
        <v>9.2391032234975228</v>
      </c>
      <c r="K90" s="2">
        <f t="shared" ca="1" si="11"/>
        <v>5</v>
      </c>
      <c r="L90" s="23">
        <f t="shared" ca="1" si="12"/>
        <v>574.56959792483485</v>
      </c>
      <c r="M90" s="23">
        <f t="shared" ca="1" si="13"/>
        <v>14.239103223497523</v>
      </c>
      <c r="N90" s="23">
        <f t="shared" ca="1" si="16"/>
        <v>569.56959792483485</v>
      </c>
      <c r="O90" s="23">
        <f t="shared" ca="1" si="17"/>
        <v>574.56959792483485</v>
      </c>
    </row>
    <row r="91" spans="6:15" x14ac:dyDescent="0.25">
      <c r="F91" s="9">
        <v>89</v>
      </c>
      <c r="G91" s="23">
        <f t="shared" ca="1" si="9"/>
        <v>1.1461619484079126</v>
      </c>
      <c r="H91" s="23">
        <f t="shared" ca="1" si="14"/>
        <v>561.47665664974522</v>
      </c>
      <c r="I91" s="23">
        <f t="shared" ca="1" si="15"/>
        <v>574.56959792483485</v>
      </c>
      <c r="J91" s="23">
        <f t="shared" ca="1" si="10"/>
        <v>13.092941275089629</v>
      </c>
      <c r="K91" s="2">
        <f t="shared" ca="1" si="11"/>
        <v>7</v>
      </c>
      <c r="L91" s="23">
        <f t="shared" ca="1" si="12"/>
        <v>581.56959792483485</v>
      </c>
      <c r="M91" s="23">
        <f t="shared" ca="1" si="13"/>
        <v>20.092941275089629</v>
      </c>
      <c r="N91" s="23">
        <f t="shared" ca="1" si="16"/>
        <v>581.56959792483485</v>
      </c>
      <c r="O91" s="23">
        <f t="shared" ca="1" si="17"/>
        <v>574.56959792483485</v>
      </c>
    </row>
    <row r="92" spans="6:15" x14ac:dyDescent="0.25">
      <c r="F92" s="9">
        <v>90</v>
      </c>
      <c r="G92" s="23">
        <f t="shared" ca="1" si="9"/>
        <v>9.9407670815087918</v>
      </c>
      <c r="H92" s="23">
        <f t="shared" ca="1" si="14"/>
        <v>571.41742373125396</v>
      </c>
      <c r="I92" s="23">
        <f t="shared" ca="1" si="15"/>
        <v>581.56959792483485</v>
      </c>
      <c r="J92" s="23">
        <f t="shared" ca="1" si="10"/>
        <v>10.15217419358089</v>
      </c>
      <c r="K92" s="2">
        <f t="shared" ca="1" si="11"/>
        <v>4</v>
      </c>
      <c r="L92" s="23">
        <f t="shared" ca="1" si="12"/>
        <v>585.56959792483485</v>
      </c>
      <c r="M92" s="23">
        <f t="shared" ca="1" si="13"/>
        <v>14.15217419358089</v>
      </c>
      <c r="N92" s="23">
        <f t="shared" ca="1" si="16"/>
        <v>581.56959792483485</v>
      </c>
      <c r="O92" s="23">
        <f t="shared" ca="1" si="17"/>
        <v>585.56959792483485</v>
      </c>
    </row>
    <row r="93" spans="6:15" x14ac:dyDescent="0.25">
      <c r="F93" s="9">
        <v>91</v>
      </c>
      <c r="G93" s="23">
        <f t="shared" ca="1" si="9"/>
        <v>4.3511052306949267</v>
      </c>
      <c r="H93" s="23">
        <f t="shared" ca="1" si="14"/>
        <v>575.76852896194885</v>
      </c>
      <c r="I93" s="23">
        <f t="shared" ca="1" si="15"/>
        <v>585.56959792483485</v>
      </c>
      <c r="J93" s="23">
        <f t="shared" ca="1" si="10"/>
        <v>9.8010689628860064</v>
      </c>
      <c r="K93" s="2">
        <f t="shared" ca="1" si="11"/>
        <v>2</v>
      </c>
      <c r="L93" s="23">
        <f t="shared" ca="1" si="12"/>
        <v>587.56959792483485</v>
      </c>
      <c r="M93" s="23">
        <f t="shared" ca="1" si="13"/>
        <v>11.801068962886006</v>
      </c>
      <c r="N93" s="23">
        <f t="shared" ca="1" si="16"/>
        <v>587.56959792483485</v>
      </c>
      <c r="O93" s="23">
        <f t="shared" ca="1" si="17"/>
        <v>585.56959792483485</v>
      </c>
    </row>
    <row r="94" spans="6:15" x14ac:dyDescent="0.25">
      <c r="F94" s="9">
        <v>92</v>
      </c>
      <c r="G94" s="23">
        <f t="shared" ca="1" si="9"/>
        <v>0.74503573405298074</v>
      </c>
      <c r="H94" s="23">
        <f t="shared" ca="1" si="14"/>
        <v>576.51356469600182</v>
      </c>
      <c r="I94" s="23">
        <f t="shared" ca="1" si="15"/>
        <v>587.56959792483485</v>
      </c>
      <c r="J94" s="23">
        <f t="shared" ca="1" si="10"/>
        <v>11.05603322883303</v>
      </c>
      <c r="K94" s="2">
        <f t="shared" ca="1" si="11"/>
        <v>2</v>
      </c>
      <c r="L94" s="23">
        <f t="shared" ca="1" si="12"/>
        <v>589.56959792483485</v>
      </c>
      <c r="M94" s="23">
        <f t="shared" ca="1" si="13"/>
        <v>13.05603322883303</v>
      </c>
      <c r="N94" s="23">
        <f t="shared" ca="1" si="16"/>
        <v>587.56959792483485</v>
      </c>
      <c r="O94" s="23">
        <f t="shared" ca="1" si="17"/>
        <v>589.56959792483485</v>
      </c>
    </row>
    <row r="95" spans="6:15" x14ac:dyDescent="0.25">
      <c r="F95" s="9">
        <v>93</v>
      </c>
      <c r="G95" s="23">
        <f t="shared" ca="1" si="9"/>
        <v>1.196515027780761</v>
      </c>
      <c r="H95" s="23">
        <f t="shared" ca="1" si="14"/>
        <v>577.71007972378254</v>
      </c>
      <c r="I95" s="23">
        <f t="shared" ca="1" si="15"/>
        <v>589.56959792483485</v>
      </c>
      <c r="J95" s="23">
        <f t="shared" ca="1" si="10"/>
        <v>11.85951820105231</v>
      </c>
      <c r="K95" s="2">
        <f t="shared" ca="1" si="11"/>
        <v>4</v>
      </c>
      <c r="L95" s="23">
        <f t="shared" ca="1" si="12"/>
        <v>593.56959792483485</v>
      </c>
      <c r="M95" s="23">
        <f t="shared" ca="1" si="13"/>
        <v>15.85951820105231</v>
      </c>
      <c r="N95" s="23">
        <f t="shared" ca="1" si="16"/>
        <v>593.56959792483485</v>
      </c>
      <c r="O95" s="23">
        <f t="shared" ca="1" si="17"/>
        <v>589.56959792483485</v>
      </c>
    </row>
    <row r="96" spans="6:15" x14ac:dyDescent="0.25">
      <c r="F96" s="9">
        <v>94</v>
      </c>
      <c r="G96" s="23">
        <f t="shared" ca="1" si="9"/>
        <v>12.314668747782452</v>
      </c>
      <c r="H96" s="23">
        <f t="shared" ca="1" si="14"/>
        <v>590.02474847156498</v>
      </c>
      <c r="I96" s="23">
        <f t="shared" ca="1" si="15"/>
        <v>593.56959792483485</v>
      </c>
      <c r="J96" s="23">
        <f t="shared" ca="1" si="10"/>
        <v>3.544849453269876</v>
      </c>
      <c r="K96" s="2">
        <f t="shared" ca="1" si="11"/>
        <v>7</v>
      </c>
      <c r="L96" s="23">
        <f t="shared" ca="1" si="12"/>
        <v>600.56959792483485</v>
      </c>
      <c r="M96" s="23">
        <f t="shared" ca="1" si="13"/>
        <v>10.544849453269876</v>
      </c>
      <c r="N96" s="23">
        <f t="shared" ca="1" si="16"/>
        <v>593.56959792483485</v>
      </c>
      <c r="O96" s="23">
        <f t="shared" ca="1" si="17"/>
        <v>600.56959792483485</v>
      </c>
    </row>
    <row r="97" spans="6:15" x14ac:dyDescent="0.25">
      <c r="F97" s="9">
        <v>95</v>
      </c>
      <c r="G97" s="23">
        <f t="shared" ca="1" si="9"/>
        <v>5.3392238091493249</v>
      </c>
      <c r="H97" s="23">
        <f t="shared" ca="1" si="14"/>
        <v>595.36397228071428</v>
      </c>
      <c r="I97" s="23">
        <f t="shared" ca="1" si="15"/>
        <v>600.56959792483485</v>
      </c>
      <c r="J97" s="23">
        <f t="shared" ca="1" si="10"/>
        <v>5.2056256441205733</v>
      </c>
      <c r="K97" s="2">
        <f t="shared" ca="1" si="11"/>
        <v>3</v>
      </c>
      <c r="L97" s="23">
        <f t="shared" ca="1" si="12"/>
        <v>603.56959792483485</v>
      </c>
      <c r="M97" s="23">
        <f t="shared" ca="1" si="13"/>
        <v>8.2056256441205733</v>
      </c>
      <c r="N97" s="23">
        <f t="shared" ca="1" si="16"/>
        <v>603.56959792483485</v>
      </c>
      <c r="O97" s="23">
        <f t="shared" ca="1" si="17"/>
        <v>600.56959792483485</v>
      </c>
    </row>
    <row r="98" spans="6:15" x14ac:dyDescent="0.25">
      <c r="F98" s="9">
        <v>96</v>
      </c>
      <c r="G98" s="23">
        <f t="shared" ca="1" si="9"/>
        <v>12.904570798835273</v>
      </c>
      <c r="H98" s="23">
        <f t="shared" ca="1" si="14"/>
        <v>608.26854307954954</v>
      </c>
      <c r="I98" s="23">
        <f t="shared" ca="1" si="15"/>
        <v>608.26854307954954</v>
      </c>
      <c r="J98" s="23">
        <f t="shared" ca="1" si="10"/>
        <v>0</v>
      </c>
      <c r="K98" s="2">
        <f t="shared" ca="1" si="11"/>
        <v>4</v>
      </c>
      <c r="L98" s="23">
        <f t="shared" ca="1" si="12"/>
        <v>612.26854307954954</v>
      </c>
      <c r="M98" s="23">
        <f t="shared" ca="1" si="13"/>
        <v>4</v>
      </c>
      <c r="N98" s="23">
        <f t="shared" ca="1" si="16"/>
        <v>603.56959792483485</v>
      </c>
      <c r="O98" s="23">
        <f t="shared" ca="1" si="17"/>
        <v>612.26854307954954</v>
      </c>
    </row>
    <row r="99" spans="6:15" x14ac:dyDescent="0.25">
      <c r="F99" s="9">
        <v>97</v>
      </c>
      <c r="G99" s="23">
        <f t="shared" ca="1" si="9"/>
        <v>2.1134245039468875</v>
      </c>
      <c r="H99" s="23">
        <f t="shared" ca="1" si="14"/>
        <v>610.38196758349648</v>
      </c>
      <c r="I99" s="23">
        <f t="shared" ca="1" si="15"/>
        <v>612.26854307954954</v>
      </c>
      <c r="J99" s="23">
        <f t="shared" ca="1" si="10"/>
        <v>1.8865754960530694</v>
      </c>
      <c r="K99" s="2">
        <f t="shared" ca="1" si="11"/>
        <v>3</v>
      </c>
      <c r="L99" s="23">
        <f t="shared" ca="1" si="12"/>
        <v>615.26854307954954</v>
      </c>
      <c r="M99" s="23">
        <f t="shared" ca="1" si="13"/>
        <v>4.8865754960530694</v>
      </c>
      <c r="N99" s="23">
        <f t="shared" ca="1" si="16"/>
        <v>615.26854307954954</v>
      </c>
      <c r="O99" s="23">
        <f t="shared" ca="1" si="17"/>
        <v>612.26854307954954</v>
      </c>
    </row>
    <row r="100" spans="6:15" x14ac:dyDescent="0.25">
      <c r="F100" s="9">
        <v>98</v>
      </c>
      <c r="G100" s="23">
        <f t="shared" ca="1" si="9"/>
        <v>16.609818407323704</v>
      </c>
      <c r="H100" s="23">
        <f t="shared" ca="1" si="14"/>
        <v>626.99178599082018</v>
      </c>
      <c r="I100" s="23">
        <f t="shared" ca="1" si="15"/>
        <v>626.99178599082018</v>
      </c>
      <c r="J100" s="23">
        <f t="shared" ca="1" si="10"/>
        <v>0</v>
      </c>
      <c r="K100" s="2">
        <f t="shared" ca="1" si="11"/>
        <v>4</v>
      </c>
      <c r="L100" s="23">
        <f t="shared" ca="1" si="12"/>
        <v>630.99178599082018</v>
      </c>
      <c r="M100" s="23">
        <f t="shared" ca="1" si="13"/>
        <v>4</v>
      </c>
      <c r="N100" s="23">
        <f t="shared" ca="1" si="16"/>
        <v>615.26854307954954</v>
      </c>
      <c r="O100" s="23">
        <f t="shared" ca="1" si="17"/>
        <v>630.99178599082018</v>
      </c>
    </row>
    <row r="101" spans="6:15" x14ac:dyDescent="0.25">
      <c r="F101" s="9">
        <v>99</v>
      </c>
      <c r="G101" s="23">
        <f t="shared" ca="1" si="9"/>
        <v>3.6097475700624901</v>
      </c>
      <c r="H101" s="23">
        <f t="shared" ca="1" si="14"/>
        <v>630.60153356088267</v>
      </c>
      <c r="I101" s="23">
        <f t="shared" ca="1" si="15"/>
        <v>630.99178599082018</v>
      </c>
      <c r="J101" s="23">
        <f t="shared" ca="1" si="10"/>
        <v>0.39025242993750453</v>
      </c>
      <c r="K101" s="2">
        <f t="shared" ca="1" si="11"/>
        <v>3</v>
      </c>
      <c r="L101" s="23">
        <f t="shared" ca="1" si="12"/>
        <v>633.99178599082018</v>
      </c>
      <c r="M101" s="23">
        <f t="shared" ca="1" si="13"/>
        <v>3.3902524299375045</v>
      </c>
      <c r="N101" s="23">
        <f t="shared" ca="1" si="16"/>
        <v>633.99178599082018</v>
      </c>
      <c r="O101" s="23">
        <f t="shared" ca="1" si="17"/>
        <v>630.99178599082018</v>
      </c>
    </row>
    <row r="102" spans="6:15" x14ac:dyDescent="0.25">
      <c r="F102" s="9">
        <v>100</v>
      </c>
      <c r="G102" s="23">
        <f t="shared" ca="1" si="9"/>
        <v>2.3630892030073483</v>
      </c>
      <c r="H102" s="23">
        <f t="shared" ca="1" si="14"/>
        <v>632.96462276389002</v>
      </c>
      <c r="I102" s="23">
        <f t="shared" ca="1" si="15"/>
        <v>633.99178599082018</v>
      </c>
      <c r="J102" s="23">
        <f t="shared" ca="1" si="10"/>
        <v>1.0271632269301563</v>
      </c>
      <c r="K102" s="2">
        <f t="shared" ca="1" si="11"/>
        <v>3</v>
      </c>
      <c r="L102" s="23">
        <f t="shared" ca="1" si="12"/>
        <v>636.99178599082018</v>
      </c>
      <c r="M102" s="23">
        <f t="shared" ca="1" si="13"/>
        <v>4.0271632269301563</v>
      </c>
      <c r="N102" s="23">
        <f t="shared" ca="1" si="16"/>
        <v>633.99178599082018</v>
      </c>
      <c r="O102" s="23">
        <f t="shared" ca="1" si="17"/>
        <v>636.99178599082018</v>
      </c>
    </row>
    <row r="103" spans="6:15" x14ac:dyDescent="0.25">
      <c r="F103" s="9">
        <v>101</v>
      </c>
      <c r="G103" s="23">
        <f t="shared" ca="1" si="9"/>
        <v>6.3235357876684777</v>
      </c>
      <c r="H103" s="23">
        <f t="shared" ca="1" si="14"/>
        <v>639.28815855155847</v>
      </c>
      <c r="I103" s="23">
        <f t="shared" ca="1" si="15"/>
        <v>639.28815855155847</v>
      </c>
      <c r="J103" s="23">
        <f t="shared" ca="1" si="10"/>
        <v>0</v>
      </c>
      <c r="K103" s="2">
        <f t="shared" ca="1" si="11"/>
        <v>5</v>
      </c>
      <c r="L103" s="23">
        <f t="shared" ca="1" si="12"/>
        <v>644.28815855155847</v>
      </c>
      <c r="M103" s="23">
        <f t="shared" ca="1" si="13"/>
        <v>5</v>
      </c>
      <c r="N103" s="23">
        <f t="shared" ca="1" si="16"/>
        <v>644.28815855155847</v>
      </c>
      <c r="O103" s="23">
        <f t="shared" ca="1" si="17"/>
        <v>636.99178599082018</v>
      </c>
    </row>
    <row r="104" spans="6:15" x14ac:dyDescent="0.25">
      <c r="F104" s="9">
        <v>102</v>
      </c>
      <c r="G104" s="23">
        <f t="shared" ca="1" si="9"/>
        <v>15.328542108274046</v>
      </c>
      <c r="H104" s="23">
        <f t="shared" ca="1" si="14"/>
        <v>654.61670065983253</v>
      </c>
      <c r="I104" s="23">
        <f t="shared" ca="1" si="15"/>
        <v>654.61670065983253</v>
      </c>
      <c r="J104" s="23">
        <f t="shared" ca="1" si="10"/>
        <v>0</v>
      </c>
      <c r="K104" s="2">
        <f t="shared" ca="1" si="11"/>
        <v>6</v>
      </c>
      <c r="L104" s="23">
        <f t="shared" ca="1" si="12"/>
        <v>660.61670065983253</v>
      </c>
      <c r="M104" s="23">
        <f t="shared" ca="1" si="13"/>
        <v>6</v>
      </c>
      <c r="N104" s="23">
        <f t="shared" ca="1" si="16"/>
        <v>644.28815855155847</v>
      </c>
      <c r="O104" s="23">
        <f t="shared" ca="1" si="17"/>
        <v>660.61670065983253</v>
      </c>
    </row>
    <row r="105" spans="6:15" x14ac:dyDescent="0.25">
      <c r="F105" s="9">
        <v>103</v>
      </c>
      <c r="G105" s="23">
        <f t="shared" ca="1" si="9"/>
        <v>4.0043678750577065</v>
      </c>
      <c r="H105" s="23">
        <f t="shared" ca="1" si="14"/>
        <v>658.62106853489024</v>
      </c>
      <c r="I105" s="23">
        <f t="shared" ca="1" si="15"/>
        <v>660.61670065983253</v>
      </c>
      <c r="J105" s="23">
        <f t="shared" ca="1" si="10"/>
        <v>1.9956321249422899</v>
      </c>
      <c r="K105" s="2">
        <f t="shared" ca="1" si="11"/>
        <v>2</v>
      </c>
      <c r="L105" s="23">
        <f t="shared" ca="1" si="12"/>
        <v>662.61670065983253</v>
      </c>
      <c r="M105" s="23">
        <f t="shared" ca="1" si="13"/>
        <v>3.9956321249422899</v>
      </c>
      <c r="N105" s="23">
        <f t="shared" ca="1" si="16"/>
        <v>662.61670065983253</v>
      </c>
      <c r="O105" s="23">
        <f t="shared" ca="1" si="17"/>
        <v>660.61670065983253</v>
      </c>
    </row>
    <row r="106" spans="6:15" x14ac:dyDescent="0.25">
      <c r="F106" s="9">
        <v>104</v>
      </c>
      <c r="G106" s="23">
        <f t="shared" ca="1" si="9"/>
        <v>9.9693592294664271</v>
      </c>
      <c r="H106" s="23">
        <f t="shared" ca="1" si="14"/>
        <v>668.59042776435672</v>
      </c>
      <c r="I106" s="23">
        <f t="shared" ca="1" si="15"/>
        <v>668.59042776435672</v>
      </c>
      <c r="J106" s="23">
        <f t="shared" ca="1" si="10"/>
        <v>0</v>
      </c>
      <c r="K106" s="2">
        <f t="shared" ca="1" si="11"/>
        <v>3</v>
      </c>
      <c r="L106" s="23">
        <f t="shared" ca="1" si="12"/>
        <v>671.59042776435672</v>
      </c>
      <c r="M106" s="23">
        <f t="shared" ca="1" si="13"/>
        <v>3</v>
      </c>
      <c r="N106" s="23">
        <f t="shared" ca="1" si="16"/>
        <v>662.61670065983253</v>
      </c>
      <c r="O106" s="23">
        <f t="shared" ca="1" si="17"/>
        <v>671.59042776435672</v>
      </c>
    </row>
    <row r="107" spans="6:15" x14ac:dyDescent="0.25">
      <c r="F107" s="9">
        <v>105</v>
      </c>
      <c r="G107" s="23">
        <f t="shared" ca="1" si="9"/>
        <v>1.7980846321889064</v>
      </c>
      <c r="H107" s="23">
        <f t="shared" ca="1" si="14"/>
        <v>670.38851239654559</v>
      </c>
      <c r="I107" s="23">
        <f t="shared" ca="1" si="15"/>
        <v>671.59042776435672</v>
      </c>
      <c r="J107" s="23">
        <f t="shared" ca="1" si="10"/>
        <v>1.2019153678111252</v>
      </c>
      <c r="K107" s="2">
        <f t="shared" ca="1" si="11"/>
        <v>3</v>
      </c>
      <c r="L107" s="23">
        <f t="shared" ca="1" si="12"/>
        <v>674.59042776435672</v>
      </c>
      <c r="M107" s="23">
        <f t="shared" ca="1" si="13"/>
        <v>4.2019153678111252</v>
      </c>
      <c r="N107" s="23">
        <f t="shared" ca="1" si="16"/>
        <v>674.59042776435672</v>
      </c>
      <c r="O107" s="23">
        <f t="shared" ca="1" si="17"/>
        <v>671.59042776435672</v>
      </c>
    </row>
    <row r="108" spans="6:15" x14ac:dyDescent="0.25">
      <c r="F108" s="9">
        <v>106</v>
      </c>
      <c r="G108" s="23">
        <f t="shared" ca="1" si="9"/>
        <v>1.0116868543170527</v>
      </c>
      <c r="H108" s="23">
        <f t="shared" ca="1" si="14"/>
        <v>671.40019925086267</v>
      </c>
      <c r="I108" s="23">
        <f t="shared" ca="1" si="15"/>
        <v>674.59042776435672</v>
      </c>
      <c r="J108" s="23">
        <f t="shared" ca="1" si="10"/>
        <v>3.1902285134940485</v>
      </c>
      <c r="K108" s="2">
        <f t="shared" ca="1" si="11"/>
        <v>2</v>
      </c>
      <c r="L108" s="23">
        <f t="shared" ca="1" si="12"/>
        <v>676.59042776435672</v>
      </c>
      <c r="M108" s="23">
        <f t="shared" ca="1" si="13"/>
        <v>5.1902285134940485</v>
      </c>
      <c r="N108" s="23">
        <f t="shared" ca="1" si="16"/>
        <v>674.59042776435672</v>
      </c>
      <c r="O108" s="23">
        <f t="shared" ca="1" si="17"/>
        <v>676.59042776435672</v>
      </c>
    </row>
    <row r="109" spans="6:15" x14ac:dyDescent="0.25">
      <c r="F109" s="9">
        <v>107</v>
      </c>
      <c r="G109" s="23">
        <f t="shared" ca="1" si="9"/>
        <v>15.279878005034815</v>
      </c>
      <c r="H109" s="23">
        <f t="shared" ca="1" si="14"/>
        <v>686.68007725589746</v>
      </c>
      <c r="I109" s="23">
        <f t="shared" ca="1" si="15"/>
        <v>686.68007725589746</v>
      </c>
      <c r="J109" s="23">
        <f t="shared" ca="1" si="10"/>
        <v>0</v>
      </c>
      <c r="K109" s="2">
        <f t="shared" ca="1" si="11"/>
        <v>5</v>
      </c>
      <c r="L109" s="23">
        <f t="shared" ca="1" si="12"/>
        <v>691.68007725589746</v>
      </c>
      <c r="M109" s="23">
        <f t="shared" ca="1" si="13"/>
        <v>5</v>
      </c>
      <c r="N109" s="23">
        <f t="shared" ca="1" si="16"/>
        <v>691.68007725589746</v>
      </c>
      <c r="O109" s="23">
        <f t="shared" ca="1" si="17"/>
        <v>676.59042776435672</v>
      </c>
    </row>
    <row r="110" spans="6:15" x14ac:dyDescent="0.25">
      <c r="F110" s="9">
        <v>108</v>
      </c>
      <c r="G110" s="23">
        <f t="shared" ca="1" si="9"/>
        <v>3.1264603203349788</v>
      </c>
      <c r="H110" s="23">
        <f t="shared" ca="1" si="14"/>
        <v>689.80653757623247</v>
      </c>
      <c r="I110" s="23">
        <f t="shared" ca="1" si="15"/>
        <v>691.68007725589746</v>
      </c>
      <c r="J110" s="23">
        <f t="shared" ca="1" si="10"/>
        <v>1.8735396796649866</v>
      </c>
      <c r="K110" s="2">
        <f t="shared" ca="1" si="11"/>
        <v>3</v>
      </c>
      <c r="L110" s="23">
        <f t="shared" ca="1" si="12"/>
        <v>694.68007725589746</v>
      </c>
      <c r="M110" s="23">
        <f t="shared" ca="1" si="13"/>
        <v>4.8735396796649866</v>
      </c>
      <c r="N110" s="23">
        <f t="shared" ca="1" si="16"/>
        <v>691.68007725589746</v>
      </c>
      <c r="O110" s="23">
        <f t="shared" ca="1" si="17"/>
        <v>694.68007725589746</v>
      </c>
    </row>
    <row r="111" spans="6:15" x14ac:dyDescent="0.25">
      <c r="F111" s="9">
        <v>109</v>
      </c>
      <c r="G111" s="23">
        <f t="shared" ca="1" si="9"/>
        <v>21.573714150100841</v>
      </c>
      <c r="H111" s="23">
        <f t="shared" ca="1" si="14"/>
        <v>711.38025172633331</v>
      </c>
      <c r="I111" s="23">
        <f t="shared" ca="1" si="15"/>
        <v>711.38025172633331</v>
      </c>
      <c r="J111" s="23">
        <f t="shared" ca="1" si="10"/>
        <v>0</v>
      </c>
      <c r="K111" s="2">
        <f t="shared" ca="1" si="11"/>
        <v>2</v>
      </c>
      <c r="L111" s="23">
        <f t="shared" ca="1" si="12"/>
        <v>713.38025172633331</v>
      </c>
      <c r="M111" s="23">
        <f t="shared" ca="1" si="13"/>
        <v>2</v>
      </c>
      <c r="N111" s="23">
        <f t="shared" ca="1" si="16"/>
        <v>713.38025172633331</v>
      </c>
      <c r="O111" s="23">
        <f t="shared" ca="1" si="17"/>
        <v>694.68007725589746</v>
      </c>
    </row>
    <row r="112" spans="6:15" x14ac:dyDescent="0.25">
      <c r="F112" s="9">
        <v>110</v>
      </c>
      <c r="G112" s="23">
        <f t="shared" ca="1" si="9"/>
        <v>11.624217232415791</v>
      </c>
      <c r="H112" s="23">
        <f t="shared" ca="1" si="14"/>
        <v>723.00446895874916</v>
      </c>
      <c r="I112" s="23">
        <f t="shared" ca="1" si="15"/>
        <v>723.00446895874916</v>
      </c>
      <c r="J112" s="23">
        <f t="shared" ca="1" si="10"/>
        <v>0</v>
      </c>
      <c r="K112" s="2">
        <f t="shared" ca="1" si="11"/>
        <v>4</v>
      </c>
      <c r="L112" s="23">
        <f t="shared" ca="1" si="12"/>
        <v>727.00446895874916</v>
      </c>
      <c r="M112" s="23">
        <f t="shared" ca="1" si="13"/>
        <v>4</v>
      </c>
      <c r="N112" s="23">
        <f t="shared" ca="1" si="16"/>
        <v>713.38025172633331</v>
      </c>
      <c r="O112" s="23">
        <f t="shared" ca="1" si="17"/>
        <v>727.00446895874916</v>
      </c>
    </row>
    <row r="113" spans="6:15" x14ac:dyDescent="0.25">
      <c r="F113" s="9">
        <v>111</v>
      </c>
      <c r="G113" s="23">
        <f t="shared" ca="1" si="9"/>
        <v>0.55181379663518193</v>
      </c>
      <c r="H113" s="23">
        <f t="shared" ca="1" si="14"/>
        <v>723.55628275538436</v>
      </c>
      <c r="I113" s="23">
        <f t="shared" ca="1" si="15"/>
        <v>727.00446895874916</v>
      </c>
      <c r="J113" s="23">
        <f t="shared" ca="1" si="10"/>
        <v>3.4481862033647985</v>
      </c>
      <c r="K113" s="2">
        <f t="shared" ca="1" si="11"/>
        <v>8</v>
      </c>
      <c r="L113" s="23">
        <f t="shared" ca="1" si="12"/>
        <v>735.00446895874916</v>
      </c>
      <c r="M113" s="23">
        <f t="shared" ca="1" si="13"/>
        <v>11.448186203364799</v>
      </c>
      <c r="N113" s="23">
        <f t="shared" ca="1" si="16"/>
        <v>735.00446895874916</v>
      </c>
      <c r="O113" s="23">
        <f t="shared" ca="1" si="17"/>
        <v>727.00446895874916</v>
      </c>
    </row>
    <row r="114" spans="6:15" x14ac:dyDescent="0.25">
      <c r="F114" s="9">
        <v>112</v>
      </c>
      <c r="G114" s="23">
        <f t="shared" ca="1" si="9"/>
        <v>8.6498269783891395</v>
      </c>
      <c r="H114" s="23">
        <f t="shared" ca="1" si="14"/>
        <v>732.20610973377347</v>
      </c>
      <c r="I114" s="23">
        <f t="shared" ca="1" si="15"/>
        <v>735.00446895874916</v>
      </c>
      <c r="J114" s="23">
        <f t="shared" ca="1" si="10"/>
        <v>2.7983592249756839</v>
      </c>
      <c r="K114" s="2">
        <f t="shared" ca="1" si="11"/>
        <v>6</v>
      </c>
      <c r="L114" s="23">
        <f t="shared" ca="1" si="12"/>
        <v>741.00446895874916</v>
      </c>
      <c r="M114" s="23">
        <f t="shared" ca="1" si="13"/>
        <v>8.7983592249756839</v>
      </c>
      <c r="N114" s="23">
        <f t="shared" ca="1" si="16"/>
        <v>735.00446895874916</v>
      </c>
      <c r="O114" s="23">
        <f t="shared" ca="1" si="17"/>
        <v>741.00446895874916</v>
      </c>
    </row>
    <row r="115" spans="6:15" x14ac:dyDescent="0.25">
      <c r="F115" s="9">
        <v>113</v>
      </c>
      <c r="G115" s="23">
        <f t="shared" ca="1" si="9"/>
        <v>1.4769627712176066</v>
      </c>
      <c r="H115" s="23">
        <f t="shared" ca="1" si="14"/>
        <v>733.68307250499106</v>
      </c>
      <c r="I115" s="23">
        <f t="shared" ca="1" si="15"/>
        <v>741.00446895874916</v>
      </c>
      <c r="J115" s="23">
        <f t="shared" ca="1" si="10"/>
        <v>7.3213964537580978</v>
      </c>
      <c r="K115" s="2">
        <f t="shared" ca="1" si="11"/>
        <v>2</v>
      </c>
      <c r="L115" s="23">
        <f t="shared" ca="1" si="12"/>
        <v>743.00446895874916</v>
      </c>
      <c r="M115" s="23">
        <f t="shared" ca="1" si="13"/>
        <v>9.3213964537580978</v>
      </c>
      <c r="N115" s="23">
        <f t="shared" ca="1" si="16"/>
        <v>743.00446895874916</v>
      </c>
      <c r="O115" s="23">
        <f t="shared" ca="1" si="17"/>
        <v>741.00446895874916</v>
      </c>
    </row>
    <row r="116" spans="6:15" x14ac:dyDescent="0.25">
      <c r="F116" s="9">
        <v>114</v>
      </c>
      <c r="G116" s="23">
        <f t="shared" ca="1" si="9"/>
        <v>7.1235038945493141</v>
      </c>
      <c r="H116" s="23">
        <f t="shared" ca="1" si="14"/>
        <v>740.8065763995404</v>
      </c>
      <c r="I116" s="23">
        <f t="shared" ca="1" si="15"/>
        <v>743.00446895874916</v>
      </c>
      <c r="J116" s="23">
        <f t="shared" ca="1" si="10"/>
        <v>2.1978925592087535</v>
      </c>
      <c r="K116" s="2">
        <f t="shared" ca="1" si="11"/>
        <v>4</v>
      </c>
      <c r="L116" s="23">
        <f t="shared" ca="1" si="12"/>
        <v>747.00446895874916</v>
      </c>
      <c r="M116" s="23">
        <f t="shared" ca="1" si="13"/>
        <v>6.1978925592087535</v>
      </c>
      <c r="N116" s="23">
        <f t="shared" ca="1" si="16"/>
        <v>743.00446895874916</v>
      </c>
      <c r="O116" s="23">
        <f t="shared" ca="1" si="17"/>
        <v>747.00446895874916</v>
      </c>
    </row>
    <row r="117" spans="6:15" x14ac:dyDescent="0.25">
      <c r="F117" s="9">
        <v>115</v>
      </c>
      <c r="G117" s="23">
        <f t="shared" ca="1" si="9"/>
        <v>7.7159964255449989</v>
      </c>
      <c r="H117" s="23">
        <f t="shared" ca="1" si="14"/>
        <v>748.52257282508538</v>
      </c>
      <c r="I117" s="23">
        <f t="shared" ca="1" si="15"/>
        <v>748.52257282508538</v>
      </c>
      <c r="J117" s="23">
        <f t="shared" ca="1" si="10"/>
        <v>0</v>
      </c>
      <c r="K117" s="2">
        <f t="shared" ca="1" si="11"/>
        <v>5</v>
      </c>
      <c r="L117" s="23">
        <f t="shared" ca="1" si="12"/>
        <v>753.52257282508538</v>
      </c>
      <c r="M117" s="23">
        <f t="shared" ca="1" si="13"/>
        <v>5</v>
      </c>
      <c r="N117" s="23">
        <f t="shared" ca="1" si="16"/>
        <v>753.52257282508538</v>
      </c>
      <c r="O117" s="23">
        <f t="shared" ca="1" si="17"/>
        <v>747.00446895874916</v>
      </c>
    </row>
    <row r="118" spans="6:15" x14ac:dyDescent="0.25">
      <c r="F118" s="9">
        <v>116</v>
      </c>
      <c r="G118" s="23">
        <f t="shared" ca="1" si="9"/>
        <v>5.4683211809445584</v>
      </c>
      <c r="H118" s="23">
        <f t="shared" ca="1" si="14"/>
        <v>753.99089400602998</v>
      </c>
      <c r="I118" s="23">
        <f t="shared" ca="1" si="15"/>
        <v>753.99089400602998</v>
      </c>
      <c r="J118" s="23">
        <f t="shared" ca="1" si="10"/>
        <v>0</v>
      </c>
      <c r="K118" s="2">
        <f t="shared" ca="1" si="11"/>
        <v>4</v>
      </c>
      <c r="L118" s="23">
        <f t="shared" ca="1" si="12"/>
        <v>757.99089400602998</v>
      </c>
      <c r="M118" s="23">
        <f t="shared" ca="1" si="13"/>
        <v>4</v>
      </c>
      <c r="N118" s="23">
        <f t="shared" ca="1" si="16"/>
        <v>753.52257282508538</v>
      </c>
      <c r="O118" s="23">
        <f t="shared" ca="1" si="17"/>
        <v>757.99089400602998</v>
      </c>
    </row>
    <row r="119" spans="6:15" x14ac:dyDescent="0.25">
      <c r="F119" s="9">
        <v>117</v>
      </c>
      <c r="G119" s="23">
        <f t="shared" ca="1" si="9"/>
        <v>3.4076931106677719</v>
      </c>
      <c r="H119" s="23">
        <f t="shared" ca="1" si="14"/>
        <v>757.39858711669774</v>
      </c>
      <c r="I119" s="23">
        <f t="shared" ca="1" si="15"/>
        <v>757.99089400602998</v>
      </c>
      <c r="J119" s="23">
        <f t="shared" ca="1" si="10"/>
        <v>0.59230688933223519</v>
      </c>
      <c r="K119" s="2">
        <f t="shared" ca="1" si="11"/>
        <v>3</v>
      </c>
      <c r="L119" s="23">
        <f t="shared" ca="1" si="12"/>
        <v>760.99089400602998</v>
      </c>
      <c r="M119" s="23">
        <f t="shared" ca="1" si="13"/>
        <v>3.5923068893322352</v>
      </c>
      <c r="N119" s="23">
        <f t="shared" ca="1" si="16"/>
        <v>760.99089400602998</v>
      </c>
      <c r="O119" s="23">
        <f t="shared" ca="1" si="17"/>
        <v>757.99089400602998</v>
      </c>
    </row>
    <row r="120" spans="6:15" x14ac:dyDescent="0.25">
      <c r="F120" s="9">
        <v>118</v>
      </c>
      <c r="G120" s="23">
        <f t="shared" ca="1" si="9"/>
        <v>5.5203856378699321</v>
      </c>
      <c r="H120" s="23">
        <f t="shared" ca="1" si="14"/>
        <v>762.91897275456768</v>
      </c>
      <c r="I120" s="23">
        <f t="shared" ca="1" si="15"/>
        <v>762.91897275456768</v>
      </c>
      <c r="J120" s="23">
        <f t="shared" ca="1" si="10"/>
        <v>0</v>
      </c>
      <c r="K120" s="2">
        <f t="shared" ca="1" si="11"/>
        <v>2</v>
      </c>
      <c r="L120" s="23">
        <f t="shared" ca="1" si="12"/>
        <v>764.91897275456768</v>
      </c>
      <c r="M120" s="23">
        <f t="shared" ca="1" si="13"/>
        <v>2</v>
      </c>
      <c r="N120" s="23">
        <f t="shared" ca="1" si="16"/>
        <v>760.99089400602998</v>
      </c>
      <c r="O120" s="23">
        <f t="shared" ca="1" si="17"/>
        <v>764.91897275456768</v>
      </c>
    </row>
    <row r="121" spans="6:15" x14ac:dyDescent="0.25">
      <c r="F121" s="9">
        <v>119</v>
      </c>
      <c r="G121" s="23">
        <f t="shared" ca="1" si="9"/>
        <v>2.1368121059071159</v>
      </c>
      <c r="H121" s="23">
        <f t="shared" ca="1" si="14"/>
        <v>765.05578486047477</v>
      </c>
      <c r="I121" s="23">
        <f t="shared" ca="1" si="15"/>
        <v>765.05578486047477</v>
      </c>
      <c r="J121" s="23">
        <f t="shared" ca="1" si="10"/>
        <v>0</v>
      </c>
      <c r="K121" s="2">
        <f t="shared" ca="1" si="11"/>
        <v>3</v>
      </c>
      <c r="L121" s="23">
        <f t="shared" ca="1" si="12"/>
        <v>768.05578486047477</v>
      </c>
      <c r="M121" s="23">
        <f t="shared" ca="1" si="13"/>
        <v>3</v>
      </c>
      <c r="N121" s="23">
        <f t="shared" ca="1" si="16"/>
        <v>768.05578486047477</v>
      </c>
      <c r="O121" s="23">
        <f t="shared" ca="1" si="17"/>
        <v>764.91897275456768</v>
      </c>
    </row>
    <row r="122" spans="6:15" x14ac:dyDescent="0.25">
      <c r="F122" s="9">
        <v>120</v>
      </c>
      <c r="G122" s="23">
        <f t="shared" ca="1" si="9"/>
        <v>1.9594706678765526</v>
      </c>
      <c r="H122" s="23">
        <f t="shared" ca="1" si="14"/>
        <v>767.0152555283513</v>
      </c>
      <c r="I122" s="23">
        <f t="shared" ca="1" si="15"/>
        <v>768.05578486047477</v>
      </c>
      <c r="J122" s="23">
        <f t="shared" ca="1" si="10"/>
        <v>1.0405293321234694</v>
      </c>
      <c r="K122" s="2">
        <f t="shared" ca="1" si="11"/>
        <v>3</v>
      </c>
      <c r="L122" s="23">
        <f t="shared" ca="1" si="12"/>
        <v>771.05578486047477</v>
      </c>
      <c r="M122" s="23">
        <f t="shared" ca="1" si="13"/>
        <v>4.0405293321234694</v>
      </c>
      <c r="N122" s="23">
        <f t="shared" ca="1" si="16"/>
        <v>768.05578486047477</v>
      </c>
      <c r="O122" s="23">
        <f t="shared" ca="1" si="17"/>
        <v>771.05578486047477</v>
      </c>
    </row>
    <row r="123" spans="6:15" x14ac:dyDescent="0.25">
      <c r="F123" s="9">
        <v>121</v>
      </c>
      <c r="G123" s="23">
        <f t="shared" ca="1" si="9"/>
        <v>5.4081554374460898</v>
      </c>
      <c r="H123" s="23">
        <f t="shared" ca="1" si="14"/>
        <v>772.42341096579742</v>
      </c>
      <c r="I123" s="23">
        <f t="shared" ca="1" si="15"/>
        <v>772.42341096579742</v>
      </c>
      <c r="J123" s="23">
        <f t="shared" ca="1" si="10"/>
        <v>0</v>
      </c>
      <c r="K123" s="2">
        <f t="shared" ca="1" si="11"/>
        <v>2</v>
      </c>
      <c r="L123" s="23">
        <f t="shared" ca="1" si="12"/>
        <v>774.42341096579742</v>
      </c>
      <c r="M123" s="23">
        <f t="shared" ca="1" si="13"/>
        <v>2</v>
      </c>
      <c r="N123" s="23">
        <f t="shared" ca="1" si="16"/>
        <v>774.42341096579742</v>
      </c>
      <c r="O123" s="23">
        <f t="shared" ca="1" si="17"/>
        <v>771.05578486047477</v>
      </c>
    </row>
    <row r="124" spans="6:15" x14ac:dyDescent="0.25">
      <c r="F124" s="9">
        <v>122</v>
      </c>
      <c r="G124" s="23">
        <f t="shared" ca="1" si="9"/>
        <v>0.32351957911753965</v>
      </c>
      <c r="H124" s="23">
        <f t="shared" ca="1" si="14"/>
        <v>772.7469305449149</v>
      </c>
      <c r="I124" s="23">
        <f t="shared" ca="1" si="15"/>
        <v>774.42341096579742</v>
      </c>
      <c r="J124" s="23">
        <f t="shared" ca="1" si="10"/>
        <v>1.6764804208825126</v>
      </c>
      <c r="K124" s="2">
        <f t="shared" ca="1" si="11"/>
        <v>7</v>
      </c>
      <c r="L124" s="23">
        <f t="shared" ca="1" si="12"/>
        <v>781.42341096579742</v>
      </c>
      <c r="M124" s="23">
        <f t="shared" ca="1" si="13"/>
        <v>8.6764804208825126</v>
      </c>
      <c r="N124" s="23">
        <f t="shared" ca="1" si="16"/>
        <v>774.42341096579742</v>
      </c>
      <c r="O124" s="23">
        <f t="shared" ca="1" si="17"/>
        <v>781.42341096579742</v>
      </c>
    </row>
    <row r="125" spans="6:15" x14ac:dyDescent="0.25">
      <c r="F125" s="9">
        <v>123</v>
      </c>
      <c r="G125" s="23">
        <f t="shared" ca="1" si="9"/>
        <v>1.6984272837032486</v>
      </c>
      <c r="H125" s="23">
        <f t="shared" ca="1" si="14"/>
        <v>774.44535782861817</v>
      </c>
      <c r="I125" s="23">
        <f t="shared" ca="1" si="15"/>
        <v>781.42341096579742</v>
      </c>
      <c r="J125" s="23">
        <f t="shared" ca="1" si="10"/>
        <v>6.9780531371792449</v>
      </c>
      <c r="K125" s="2">
        <f t="shared" ca="1" si="11"/>
        <v>3</v>
      </c>
      <c r="L125" s="23">
        <f t="shared" ca="1" si="12"/>
        <v>784.42341096579742</v>
      </c>
      <c r="M125" s="23">
        <f t="shared" ca="1" si="13"/>
        <v>9.9780531371792449</v>
      </c>
      <c r="N125" s="23">
        <f t="shared" ca="1" si="16"/>
        <v>784.42341096579742</v>
      </c>
      <c r="O125" s="23">
        <f t="shared" ca="1" si="17"/>
        <v>781.42341096579742</v>
      </c>
    </row>
    <row r="126" spans="6:15" x14ac:dyDescent="0.25">
      <c r="F126" s="9">
        <v>124</v>
      </c>
      <c r="G126" s="23">
        <f t="shared" ca="1" si="9"/>
        <v>23.116898518233892</v>
      </c>
      <c r="H126" s="23">
        <f t="shared" ca="1" si="14"/>
        <v>797.56225634685211</v>
      </c>
      <c r="I126" s="23">
        <f t="shared" ca="1" si="15"/>
        <v>797.56225634685211</v>
      </c>
      <c r="J126" s="23">
        <f t="shared" ca="1" si="10"/>
        <v>0</v>
      </c>
      <c r="K126" s="2">
        <f t="shared" ca="1" si="11"/>
        <v>8</v>
      </c>
      <c r="L126" s="23">
        <f t="shared" ca="1" si="12"/>
        <v>805.56225634685211</v>
      </c>
      <c r="M126" s="23">
        <f t="shared" ca="1" si="13"/>
        <v>8</v>
      </c>
      <c r="N126" s="23">
        <f t="shared" ca="1" si="16"/>
        <v>784.42341096579742</v>
      </c>
      <c r="O126" s="23">
        <f t="shared" ca="1" si="17"/>
        <v>805.56225634685211</v>
      </c>
    </row>
    <row r="127" spans="6:15" x14ac:dyDescent="0.25">
      <c r="F127" s="9">
        <v>125</v>
      </c>
      <c r="G127" s="23">
        <f t="shared" ca="1" si="9"/>
        <v>5.0129647274235269</v>
      </c>
      <c r="H127" s="23">
        <f t="shared" ca="1" si="14"/>
        <v>802.57522107427565</v>
      </c>
      <c r="I127" s="23">
        <f t="shared" ca="1" si="15"/>
        <v>805.56225634685211</v>
      </c>
      <c r="J127" s="23">
        <f t="shared" ca="1" si="10"/>
        <v>2.9870352725764633</v>
      </c>
      <c r="K127" s="2">
        <f t="shared" ca="1" si="11"/>
        <v>2</v>
      </c>
      <c r="L127" s="23">
        <f t="shared" ca="1" si="12"/>
        <v>807.56225634685211</v>
      </c>
      <c r="M127" s="23">
        <f t="shared" ca="1" si="13"/>
        <v>4.9870352725764633</v>
      </c>
      <c r="N127" s="23">
        <f t="shared" ca="1" si="16"/>
        <v>807.56225634685211</v>
      </c>
      <c r="O127" s="23">
        <f t="shared" ca="1" si="17"/>
        <v>805.56225634685211</v>
      </c>
    </row>
    <row r="128" spans="6:15" x14ac:dyDescent="0.25">
      <c r="F128" s="9">
        <v>126</v>
      </c>
      <c r="G128" s="23">
        <f t="shared" ca="1" si="9"/>
        <v>6.4566271657174088</v>
      </c>
      <c r="H128" s="23">
        <f t="shared" ca="1" si="14"/>
        <v>809.03184823999311</v>
      </c>
      <c r="I128" s="23">
        <f t="shared" ca="1" si="15"/>
        <v>809.03184823999311</v>
      </c>
      <c r="J128" s="23">
        <f t="shared" ca="1" si="10"/>
        <v>0</v>
      </c>
      <c r="K128" s="2">
        <f t="shared" ca="1" si="11"/>
        <v>5</v>
      </c>
      <c r="L128" s="23">
        <f t="shared" ca="1" si="12"/>
        <v>814.03184823999311</v>
      </c>
      <c r="M128" s="23">
        <f t="shared" ca="1" si="13"/>
        <v>5</v>
      </c>
      <c r="N128" s="23">
        <f t="shared" ca="1" si="16"/>
        <v>807.56225634685211</v>
      </c>
      <c r="O128" s="23">
        <f t="shared" ca="1" si="17"/>
        <v>814.03184823999311</v>
      </c>
    </row>
    <row r="129" spans="6:15" x14ac:dyDescent="0.25">
      <c r="F129" s="9">
        <v>127</v>
      </c>
      <c r="G129" s="23">
        <f t="shared" ca="1" si="9"/>
        <v>1.6635005154365687</v>
      </c>
      <c r="H129" s="23">
        <f t="shared" ca="1" si="14"/>
        <v>810.69534875542968</v>
      </c>
      <c r="I129" s="23">
        <f t="shared" ca="1" si="15"/>
        <v>814.03184823999311</v>
      </c>
      <c r="J129" s="23">
        <f t="shared" ca="1" si="10"/>
        <v>3.3364994845634328</v>
      </c>
      <c r="K129" s="2">
        <f t="shared" ca="1" si="11"/>
        <v>5</v>
      </c>
      <c r="L129" s="23">
        <f t="shared" ca="1" si="12"/>
        <v>819.03184823999311</v>
      </c>
      <c r="M129" s="23">
        <f t="shared" ca="1" si="13"/>
        <v>8.3364994845634328</v>
      </c>
      <c r="N129" s="23">
        <f t="shared" ca="1" si="16"/>
        <v>819.03184823999311</v>
      </c>
      <c r="O129" s="23">
        <f t="shared" ca="1" si="17"/>
        <v>814.03184823999311</v>
      </c>
    </row>
    <row r="130" spans="6:15" x14ac:dyDescent="0.25">
      <c r="F130" s="9">
        <v>128</v>
      </c>
      <c r="G130" s="23">
        <f t="shared" ca="1" si="9"/>
        <v>9.7748384223804443</v>
      </c>
      <c r="H130" s="23">
        <f t="shared" ca="1" si="14"/>
        <v>820.47018717781009</v>
      </c>
      <c r="I130" s="23">
        <f t="shared" ca="1" si="15"/>
        <v>820.47018717781009</v>
      </c>
      <c r="J130" s="23">
        <f t="shared" ca="1" si="10"/>
        <v>0</v>
      </c>
      <c r="K130" s="2">
        <f t="shared" ca="1" si="11"/>
        <v>4</v>
      </c>
      <c r="L130" s="23">
        <f t="shared" ca="1" si="12"/>
        <v>824.47018717781009</v>
      </c>
      <c r="M130" s="23">
        <f t="shared" ca="1" si="13"/>
        <v>4</v>
      </c>
      <c r="N130" s="23">
        <f t="shared" ca="1" si="16"/>
        <v>819.03184823999311</v>
      </c>
      <c r="O130" s="23">
        <f t="shared" ca="1" si="17"/>
        <v>824.47018717781009</v>
      </c>
    </row>
    <row r="131" spans="6:15" x14ac:dyDescent="0.25">
      <c r="F131" s="9">
        <v>129</v>
      </c>
      <c r="G131" s="23">
        <f t="shared" ca="1" si="9"/>
        <v>2.5730705291655873</v>
      </c>
      <c r="H131" s="23">
        <f t="shared" ca="1" si="14"/>
        <v>823.04325770697562</v>
      </c>
      <c r="I131" s="23">
        <f t="shared" ca="1" si="15"/>
        <v>824.47018717781009</v>
      </c>
      <c r="J131" s="23">
        <f t="shared" ca="1" si="10"/>
        <v>1.426929470834466</v>
      </c>
      <c r="K131" s="2">
        <f t="shared" ca="1" si="11"/>
        <v>2</v>
      </c>
      <c r="L131" s="23">
        <f t="shared" ca="1" si="12"/>
        <v>826.47018717781009</v>
      </c>
      <c r="M131" s="23">
        <f t="shared" ca="1" si="13"/>
        <v>3.426929470834466</v>
      </c>
      <c r="N131" s="23">
        <f t="shared" ca="1" si="16"/>
        <v>826.47018717781009</v>
      </c>
      <c r="O131" s="23">
        <f t="shared" ca="1" si="17"/>
        <v>824.47018717781009</v>
      </c>
    </row>
    <row r="132" spans="6:15" x14ac:dyDescent="0.25">
      <c r="F132" s="9">
        <v>130</v>
      </c>
      <c r="G132" s="23">
        <f t="shared" ref="G132:G195" ca="1" si="18">-$C$13*LN(RAND())</f>
        <v>22.120710045244984</v>
      </c>
      <c r="H132" s="23">
        <f t="shared" ca="1" si="14"/>
        <v>845.16396775222063</v>
      </c>
      <c r="I132" s="23">
        <f t="shared" ca="1" si="15"/>
        <v>845.16396775222063</v>
      </c>
      <c r="J132" s="23">
        <f t="shared" ref="J132:J195" ca="1" si="19">I132-H132</f>
        <v>0</v>
      </c>
      <c r="K132" s="2">
        <f t="shared" ref="K132:K195" ca="1" si="20">VLOOKUP(RAND(),$B$4:$D$11,3)</f>
        <v>4</v>
      </c>
      <c r="L132" s="23">
        <f t="shared" ref="L132:L195" ca="1" si="21">I132+K132</f>
        <v>849.16396775222063</v>
      </c>
      <c r="M132" s="23">
        <f t="shared" ref="M132:M195" ca="1" si="22">J132+K132</f>
        <v>4</v>
      </c>
      <c r="N132" s="23">
        <f t="shared" ca="1" si="16"/>
        <v>826.47018717781009</v>
      </c>
      <c r="O132" s="23">
        <f t="shared" ca="1" si="17"/>
        <v>849.16396775222063</v>
      </c>
    </row>
    <row r="133" spans="6:15" x14ac:dyDescent="0.25">
      <c r="F133" s="9">
        <v>131</v>
      </c>
      <c r="G133" s="23">
        <f t="shared" ca="1" si="18"/>
        <v>6.8629910911977596</v>
      </c>
      <c r="H133" s="23">
        <f t="shared" ref="H133:H196" ca="1" si="23">H132+G133</f>
        <v>852.02695884341836</v>
      </c>
      <c r="I133" s="23">
        <f t="shared" ref="I133:I196" ca="1" si="24">MAX(H133,L132)</f>
        <v>852.02695884341836</v>
      </c>
      <c r="J133" s="23">
        <f t="shared" ca="1" si="19"/>
        <v>0</v>
      </c>
      <c r="K133" s="2">
        <f t="shared" ca="1" si="20"/>
        <v>2</v>
      </c>
      <c r="L133" s="23">
        <f t="shared" ca="1" si="21"/>
        <v>854.02695884341836</v>
      </c>
      <c r="M133" s="23">
        <f t="shared" ca="1" si="22"/>
        <v>2</v>
      </c>
      <c r="N133" s="23">
        <f t="shared" ref="N133:N196" ca="1" si="25">IF(N132=MIN(N132:O132),L133,N132)</f>
        <v>854.02695884341836</v>
      </c>
      <c r="O133" s="23">
        <f t="shared" ref="O133:O196" ca="1" si="26">IF(O132=MIN(N132:O132),L133,O132)</f>
        <v>849.16396775222063</v>
      </c>
    </row>
    <row r="134" spans="6:15" x14ac:dyDescent="0.25">
      <c r="F134" s="9">
        <v>132</v>
      </c>
      <c r="G134" s="23">
        <f t="shared" ca="1" si="18"/>
        <v>2.1497533392774497</v>
      </c>
      <c r="H134" s="23">
        <f t="shared" ca="1" si="23"/>
        <v>854.17671218269584</v>
      </c>
      <c r="I134" s="23">
        <f t="shared" ca="1" si="24"/>
        <v>854.17671218269584</v>
      </c>
      <c r="J134" s="23">
        <f t="shared" ca="1" si="19"/>
        <v>0</v>
      </c>
      <c r="K134" s="2">
        <f t="shared" ca="1" si="20"/>
        <v>2</v>
      </c>
      <c r="L134" s="23">
        <f t="shared" ca="1" si="21"/>
        <v>856.17671218269584</v>
      </c>
      <c r="M134" s="23">
        <f t="shared" ca="1" si="22"/>
        <v>2</v>
      </c>
      <c r="N134" s="23">
        <f t="shared" ca="1" si="25"/>
        <v>854.02695884341836</v>
      </c>
      <c r="O134" s="23">
        <f t="shared" ca="1" si="26"/>
        <v>856.17671218269584</v>
      </c>
    </row>
    <row r="135" spans="6:15" x14ac:dyDescent="0.25">
      <c r="F135" s="9">
        <v>133</v>
      </c>
      <c r="G135" s="23">
        <f t="shared" ca="1" si="18"/>
        <v>6.3553524836658761</v>
      </c>
      <c r="H135" s="23">
        <f t="shared" ca="1" si="23"/>
        <v>860.53206466636175</v>
      </c>
      <c r="I135" s="23">
        <f t="shared" ca="1" si="24"/>
        <v>860.53206466636175</v>
      </c>
      <c r="J135" s="23">
        <f t="shared" ca="1" si="19"/>
        <v>0</v>
      </c>
      <c r="K135" s="2">
        <f t="shared" ca="1" si="20"/>
        <v>4</v>
      </c>
      <c r="L135" s="23">
        <f t="shared" ca="1" si="21"/>
        <v>864.53206466636175</v>
      </c>
      <c r="M135" s="23">
        <f t="shared" ca="1" si="22"/>
        <v>4</v>
      </c>
      <c r="N135" s="23">
        <f t="shared" ca="1" si="25"/>
        <v>864.53206466636175</v>
      </c>
      <c r="O135" s="23">
        <f t="shared" ca="1" si="26"/>
        <v>856.17671218269584</v>
      </c>
    </row>
    <row r="136" spans="6:15" x14ac:dyDescent="0.25">
      <c r="F136" s="9">
        <v>134</v>
      </c>
      <c r="G136" s="23">
        <f t="shared" ca="1" si="18"/>
        <v>0.54686073416461334</v>
      </c>
      <c r="H136" s="23">
        <f t="shared" ca="1" si="23"/>
        <v>861.07892540052637</v>
      </c>
      <c r="I136" s="23">
        <f t="shared" ca="1" si="24"/>
        <v>864.53206466636175</v>
      </c>
      <c r="J136" s="23">
        <f t="shared" ca="1" si="19"/>
        <v>3.4531392658353752</v>
      </c>
      <c r="K136" s="2">
        <f t="shared" ca="1" si="20"/>
        <v>4</v>
      </c>
      <c r="L136" s="23">
        <f t="shared" ca="1" si="21"/>
        <v>868.53206466636175</v>
      </c>
      <c r="M136" s="23">
        <f t="shared" ca="1" si="22"/>
        <v>7.4531392658353752</v>
      </c>
      <c r="N136" s="23">
        <f t="shared" ca="1" si="25"/>
        <v>864.53206466636175</v>
      </c>
      <c r="O136" s="23">
        <f t="shared" ca="1" si="26"/>
        <v>868.53206466636175</v>
      </c>
    </row>
    <row r="137" spans="6:15" x14ac:dyDescent="0.25">
      <c r="F137" s="9">
        <v>135</v>
      </c>
      <c r="G137" s="23">
        <f t="shared" ca="1" si="18"/>
        <v>8.6941261990939314</v>
      </c>
      <c r="H137" s="23">
        <f t="shared" ca="1" si="23"/>
        <v>869.77305159962032</v>
      </c>
      <c r="I137" s="23">
        <f t="shared" ca="1" si="24"/>
        <v>869.77305159962032</v>
      </c>
      <c r="J137" s="23">
        <f t="shared" ca="1" si="19"/>
        <v>0</v>
      </c>
      <c r="K137" s="2">
        <f t="shared" ca="1" si="20"/>
        <v>6</v>
      </c>
      <c r="L137" s="23">
        <f t="shared" ca="1" si="21"/>
        <v>875.77305159962032</v>
      </c>
      <c r="M137" s="23">
        <f t="shared" ca="1" si="22"/>
        <v>6</v>
      </c>
      <c r="N137" s="23">
        <f t="shared" ca="1" si="25"/>
        <v>875.77305159962032</v>
      </c>
      <c r="O137" s="23">
        <f t="shared" ca="1" si="26"/>
        <v>868.53206466636175</v>
      </c>
    </row>
    <row r="138" spans="6:15" x14ac:dyDescent="0.25">
      <c r="F138" s="9">
        <v>136</v>
      </c>
      <c r="G138" s="23">
        <f t="shared" ca="1" si="18"/>
        <v>9.8199371179055532</v>
      </c>
      <c r="H138" s="23">
        <f t="shared" ca="1" si="23"/>
        <v>879.59298871752583</v>
      </c>
      <c r="I138" s="23">
        <f t="shared" ca="1" si="24"/>
        <v>879.59298871752583</v>
      </c>
      <c r="J138" s="23">
        <f t="shared" ca="1" si="19"/>
        <v>0</v>
      </c>
      <c r="K138" s="2">
        <f t="shared" ca="1" si="20"/>
        <v>6</v>
      </c>
      <c r="L138" s="23">
        <f t="shared" ca="1" si="21"/>
        <v>885.59298871752583</v>
      </c>
      <c r="M138" s="23">
        <f t="shared" ca="1" si="22"/>
        <v>6</v>
      </c>
      <c r="N138" s="23">
        <f t="shared" ca="1" si="25"/>
        <v>875.77305159962032</v>
      </c>
      <c r="O138" s="23">
        <f t="shared" ca="1" si="26"/>
        <v>885.59298871752583</v>
      </c>
    </row>
    <row r="139" spans="6:15" x14ac:dyDescent="0.25">
      <c r="F139" s="9">
        <v>137</v>
      </c>
      <c r="G139" s="23">
        <f t="shared" ca="1" si="18"/>
        <v>2.1220513339463443</v>
      </c>
      <c r="H139" s="23">
        <f t="shared" ca="1" si="23"/>
        <v>881.71504005147222</v>
      </c>
      <c r="I139" s="23">
        <f t="shared" ca="1" si="24"/>
        <v>885.59298871752583</v>
      </c>
      <c r="J139" s="23">
        <f t="shared" ca="1" si="19"/>
        <v>3.8779486660536122</v>
      </c>
      <c r="K139" s="2">
        <f t="shared" ca="1" si="20"/>
        <v>5</v>
      </c>
      <c r="L139" s="23">
        <f t="shared" ca="1" si="21"/>
        <v>890.59298871752583</v>
      </c>
      <c r="M139" s="23">
        <f t="shared" ca="1" si="22"/>
        <v>8.8779486660536122</v>
      </c>
      <c r="N139" s="23">
        <f t="shared" ca="1" si="25"/>
        <v>890.59298871752583</v>
      </c>
      <c r="O139" s="23">
        <f t="shared" ca="1" si="26"/>
        <v>885.59298871752583</v>
      </c>
    </row>
    <row r="140" spans="6:15" x14ac:dyDescent="0.25">
      <c r="F140" s="9">
        <v>138</v>
      </c>
      <c r="G140" s="23">
        <f t="shared" ca="1" si="18"/>
        <v>6.976093412342852</v>
      </c>
      <c r="H140" s="23">
        <f t="shared" ca="1" si="23"/>
        <v>888.69113346381505</v>
      </c>
      <c r="I140" s="23">
        <f t="shared" ca="1" si="24"/>
        <v>890.59298871752583</v>
      </c>
      <c r="J140" s="23">
        <f t="shared" ca="1" si="19"/>
        <v>1.901855253710778</v>
      </c>
      <c r="K140" s="2">
        <f t="shared" ca="1" si="20"/>
        <v>3</v>
      </c>
      <c r="L140" s="23">
        <f t="shared" ca="1" si="21"/>
        <v>893.59298871752583</v>
      </c>
      <c r="M140" s="23">
        <f t="shared" ca="1" si="22"/>
        <v>4.901855253710778</v>
      </c>
      <c r="N140" s="23">
        <f t="shared" ca="1" si="25"/>
        <v>890.59298871752583</v>
      </c>
      <c r="O140" s="23">
        <f t="shared" ca="1" si="26"/>
        <v>893.59298871752583</v>
      </c>
    </row>
    <row r="141" spans="6:15" x14ac:dyDescent="0.25">
      <c r="F141" s="9">
        <v>139</v>
      </c>
      <c r="G141" s="23">
        <f t="shared" ca="1" si="18"/>
        <v>3.3733285479721178</v>
      </c>
      <c r="H141" s="23">
        <f t="shared" ca="1" si="23"/>
        <v>892.06446201178721</v>
      </c>
      <c r="I141" s="23">
        <f t="shared" ca="1" si="24"/>
        <v>893.59298871752583</v>
      </c>
      <c r="J141" s="23">
        <f t="shared" ca="1" si="19"/>
        <v>1.5285267057386136</v>
      </c>
      <c r="K141" s="2">
        <f t="shared" ca="1" si="20"/>
        <v>6</v>
      </c>
      <c r="L141" s="23">
        <f t="shared" ca="1" si="21"/>
        <v>899.59298871752583</v>
      </c>
      <c r="M141" s="23">
        <f t="shared" ca="1" si="22"/>
        <v>7.5285267057386136</v>
      </c>
      <c r="N141" s="23">
        <f t="shared" ca="1" si="25"/>
        <v>899.59298871752583</v>
      </c>
      <c r="O141" s="23">
        <f t="shared" ca="1" si="26"/>
        <v>893.59298871752583</v>
      </c>
    </row>
    <row r="142" spans="6:15" x14ac:dyDescent="0.25">
      <c r="F142" s="9">
        <v>140</v>
      </c>
      <c r="G142" s="23">
        <f t="shared" ca="1" si="18"/>
        <v>0.21046653456243253</v>
      </c>
      <c r="H142" s="23">
        <f t="shared" ca="1" si="23"/>
        <v>892.27492854634966</v>
      </c>
      <c r="I142" s="23">
        <f t="shared" ca="1" si="24"/>
        <v>899.59298871752583</v>
      </c>
      <c r="J142" s="23">
        <f t="shared" ca="1" si="19"/>
        <v>7.318060171176171</v>
      </c>
      <c r="K142" s="2">
        <f t="shared" ca="1" si="20"/>
        <v>2</v>
      </c>
      <c r="L142" s="23">
        <f t="shared" ca="1" si="21"/>
        <v>901.59298871752583</v>
      </c>
      <c r="M142" s="23">
        <f t="shared" ca="1" si="22"/>
        <v>9.318060171176171</v>
      </c>
      <c r="N142" s="23">
        <f t="shared" ca="1" si="25"/>
        <v>899.59298871752583</v>
      </c>
      <c r="O142" s="23">
        <f t="shared" ca="1" si="26"/>
        <v>901.59298871752583</v>
      </c>
    </row>
    <row r="143" spans="6:15" x14ac:dyDescent="0.25">
      <c r="F143" s="9">
        <v>141</v>
      </c>
      <c r="G143" s="23">
        <f t="shared" ca="1" si="18"/>
        <v>4.1367530176491805</v>
      </c>
      <c r="H143" s="23">
        <f t="shared" ca="1" si="23"/>
        <v>896.41168156399885</v>
      </c>
      <c r="I143" s="23">
        <f t="shared" ca="1" si="24"/>
        <v>901.59298871752583</v>
      </c>
      <c r="J143" s="23">
        <f t="shared" ca="1" si="19"/>
        <v>5.1813071535269728</v>
      </c>
      <c r="K143" s="2">
        <f t="shared" ca="1" si="20"/>
        <v>3</v>
      </c>
      <c r="L143" s="23">
        <f t="shared" ca="1" si="21"/>
        <v>904.59298871752583</v>
      </c>
      <c r="M143" s="23">
        <f t="shared" ca="1" si="22"/>
        <v>8.1813071535269728</v>
      </c>
      <c r="N143" s="23">
        <f t="shared" ca="1" si="25"/>
        <v>904.59298871752583</v>
      </c>
      <c r="O143" s="23">
        <f t="shared" ca="1" si="26"/>
        <v>901.59298871752583</v>
      </c>
    </row>
    <row r="144" spans="6:15" x14ac:dyDescent="0.25">
      <c r="F144" s="9">
        <v>142</v>
      </c>
      <c r="G144" s="23">
        <f t="shared" ca="1" si="18"/>
        <v>3.0586543174550447</v>
      </c>
      <c r="H144" s="23">
        <f t="shared" ca="1" si="23"/>
        <v>899.47033588145393</v>
      </c>
      <c r="I144" s="23">
        <f t="shared" ca="1" si="24"/>
        <v>904.59298871752583</v>
      </c>
      <c r="J144" s="23">
        <f t="shared" ca="1" si="19"/>
        <v>5.122652836071893</v>
      </c>
      <c r="K144" s="2">
        <f t="shared" ca="1" si="20"/>
        <v>4</v>
      </c>
      <c r="L144" s="23">
        <f t="shared" ca="1" si="21"/>
        <v>908.59298871752583</v>
      </c>
      <c r="M144" s="23">
        <f t="shared" ca="1" si="22"/>
        <v>9.122652836071893</v>
      </c>
      <c r="N144" s="23">
        <f t="shared" ca="1" si="25"/>
        <v>904.59298871752583</v>
      </c>
      <c r="O144" s="23">
        <f t="shared" ca="1" si="26"/>
        <v>908.59298871752583</v>
      </c>
    </row>
    <row r="145" spans="6:15" x14ac:dyDescent="0.25">
      <c r="F145" s="9">
        <v>143</v>
      </c>
      <c r="G145" s="23">
        <f t="shared" ca="1" si="18"/>
        <v>7.0766311174249239</v>
      </c>
      <c r="H145" s="23">
        <f t="shared" ca="1" si="23"/>
        <v>906.54696699887882</v>
      </c>
      <c r="I145" s="23">
        <f t="shared" ca="1" si="24"/>
        <v>908.59298871752583</v>
      </c>
      <c r="J145" s="23">
        <f t="shared" ca="1" si="19"/>
        <v>2.0460217186470118</v>
      </c>
      <c r="K145" s="2">
        <f t="shared" ca="1" si="20"/>
        <v>7</v>
      </c>
      <c r="L145" s="23">
        <f t="shared" ca="1" si="21"/>
        <v>915.59298871752583</v>
      </c>
      <c r="M145" s="23">
        <f t="shared" ca="1" si="22"/>
        <v>9.0460217186470118</v>
      </c>
      <c r="N145" s="23">
        <f t="shared" ca="1" si="25"/>
        <v>915.59298871752583</v>
      </c>
      <c r="O145" s="23">
        <f t="shared" ca="1" si="26"/>
        <v>908.59298871752583</v>
      </c>
    </row>
    <row r="146" spans="6:15" x14ac:dyDescent="0.25">
      <c r="F146" s="9">
        <v>144</v>
      </c>
      <c r="G146" s="23">
        <f t="shared" ca="1" si="18"/>
        <v>7.2755531982962118</v>
      </c>
      <c r="H146" s="23">
        <f t="shared" ca="1" si="23"/>
        <v>913.82252019717498</v>
      </c>
      <c r="I146" s="23">
        <f t="shared" ca="1" si="24"/>
        <v>915.59298871752583</v>
      </c>
      <c r="J146" s="23">
        <f t="shared" ca="1" si="19"/>
        <v>1.7704685203508461</v>
      </c>
      <c r="K146" s="2">
        <f t="shared" ca="1" si="20"/>
        <v>5</v>
      </c>
      <c r="L146" s="23">
        <f t="shared" ca="1" si="21"/>
        <v>920.59298871752583</v>
      </c>
      <c r="M146" s="23">
        <f t="shared" ca="1" si="22"/>
        <v>6.7704685203508461</v>
      </c>
      <c r="N146" s="23">
        <f t="shared" ca="1" si="25"/>
        <v>915.59298871752583</v>
      </c>
      <c r="O146" s="23">
        <f t="shared" ca="1" si="26"/>
        <v>920.59298871752583</v>
      </c>
    </row>
    <row r="147" spans="6:15" x14ac:dyDescent="0.25">
      <c r="F147" s="9">
        <v>145</v>
      </c>
      <c r="G147" s="23">
        <f t="shared" ca="1" si="18"/>
        <v>0.40632333961721323</v>
      </c>
      <c r="H147" s="23">
        <f t="shared" ca="1" si="23"/>
        <v>914.22884353679217</v>
      </c>
      <c r="I147" s="23">
        <f t="shared" ca="1" si="24"/>
        <v>920.59298871752583</v>
      </c>
      <c r="J147" s="23">
        <f t="shared" ca="1" si="19"/>
        <v>6.364145180733658</v>
      </c>
      <c r="K147" s="2">
        <f t="shared" ca="1" si="20"/>
        <v>7</v>
      </c>
      <c r="L147" s="23">
        <f t="shared" ca="1" si="21"/>
        <v>927.59298871752583</v>
      </c>
      <c r="M147" s="23">
        <f t="shared" ca="1" si="22"/>
        <v>13.364145180733658</v>
      </c>
      <c r="N147" s="23">
        <f t="shared" ca="1" si="25"/>
        <v>927.59298871752583</v>
      </c>
      <c r="O147" s="23">
        <f t="shared" ca="1" si="26"/>
        <v>920.59298871752583</v>
      </c>
    </row>
    <row r="148" spans="6:15" x14ac:dyDescent="0.25">
      <c r="F148" s="9">
        <v>146</v>
      </c>
      <c r="G148" s="23">
        <f t="shared" ca="1" si="18"/>
        <v>0.25997902849740423</v>
      </c>
      <c r="H148" s="23">
        <f t="shared" ca="1" si="23"/>
        <v>914.48882256528952</v>
      </c>
      <c r="I148" s="23">
        <f t="shared" ca="1" si="24"/>
        <v>927.59298871752583</v>
      </c>
      <c r="J148" s="23">
        <f t="shared" ca="1" si="19"/>
        <v>13.104166152236303</v>
      </c>
      <c r="K148" s="2">
        <f t="shared" ca="1" si="20"/>
        <v>7</v>
      </c>
      <c r="L148" s="23">
        <f t="shared" ca="1" si="21"/>
        <v>934.59298871752583</v>
      </c>
      <c r="M148" s="23">
        <f t="shared" ca="1" si="22"/>
        <v>20.104166152236303</v>
      </c>
      <c r="N148" s="23">
        <f t="shared" ca="1" si="25"/>
        <v>927.59298871752583</v>
      </c>
      <c r="O148" s="23">
        <f t="shared" ca="1" si="26"/>
        <v>934.59298871752583</v>
      </c>
    </row>
    <row r="149" spans="6:15" x14ac:dyDescent="0.25">
      <c r="F149" s="9">
        <v>147</v>
      </c>
      <c r="G149" s="23">
        <f t="shared" ca="1" si="18"/>
        <v>10.287169275162679</v>
      </c>
      <c r="H149" s="23">
        <f t="shared" ca="1" si="23"/>
        <v>924.77599184045221</v>
      </c>
      <c r="I149" s="23">
        <f t="shared" ca="1" si="24"/>
        <v>934.59298871752583</v>
      </c>
      <c r="J149" s="23">
        <f t="shared" ca="1" si="19"/>
        <v>9.8169968770736205</v>
      </c>
      <c r="K149" s="2">
        <f t="shared" ca="1" si="20"/>
        <v>6</v>
      </c>
      <c r="L149" s="23">
        <f t="shared" ca="1" si="21"/>
        <v>940.59298871752583</v>
      </c>
      <c r="M149" s="23">
        <f t="shared" ca="1" si="22"/>
        <v>15.81699687707362</v>
      </c>
      <c r="N149" s="23">
        <f t="shared" ca="1" si="25"/>
        <v>940.59298871752583</v>
      </c>
      <c r="O149" s="23">
        <f t="shared" ca="1" si="26"/>
        <v>934.59298871752583</v>
      </c>
    </row>
    <row r="150" spans="6:15" x14ac:dyDescent="0.25">
      <c r="F150" s="9">
        <v>148</v>
      </c>
      <c r="G150" s="23">
        <f t="shared" ca="1" si="18"/>
        <v>4.1604940408246893</v>
      </c>
      <c r="H150" s="23">
        <f t="shared" ca="1" si="23"/>
        <v>928.93648588127689</v>
      </c>
      <c r="I150" s="23">
        <f t="shared" ca="1" si="24"/>
        <v>940.59298871752583</v>
      </c>
      <c r="J150" s="23">
        <f t="shared" ca="1" si="19"/>
        <v>11.656502836248933</v>
      </c>
      <c r="K150" s="2">
        <f t="shared" ca="1" si="20"/>
        <v>6</v>
      </c>
      <c r="L150" s="23">
        <f t="shared" ca="1" si="21"/>
        <v>946.59298871752583</v>
      </c>
      <c r="M150" s="23">
        <f t="shared" ca="1" si="22"/>
        <v>17.656502836248933</v>
      </c>
      <c r="N150" s="23">
        <f t="shared" ca="1" si="25"/>
        <v>940.59298871752583</v>
      </c>
      <c r="O150" s="23">
        <f t="shared" ca="1" si="26"/>
        <v>946.59298871752583</v>
      </c>
    </row>
    <row r="151" spans="6:15" x14ac:dyDescent="0.25">
      <c r="F151" s="9">
        <v>149</v>
      </c>
      <c r="G151" s="23">
        <f t="shared" ca="1" si="18"/>
        <v>6.1114090944844479</v>
      </c>
      <c r="H151" s="23">
        <f t="shared" ca="1" si="23"/>
        <v>935.04789497576132</v>
      </c>
      <c r="I151" s="23">
        <f t="shared" ca="1" si="24"/>
        <v>946.59298871752583</v>
      </c>
      <c r="J151" s="23">
        <f t="shared" ca="1" si="19"/>
        <v>11.545093741764504</v>
      </c>
      <c r="K151" s="2">
        <f t="shared" ca="1" si="20"/>
        <v>3</v>
      </c>
      <c r="L151" s="23">
        <f t="shared" ca="1" si="21"/>
        <v>949.59298871752583</v>
      </c>
      <c r="M151" s="23">
        <f t="shared" ca="1" si="22"/>
        <v>14.545093741764504</v>
      </c>
      <c r="N151" s="23">
        <f t="shared" ca="1" si="25"/>
        <v>949.59298871752583</v>
      </c>
      <c r="O151" s="23">
        <f t="shared" ca="1" si="26"/>
        <v>946.59298871752583</v>
      </c>
    </row>
    <row r="152" spans="6:15" x14ac:dyDescent="0.25">
      <c r="F152" s="9">
        <v>150</v>
      </c>
      <c r="G152" s="23">
        <f t="shared" ca="1" si="18"/>
        <v>4.4442688435982785</v>
      </c>
      <c r="H152" s="23">
        <f t="shared" ca="1" si="23"/>
        <v>939.49216381935958</v>
      </c>
      <c r="I152" s="23">
        <f t="shared" ca="1" si="24"/>
        <v>949.59298871752583</v>
      </c>
      <c r="J152" s="23">
        <f t="shared" ca="1" si="19"/>
        <v>10.100824898166252</v>
      </c>
      <c r="K152" s="2">
        <f t="shared" ca="1" si="20"/>
        <v>6</v>
      </c>
      <c r="L152" s="23">
        <f t="shared" ca="1" si="21"/>
        <v>955.59298871752583</v>
      </c>
      <c r="M152" s="23">
        <f t="shared" ca="1" si="22"/>
        <v>16.100824898166252</v>
      </c>
      <c r="N152" s="23">
        <f t="shared" ca="1" si="25"/>
        <v>949.59298871752583</v>
      </c>
      <c r="O152" s="23">
        <f t="shared" ca="1" si="26"/>
        <v>955.59298871752583</v>
      </c>
    </row>
    <row r="153" spans="6:15" x14ac:dyDescent="0.25">
      <c r="F153" s="9">
        <v>151</v>
      </c>
      <c r="G153" s="23">
        <f t="shared" ca="1" si="18"/>
        <v>13.62805471833151</v>
      </c>
      <c r="H153" s="23">
        <f t="shared" ca="1" si="23"/>
        <v>953.12021853769113</v>
      </c>
      <c r="I153" s="23">
        <f t="shared" ca="1" si="24"/>
        <v>955.59298871752583</v>
      </c>
      <c r="J153" s="23">
        <f t="shared" ca="1" si="19"/>
        <v>2.472770179834697</v>
      </c>
      <c r="K153" s="2">
        <f t="shared" ca="1" si="20"/>
        <v>2</v>
      </c>
      <c r="L153" s="23">
        <f t="shared" ca="1" si="21"/>
        <v>957.59298871752583</v>
      </c>
      <c r="M153" s="23">
        <f t="shared" ca="1" si="22"/>
        <v>4.472770179834697</v>
      </c>
      <c r="N153" s="23">
        <f t="shared" ca="1" si="25"/>
        <v>957.59298871752583</v>
      </c>
      <c r="O153" s="23">
        <f t="shared" ca="1" si="26"/>
        <v>955.59298871752583</v>
      </c>
    </row>
    <row r="154" spans="6:15" x14ac:dyDescent="0.25">
      <c r="F154" s="9">
        <v>152</v>
      </c>
      <c r="G154" s="23">
        <f t="shared" ca="1" si="18"/>
        <v>6.9146139781372327</v>
      </c>
      <c r="H154" s="23">
        <f t="shared" ca="1" si="23"/>
        <v>960.03483251582838</v>
      </c>
      <c r="I154" s="23">
        <f t="shared" ca="1" si="24"/>
        <v>960.03483251582838</v>
      </c>
      <c r="J154" s="23">
        <f t="shared" ca="1" si="19"/>
        <v>0</v>
      </c>
      <c r="K154" s="2">
        <f t="shared" ca="1" si="20"/>
        <v>6</v>
      </c>
      <c r="L154" s="23">
        <f t="shared" ca="1" si="21"/>
        <v>966.03483251582838</v>
      </c>
      <c r="M154" s="23">
        <f t="shared" ca="1" si="22"/>
        <v>6</v>
      </c>
      <c r="N154" s="23">
        <f t="shared" ca="1" si="25"/>
        <v>957.59298871752583</v>
      </c>
      <c r="O154" s="23">
        <f t="shared" ca="1" si="26"/>
        <v>966.03483251582838</v>
      </c>
    </row>
    <row r="155" spans="6:15" x14ac:dyDescent="0.25">
      <c r="F155" s="9">
        <v>153</v>
      </c>
      <c r="G155" s="23">
        <f t="shared" ca="1" si="18"/>
        <v>9.8463196706569711</v>
      </c>
      <c r="H155" s="23">
        <f t="shared" ca="1" si="23"/>
        <v>969.88115218648534</v>
      </c>
      <c r="I155" s="23">
        <f t="shared" ca="1" si="24"/>
        <v>969.88115218648534</v>
      </c>
      <c r="J155" s="23">
        <f t="shared" ca="1" si="19"/>
        <v>0</v>
      </c>
      <c r="K155" s="2">
        <f t="shared" ca="1" si="20"/>
        <v>6</v>
      </c>
      <c r="L155" s="23">
        <f t="shared" ca="1" si="21"/>
        <v>975.88115218648534</v>
      </c>
      <c r="M155" s="23">
        <f t="shared" ca="1" si="22"/>
        <v>6</v>
      </c>
      <c r="N155" s="23">
        <f t="shared" ca="1" si="25"/>
        <v>975.88115218648534</v>
      </c>
      <c r="O155" s="23">
        <f t="shared" ca="1" si="26"/>
        <v>966.03483251582838</v>
      </c>
    </row>
    <row r="156" spans="6:15" x14ac:dyDescent="0.25">
      <c r="F156" s="9">
        <v>154</v>
      </c>
      <c r="G156" s="23">
        <f t="shared" ca="1" si="18"/>
        <v>19.549557242359128</v>
      </c>
      <c r="H156" s="23">
        <f t="shared" ca="1" si="23"/>
        <v>989.43070942884447</v>
      </c>
      <c r="I156" s="23">
        <f t="shared" ca="1" si="24"/>
        <v>989.43070942884447</v>
      </c>
      <c r="J156" s="23">
        <f t="shared" ca="1" si="19"/>
        <v>0</v>
      </c>
      <c r="K156" s="2">
        <f t="shared" ca="1" si="20"/>
        <v>3</v>
      </c>
      <c r="L156" s="23">
        <f t="shared" ca="1" si="21"/>
        <v>992.43070942884447</v>
      </c>
      <c r="M156" s="23">
        <f t="shared" ca="1" si="22"/>
        <v>3</v>
      </c>
      <c r="N156" s="23">
        <f t="shared" ca="1" si="25"/>
        <v>975.88115218648534</v>
      </c>
      <c r="O156" s="23">
        <f t="shared" ca="1" si="26"/>
        <v>992.43070942884447</v>
      </c>
    </row>
    <row r="157" spans="6:15" x14ac:dyDescent="0.25">
      <c r="F157" s="9">
        <v>155</v>
      </c>
      <c r="G157" s="23">
        <f t="shared" ca="1" si="18"/>
        <v>11.177930621926254</v>
      </c>
      <c r="H157" s="23">
        <f t="shared" ca="1" si="23"/>
        <v>1000.6086400507708</v>
      </c>
      <c r="I157" s="23">
        <f t="shared" ca="1" si="24"/>
        <v>1000.6086400507708</v>
      </c>
      <c r="J157" s="23">
        <f t="shared" ca="1" si="19"/>
        <v>0</v>
      </c>
      <c r="K157" s="2">
        <f t="shared" ca="1" si="20"/>
        <v>5</v>
      </c>
      <c r="L157" s="23">
        <f t="shared" ca="1" si="21"/>
        <v>1005.6086400507708</v>
      </c>
      <c r="M157" s="23">
        <f t="shared" ca="1" si="22"/>
        <v>5</v>
      </c>
      <c r="N157" s="23">
        <f t="shared" ca="1" si="25"/>
        <v>1005.6086400507708</v>
      </c>
      <c r="O157" s="23">
        <f t="shared" ca="1" si="26"/>
        <v>992.43070942884447</v>
      </c>
    </row>
    <row r="158" spans="6:15" x14ac:dyDescent="0.25">
      <c r="F158" s="9">
        <v>156</v>
      </c>
      <c r="G158" s="23">
        <f t="shared" ca="1" si="18"/>
        <v>6.3096251577840103</v>
      </c>
      <c r="H158" s="23">
        <f t="shared" ca="1" si="23"/>
        <v>1006.9182652085548</v>
      </c>
      <c r="I158" s="23">
        <f t="shared" ca="1" si="24"/>
        <v>1006.9182652085548</v>
      </c>
      <c r="J158" s="23">
        <f t="shared" ca="1" si="19"/>
        <v>0</v>
      </c>
      <c r="K158" s="2">
        <f t="shared" ca="1" si="20"/>
        <v>3</v>
      </c>
      <c r="L158" s="23">
        <f t="shared" ca="1" si="21"/>
        <v>1009.9182652085548</v>
      </c>
      <c r="M158" s="23">
        <f t="shared" ca="1" si="22"/>
        <v>3</v>
      </c>
      <c r="N158" s="23">
        <f t="shared" ca="1" si="25"/>
        <v>1005.6086400507708</v>
      </c>
      <c r="O158" s="23">
        <f t="shared" ca="1" si="26"/>
        <v>1009.9182652085548</v>
      </c>
    </row>
    <row r="159" spans="6:15" x14ac:dyDescent="0.25">
      <c r="F159" s="9">
        <v>157</v>
      </c>
      <c r="G159" s="23">
        <f t="shared" ca="1" si="18"/>
        <v>0.96760322647825325</v>
      </c>
      <c r="H159" s="23">
        <f t="shared" ca="1" si="23"/>
        <v>1007.885868435033</v>
      </c>
      <c r="I159" s="23">
        <f t="shared" ca="1" si="24"/>
        <v>1009.9182652085548</v>
      </c>
      <c r="J159" s="23">
        <f t="shared" ca="1" si="19"/>
        <v>2.0323967735217821</v>
      </c>
      <c r="K159" s="2">
        <f t="shared" ca="1" si="20"/>
        <v>7</v>
      </c>
      <c r="L159" s="23">
        <f t="shared" ca="1" si="21"/>
        <v>1016.9182652085548</v>
      </c>
      <c r="M159" s="23">
        <f t="shared" ca="1" si="22"/>
        <v>9.0323967735217821</v>
      </c>
      <c r="N159" s="23">
        <f t="shared" ca="1" si="25"/>
        <v>1016.9182652085548</v>
      </c>
      <c r="O159" s="23">
        <f t="shared" ca="1" si="26"/>
        <v>1009.9182652085548</v>
      </c>
    </row>
    <row r="160" spans="6:15" x14ac:dyDescent="0.25">
      <c r="F160" s="9">
        <v>158</v>
      </c>
      <c r="G160" s="23">
        <f t="shared" ca="1" si="18"/>
        <v>1.5908158038437317</v>
      </c>
      <c r="H160" s="23">
        <f t="shared" ca="1" si="23"/>
        <v>1009.4766842388767</v>
      </c>
      <c r="I160" s="23">
        <f t="shared" ca="1" si="24"/>
        <v>1016.9182652085548</v>
      </c>
      <c r="J160" s="23">
        <f t="shared" ca="1" si="19"/>
        <v>7.441580969678057</v>
      </c>
      <c r="K160" s="2">
        <f t="shared" ca="1" si="20"/>
        <v>5</v>
      </c>
      <c r="L160" s="23">
        <f t="shared" ca="1" si="21"/>
        <v>1021.9182652085548</v>
      </c>
      <c r="M160" s="23">
        <f t="shared" ca="1" si="22"/>
        <v>12.441580969678057</v>
      </c>
      <c r="N160" s="23">
        <f t="shared" ca="1" si="25"/>
        <v>1016.9182652085548</v>
      </c>
      <c r="O160" s="23">
        <f t="shared" ca="1" si="26"/>
        <v>1021.9182652085548</v>
      </c>
    </row>
    <row r="161" spans="6:15" x14ac:dyDescent="0.25">
      <c r="F161" s="9">
        <v>159</v>
      </c>
      <c r="G161" s="23">
        <f t="shared" ca="1" si="18"/>
        <v>16.981180980499982</v>
      </c>
      <c r="H161" s="23">
        <f t="shared" ca="1" si="23"/>
        <v>1026.4578652193768</v>
      </c>
      <c r="I161" s="23">
        <f t="shared" ca="1" si="24"/>
        <v>1026.4578652193768</v>
      </c>
      <c r="J161" s="23">
        <f t="shared" ca="1" si="19"/>
        <v>0</v>
      </c>
      <c r="K161" s="2">
        <f t="shared" ca="1" si="20"/>
        <v>5</v>
      </c>
      <c r="L161" s="23">
        <f t="shared" ca="1" si="21"/>
        <v>1031.4578652193768</v>
      </c>
      <c r="M161" s="23">
        <f t="shared" ca="1" si="22"/>
        <v>5</v>
      </c>
      <c r="N161" s="23">
        <f t="shared" ca="1" si="25"/>
        <v>1031.4578652193768</v>
      </c>
      <c r="O161" s="23">
        <f t="shared" ca="1" si="26"/>
        <v>1021.9182652085548</v>
      </c>
    </row>
    <row r="162" spans="6:15" x14ac:dyDescent="0.25">
      <c r="F162" s="9">
        <v>160</v>
      </c>
      <c r="G162" s="23">
        <f t="shared" ca="1" si="18"/>
        <v>6.0870786917432695E-2</v>
      </c>
      <c r="H162" s="23">
        <f t="shared" ca="1" si="23"/>
        <v>1026.5187360062941</v>
      </c>
      <c r="I162" s="23">
        <f t="shared" ca="1" si="24"/>
        <v>1031.4578652193768</v>
      </c>
      <c r="J162" s="23">
        <f t="shared" ca="1" si="19"/>
        <v>4.9391292130826514</v>
      </c>
      <c r="K162" s="2">
        <f t="shared" ca="1" si="20"/>
        <v>2</v>
      </c>
      <c r="L162" s="23">
        <f t="shared" ca="1" si="21"/>
        <v>1033.4578652193768</v>
      </c>
      <c r="M162" s="23">
        <f t="shared" ca="1" si="22"/>
        <v>6.9391292130826514</v>
      </c>
      <c r="N162" s="23">
        <f t="shared" ca="1" si="25"/>
        <v>1031.4578652193768</v>
      </c>
      <c r="O162" s="23">
        <f t="shared" ca="1" si="26"/>
        <v>1033.4578652193768</v>
      </c>
    </row>
    <row r="163" spans="6:15" x14ac:dyDescent="0.25">
      <c r="F163" s="9">
        <v>161</v>
      </c>
      <c r="G163" s="23">
        <f t="shared" ca="1" si="18"/>
        <v>1.1637502154786803</v>
      </c>
      <c r="H163" s="23">
        <f t="shared" ca="1" si="23"/>
        <v>1027.6824862217729</v>
      </c>
      <c r="I163" s="23">
        <f t="shared" ca="1" si="24"/>
        <v>1033.4578652193768</v>
      </c>
      <c r="J163" s="23">
        <f t="shared" ca="1" si="19"/>
        <v>5.7753789976038661</v>
      </c>
      <c r="K163" s="2">
        <f t="shared" ca="1" si="20"/>
        <v>3</v>
      </c>
      <c r="L163" s="23">
        <f t="shared" ca="1" si="21"/>
        <v>1036.4578652193768</v>
      </c>
      <c r="M163" s="23">
        <f t="shared" ca="1" si="22"/>
        <v>8.7753789976038661</v>
      </c>
      <c r="N163" s="23">
        <f t="shared" ca="1" si="25"/>
        <v>1036.4578652193768</v>
      </c>
      <c r="O163" s="23">
        <f t="shared" ca="1" si="26"/>
        <v>1033.4578652193768</v>
      </c>
    </row>
    <row r="164" spans="6:15" x14ac:dyDescent="0.25">
      <c r="F164" s="9">
        <v>162</v>
      </c>
      <c r="G164" s="23">
        <f t="shared" ca="1" si="18"/>
        <v>6.4267460862263253</v>
      </c>
      <c r="H164" s="23">
        <f t="shared" ca="1" si="23"/>
        <v>1034.1092323079993</v>
      </c>
      <c r="I164" s="23">
        <f t="shared" ca="1" si="24"/>
        <v>1036.4578652193768</v>
      </c>
      <c r="J164" s="23">
        <f t="shared" ca="1" si="19"/>
        <v>2.3486329113775355</v>
      </c>
      <c r="K164" s="2">
        <f t="shared" ca="1" si="20"/>
        <v>2</v>
      </c>
      <c r="L164" s="23">
        <f t="shared" ca="1" si="21"/>
        <v>1038.4578652193768</v>
      </c>
      <c r="M164" s="23">
        <f t="shared" ca="1" si="22"/>
        <v>4.3486329113775355</v>
      </c>
      <c r="N164" s="23">
        <f t="shared" ca="1" si="25"/>
        <v>1036.4578652193768</v>
      </c>
      <c r="O164" s="23">
        <f t="shared" ca="1" si="26"/>
        <v>1038.4578652193768</v>
      </c>
    </row>
    <row r="165" spans="6:15" x14ac:dyDescent="0.25">
      <c r="F165" s="9">
        <v>163</v>
      </c>
      <c r="G165" s="23">
        <f t="shared" ca="1" si="18"/>
        <v>3.4427614061269116</v>
      </c>
      <c r="H165" s="23">
        <f t="shared" ca="1" si="23"/>
        <v>1037.5519937141262</v>
      </c>
      <c r="I165" s="23">
        <f t="shared" ca="1" si="24"/>
        <v>1038.4578652193768</v>
      </c>
      <c r="J165" s="23">
        <f t="shared" ca="1" si="19"/>
        <v>0.90587150525061588</v>
      </c>
      <c r="K165" s="2">
        <f t="shared" ca="1" si="20"/>
        <v>3</v>
      </c>
      <c r="L165" s="23">
        <f t="shared" ca="1" si="21"/>
        <v>1041.4578652193768</v>
      </c>
      <c r="M165" s="23">
        <f t="shared" ca="1" si="22"/>
        <v>3.9058715052506159</v>
      </c>
      <c r="N165" s="23">
        <f t="shared" ca="1" si="25"/>
        <v>1041.4578652193768</v>
      </c>
      <c r="O165" s="23">
        <f t="shared" ca="1" si="26"/>
        <v>1038.4578652193768</v>
      </c>
    </row>
    <row r="166" spans="6:15" x14ac:dyDescent="0.25">
      <c r="F166" s="9">
        <v>164</v>
      </c>
      <c r="G166" s="23">
        <f t="shared" ca="1" si="18"/>
        <v>8.334389033466179</v>
      </c>
      <c r="H166" s="23">
        <f t="shared" ca="1" si="23"/>
        <v>1045.8863827475923</v>
      </c>
      <c r="I166" s="23">
        <f t="shared" ca="1" si="24"/>
        <v>1045.8863827475923</v>
      </c>
      <c r="J166" s="23">
        <f t="shared" ca="1" si="19"/>
        <v>0</v>
      </c>
      <c r="K166" s="2">
        <f t="shared" ca="1" si="20"/>
        <v>3</v>
      </c>
      <c r="L166" s="23">
        <f t="shared" ca="1" si="21"/>
        <v>1048.8863827475923</v>
      </c>
      <c r="M166" s="23">
        <f t="shared" ca="1" si="22"/>
        <v>3</v>
      </c>
      <c r="N166" s="23">
        <f t="shared" ca="1" si="25"/>
        <v>1041.4578652193768</v>
      </c>
      <c r="O166" s="23">
        <f t="shared" ca="1" si="26"/>
        <v>1048.8863827475923</v>
      </c>
    </row>
    <row r="167" spans="6:15" x14ac:dyDescent="0.25">
      <c r="F167" s="9">
        <v>165</v>
      </c>
      <c r="G167" s="23">
        <f t="shared" ca="1" si="18"/>
        <v>8.476150600217446</v>
      </c>
      <c r="H167" s="23">
        <f t="shared" ca="1" si="23"/>
        <v>1054.3625333478096</v>
      </c>
      <c r="I167" s="23">
        <f t="shared" ca="1" si="24"/>
        <v>1054.3625333478096</v>
      </c>
      <c r="J167" s="23">
        <f t="shared" ca="1" si="19"/>
        <v>0</v>
      </c>
      <c r="K167" s="2">
        <f t="shared" ca="1" si="20"/>
        <v>2</v>
      </c>
      <c r="L167" s="23">
        <f t="shared" ca="1" si="21"/>
        <v>1056.3625333478096</v>
      </c>
      <c r="M167" s="23">
        <f t="shared" ca="1" si="22"/>
        <v>2</v>
      </c>
      <c r="N167" s="23">
        <f t="shared" ca="1" si="25"/>
        <v>1056.3625333478096</v>
      </c>
      <c r="O167" s="23">
        <f t="shared" ca="1" si="26"/>
        <v>1048.8863827475923</v>
      </c>
    </row>
    <row r="168" spans="6:15" x14ac:dyDescent="0.25">
      <c r="F168" s="9">
        <v>166</v>
      </c>
      <c r="G168" s="23">
        <f t="shared" ca="1" si="18"/>
        <v>0.40722421672685538</v>
      </c>
      <c r="H168" s="23">
        <f t="shared" ca="1" si="23"/>
        <v>1054.7697575645366</v>
      </c>
      <c r="I168" s="23">
        <f t="shared" ca="1" si="24"/>
        <v>1056.3625333478096</v>
      </c>
      <c r="J168" s="23">
        <f t="shared" ca="1" si="19"/>
        <v>1.5927757832730549</v>
      </c>
      <c r="K168" s="2">
        <f t="shared" ca="1" si="20"/>
        <v>5</v>
      </c>
      <c r="L168" s="23">
        <f t="shared" ca="1" si="21"/>
        <v>1061.3625333478096</v>
      </c>
      <c r="M168" s="23">
        <f t="shared" ca="1" si="22"/>
        <v>6.5927757832730549</v>
      </c>
      <c r="N168" s="23">
        <f t="shared" ca="1" si="25"/>
        <v>1056.3625333478096</v>
      </c>
      <c r="O168" s="23">
        <f t="shared" ca="1" si="26"/>
        <v>1061.3625333478096</v>
      </c>
    </row>
    <row r="169" spans="6:15" x14ac:dyDescent="0.25">
      <c r="F169" s="9">
        <v>167</v>
      </c>
      <c r="G169" s="23">
        <f t="shared" ca="1" si="18"/>
        <v>2.7636050840503135</v>
      </c>
      <c r="H169" s="23">
        <f t="shared" ca="1" si="23"/>
        <v>1057.5333626485869</v>
      </c>
      <c r="I169" s="23">
        <f t="shared" ca="1" si="24"/>
        <v>1061.3625333478096</v>
      </c>
      <c r="J169" s="23">
        <f t="shared" ca="1" si="19"/>
        <v>3.8291706992226864</v>
      </c>
      <c r="K169" s="2">
        <f t="shared" ca="1" si="20"/>
        <v>2</v>
      </c>
      <c r="L169" s="23">
        <f t="shared" ca="1" si="21"/>
        <v>1063.3625333478096</v>
      </c>
      <c r="M169" s="23">
        <f t="shared" ca="1" si="22"/>
        <v>5.8291706992226864</v>
      </c>
      <c r="N169" s="23">
        <f t="shared" ca="1" si="25"/>
        <v>1063.3625333478096</v>
      </c>
      <c r="O169" s="23">
        <f t="shared" ca="1" si="26"/>
        <v>1061.3625333478096</v>
      </c>
    </row>
    <row r="170" spans="6:15" x14ac:dyDescent="0.25">
      <c r="F170" s="9">
        <v>168</v>
      </c>
      <c r="G170" s="23">
        <f t="shared" ca="1" si="18"/>
        <v>0.83078066613542334</v>
      </c>
      <c r="H170" s="23">
        <f t="shared" ca="1" si="23"/>
        <v>1058.3641433147225</v>
      </c>
      <c r="I170" s="23">
        <f t="shared" ca="1" si="24"/>
        <v>1063.3625333478096</v>
      </c>
      <c r="J170" s="23">
        <f t="shared" ca="1" si="19"/>
        <v>4.998390033087162</v>
      </c>
      <c r="K170" s="2">
        <f t="shared" ca="1" si="20"/>
        <v>6</v>
      </c>
      <c r="L170" s="23">
        <f t="shared" ca="1" si="21"/>
        <v>1069.3625333478096</v>
      </c>
      <c r="M170" s="23">
        <f t="shared" ca="1" si="22"/>
        <v>10.998390033087162</v>
      </c>
      <c r="N170" s="23">
        <f t="shared" ca="1" si="25"/>
        <v>1063.3625333478096</v>
      </c>
      <c r="O170" s="23">
        <f t="shared" ca="1" si="26"/>
        <v>1069.3625333478096</v>
      </c>
    </row>
    <row r="171" spans="6:15" x14ac:dyDescent="0.25">
      <c r="F171" s="9">
        <v>169</v>
      </c>
      <c r="G171" s="23">
        <f t="shared" ca="1" si="18"/>
        <v>20.821212023827506</v>
      </c>
      <c r="H171" s="23">
        <f t="shared" ca="1" si="23"/>
        <v>1079.1853553385499</v>
      </c>
      <c r="I171" s="23">
        <f t="shared" ca="1" si="24"/>
        <v>1079.1853553385499</v>
      </c>
      <c r="J171" s="23">
        <f t="shared" ca="1" si="19"/>
        <v>0</v>
      </c>
      <c r="K171" s="2">
        <f t="shared" ca="1" si="20"/>
        <v>4</v>
      </c>
      <c r="L171" s="23">
        <f t="shared" ca="1" si="21"/>
        <v>1083.1853553385499</v>
      </c>
      <c r="M171" s="23">
        <f t="shared" ca="1" si="22"/>
        <v>4</v>
      </c>
      <c r="N171" s="23">
        <f t="shared" ca="1" si="25"/>
        <v>1083.1853553385499</v>
      </c>
      <c r="O171" s="23">
        <f t="shared" ca="1" si="26"/>
        <v>1069.3625333478096</v>
      </c>
    </row>
    <row r="172" spans="6:15" x14ac:dyDescent="0.25">
      <c r="F172" s="9">
        <v>170</v>
      </c>
      <c r="G172" s="23">
        <f t="shared" ca="1" si="18"/>
        <v>4.3036015281823072</v>
      </c>
      <c r="H172" s="23">
        <f t="shared" ca="1" si="23"/>
        <v>1083.4889568667322</v>
      </c>
      <c r="I172" s="23">
        <f t="shared" ca="1" si="24"/>
        <v>1083.4889568667322</v>
      </c>
      <c r="J172" s="23">
        <f t="shared" ca="1" si="19"/>
        <v>0</v>
      </c>
      <c r="K172" s="2">
        <f t="shared" ca="1" si="20"/>
        <v>7</v>
      </c>
      <c r="L172" s="23">
        <f t="shared" ca="1" si="21"/>
        <v>1090.4889568667322</v>
      </c>
      <c r="M172" s="23">
        <f t="shared" ca="1" si="22"/>
        <v>7</v>
      </c>
      <c r="N172" s="23">
        <f t="shared" ca="1" si="25"/>
        <v>1083.1853553385499</v>
      </c>
      <c r="O172" s="23">
        <f t="shared" ca="1" si="26"/>
        <v>1090.4889568667322</v>
      </c>
    </row>
    <row r="173" spans="6:15" x14ac:dyDescent="0.25">
      <c r="F173" s="9">
        <v>171</v>
      </c>
      <c r="G173" s="23">
        <f t="shared" ca="1" si="18"/>
        <v>19.216012885036491</v>
      </c>
      <c r="H173" s="23">
        <f t="shared" ca="1" si="23"/>
        <v>1102.7049697517687</v>
      </c>
      <c r="I173" s="23">
        <f t="shared" ca="1" si="24"/>
        <v>1102.7049697517687</v>
      </c>
      <c r="J173" s="23">
        <f t="shared" ca="1" si="19"/>
        <v>0</v>
      </c>
      <c r="K173" s="2">
        <f t="shared" ca="1" si="20"/>
        <v>3</v>
      </c>
      <c r="L173" s="23">
        <f t="shared" ca="1" si="21"/>
        <v>1105.7049697517687</v>
      </c>
      <c r="M173" s="23">
        <f t="shared" ca="1" si="22"/>
        <v>3</v>
      </c>
      <c r="N173" s="23">
        <f t="shared" ca="1" si="25"/>
        <v>1105.7049697517687</v>
      </c>
      <c r="O173" s="23">
        <f t="shared" ca="1" si="26"/>
        <v>1090.4889568667322</v>
      </c>
    </row>
    <row r="174" spans="6:15" x14ac:dyDescent="0.25">
      <c r="F174" s="9">
        <v>172</v>
      </c>
      <c r="G174" s="23">
        <f t="shared" ca="1" si="18"/>
        <v>16.686173244932327</v>
      </c>
      <c r="H174" s="23">
        <f t="shared" ca="1" si="23"/>
        <v>1119.3911429967011</v>
      </c>
      <c r="I174" s="23">
        <f t="shared" ca="1" si="24"/>
        <v>1119.3911429967011</v>
      </c>
      <c r="J174" s="23">
        <f t="shared" ca="1" si="19"/>
        <v>0</v>
      </c>
      <c r="K174" s="2">
        <f t="shared" ca="1" si="20"/>
        <v>3</v>
      </c>
      <c r="L174" s="23">
        <f t="shared" ca="1" si="21"/>
        <v>1122.3911429967011</v>
      </c>
      <c r="M174" s="23">
        <f t="shared" ca="1" si="22"/>
        <v>3</v>
      </c>
      <c r="N174" s="23">
        <f t="shared" ca="1" si="25"/>
        <v>1105.7049697517687</v>
      </c>
      <c r="O174" s="23">
        <f t="shared" ca="1" si="26"/>
        <v>1122.3911429967011</v>
      </c>
    </row>
    <row r="175" spans="6:15" x14ac:dyDescent="0.25">
      <c r="F175" s="9">
        <v>173</v>
      </c>
      <c r="G175" s="23">
        <f t="shared" ca="1" si="18"/>
        <v>8.6544966497828391</v>
      </c>
      <c r="H175" s="23">
        <f t="shared" ca="1" si="23"/>
        <v>1128.045639646484</v>
      </c>
      <c r="I175" s="23">
        <f t="shared" ca="1" si="24"/>
        <v>1128.045639646484</v>
      </c>
      <c r="J175" s="23">
        <f t="shared" ca="1" si="19"/>
        <v>0</v>
      </c>
      <c r="K175" s="2">
        <f t="shared" ca="1" si="20"/>
        <v>2</v>
      </c>
      <c r="L175" s="23">
        <f t="shared" ca="1" si="21"/>
        <v>1130.045639646484</v>
      </c>
      <c r="M175" s="23">
        <f t="shared" ca="1" si="22"/>
        <v>2</v>
      </c>
      <c r="N175" s="23">
        <f t="shared" ca="1" si="25"/>
        <v>1130.045639646484</v>
      </c>
      <c r="O175" s="23">
        <f t="shared" ca="1" si="26"/>
        <v>1122.3911429967011</v>
      </c>
    </row>
    <row r="176" spans="6:15" x14ac:dyDescent="0.25">
      <c r="F176" s="9">
        <v>174</v>
      </c>
      <c r="G176" s="23">
        <f t="shared" ca="1" si="18"/>
        <v>5.6732597295895664</v>
      </c>
      <c r="H176" s="23">
        <f t="shared" ca="1" si="23"/>
        <v>1133.7188993760735</v>
      </c>
      <c r="I176" s="23">
        <f t="shared" ca="1" si="24"/>
        <v>1133.7188993760735</v>
      </c>
      <c r="J176" s="23">
        <f t="shared" ca="1" si="19"/>
        <v>0</v>
      </c>
      <c r="K176" s="2">
        <f t="shared" ca="1" si="20"/>
        <v>4</v>
      </c>
      <c r="L176" s="23">
        <f t="shared" ca="1" si="21"/>
        <v>1137.7188993760735</v>
      </c>
      <c r="M176" s="23">
        <f t="shared" ca="1" si="22"/>
        <v>4</v>
      </c>
      <c r="N176" s="23">
        <f t="shared" ca="1" si="25"/>
        <v>1130.045639646484</v>
      </c>
      <c r="O176" s="23">
        <f t="shared" ca="1" si="26"/>
        <v>1137.7188993760735</v>
      </c>
    </row>
    <row r="177" spans="6:15" x14ac:dyDescent="0.25">
      <c r="F177" s="9">
        <v>175</v>
      </c>
      <c r="G177" s="23">
        <f t="shared" ca="1" si="18"/>
        <v>2.0886744081054487</v>
      </c>
      <c r="H177" s="23">
        <f t="shared" ca="1" si="23"/>
        <v>1135.8075737841789</v>
      </c>
      <c r="I177" s="23">
        <f t="shared" ca="1" si="24"/>
        <v>1137.7188993760735</v>
      </c>
      <c r="J177" s="23">
        <f t="shared" ca="1" si="19"/>
        <v>1.9113255918946379</v>
      </c>
      <c r="K177" s="2">
        <f t="shared" ca="1" si="20"/>
        <v>5</v>
      </c>
      <c r="L177" s="23">
        <f t="shared" ca="1" si="21"/>
        <v>1142.7188993760735</v>
      </c>
      <c r="M177" s="23">
        <f t="shared" ca="1" si="22"/>
        <v>6.9113255918946379</v>
      </c>
      <c r="N177" s="23">
        <f t="shared" ca="1" si="25"/>
        <v>1142.7188993760735</v>
      </c>
      <c r="O177" s="23">
        <f t="shared" ca="1" si="26"/>
        <v>1137.7188993760735</v>
      </c>
    </row>
    <row r="178" spans="6:15" x14ac:dyDescent="0.25">
      <c r="F178" s="9">
        <v>176</v>
      </c>
      <c r="G178" s="23">
        <f t="shared" ca="1" si="18"/>
        <v>3.3581043203838661</v>
      </c>
      <c r="H178" s="23">
        <f t="shared" ca="1" si="23"/>
        <v>1139.1656781045629</v>
      </c>
      <c r="I178" s="23">
        <f t="shared" ca="1" si="24"/>
        <v>1142.7188993760735</v>
      </c>
      <c r="J178" s="23">
        <f t="shared" ca="1" si="19"/>
        <v>3.5532212715106652</v>
      </c>
      <c r="K178" s="2">
        <f t="shared" ca="1" si="20"/>
        <v>2</v>
      </c>
      <c r="L178" s="23">
        <f t="shared" ca="1" si="21"/>
        <v>1144.7188993760735</v>
      </c>
      <c r="M178" s="23">
        <f t="shared" ca="1" si="22"/>
        <v>5.5532212715106652</v>
      </c>
      <c r="N178" s="23">
        <f t="shared" ca="1" si="25"/>
        <v>1142.7188993760735</v>
      </c>
      <c r="O178" s="23">
        <f t="shared" ca="1" si="26"/>
        <v>1144.7188993760735</v>
      </c>
    </row>
    <row r="179" spans="6:15" x14ac:dyDescent="0.25">
      <c r="F179" s="9">
        <v>177</v>
      </c>
      <c r="G179" s="23">
        <f t="shared" ca="1" si="18"/>
        <v>8.3575505606564526</v>
      </c>
      <c r="H179" s="23">
        <f t="shared" ca="1" si="23"/>
        <v>1147.5232286652192</v>
      </c>
      <c r="I179" s="23">
        <f t="shared" ca="1" si="24"/>
        <v>1147.5232286652192</v>
      </c>
      <c r="J179" s="23">
        <f t="shared" ca="1" si="19"/>
        <v>0</v>
      </c>
      <c r="K179" s="2">
        <f t="shared" ca="1" si="20"/>
        <v>3</v>
      </c>
      <c r="L179" s="23">
        <f t="shared" ca="1" si="21"/>
        <v>1150.5232286652192</v>
      </c>
      <c r="M179" s="23">
        <f t="shared" ca="1" si="22"/>
        <v>3</v>
      </c>
      <c r="N179" s="23">
        <f t="shared" ca="1" si="25"/>
        <v>1150.5232286652192</v>
      </c>
      <c r="O179" s="23">
        <f t="shared" ca="1" si="26"/>
        <v>1144.7188993760735</v>
      </c>
    </row>
    <row r="180" spans="6:15" x14ac:dyDescent="0.25">
      <c r="F180" s="9">
        <v>178</v>
      </c>
      <c r="G180" s="23">
        <f t="shared" ca="1" si="18"/>
        <v>3.2801286412552404</v>
      </c>
      <c r="H180" s="23">
        <f t="shared" ca="1" si="23"/>
        <v>1150.8033573064745</v>
      </c>
      <c r="I180" s="23">
        <f t="shared" ca="1" si="24"/>
        <v>1150.8033573064745</v>
      </c>
      <c r="J180" s="23">
        <f t="shared" ca="1" si="19"/>
        <v>0</v>
      </c>
      <c r="K180" s="2">
        <f t="shared" ca="1" si="20"/>
        <v>3</v>
      </c>
      <c r="L180" s="23">
        <f t="shared" ca="1" si="21"/>
        <v>1153.8033573064745</v>
      </c>
      <c r="M180" s="23">
        <f t="shared" ca="1" si="22"/>
        <v>3</v>
      </c>
      <c r="N180" s="23">
        <f t="shared" ca="1" si="25"/>
        <v>1150.5232286652192</v>
      </c>
      <c r="O180" s="23">
        <f t="shared" ca="1" si="26"/>
        <v>1153.8033573064745</v>
      </c>
    </row>
    <row r="181" spans="6:15" x14ac:dyDescent="0.25">
      <c r="F181" s="9">
        <v>179</v>
      </c>
      <c r="G181" s="23">
        <f t="shared" ca="1" si="18"/>
        <v>11.577660432560993</v>
      </c>
      <c r="H181" s="23">
        <f t="shared" ca="1" si="23"/>
        <v>1162.3810177390355</v>
      </c>
      <c r="I181" s="23">
        <f t="shared" ca="1" si="24"/>
        <v>1162.3810177390355</v>
      </c>
      <c r="J181" s="23">
        <f t="shared" ca="1" si="19"/>
        <v>0</v>
      </c>
      <c r="K181" s="2">
        <f t="shared" ca="1" si="20"/>
        <v>3</v>
      </c>
      <c r="L181" s="23">
        <f t="shared" ca="1" si="21"/>
        <v>1165.3810177390355</v>
      </c>
      <c r="M181" s="23">
        <f t="shared" ca="1" si="22"/>
        <v>3</v>
      </c>
      <c r="N181" s="23">
        <f t="shared" ca="1" si="25"/>
        <v>1165.3810177390355</v>
      </c>
      <c r="O181" s="23">
        <f t="shared" ca="1" si="26"/>
        <v>1153.8033573064745</v>
      </c>
    </row>
    <row r="182" spans="6:15" x14ac:dyDescent="0.25">
      <c r="F182" s="9">
        <v>180</v>
      </c>
      <c r="G182" s="23">
        <f t="shared" ca="1" si="18"/>
        <v>4.2938674480203396</v>
      </c>
      <c r="H182" s="23">
        <f t="shared" ca="1" si="23"/>
        <v>1166.6748851870559</v>
      </c>
      <c r="I182" s="23">
        <f t="shared" ca="1" si="24"/>
        <v>1166.6748851870559</v>
      </c>
      <c r="J182" s="23">
        <f t="shared" ca="1" si="19"/>
        <v>0</v>
      </c>
      <c r="K182" s="2">
        <f t="shared" ca="1" si="20"/>
        <v>3</v>
      </c>
      <c r="L182" s="23">
        <f t="shared" ca="1" si="21"/>
        <v>1169.6748851870559</v>
      </c>
      <c r="M182" s="23">
        <f t="shared" ca="1" si="22"/>
        <v>3</v>
      </c>
      <c r="N182" s="23">
        <f t="shared" ca="1" si="25"/>
        <v>1165.3810177390355</v>
      </c>
      <c r="O182" s="23">
        <f t="shared" ca="1" si="26"/>
        <v>1169.6748851870559</v>
      </c>
    </row>
    <row r="183" spans="6:15" x14ac:dyDescent="0.25">
      <c r="F183" s="9">
        <v>181</v>
      </c>
      <c r="G183" s="23">
        <f t="shared" ca="1" si="18"/>
        <v>3.4470999975627894</v>
      </c>
      <c r="H183" s="23">
        <f t="shared" ca="1" si="23"/>
        <v>1170.1219851846188</v>
      </c>
      <c r="I183" s="23">
        <f t="shared" ca="1" si="24"/>
        <v>1170.1219851846188</v>
      </c>
      <c r="J183" s="23">
        <f t="shared" ca="1" si="19"/>
        <v>0</v>
      </c>
      <c r="K183" s="2">
        <f t="shared" ca="1" si="20"/>
        <v>6</v>
      </c>
      <c r="L183" s="23">
        <f t="shared" ca="1" si="21"/>
        <v>1176.1219851846188</v>
      </c>
      <c r="M183" s="23">
        <f t="shared" ca="1" si="22"/>
        <v>6</v>
      </c>
      <c r="N183" s="23">
        <f t="shared" ca="1" si="25"/>
        <v>1176.1219851846188</v>
      </c>
      <c r="O183" s="23">
        <f t="shared" ca="1" si="26"/>
        <v>1169.6748851870559</v>
      </c>
    </row>
    <row r="184" spans="6:15" x14ac:dyDescent="0.25">
      <c r="F184" s="9">
        <v>182</v>
      </c>
      <c r="G184" s="23">
        <f t="shared" ca="1" si="18"/>
        <v>9.1240153162464939</v>
      </c>
      <c r="H184" s="23">
        <f t="shared" ca="1" si="23"/>
        <v>1179.2460005008652</v>
      </c>
      <c r="I184" s="23">
        <f t="shared" ca="1" si="24"/>
        <v>1179.2460005008652</v>
      </c>
      <c r="J184" s="23">
        <f t="shared" ca="1" si="19"/>
        <v>0</v>
      </c>
      <c r="K184" s="2">
        <f t="shared" ca="1" si="20"/>
        <v>3</v>
      </c>
      <c r="L184" s="23">
        <f t="shared" ca="1" si="21"/>
        <v>1182.2460005008652</v>
      </c>
      <c r="M184" s="23">
        <f t="shared" ca="1" si="22"/>
        <v>3</v>
      </c>
      <c r="N184" s="23">
        <f t="shared" ca="1" si="25"/>
        <v>1176.1219851846188</v>
      </c>
      <c r="O184" s="23">
        <f t="shared" ca="1" si="26"/>
        <v>1182.2460005008652</v>
      </c>
    </row>
    <row r="185" spans="6:15" x14ac:dyDescent="0.25">
      <c r="F185" s="9">
        <v>183</v>
      </c>
      <c r="G185" s="23">
        <f t="shared" ca="1" si="18"/>
        <v>12.160839934635</v>
      </c>
      <c r="H185" s="23">
        <f t="shared" ca="1" si="23"/>
        <v>1191.4068404355003</v>
      </c>
      <c r="I185" s="23">
        <f t="shared" ca="1" si="24"/>
        <v>1191.4068404355003</v>
      </c>
      <c r="J185" s="23">
        <f t="shared" ca="1" si="19"/>
        <v>0</v>
      </c>
      <c r="K185" s="2">
        <f t="shared" ca="1" si="20"/>
        <v>4</v>
      </c>
      <c r="L185" s="23">
        <f t="shared" ca="1" si="21"/>
        <v>1195.4068404355003</v>
      </c>
      <c r="M185" s="23">
        <f t="shared" ca="1" si="22"/>
        <v>4</v>
      </c>
      <c r="N185" s="23">
        <f t="shared" ca="1" si="25"/>
        <v>1195.4068404355003</v>
      </c>
      <c r="O185" s="23">
        <f t="shared" ca="1" si="26"/>
        <v>1182.2460005008652</v>
      </c>
    </row>
    <row r="186" spans="6:15" x14ac:dyDescent="0.25">
      <c r="F186" s="9">
        <v>184</v>
      </c>
      <c r="G186" s="23">
        <f t="shared" ca="1" si="18"/>
        <v>0.70027404596565945</v>
      </c>
      <c r="H186" s="23">
        <f t="shared" ca="1" si="23"/>
        <v>1192.1071144814659</v>
      </c>
      <c r="I186" s="23">
        <f t="shared" ca="1" si="24"/>
        <v>1195.4068404355003</v>
      </c>
      <c r="J186" s="23">
        <f t="shared" ca="1" si="19"/>
        <v>3.2997259540343293</v>
      </c>
      <c r="K186" s="2">
        <f t="shared" ca="1" si="20"/>
        <v>3</v>
      </c>
      <c r="L186" s="23">
        <f t="shared" ca="1" si="21"/>
        <v>1198.4068404355003</v>
      </c>
      <c r="M186" s="23">
        <f t="shared" ca="1" si="22"/>
        <v>6.2997259540343293</v>
      </c>
      <c r="N186" s="23">
        <f t="shared" ca="1" si="25"/>
        <v>1195.4068404355003</v>
      </c>
      <c r="O186" s="23">
        <f t="shared" ca="1" si="26"/>
        <v>1198.4068404355003</v>
      </c>
    </row>
    <row r="187" spans="6:15" x14ac:dyDescent="0.25">
      <c r="F187" s="9">
        <v>185</v>
      </c>
      <c r="G187" s="23">
        <f t="shared" ca="1" si="18"/>
        <v>7.2896882655311419</v>
      </c>
      <c r="H187" s="23">
        <f t="shared" ca="1" si="23"/>
        <v>1199.3968027469971</v>
      </c>
      <c r="I187" s="23">
        <f t="shared" ca="1" si="24"/>
        <v>1199.3968027469971</v>
      </c>
      <c r="J187" s="23">
        <f t="shared" ca="1" si="19"/>
        <v>0</v>
      </c>
      <c r="K187" s="2">
        <f t="shared" ca="1" si="20"/>
        <v>9</v>
      </c>
      <c r="L187" s="23">
        <f t="shared" ca="1" si="21"/>
        <v>1208.3968027469971</v>
      </c>
      <c r="M187" s="23">
        <f t="shared" ca="1" si="22"/>
        <v>9</v>
      </c>
      <c r="N187" s="23">
        <f t="shared" ca="1" si="25"/>
        <v>1208.3968027469971</v>
      </c>
      <c r="O187" s="23">
        <f t="shared" ca="1" si="26"/>
        <v>1198.4068404355003</v>
      </c>
    </row>
    <row r="188" spans="6:15" x14ac:dyDescent="0.25">
      <c r="F188" s="9">
        <v>186</v>
      </c>
      <c r="G188" s="23">
        <f t="shared" ca="1" si="18"/>
        <v>0.31272141708101486</v>
      </c>
      <c r="H188" s="23">
        <f t="shared" ca="1" si="23"/>
        <v>1199.7095241640782</v>
      </c>
      <c r="I188" s="23">
        <f t="shared" ca="1" si="24"/>
        <v>1208.3968027469971</v>
      </c>
      <c r="J188" s="23">
        <f t="shared" ca="1" si="19"/>
        <v>8.687278582918907</v>
      </c>
      <c r="K188" s="2">
        <f t="shared" ca="1" si="20"/>
        <v>4</v>
      </c>
      <c r="L188" s="23">
        <f t="shared" ca="1" si="21"/>
        <v>1212.3968027469971</v>
      </c>
      <c r="M188" s="23">
        <f t="shared" ca="1" si="22"/>
        <v>12.687278582918907</v>
      </c>
      <c r="N188" s="23">
        <f t="shared" ca="1" si="25"/>
        <v>1208.3968027469971</v>
      </c>
      <c r="O188" s="23">
        <f t="shared" ca="1" si="26"/>
        <v>1212.3968027469971</v>
      </c>
    </row>
    <row r="189" spans="6:15" x14ac:dyDescent="0.25">
      <c r="F189" s="9">
        <v>187</v>
      </c>
      <c r="G189" s="23">
        <f t="shared" ca="1" si="18"/>
        <v>9.7376989215287768</v>
      </c>
      <c r="H189" s="23">
        <f t="shared" ca="1" si="23"/>
        <v>1209.447223085607</v>
      </c>
      <c r="I189" s="23">
        <f t="shared" ca="1" si="24"/>
        <v>1212.3968027469971</v>
      </c>
      <c r="J189" s="23">
        <f t="shared" ca="1" si="19"/>
        <v>2.9495796613900893</v>
      </c>
      <c r="K189" s="2">
        <f t="shared" ca="1" si="20"/>
        <v>7</v>
      </c>
      <c r="L189" s="23">
        <f t="shared" ca="1" si="21"/>
        <v>1219.3968027469971</v>
      </c>
      <c r="M189" s="23">
        <f t="shared" ca="1" si="22"/>
        <v>9.9495796613900893</v>
      </c>
      <c r="N189" s="23">
        <f t="shared" ca="1" si="25"/>
        <v>1219.3968027469971</v>
      </c>
      <c r="O189" s="23">
        <f t="shared" ca="1" si="26"/>
        <v>1212.3968027469971</v>
      </c>
    </row>
    <row r="190" spans="6:15" x14ac:dyDescent="0.25">
      <c r="F190" s="9">
        <v>188</v>
      </c>
      <c r="G190" s="23">
        <f t="shared" ca="1" si="18"/>
        <v>8.4759092047907636</v>
      </c>
      <c r="H190" s="23">
        <f t="shared" ca="1" si="23"/>
        <v>1217.9231322903977</v>
      </c>
      <c r="I190" s="23">
        <f t="shared" ca="1" si="24"/>
        <v>1219.3968027469971</v>
      </c>
      <c r="J190" s="23">
        <f t="shared" ca="1" si="19"/>
        <v>1.4736704565993932</v>
      </c>
      <c r="K190" s="2">
        <f t="shared" ca="1" si="20"/>
        <v>2</v>
      </c>
      <c r="L190" s="23">
        <f t="shared" ca="1" si="21"/>
        <v>1221.3968027469971</v>
      </c>
      <c r="M190" s="23">
        <f t="shared" ca="1" si="22"/>
        <v>3.4736704565993932</v>
      </c>
      <c r="N190" s="23">
        <f t="shared" ca="1" si="25"/>
        <v>1219.3968027469971</v>
      </c>
      <c r="O190" s="23">
        <f t="shared" ca="1" si="26"/>
        <v>1221.3968027469971</v>
      </c>
    </row>
    <row r="191" spans="6:15" x14ac:dyDescent="0.25">
      <c r="F191" s="9">
        <v>189</v>
      </c>
      <c r="G191" s="23">
        <f t="shared" ca="1" si="18"/>
        <v>7.4333708543439734</v>
      </c>
      <c r="H191" s="23">
        <f t="shared" ca="1" si="23"/>
        <v>1225.3565031447417</v>
      </c>
      <c r="I191" s="23">
        <f t="shared" ca="1" si="24"/>
        <v>1225.3565031447417</v>
      </c>
      <c r="J191" s="23">
        <f t="shared" ca="1" si="19"/>
        <v>0</v>
      </c>
      <c r="K191" s="2">
        <f t="shared" ca="1" si="20"/>
        <v>3</v>
      </c>
      <c r="L191" s="23">
        <f t="shared" ca="1" si="21"/>
        <v>1228.3565031447417</v>
      </c>
      <c r="M191" s="23">
        <f t="shared" ca="1" si="22"/>
        <v>3</v>
      </c>
      <c r="N191" s="23">
        <f t="shared" ca="1" si="25"/>
        <v>1228.3565031447417</v>
      </c>
      <c r="O191" s="23">
        <f t="shared" ca="1" si="26"/>
        <v>1221.3968027469971</v>
      </c>
    </row>
    <row r="192" spans="6:15" x14ac:dyDescent="0.25">
      <c r="F192" s="9">
        <v>190</v>
      </c>
      <c r="G192" s="23">
        <f t="shared" ca="1" si="18"/>
        <v>13.732981420383874</v>
      </c>
      <c r="H192" s="23">
        <f t="shared" ca="1" si="23"/>
        <v>1239.0894845651255</v>
      </c>
      <c r="I192" s="23">
        <f t="shared" ca="1" si="24"/>
        <v>1239.0894845651255</v>
      </c>
      <c r="J192" s="23">
        <f t="shared" ca="1" si="19"/>
        <v>0</v>
      </c>
      <c r="K192" s="2">
        <f t="shared" ca="1" si="20"/>
        <v>4</v>
      </c>
      <c r="L192" s="23">
        <f t="shared" ca="1" si="21"/>
        <v>1243.0894845651255</v>
      </c>
      <c r="M192" s="23">
        <f t="shared" ca="1" si="22"/>
        <v>4</v>
      </c>
      <c r="N192" s="23">
        <f t="shared" ca="1" si="25"/>
        <v>1228.3565031447417</v>
      </c>
      <c r="O192" s="23">
        <f t="shared" ca="1" si="26"/>
        <v>1243.0894845651255</v>
      </c>
    </row>
    <row r="193" spans="6:15" x14ac:dyDescent="0.25">
      <c r="F193" s="9">
        <v>191</v>
      </c>
      <c r="G193" s="23">
        <f t="shared" ca="1" si="18"/>
        <v>4.217819130661784</v>
      </c>
      <c r="H193" s="23">
        <f t="shared" ca="1" si="23"/>
        <v>1243.3073036957874</v>
      </c>
      <c r="I193" s="23">
        <f t="shared" ca="1" si="24"/>
        <v>1243.3073036957874</v>
      </c>
      <c r="J193" s="23">
        <f t="shared" ca="1" si="19"/>
        <v>0</v>
      </c>
      <c r="K193" s="2">
        <f t="shared" ca="1" si="20"/>
        <v>2</v>
      </c>
      <c r="L193" s="23">
        <f t="shared" ca="1" si="21"/>
        <v>1245.3073036957874</v>
      </c>
      <c r="M193" s="23">
        <f t="shared" ca="1" si="22"/>
        <v>2</v>
      </c>
      <c r="N193" s="23">
        <f t="shared" ca="1" si="25"/>
        <v>1245.3073036957874</v>
      </c>
      <c r="O193" s="23">
        <f t="shared" ca="1" si="26"/>
        <v>1243.0894845651255</v>
      </c>
    </row>
    <row r="194" spans="6:15" x14ac:dyDescent="0.25">
      <c r="F194" s="9">
        <v>192</v>
      </c>
      <c r="G194" s="23">
        <f t="shared" ca="1" si="18"/>
        <v>1.3728298870781046</v>
      </c>
      <c r="H194" s="23">
        <f t="shared" ca="1" si="23"/>
        <v>1244.6801335828654</v>
      </c>
      <c r="I194" s="23">
        <f t="shared" ca="1" si="24"/>
        <v>1245.3073036957874</v>
      </c>
      <c r="J194" s="23">
        <f t="shared" ca="1" si="19"/>
        <v>0.62717011292193092</v>
      </c>
      <c r="K194" s="2">
        <f t="shared" ca="1" si="20"/>
        <v>2</v>
      </c>
      <c r="L194" s="23">
        <f t="shared" ca="1" si="21"/>
        <v>1247.3073036957874</v>
      </c>
      <c r="M194" s="23">
        <f t="shared" ca="1" si="22"/>
        <v>2.6271701129219309</v>
      </c>
      <c r="N194" s="23">
        <f t="shared" ca="1" si="25"/>
        <v>1245.3073036957874</v>
      </c>
      <c r="O194" s="23">
        <f t="shared" ca="1" si="26"/>
        <v>1247.3073036957874</v>
      </c>
    </row>
    <row r="195" spans="6:15" x14ac:dyDescent="0.25">
      <c r="F195" s="9">
        <v>193</v>
      </c>
      <c r="G195" s="23">
        <f t="shared" ca="1" si="18"/>
        <v>8.9976254004476424</v>
      </c>
      <c r="H195" s="23">
        <f t="shared" ca="1" si="23"/>
        <v>1253.677758983313</v>
      </c>
      <c r="I195" s="23">
        <f t="shared" ca="1" si="24"/>
        <v>1253.677758983313</v>
      </c>
      <c r="J195" s="23">
        <f t="shared" ca="1" si="19"/>
        <v>0</v>
      </c>
      <c r="K195" s="2">
        <f t="shared" ca="1" si="20"/>
        <v>6</v>
      </c>
      <c r="L195" s="23">
        <f t="shared" ca="1" si="21"/>
        <v>1259.677758983313</v>
      </c>
      <c r="M195" s="23">
        <f t="shared" ca="1" si="22"/>
        <v>6</v>
      </c>
      <c r="N195" s="23">
        <f t="shared" ca="1" si="25"/>
        <v>1259.677758983313</v>
      </c>
      <c r="O195" s="23">
        <f t="shared" ca="1" si="26"/>
        <v>1247.3073036957874</v>
      </c>
    </row>
    <row r="196" spans="6:15" x14ac:dyDescent="0.25">
      <c r="F196" s="9">
        <v>194</v>
      </c>
      <c r="G196" s="23">
        <f t="shared" ref="G196:G259" ca="1" si="27">-$C$13*LN(RAND())</f>
        <v>6.2060634629312528</v>
      </c>
      <c r="H196" s="23">
        <f t="shared" ca="1" si="23"/>
        <v>1259.8838224462443</v>
      </c>
      <c r="I196" s="23">
        <f t="shared" ca="1" si="24"/>
        <v>1259.8838224462443</v>
      </c>
      <c r="J196" s="23">
        <f t="shared" ref="J196:J259" ca="1" si="28">I196-H196</f>
        <v>0</v>
      </c>
      <c r="K196" s="2">
        <f t="shared" ref="K196:K259" ca="1" si="29">VLOOKUP(RAND(),$B$4:$D$11,3)</f>
        <v>6</v>
      </c>
      <c r="L196" s="23">
        <f t="shared" ref="L196:L259" ca="1" si="30">I196+K196</f>
        <v>1265.8838224462443</v>
      </c>
      <c r="M196" s="23">
        <f t="shared" ref="M196:M259" ca="1" si="31">J196+K196</f>
        <v>6</v>
      </c>
      <c r="N196" s="23">
        <f t="shared" ca="1" si="25"/>
        <v>1259.677758983313</v>
      </c>
      <c r="O196" s="23">
        <f t="shared" ca="1" si="26"/>
        <v>1265.8838224462443</v>
      </c>
    </row>
    <row r="197" spans="6:15" x14ac:dyDescent="0.25">
      <c r="F197" s="9">
        <v>195</v>
      </c>
      <c r="G197" s="23">
        <f t="shared" ca="1" si="27"/>
        <v>0.58456149240876609</v>
      </c>
      <c r="H197" s="23">
        <f t="shared" ref="H197:H260" ca="1" si="32">H196+G197</f>
        <v>1260.468383938653</v>
      </c>
      <c r="I197" s="23">
        <f t="shared" ref="I197:I260" ca="1" si="33">MAX(H197,L196)</f>
        <v>1265.8838224462443</v>
      </c>
      <c r="J197" s="23">
        <f t="shared" ca="1" si="28"/>
        <v>5.4154385075912614</v>
      </c>
      <c r="K197" s="2">
        <f t="shared" ca="1" si="29"/>
        <v>2</v>
      </c>
      <c r="L197" s="23">
        <f t="shared" ca="1" si="30"/>
        <v>1267.8838224462443</v>
      </c>
      <c r="M197" s="23">
        <f t="shared" ca="1" si="31"/>
        <v>7.4154385075912614</v>
      </c>
      <c r="N197" s="23">
        <f t="shared" ref="N197:N260" ca="1" si="34">IF(N196=MIN(N196:O196),L197,N196)</f>
        <v>1267.8838224462443</v>
      </c>
      <c r="O197" s="23">
        <f t="shared" ref="O197:O260" ca="1" si="35">IF(O196=MIN(N196:O196),L197,O196)</f>
        <v>1265.8838224462443</v>
      </c>
    </row>
    <row r="198" spans="6:15" x14ac:dyDescent="0.25">
      <c r="F198" s="9">
        <v>196</v>
      </c>
      <c r="G198" s="23">
        <f t="shared" ca="1" si="27"/>
        <v>1.0962728251163512</v>
      </c>
      <c r="H198" s="23">
        <f t="shared" ca="1" si="32"/>
        <v>1261.5646567637693</v>
      </c>
      <c r="I198" s="23">
        <f t="shared" ca="1" si="33"/>
        <v>1267.8838224462443</v>
      </c>
      <c r="J198" s="23">
        <f t="shared" ca="1" si="28"/>
        <v>6.3191656824749316</v>
      </c>
      <c r="K198" s="2">
        <f t="shared" ca="1" si="29"/>
        <v>5</v>
      </c>
      <c r="L198" s="23">
        <f t="shared" ca="1" si="30"/>
        <v>1272.8838224462443</v>
      </c>
      <c r="M198" s="23">
        <f t="shared" ca="1" si="31"/>
        <v>11.319165682474932</v>
      </c>
      <c r="N198" s="23">
        <f t="shared" ca="1" si="34"/>
        <v>1267.8838224462443</v>
      </c>
      <c r="O198" s="23">
        <f t="shared" ca="1" si="35"/>
        <v>1272.8838224462443</v>
      </c>
    </row>
    <row r="199" spans="6:15" x14ac:dyDescent="0.25">
      <c r="F199" s="9">
        <v>197</v>
      </c>
      <c r="G199" s="23">
        <f t="shared" ca="1" si="27"/>
        <v>0.43072189923406284</v>
      </c>
      <c r="H199" s="23">
        <f t="shared" ca="1" si="32"/>
        <v>1261.9953786630033</v>
      </c>
      <c r="I199" s="23">
        <f t="shared" ca="1" si="33"/>
        <v>1272.8838224462443</v>
      </c>
      <c r="J199" s="23">
        <f t="shared" ca="1" si="28"/>
        <v>10.888443783240973</v>
      </c>
      <c r="K199" s="2">
        <f t="shared" ca="1" si="29"/>
        <v>2</v>
      </c>
      <c r="L199" s="23">
        <f t="shared" ca="1" si="30"/>
        <v>1274.8838224462443</v>
      </c>
      <c r="M199" s="23">
        <f t="shared" ca="1" si="31"/>
        <v>12.888443783240973</v>
      </c>
      <c r="N199" s="23">
        <f t="shared" ca="1" si="34"/>
        <v>1274.8838224462443</v>
      </c>
      <c r="O199" s="23">
        <f t="shared" ca="1" si="35"/>
        <v>1272.8838224462443</v>
      </c>
    </row>
    <row r="200" spans="6:15" x14ac:dyDescent="0.25">
      <c r="F200" s="9">
        <v>198</v>
      </c>
      <c r="G200" s="23">
        <f t="shared" ca="1" si="27"/>
        <v>6.8096751582643735</v>
      </c>
      <c r="H200" s="23">
        <f t="shared" ca="1" si="32"/>
        <v>1268.8050538212676</v>
      </c>
      <c r="I200" s="23">
        <f t="shared" ca="1" si="33"/>
        <v>1274.8838224462443</v>
      </c>
      <c r="J200" s="23">
        <f t="shared" ca="1" si="28"/>
        <v>6.0787686249766466</v>
      </c>
      <c r="K200" s="2">
        <f t="shared" ca="1" si="29"/>
        <v>4</v>
      </c>
      <c r="L200" s="23">
        <f t="shared" ca="1" si="30"/>
        <v>1278.8838224462443</v>
      </c>
      <c r="M200" s="23">
        <f t="shared" ca="1" si="31"/>
        <v>10.078768624976647</v>
      </c>
      <c r="N200" s="23">
        <f t="shared" ca="1" si="34"/>
        <v>1274.8838224462443</v>
      </c>
      <c r="O200" s="23">
        <f t="shared" ca="1" si="35"/>
        <v>1278.8838224462443</v>
      </c>
    </row>
    <row r="201" spans="6:15" x14ac:dyDescent="0.25">
      <c r="F201" s="9">
        <v>199</v>
      </c>
      <c r="G201" s="23">
        <f t="shared" ca="1" si="27"/>
        <v>10.81832121794687</v>
      </c>
      <c r="H201" s="23">
        <f t="shared" ca="1" si="32"/>
        <v>1279.6233750392146</v>
      </c>
      <c r="I201" s="23">
        <f t="shared" ca="1" si="33"/>
        <v>1279.6233750392146</v>
      </c>
      <c r="J201" s="23">
        <f t="shared" ca="1" si="28"/>
        <v>0</v>
      </c>
      <c r="K201" s="2">
        <f t="shared" ca="1" si="29"/>
        <v>8</v>
      </c>
      <c r="L201" s="23">
        <f t="shared" ca="1" si="30"/>
        <v>1287.6233750392146</v>
      </c>
      <c r="M201" s="23">
        <f t="shared" ca="1" si="31"/>
        <v>8</v>
      </c>
      <c r="N201" s="23">
        <f t="shared" ca="1" si="34"/>
        <v>1287.6233750392146</v>
      </c>
      <c r="O201" s="23">
        <f t="shared" ca="1" si="35"/>
        <v>1278.8838224462443</v>
      </c>
    </row>
    <row r="202" spans="6:15" x14ac:dyDescent="0.25">
      <c r="F202" s="9">
        <v>200</v>
      </c>
      <c r="G202" s="23">
        <f t="shared" ca="1" si="27"/>
        <v>4.1618244365088231</v>
      </c>
      <c r="H202" s="23">
        <f t="shared" ca="1" si="32"/>
        <v>1283.7851994757234</v>
      </c>
      <c r="I202" s="23">
        <f t="shared" ca="1" si="33"/>
        <v>1287.6233750392146</v>
      </c>
      <c r="J202" s="23">
        <f t="shared" ca="1" si="28"/>
        <v>3.8381755634911769</v>
      </c>
      <c r="K202" s="2">
        <f t="shared" ca="1" si="29"/>
        <v>7</v>
      </c>
      <c r="L202" s="23">
        <f t="shared" ca="1" si="30"/>
        <v>1294.6233750392146</v>
      </c>
      <c r="M202" s="23">
        <f t="shared" ca="1" si="31"/>
        <v>10.838175563491177</v>
      </c>
      <c r="N202" s="23">
        <f t="shared" ca="1" si="34"/>
        <v>1287.6233750392146</v>
      </c>
      <c r="O202" s="23">
        <f t="shared" ca="1" si="35"/>
        <v>1294.6233750392146</v>
      </c>
    </row>
    <row r="203" spans="6:15" x14ac:dyDescent="0.25">
      <c r="F203" s="9">
        <v>201</v>
      </c>
      <c r="G203" s="23">
        <f t="shared" ca="1" si="27"/>
        <v>0.77529542188992195</v>
      </c>
      <c r="H203" s="23">
        <f t="shared" ca="1" si="32"/>
        <v>1284.5604948976134</v>
      </c>
      <c r="I203" s="23">
        <f t="shared" ca="1" si="33"/>
        <v>1294.6233750392146</v>
      </c>
      <c r="J203" s="23">
        <f t="shared" ca="1" si="28"/>
        <v>10.062880141601227</v>
      </c>
      <c r="K203" s="2">
        <f t="shared" ca="1" si="29"/>
        <v>2</v>
      </c>
      <c r="L203" s="23">
        <f t="shared" ca="1" si="30"/>
        <v>1296.6233750392146</v>
      </c>
      <c r="M203" s="23">
        <f t="shared" ca="1" si="31"/>
        <v>12.062880141601227</v>
      </c>
      <c r="N203" s="23">
        <f t="shared" ca="1" si="34"/>
        <v>1296.6233750392146</v>
      </c>
      <c r="O203" s="23">
        <f t="shared" ca="1" si="35"/>
        <v>1294.6233750392146</v>
      </c>
    </row>
    <row r="204" spans="6:15" x14ac:dyDescent="0.25">
      <c r="F204" s="9">
        <v>202</v>
      </c>
      <c r="G204" s="23">
        <f t="shared" ca="1" si="27"/>
        <v>2.8249420911216356</v>
      </c>
      <c r="H204" s="23">
        <f t="shared" ca="1" si="32"/>
        <v>1287.3854369887349</v>
      </c>
      <c r="I204" s="23">
        <f t="shared" ca="1" si="33"/>
        <v>1296.6233750392146</v>
      </c>
      <c r="J204" s="23">
        <f t="shared" ca="1" si="28"/>
        <v>9.23793805047967</v>
      </c>
      <c r="K204" s="2">
        <f t="shared" ca="1" si="29"/>
        <v>6</v>
      </c>
      <c r="L204" s="23">
        <f t="shared" ca="1" si="30"/>
        <v>1302.6233750392146</v>
      </c>
      <c r="M204" s="23">
        <f t="shared" ca="1" si="31"/>
        <v>15.23793805047967</v>
      </c>
      <c r="N204" s="23">
        <f t="shared" ca="1" si="34"/>
        <v>1296.6233750392146</v>
      </c>
      <c r="O204" s="23">
        <f t="shared" ca="1" si="35"/>
        <v>1302.6233750392146</v>
      </c>
    </row>
    <row r="205" spans="6:15" x14ac:dyDescent="0.25">
      <c r="F205" s="9">
        <v>203</v>
      </c>
      <c r="G205" s="23">
        <f t="shared" ca="1" si="27"/>
        <v>25.643007053103325</v>
      </c>
      <c r="H205" s="23">
        <f t="shared" ca="1" si="32"/>
        <v>1313.0284440418382</v>
      </c>
      <c r="I205" s="23">
        <f t="shared" ca="1" si="33"/>
        <v>1313.0284440418382</v>
      </c>
      <c r="J205" s="23">
        <f t="shared" ca="1" si="28"/>
        <v>0</v>
      </c>
      <c r="K205" s="2">
        <f t="shared" ca="1" si="29"/>
        <v>3</v>
      </c>
      <c r="L205" s="23">
        <f t="shared" ca="1" si="30"/>
        <v>1316.0284440418382</v>
      </c>
      <c r="M205" s="23">
        <f t="shared" ca="1" si="31"/>
        <v>3</v>
      </c>
      <c r="N205" s="23">
        <f t="shared" ca="1" si="34"/>
        <v>1316.0284440418382</v>
      </c>
      <c r="O205" s="23">
        <f t="shared" ca="1" si="35"/>
        <v>1302.6233750392146</v>
      </c>
    </row>
    <row r="206" spans="6:15" x14ac:dyDescent="0.25">
      <c r="F206" s="9">
        <v>204</v>
      </c>
      <c r="G206" s="23">
        <f t="shared" ca="1" si="27"/>
        <v>9.3667154604794334</v>
      </c>
      <c r="H206" s="23">
        <f t="shared" ca="1" si="32"/>
        <v>1322.3951595023175</v>
      </c>
      <c r="I206" s="23">
        <f t="shared" ca="1" si="33"/>
        <v>1322.3951595023175</v>
      </c>
      <c r="J206" s="23">
        <f t="shared" ca="1" si="28"/>
        <v>0</v>
      </c>
      <c r="K206" s="2">
        <f t="shared" ca="1" si="29"/>
        <v>3</v>
      </c>
      <c r="L206" s="23">
        <f t="shared" ca="1" si="30"/>
        <v>1325.3951595023175</v>
      </c>
      <c r="M206" s="23">
        <f t="shared" ca="1" si="31"/>
        <v>3</v>
      </c>
      <c r="N206" s="23">
        <f t="shared" ca="1" si="34"/>
        <v>1316.0284440418382</v>
      </c>
      <c r="O206" s="23">
        <f t="shared" ca="1" si="35"/>
        <v>1325.3951595023175</v>
      </c>
    </row>
    <row r="207" spans="6:15" x14ac:dyDescent="0.25">
      <c r="F207" s="9">
        <v>205</v>
      </c>
      <c r="G207" s="23">
        <f t="shared" ca="1" si="27"/>
        <v>6.25490610587471</v>
      </c>
      <c r="H207" s="23">
        <f t="shared" ca="1" si="32"/>
        <v>1328.6500656081921</v>
      </c>
      <c r="I207" s="23">
        <f t="shared" ca="1" si="33"/>
        <v>1328.6500656081921</v>
      </c>
      <c r="J207" s="23">
        <f t="shared" ca="1" si="28"/>
        <v>0</v>
      </c>
      <c r="K207" s="2">
        <f t="shared" ca="1" si="29"/>
        <v>4</v>
      </c>
      <c r="L207" s="23">
        <f t="shared" ca="1" si="30"/>
        <v>1332.6500656081921</v>
      </c>
      <c r="M207" s="23">
        <f t="shared" ca="1" si="31"/>
        <v>4</v>
      </c>
      <c r="N207" s="23">
        <f t="shared" ca="1" si="34"/>
        <v>1332.6500656081921</v>
      </c>
      <c r="O207" s="23">
        <f t="shared" ca="1" si="35"/>
        <v>1325.3951595023175</v>
      </c>
    </row>
    <row r="208" spans="6:15" x14ac:dyDescent="0.25">
      <c r="F208" s="9">
        <v>206</v>
      </c>
      <c r="G208" s="23">
        <f t="shared" ca="1" si="27"/>
        <v>5.9483481559318863</v>
      </c>
      <c r="H208" s="23">
        <f t="shared" ca="1" si="32"/>
        <v>1334.598413764124</v>
      </c>
      <c r="I208" s="23">
        <f t="shared" ca="1" si="33"/>
        <v>1334.598413764124</v>
      </c>
      <c r="J208" s="23">
        <f t="shared" ca="1" si="28"/>
        <v>0</v>
      </c>
      <c r="K208" s="2">
        <f t="shared" ca="1" si="29"/>
        <v>5</v>
      </c>
      <c r="L208" s="23">
        <f t="shared" ca="1" si="30"/>
        <v>1339.598413764124</v>
      </c>
      <c r="M208" s="23">
        <f t="shared" ca="1" si="31"/>
        <v>5</v>
      </c>
      <c r="N208" s="23">
        <f t="shared" ca="1" si="34"/>
        <v>1332.6500656081921</v>
      </c>
      <c r="O208" s="23">
        <f t="shared" ca="1" si="35"/>
        <v>1339.598413764124</v>
      </c>
    </row>
    <row r="209" spans="6:15" x14ac:dyDescent="0.25">
      <c r="F209" s="9">
        <v>207</v>
      </c>
      <c r="G209" s="23">
        <f t="shared" ca="1" si="27"/>
        <v>9.580102727016479E-2</v>
      </c>
      <c r="H209" s="23">
        <f t="shared" ca="1" si="32"/>
        <v>1334.6942147913942</v>
      </c>
      <c r="I209" s="23">
        <f t="shared" ca="1" si="33"/>
        <v>1339.598413764124</v>
      </c>
      <c r="J209" s="23">
        <f t="shared" ca="1" si="28"/>
        <v>4.9041989727297732</v>
      </c>
      <c r="K209" s="2">
        <f t="shared" ca="1" si="29"/>
        <v>4</v>
      </c>
      <c r="L209" s="23">
        <f t="shared" ca="1" si="30"/>
        <v>1343.598413764124</v>
      </c>
      <c r="M209" s="23">
        <f t="shared" ca="1" si="31"/>
        <v>8.9041989727297732</v>
      </c>
      <c r="N209" s="23">
        <f t="shared" ca="1" si="34"/>
        <v>1343.598413764124</v>
      </c>
      <c r="O209" s="23">
        <f t="shared" ca="1" si="35"/>
        <v>1339.598413764124</v>
      </c>
    </row>
    <row r="210" spans="6:15" x14ac:dyDescent="0.25">
      <c r="F210" s="9">
        <v>208</v>
      </c>
      <c r="G210" s="23">
        <f t="shared" ca="1" si="27"/>
        <v>11.729396505576572</v>
      </c>
      <c r="H210" s="23">
        <f t="shared" ca="1" si="32"/>
        <v>1346.4236112969706</v>
      </c>
      <c r="I210" s="23">
        <f t="shared" ca="1" si="33"/>
        <v>1346.4236112969706</v>
      </c>
      <c r="J210" s="23">
        <f t="shared" ca="1" si="28"/>
        <v>0</v>
      </c>
      <c r="K210" s="2">
        <f t="shared" ca="1" si="29"/>
        <v>7</v>
      </c>
      <c r="L210" s="23">
        <f t="shared" ca="1" si="30"/>
        <v>1353.4236112969706</v>
      </c>
      <c r="M210" s="23">
        <f t="shared" ca="1" si="31"/>
        <v>7</v>
      </c>
      <c r="N210" s="23">
        <f t="shared" ca="1" si="34"/>
        <v>1343.598413764124</v>
      </c>
      <c r="O210" s="23">
        <f t="shared" ca="1" si="35"/>
        <v>1353.4236112969706</v>
      </c>
    </row>
    <row r="211" spans="6:15" x14ac:dyDescent="0.25">
      <c r="F211" s="9">
        <v>209</v>
      </c>
      <c r="G211" s="23">
        <f t="shared" ca="1" si="27"/>
        <v>3.2124430423307895</v>
      </c>
      <c r="H211" s="23">
        <f t="shared" ca="1" si="32"/>
        <v>1349.6360543393014</v>
      </c>
      <c r="I211" s="23">
        <f t="shared" ca="1" si="33"/>
        <v>1353.4236112969706</v>
      </c>
      <c r="J211" s="23">
        <f t="shared" ca="1" si="28"/>
        <v>3.7875569576692669</v>
      </c>
      <c r="K211" s="2">
        <f t="shared" ca="1" si="29"/>
        <v>6</v>
      </c>
      <c r="L211" s="23">
        <f t="shared" ca="1" si="30"/>
        <v>1359.4236112969706</v>
      </c>
      <c r="M211" s="23">
        <f t="shared" ca="1" si="31"/>
        <v>9.7875569576692669</v>
      </c>
      <c r="N211" s="23">
        <f t="shared" ca="1" si="34"/>
        <v>1359.4236112969706</v>
      </c>
      <c r="O211" s="23">
        <f t="shared" ca="1" si="35"/>
        <v>1353.4236112969706</v>
      </c>
    </row>
    <row r="212" spans="6:15" x14ac:dyDescent="0.25">
      <c r="F212" s="9">
        <v>210</v>
      </c>
      <c r="G212" s="23">
        <f t="shared" ca="1" si="27"/>
        <v>5.1723522811070728</v>
      </c>
      <c r="H212" s="23">
        <f t="shared" ca="1" si="32"/>
        <v>1354.8084066204085</v>
      </c>
      <c r="I212" s="23">
        <f t="shared" ca="1" si="33"/>
        <v>1359.4236112969706</v>
      </c>
      <c r="J212" s="23">
        <f t="shared" ca="1" si="28"/>
        <v>4.6152046765621435</v>
      </c>
      <c r="K212" s="2">
        <f t="shared" ca="1" si="29"/>
        <v>2</v>
      </c>
      <c r="L212" s="23">
        <f t="shared" ca="1" si="30"/>
        <v>1361.4236112969706</v>
      </c>
      <c r="M212" s="23">
        <f t="shared" ca="1" si="31"/>
        <v>6.6152046765621435</v>
      </c>
      <c r="N212" s="23">
        <f t="shared" ca="1" si="34"/>
        <v>1359.4236112969706</v>
      </c>
      <c r="O212" s="23">
        <f t="shared" ca="1" si="35"/>
        <v>1361.4236112969706</v>
      </c>
    </row>
    <row r="213" spans="6:15" x14ac:dyDescent="0.25">
      <c r="F213" s="9">
        <v>211</v>
      </c>
      <c r="G213" s="23">
        <f t="shared" ca="1" si="27"/>
        <v>0.52904029532936447</v>
      </c>
      <c r="H213" s="23">
        <f t="shared" ca="1" si="32"/>
        <v>1355.3374469157379</v>
      </c>
      <c r="I213" s="23">
        <f t="shared" ca="1" si="33"/>
        <v>1361.4236112969706</v>
      </c>
      <c r="J213" s="23">
        <f t="shared" ca="1" si="28"/>
        <v>6.0861643812327202</v>
      </c>
      <c r="K213" s="2">
        <f t="shared" ca="1" si="29"/>
        <v>7</v>
      </c>
      <c r="L213" s="23">
        <f t="shared" ca="1" si="30"/>
        <v>1368.4236112969706</v>
      </c>
      <c r="M213" s="23">
        <f t="shared" ca="1" si="31"/>
        <v>13.08616438123272</v>
      </c>
      <c r="N213" s="23">
        <f t="shared" ca="1" si="34"/>
        <v>1368.4236112969706</v>
      </c>
      <c r="O213" s="23">
        <f t="shared" ca="1" si="35"/>
        <v>1361.4236112969706</v>
      </c>
    </row>
    <row r="214" spans="6:15" x14ac:dyDescent="0.25">
      <c r="F214" s="9">
        <v>212</v>
      </c>
      <c r="G214" s="23">
        <f t="shared" ca="1" si="27"/>
        <v>1.6054943889858344</v>
      </c>
      <c r="H214" s="23">
        <f t="shared" ca="1" si="32"/>
        <v>1356.9429413047237</v>
      </c>
      <c r="I214" s="23">
        <f t="shared" ca="1" si="33"/>
        <v>1368.4236112969706</v>
      </c>
      <c r="J214" s="23">
        <f t="shared" ca="1" si="28"/>
        <v>11.480669992246931</v>
      </c>
      <c r="K214" s="2">
        <f t="shared" ca="1" si="29"/>
        <v>4</v>
      </c>
      <c r="L214" s="23">
        <f t="shared" ca="1" si="30"/>
        <v>1372.4236112969706</v>
      </c>
      <c r="M214" s="23">
        <f t="shared" ca="1" si="31"/>
        <v>15.480669992246931</v>
      </c>
      <c r="N214" s="23">
        <f t="shared" ca="1" si="34"/>
        <v>1368.4236112969706</v>
      </c>
      <c r="O214" s="23">
        <f t="shared" ca="1" si="35"/>
        <v>1372.4236112969706</v>
      </c>
    </row>
    <row r="215" spans="6:15" x14ac:dyDescent="0.25">
      <c r="F215" s="9">
        <v>213</v>
      </c>
      <c r="G215" s="23">
        <f t="shared" ca="1" si="27"/>
        <v>1.248855380823835</v>
      </c>
      <c r="H215" s="23">
        <f t="shared" ca="1" si="32"/>
        <v>1358.1917966855476</v>
      </c>
      <c r="I215" s="23">
        <f t="shared" ca="1" si="33"/>
        <v>1372.4236112969706</v>
      </c>
      <c r="J215" s="23">
        <f t="shared" ca="1" si="28"/>
        <v>14.231814611423033</v>
      </c>
      <c r="K215" s="2">
        <f t="shared" ca="1" si="29"/>
        <v>7</v>
      </c>
      <c r="L215" s="23">
        <f t="shared" ca="1" si="30"/>
        <v>1379.4236112969706</v>
      </c>
      <c r="M215" s="23">
        <f t="shared" ca="1" si="31"/>
        <v>21.231814611423033</v>
      </c>
      <c r="N215" s="23">
        <f t="shared" ca="1" si="34"/>
        <v>1379.4236112969706</v>
      </c>
      <c r="O215" s="23">
        <f t="shared" ca="1" si="35"/>
        <v>1372.4236112969706</v>
      </c>
    </row>
    <row r="216" spans="6:15" x14ac:dyDescent="0.25">
      <c r="F216" s="9">
        <v>214</v>
      </c>
      <c r="G216" s="23">
        <f t="shared" ca="1" si="27"/>
        <v>0.53684906170811908</v>
      </c>
      <c r="H216" s="23">
        <f t="shared" ca="1" si="32"/>
        <v>1358.7286457472558</v>
      </c>
      <c r="I216" s="23">
        <f t="shared" ca="1" si="33"/>
        <v>1379.4236112969706</v>
      </c>
      <c r="J216" s="23">
        <f t="shared" ca="1" si="28"/>
        <v>20.69496554971488</v>
      </c>
      <c r="K216" s="2">
        <f t="shared" ca="1" si="29"/>
        <v>2</v>
      </c>
      <c r="L216" s="23">
        <f t="shared" ca="1" si="30"/>
        <v>1381.4236112969706</v>
      </c>
      <c r="M216" s="23">
        <f t="shared" ca="1" si="31"/>
        <v>22.69496554971488</v>
      </c>
      <c r="N216" s="23">
        <f t="shared" ca="1" si="34"/>
        <v>1379.4236112969706</v>
      </c>
      <c r="O216" s="23">
        <f t="shared" ca="1" si="35"/>
        <v>1381.4236112969706</v>
      </c>
    </row>
    <row r="217" spans="6:15" x14ac:dyDescent="0.25">
      <c r="F217" s="9">
        <v>215</v>
      </c>
      <c r="G217" s="23">
        <f t="shared" ca="1" si="27"/>
        <v>11.068363337655722</v>
      </c>
      <c r="H217" s="23">
        <f t="shared" ca="1" si="32"/>
        <v>1369.7970090849115</v>
      </c>
      <c r="I217" s="23">
        <f t="shared" ca="1" si="33"/>
        <v>1381.4236112969706</v>
      </c>
      <c r="J217" s="23">
        <f t="shared" ca="1" si="28"/>
        <v>11.626602212059197</v>
      </c>
      <c r="K217" s="2">
        <f t="shared" ca="1" si="29"/>
        <v>6</v>
      </c>
      <c r="L217" s="23">
        <f t="shared" ca="1" si="30"/>
        <v>1387.4236112969706</v>
      </c>
      <c r="M217" s="23">
        <f t="shared" ca="1" si="31"/>
        <v>17.626602212059197</v>
      </c>
      <c r="N217" s="23">
        <f t="shared" ca="1" si="34"/>
        <v>1387.4236112969706</v>
      </c>
      <c r="O217" s="23">
        <f t="shared" ca="1" si="35"/>
        <v>1381.4236112969706</v>
      </c>
    </row>
    <row r="218" spans="6:15" x14ac:dyDescent="0.25">
      <c r="F218" s="9">
        <v>216</v>
      </c>
      <c r="G218" s="23">
        <f t="shared" ca="1" si="27"/>
        <v>11.130817756326609</v>
      </c>
      <c r="H218" s="23">
        <f t="shared" ca="1" si="32"/>
        <v>1380.9278268412381</v>
      </c>
      <c r="I218" s="23">
        <f t="shared" ca="1" si="33"/>
        <v>1387.4236112969706</v>
      </c>
      <c r="J218" s="23">
        <f t="shared" ca="1" si="28"/>
        <v>6.4957844557325188</v>
      </c>
      <c r="K218" s="2">
        <f t="shared" ca="1" si="29"/>
        <v>2</v>
      </c>
      <c r="L218" s="23">
        <f t="shared" ca="1" si="30"/>
        <v>1389.4236112969706</v>
      </c>
      <c r="M218" s="23">
        <f t="shared" ca="1" si="31"/>
        <v>8.4957844557325188</v>
      </c>
      <c r="N218" s="23">
        <f t="shared" ca="1" si="34"/>
        <v>1387.4236112969706</v>
      </c>
      <c r="O218" s="23">
        <f t="shared" ca="1" si="35"/>
        <v>1389.4236112969706</v>
      </c>
    </row>
    <row r="219" spans="6:15" x14ac:dyDescent="0.25">
      <c r="F219" s="9">
        <v>217</v>
      </c>
      <c r="G219" s="23">
        <f t="shared" ca="1" si="27"/>
        <v>18.366465682670693</v>
      </c>
      <c r="H219" s="23">
        <f t="shared" ca="1" si="32"/>
        <v>1399.2942925239088</v>
      </c>
      <c r="I219" s="23">
        <f t="shared" ca="1" si="33"/>
        <v>1399.2942925239088</v>
      </c>
      <c r="J219" s="23">
        <f t="shared" ca="1" si="28"/>
        <v>0</v>
      </c>
      <c r="K219" s="2">
        <f t="shared" ca="1" si="29"/>
        <v>2</v>
      </c>
      <c r="L219" s="23">
        <f t="shared" ca="1" si="30"/>
        <v>1401.2942925239088</v>
      </c>
      <c r="M219" s="23">
        <f t="shared" ca="1" si="31"/>
        <v>2</v>
      </c>
      <c r="N219" s="23">
        <f t="shared" ca="1" si="34"/>
        <v>1401.2942925239088</v>
      </c>
      <c r="O219" s="23">
        <f t="shared" ca="1" si="35"/>
        <v>1389.4236112969706</v>
      </c>
    </row>
    <row r="220" spans="6:15" x14ac:dyDescent="0.25">
      <c r="F220" s="9">
        <v>218</v>
      </c>
      <c r="G220" s="23">
        <f t="shared" ca="1" si="27"/>
        <v>0.87180206869876953</v>
      </c>
      <c r="H220" s="23">
        <f t="shared" ca="1" si="32"/>
        <v>1400.1660945926076</v>
      </c>
      <c r="I220" s="23">
        <f t="shared" ca="1" si="33"/>
        <v>1401.2942925239088</v>
      </c>
      <c r="J220" s="23">
        <f t="shared" ca="1" si="28"/>
        <v>1.1281979313012016</v>
      </c>
      <c r="K220" s="2">
        <f t="shared" ca="1" si="29"/>
        <v>4</v>
      </c>
      <c r="L220" s="23">
        <f t="shared" ca="1" si="30"/>
        <v>1405.2942925239088</v>
      </c>
      <c r="M220" s="23">
        <f t="shared" ca="1" si="31"/>
        <v>5.1281979313012016</v>
      </c>
      <c r="N220" s="23">
        <f t="shared" ca="1" si="34"/>
        <v>1401.2942925239088</v>
      </c>
      <c r="O220" s="23">
        <f t="shared" ca="1" si="35"/>
        <v>1405.2942925239088</v>
      </c>
    </row>
    <row r="221" spans="6:15" x14ac:dyDescent="0.25">
      <c r="F221" s="9">
        <v>219</v>
      </c>
      <c r="G221" s="23">
        <f t="shared" ca="1" si="27"/>
        <v>4.9981602002365344</v>
      </c>
      <c r="H221" s="23">
        <f t="shared" ca="1" si="32"/>
        <v>1405.1642547928441</v>
      </c>
      <c r="I221" s="23">
        <f t="shared" ca="1" si="33"/>
        <v>1405.2942925239088</v>
      </c>
      <c r="J221" s="23">
        <f t="shared" ca="1" si="28"/>
        <v>0.13003773106470362</v>
      </c>
      <c r="K221" s="2">
        <f t="shared" ca="1" si="29"/>
        <v>4</v>
      </c>
      <c r="L221" s="23">
        <f t="shared" ca="1" si="30"/>
        <v>1409.2942925239088</v>
      </c>
      <c r="M221" s="23">
        <f t="shared" ca="1" si="31"/>
        <v>4.1300377310647036</v>
      </c>
      <c r="N221" s="23">
        <f t="shared" ca="1" si="34"/>
        <v>1409.2942925239088</v>
      </c>
      <c r="O221" s="23">
        <f t="shared" ca="1" si="35"/>
        <v>1405.2942925239088</v>
      </c>
    </row>
    <row r="222" spans="6:15" x14ac:dyDescent="0.25">
      <c r="F222" s="9">
        <v>220</v>
      </c>
      <c r="G222" s="23">
        <f t="shared" ca="1" si="27"/>
        <v>10.848092251625989</v>
      </c>
      <c r="H222" s="23">
        <f t="shared" ca="1" si="32"/>
        <v>1416.0123470444701</v>
      </c>
      <c r="I222" s="23">
        <f t="shared" ca="1" si="33"/>
        <v>1416.0123470444701</v>
      </c>
      <c r="J222" s="23">
        <f t="shared" ca="1" si="28"/>
        <v>0</v>
      </c>
      <c r="K222" s="2">
        <f t="shared" ca="1" si="29"/>
        <v>6</v>
      </c>
      <c r="L222" s="23">
        <f t="shared" ca="1" si="30"/>
        <v>1422.0123470444701</v>
      </c>
      <c r="M222" s="23">
        <f t="shared" ca="1" si="31"/>
        <v>6</v>
      </c>
      <c r="N222" s="23">
        <f t="shared" ca="1" si="34"/>
        <v>1409.2942925239088</v>
      </c>
      <c r="O222" s="23">
        <f t="shared" ca="1" si="35"/>
        <v>1422.0123470444701</v>
      </c>
    </row>
    <row r="223" spans="6:15" x14ac:dyDescent="0.25">
      <c r="F223" s="9">
        <v>221</v>
      </c>
      <c r="G223" s="23">
        <f t="shared" ca="1" si="27"/>
        <v>13.553359606084346</v>
      </c>
      <c r="H223" s="23">
        <f t="shared" ca="1" si="32"/>
        <v>1429.5657066505544</v>
      </c>
      <c r="I223" s="23">
        <f t="shared" ca="1" si="33"/>
        <v>1429.5657066505544</v>
      </c>
      <c r="J223" s="23">
        <f t="shared" ca="1" si="28"/>
        <v>0</v>
      </c>
      <c r="K223" s="2">
        <f t="shared" ca="1" si="29"/>
        <v>2</v>
      </c>
      <c r="L223" s="23">
        <f t="shared" ca="1" si="30"/>
        <v>1431.5657066505544</v>
      </c>
      <c r="M223" s="23">
        <f t="shared" ca="1" si="31"/>
        <v>2</v>
      </c>
      <c r="N223" s="23">
        <f t="shared" ca="1" si="34"/>
        <v>1431.5657066505544</v>
      </c>
      <c r="O223" s="23">
        <f t="shared" ca="1" si="35"/>
        <v>1422.0123470444701</v>
      </c>
    </row>
    <row r="224" spans="6:15" x14ac:dyDescent="0.25">
      <c r="F224" s="9">
        <v>222</v>
      </c>
      <c r="G224" s="23">
        <f t="shared" ca="1" si="27"/>
        <v>4.1989902921241935</v>
      </c>
      <c r="H224" s="23">
        <f t="shared" ca="1" si="32"/>
        <v>1433.7646969426785</v>
      </c>
      <c r="I224" s="23">
        <f t="shared" ca="1" si="33"/>
        <v>1433.7646969426785</v>
      </c>
      <c r="J224" s="23">
        <f t="shared" ca="1" si="28"/>
        <v>0</v>
      </c>
      <c r="K224" s="2">
        <f t="shared" ca="1" si="29"/>
        <v>2</v>
      </c>
      <c r="L224" s="23">
        <f t="shared" ca="1" si="30"/>
        <v>1435.7646969426785</v>
      </c>
      <c r="M224" s="23">
        <f t="shared" ca="1" si="31"/>
        <v>2</v>
      </c>
      <c r="N224" s="23">
        <f t="shared" ca="1" si="34"/>
        <v>1431.5657066505544</v>
      </c>
      <c r="O224" s="23">
        <f t="shared" ca="1" si="35"/>
        <v>1435.7646969426785</v>
      </c>
    </row>
    <row r="225" spans="6:15" x14ac:dyDescent="0.25">
      <c r="F225" s="9">
        <v>223</v>
      </c>
      <c r="G225" s="23">
        <f t="shared" ca="1" si="27"/>
        <v>1.7790205250717332</v>
      </c>
      <c r="H225" s="23">
        <f t="shared" ca="1" si="32"/>
        <v>1435.5437174677502</v>
      </c>
      <c r="I225" s="23">
        <f t="shared" ca="1" si="33"/>
        <v>1435.7646969426785</v>
      </c>
      <c r="J225" s="23">
        <f t="shared" ca="1" si="28"/>
        <v>0.22097947492829917</v>
      </c>
      <c r="K225" s="2">
        <f t="shared" ca="1" si="29"/>
        <v>3</v>
      </c>
      <c r="L225" s="23">
        <f t="shared" ca="1" si="30"/>
        <v>1438.7646969426785</v>
      </c>
      <c r="M225" s="23">
        <f t="shared" ca="1" si="31"/>
        <v>3.2209794749282992</v>
      </c>
      <c r="N225" s="23">
        <f t="shared" ca="1" si="34"/>
        <v>1438.7646969426785</v>
      </c>
      <c r="O225" s="23">
        <f t="shared" ca="1" si="35"/>
        <v>1435.7646969426785</v>
      </c>
    </row>
    <row r="226" spans="6:15" x14ac:dyDescent="0.25">
      <c r="F226" s="9">
        <v>224</v>
      </c>
      <c r="G226" s="23">
        <f t="shared" ca="1" si="27"/>
        <v>3.1460367275101264</v>
      </c>
      <c r="H226" s="23">
        <f t="shared" ca="1" si="32"/>
        <v>1438.6897541952603</v>
      </c>
      <c r="I226" s="23">
        <f t="shared" ca="1" si="33"/>
        <v>1438.7646969426785</v>
      </c>
      <c r="J226" s="23">
        <f t="shared" ca="1" si="28"/>
        <v>7.494274741816298E-2</v>
      </c>
      <c r="K226" s="2">
        <f t="shared" ca="1" si="29"/>
        <v>5</v>
      </c>
      <c r="L226" s="23">
        <f t="shared" ca="1" si="30"/>
        <v>1443.7646969426785</v>
      </c>
      <c r="M226" s="23">
        <f t="shared" ca="1" si="31"/>
        <v>5.074942747418163</v>
      </c>
      <c r="N226" s="23">
        <f t="shared" ca="1" si="34"/>
        <v>1438.7646969426785</v>
      </c>
      <c r="O226" s="23">
        <f t="shared" ca="1" si="35"/>
        <v>1443.7646969426785</v>
      </c>
    </row>
    <row r="227" spans="6:15" x14ac:dyDescent="0.25">
      <c r="F227" s="9">
        <v>225</v>
      </c>
      <c r="G227" s="23">
        <f t="shared" ca="1" si="27"/>
        <v>8.1977395730397973</v>
      </c>
      <c r="H227" s="23">
        <f t="shared" ca="1" si="32"/>
        <v>1446.8874937683001</v>
      </c>
      <c r="I227" s="23">
        <f t="shared" ca="1" si="33"/>
        <v>1446.8874937683001</v>
      </c>
      <c r="J227" s="23">
        <f t="shared" ca="1" si="28"/>
        <v>0</v>
      </c>
      <c r="K227" s="2">
        <f t="shared" ca="1" si="29"/>
        <v>5</v>
      </c>
      <c r="L227" s="23">
        <f t="shared" ca="1" si="30"/>
        <v>1451.8874937683001</v>
      </c>
      <c r="M227" s="23">
        <f t="shared" ca="1" si="31"/>
        <v>5</v>
      </c>
      <c r="N227" s="23">
        <f t="shared" ca="1" si="34"/>
        <v>1451.8874937683001</v>
      </c>
      <c r="O227" s="23">
        <f t="shared" ca="1" si="35"/>
        <v>1443.7646969426785</v>
      </c>
    </row>
    <row r="228" spans="6:15" x14ac:dyDescent="0.25">
      <c r="F228" s="9">
        <v>226</v>
      </c>
      <c r="G228" s="23">
        <f t="shared" ca="1" si="27"/>
        <v>4.0647752998248379</v>
      </c>
      <c r="H228" s="23">
        <f t="shared" ca="1" si="32"/>
        <v>1450.9522690681249</v>
      </c>
      <c r="I228" s="23">
        <f t="shared" ca="1" si="33"/>
        <v>1451.8874937683001</v>
      </c>
      <c r="J228" s="23">
        <f t="shared" ca="1" si="28"/>
        <v>0.93522470017524029</v>
      </c>
      <c r="K228" s="2">
        <f t="shared" ca="1" si="29"/>
        <v>2</v>
      </c>
      <c r="L228" s="23">
        <f t="shared" ca="1" si="30"/>
        <v>1453.8874937683001</v>
      </c>
      <c r="M228" s="23">
        <f t="shared" ca="1" si="31"/>
        <v>2.9352247001752403</v>
      </c>
      <c r="N228" s="23">
        <f t="shared" ca="1" si="34"/>
        <v>1451.8874937683001</v>
      </c>
      <c r="O228" s="23">
        <f t="shared" ca="1" si="35"/>
        <v>1453.8874937683001</v>
      </c>
    </row>
    <row r="229" spans="6:15" x14ac:dyDescent="0.25">
      <c r="F229" s="9">
        <v>227</v>
      </c>
      <c r="G229" s="23">
        <f t="shared" ca="1" si="27"/>
        <v>1.8504996068568846</v>
      </c>
      <c r="H229" s="23">
        <f t="shared" ca="1" si="32"/>
        <v>1452.8027686749817</v>
      </c>
      <c r="I229" s="23">
        <f t="shared" ca="1" si="33"/>
        <v>1453.8874937683001</v>
      </c>
      <c r="J229" s="23">
        <f t="shared" ca="1" si="28"/>
        <v>1.0847250933184114</v>
      </c>
      <c r="K229" s="2">
        <f t="shared" ca="1" si="29"/>
        <v>7</v>
      </c>
      <c r="L229" s="23">
        <f t="shared" ca="1" si="30"/>
        <v>1460.8874937683001</v>
      </c>
      <c r="M229" s="23">
        <f t="shared" ca="1" si="31"/>
        <v>8.0847250933184114</v>
      </c>
      <c r="N229" s="23">
        <f t="shared" ca="1" si="34"/>
        <v>1460.8874937683001</v>
      </c>
      <c r="O229" s="23">
        <f t="shared" ca="1" si="35"/>
        <v>1453.8874937683001</v>
      </c>
    </row>
    <row r="230" spans="6:15" x14ac:dyDescent="0.25">
      <c r="F230" s="9">
        <v>228</v>
      </c>
      <c r="G230" s="23">
        <f t="shared" ca="1" si="27"/>
        <v>31.746415553629728</v>
      </c>
      <c r="H230" s="23">
        <f t="shared" ca="1" si="32"/>
        <v>1484.5491842286115</v>
      </c>
      <c r="I230" s="23">
        <f t="shared" ca="1" si="33"/>
        <v>1484.5491842286115</v>
      </c>
      <c r="J230" s="23">
        <f t="shared" ca="1" si="28"/>
        <v>0</v>
      </c>
      <c r="K230" s="2">
        <f t="shared" ca="1" si="29"/>
        <v>2</v>
      </c>
      <c r="L230" s="23">
        <f t="shared" ca="1" si="30"/>
        <v>1486.5491842286115</v>
      </c>
      <c r="M230" s="23">
        <f t="shared" ca="1" si="31"/>
        <v>2</v>
      </c>
      <c r="N230" s="23">
        <f t="shared" ca="1" si="34"/>
        <v>1460.8874937683001</v>
      </c>
      <c r="O230" s="23">
        <f t="shared" ca="1" si="35"/>
        <v>1486.5491842286115</v>
      </c>
    </row>
    <row r="231" spans="6:15" x14ac:dyDescent="0.25">
      <c r="F231" s="9">
        <v>229</v>
      </c>
      <c r="G231" s="23">
        <f t="shared" ca="1" si="27"/>
        <v>9.0562417987623469</v>
      </c>
      <c r="H231" s="23">
        <f t="shared" ca="1" si="32"/>
        <v>1493.6054260273738</v>
      </c>
      <c r="I231" s="23">
        <f t="shared" ca="1" si="33"/>
        <v>1493.6054260273738</v>
      </c>
      <c r="J231" s="23">
        <f t="shared" ca="1" si="28"/>
        <v>0</v>
      </c>
      <c r="K231" s="2">
        <f t="shared" ca="1" si="29"/>
        <v>5</v>
      </c>
      <c r="L231" s="23">
        <f t="shared" ca="1" si="30"/>
        <v>1498.6054260273738</v>
      </c>
      <c r="M231" s="23">
        <f t="shared" ca="1" si="31"/>
        <v>5</v>
      </c>
      <c r="N231" s="23">
        <f t="shared" ca="1" si="34"/>
        <v>1498.6054260273738</v>
      </c>
      <c r="O231" s="23">
        <f t="shared" ca="1" si="35"/>
        <v>1486.5491842286115</v>
      </c>
    </row>
    <row r="232" spans="6:15" x14ac:dyDescent="0.25">
      <c r="F232" s="9">
        <v>230</v>
      </c>
      <c r="G232" s="23">
        <f t="shared" ca="1" si="27"/>
        <v>3.185834955224462</v>
      </c>
      <c r="H232" s="23">
        <f t="shared" ca="1" si="32"/>
        <v>1496.7912609825983</v>
      </c>
      <c r="I232" s="23">
        <f t="shared" ca="1" si="33"/>
        <v>1498.6054260273738</v>
      </c>
      <c r="J232" s="23">
        <f t="shared" ca="1" si="28"/>
        <v>1.8141650447755637</v>
      </c>
      <c r="K232" s="2">
        <f t="shared" ca="1" si="29"/>
        <v>4</v>
      </c>
      <c r="L232" s="23">
        <f t="shared" ca="1" si="30"/>
        <v>1502.6054260273738</v>
      </c>
      <c r="M232" s="23">
        <f t="shared" ca="1" si="31"/>
        <v>5.8141650447755637</v>
      </c>
      <c r="N232" s="23">
        <f t="shared" ca="1" si="34"/>
        <v>1498.6054260273738</v>
      </c>
      <c r="O232" s="23">
        <f t="shared" ca="1" si="35"/>
        <v>1502.6054260273738</v>
      </c>
    </row>
    <row r="233" spans="6:15" x14ac:dyDescent="0.25">
      <c r="F233" s="9">
        <v>231</v>
      </c>
      <c r="G233" s="23">
        <f t="shared" ca="1" si="27"/>
        <v>4.0998460078265948</v>
      </c>
      <c r="H233" s="23">
        <f t="shared" ca="1" si="32"/>
        <v>1500.8911069904248</v>
      </c>
      <c r="I233" s="23">
        <f t="shared" ca="1" si="33"/>
        <v>1502.6054260273738</v>
      </c>
      <c r="J233" s="23">
        <f t="shared" ca="1" si="28"/>
        <v>1.714319036949064</v>
      </c>
      <c r="K233" s="2">
        <f t="shared" ca="1" si="29"/>
        <v>6</v>
      </c>
      <c r="L233" s="23">
        <f t="shared" ca="1" si="30"/>
        <v>1508.6054260273738</v>
      </c>
      <c r="M233" s="23">
        <f t="shared" ca="1" si="31"/>
        <v>7.714319036949064</v>
      </c>
      <c r="N233" s="23">
        <f t="shared" ca="1" si="34"/>
        <v>1508.6054260273738</v>
      </c>
      <c r="O233" s="23">
        <f t="shared" ca="1" si="35"/>
        <v>1502.6054260273738</v>
      </c>
    </row>
    <row r="234" spans="6:15" x14ac:dyDescent="0.25">
      <c r="F234" s="9">
        <v>232</v>
      </c>
      <c r="G234" s="23">
        <f t="shared" ca="1" si="27"/>
        <v>2.0027939783409647</v>
      </c>
      <c r="H234" s="23">
        <f t="shared" ca="1" si="32"/>
        <v>1502.8939009687658</v>
      </c>
      <c r="I234" s="23">
        <f t="shared" ca="1" si="33"/>
        <v>1508.6054260273738</v>
      </c>
      <c r="J234" s="23">
        <f t="shared" ca="1" si="28"/>
        <v>5.7115250586080037</v>
      </c>
      <c r="K234" s="2">
        <f t="shared" ca="1" si="29"/>
        <v>2</v>
      </c>
      <c r="L234" s="23">
        <f t="shared" ca="1" si="30"/>
        <v>1510.6054260273738</v>
      </c>
      <c r="M234" s="23">
        <f t="shared" ca="1" si="31"/>
        <v>7.7115250586080037</v>
      </c>
      <c r="N234" s="23">
        <f t="shared" ca="1" si="34"/>
        <v>1508.6054260273738</v>
      </c>
      <c r="O234" s="23">
        <f t="shared" ca="1" si="35"/>
        <v>1510.6054260273738</v>
      </c>
    </row>
    <row r="235" spans="6:15" x14ac:dyDescent="0.25">
      <c r="F235" s="9">
        <v>233</v>
      </c>
      <c r="G235" s="23">
        <f t="shared" ca="1" si="27"/>
        <v>11.33891871892736</v>
      </c>
      <c r="H235" s="23">
        <f t="shared" ca="1" si="32"/>
        <v>1514.2328196876931</v>
      </c>
      <c r="I235" s="23">
        <f t="shared" ca="1" si="33"/>
        <v>1514.2328196876931</v>
      </c>
      <c r="J235" s="23">
        <f t="shared" ca="1" si="28"/>
        <v>0</v>
      </c>
      <c r="K235" s="2">
        <f t="shared" ca="1" si="29"/>
        <v>2</v>
      </c>
      <c r="L235" s="23">
        <f t="shared" ca="1" si="30"/>
        <v>1516.2328196876931</v>
      </c>
      <c r="M235" s="23">
        <f t="shared" ca="1" si="31"/>
        <v>2</v>
      </c>
      <c r="N235" s="23">
        <f t="shared" ca="1" si="34"/>
        <v>1516.2328196876931</v>
      </c>
      <c r="O235" s="23">
        <f t="shared" ca="1" si="35"/>
        <v>1510.6054260273738</v>
      </c>
    </row>
    <row r="236" spans="6:15" x14ac:dyDescent="0.25">
      <c r="F236" s="9">
        <v>234</v>
      </c>
      <c r="G236" s="23">
        <f t="shared" ca="1" si="27"/>
        <v>4.4092048899884517</v>
      </c>
      <c r="H236" s="23">
        <f t="shared" ca="1" si="32"/>
        <v>1518.6420245776815</v>
      </c>
      <c r="I236" s="23">
        <f t="shared" ca="1" si="33"/>
        <v>1518.6420245776815</v>
      </c>
      <c r="J236" s="23">
        <f t="shared" ca="1" si="28"/>
        <v>0</v>
      </c>
      <c r="K236" s="2">
        <f t="shared" ca="1" si="29"/>
        <v>3</v>
      </c>
      <c r="L236" s="23">
        <f t="shared" ca="1" si="30"/>
        <v>1521.6420245776815</v>
      </c>
      <c r="M236" s="23">
        <f t="shared" ca="1" si="31"/>
        <v>3</v>
      </c>
      <c r="N236" s="23">
        <f t="shared" ca="1" si="34"/>
        <v>1516.2328196876931</v>
      </c>
      <c r="O236" s="23">
        <f t="shared" ca="1" si="35"/>
        <v>1521.6420245776815</v>
      </c>
    </row>
    <row r="237" spans="6:15" x14ac:dyDescent="0.25">
      <c r="F237" s="9">
        <v>235</v>
      </c>
      <c r="G237" s="23">
        <f t="shared" ca="1" si="27"/>
        <v>9.3841422224940061</v>
      </c>
      <c r="H237" s="23">
        <f t="shared" ca="1" si="32"/>
        <v>1528.0261668001754</v>
      </c>
      <c r="I237" s="23">
        <f t="shared" ca="1" si="33"/>
        <v>1528.0261668001754</v>
      </c>
      <c r="J237" s="23">
        <f t="shared" ca="1" si="28"/>
        <v>0</v>
      </c>
      <c r="K237" s="2">
        <f t="shared" ca="1" si="29"/>
        <v>4</v>
      </c>
      <c r="L237" s="23">
        <f t="shared" ca="1" si="30"/>
        <v>1532.0261668001754</v>
      </c>
      <c r="M237" s="23">
        <f t="shared" ca="1" si="31"/>
        <v>4</v>
      </c>
      <c r="N237" s="23">
        <f t="shared" ca="1" si="34"/>
        <v>1532.0261668001754</v>
      </c>
      <c r="O237" s="23">
        <f t="shared" ca="1" si="35"/>
        <v>1521.6420245776815</v>
      </c>
    </row>
    <row r="238" spans="6:15" x14ac:dyDescent="0.25">
      <c r="F238" s="9">
        <v>236</v>
      </c>
      <c r="G238" s="23">
        <f t="shared" ca="1" si="27"/>
        <v>0.69394328670456384</v>
      </c>
      <c r="H238" s="23">
        <f t="shared" ca="1" si="32"/>
        <v>1528.7201100868799</v>
      </c>
      <c r="I238" s="23">
        <f t="shared" ca="1" si="33"/>
        <v>1532.0261668001754</v>
      </c>
      <c r="J238" s="23">
        <f t="shared" ca="1" si="28"/>
        <v>3.3060567132954475</v>
      </c>
      <c r="K238" s="2">
        <f t="shared" ca="1" si="29"/>
        <v>5</v>
      </c>
      <c r="L238" s="23">
        <f t="shared" ca="1" si="30"/>
        <v>1537.0261668001754</v>
      </c>
      <c r="M238" s="23">
        <f t="shared" ca="1" si="31"/>
        <v>8.3060567132954475</v>
      </c>
      <c r="N238" s="23">
        <f t="shared" ca="1" si="34"/>
        <v>1532.0261668001754</v>
      </c>
      <c r="O238" s="23">
        <f t="shared" ca="1" si="35"/>
        <v>1537.0261668001754</v>
      </c>
    </row>
    <row r="239" spans="6:15" x14ac:dyDescent="0.25">
      <c r="F239" s="9">
        <v>237</v>
      </c>
      <c r="G239" s="23">
        <f t="shared" ca="1" si="27"/>
        <v>18.381344473311241</v>
      </c>
      <c r="H239" s="23">
        <f t="shared" ca="1" si="32"/>
        <v>1547.1014545601911</v>
      </c>
      <c r="I239" s="23">
        <f t="shared" ca="1" si="33"/>
        <v>1547.1014545601911</v>
      </c>
      <c r="J239" s="23">
        <f t="shared" ca="1" si="28"/>
        <v>0</v>
      </c>
      <c r="K239" s="2">
        <f t="shared" ca="1" si="29"/>
        <v>4</v>
      </c>
      <c r="L239" s="23">
        <f t="shared" ca="1" si="30"/>
        <v>1551.1014545601911</v>
      </c>
      <c r="M239" s="23">
        <f t="shared" ca="1" si="31"/>
        <v>4</v>
      </c>
      <c r="N239" s="23">
        <f t="shared" ca="1" si="34"/>
        <v>1551.1014545601911</v>
      </c>
      <c r="O239" s="23">
        <f t="shared" ca="1" si="35"/>
        <v>1537.0261668001754</v>
      </c>
    </row>
    <row r="240" spans="6:15" x14ac:dyDescent="0.25">
      <c r="F240" s="9">
        <v>238</v>
      </c>
      <c r="G240" s="23">
        <f t="shared" ca="1" si="27"/>
        <v>3.6101827516482685</v>
      </c>
      <c r="H240" s="23">
        <f t="shared" ca="1" si="32"/>
        <v>1550.7116373118395</v>
      </c>
      <c r="I240" s="23">
        <f t="shared" ca="1" si="33"/>
        <v>1551.1014545601911</v>
      </c>
      <c r="J240" s="23">
        <f t="shared" ca="1" si="28"/>
        <v>0.38981724835161913</v>
      </c>
      <c r="K240" s="2">
        <f t="shared" ca="1" si="29"/>
        <v>2</v>
      </c>
      <c r="L240" s="23">
        <f t="shared" ca="1" si="30"/>
        <v>1553.1014545601911</v>
      </c>
      <c r="M240" s="23">
        <f t="shared" ca="1" si="31"/>
        <v>2.3898172483516191</v>
      </c>
      <c r="N240" s="23">
        <f t="shared" ca="1" si="34"/>
        <v>1551.1014545601911</v>
      </c>
      <c r="O240" s="23">
        <f t="shared" ca="1" si="35"/>
        <v>1553.1014545601911</v>
      </c>
    </row>
    <row r="241" spans="6:15" x14ac:dyDescent="0.25">
      <c r="F241" s="9">
        <v>239</v>
      </c>
      <c r="G241" s="23">
        <f t="shared" ca="1" si="27"/>
        <v>5.0776508700296725</v>
      </c>
      <c r="H241" s="23">
        <f t="shared" ca="1" si="32"/>
        <v>1555.7892881818691</v>
      </c>
      <c r="I241" s="23">
        <f t="shared" ca="1" si="33"/>
        <v>1555.7892881818691</v>
      </c>
      <c r="J241" s="23">
        <f t="shared" ca="1" si="28"/>
        <v>0</v>
      </c>
      <c r="K241" s="2">
        <f t="shared" ca="1" si="29"/>
        <v>6</v>
      </c>
      <c r="L241" s="23">
        <f t="shared" ca="1" si="30"/>
        <v>1561.7892881818691</v>
      </c>
      <c r="M241" s="23">
        <f t="shared" ca="1" si="31"/>
        <v>6</v>
      </c>
      <c r="N241" s="23">
        <f t="shared" ca="1" si="34"/>
        <v>1561.7892881818691</v>
      </c>
      <c r="O241" s="23">
        <f t="shared" ca="1" si="35"/>
        <v>1553.1014545601911</v>
      </c>
    </row>
    <row r="242" spans="6:15" x14ac:dyDescent="0.25">
      <c r="F242" s="9">
        <v>240</v>
      </c>
      <c r="G242" s="23">
        <f t="shared" ca="1" si="27"/>
        <v>4.0037926746765446</v>
      </c>
      <c r="H242" s="23">
        <f t="shared" ca="1" si="32"/>
        <v>1559.7930808565457</v>
      </c>
      <c r="I242" s="23">
        <f t="shared" ca="1" si="33"/>
        <v>1561.7892881818691</v>
      </c>
      <c r="J242" s="23">
        <f t="shared" ca="1" si="28"/>
        <v>1.9962073253234394</v>
      </c>
      <c r="K242" s="2">
        <f t="shared" ca="1" si="29"/>
        <v>5</v>
      </c>
      <c r="L242" s="23">
        <f t="shared" ca="1" si="30"/>
        <v>1566.7892881818691</v>
      </c>
      <c r="M242" s="23">
        <f t="shared" ca="1" si="31"/>
        <v>6.9962073253234394</v>
      </c>
      <c r="N242" s="23">
        <f t="shared" ca="1" si="34"/>
        <v>1561.7892881818691</v>
      </c>
      <c r="O242" s="23">
        <f t="shared" ca="1" si="35"/>
        <v>1566.7892881818691</v>
      </c>
    </row>
    <row r="243" spans="6:15" x14ac:dyDescent="0.25">
      <c r="F243" s="9">
        <v>241</v>
      </c>
      <c r="G243" s="23">
        <f t="shared" ca="1" si="27"/>
        <v>0.16948981205898087</v>
      </c>
      <c r="H243" s="23">
        <f t="shared" ca="1" si="32"/>
        <v>1559.9625706686047</v>
      </c>
      <c r="I243" s="23">
        <f t="shared" ca="1" si="33"/>
        <v>1566.7892881818691</v>
      </c>
      <c r="J243" s="23">
        <f t="shared" ca="1" si="28"/>
        <v>6.8267175132643843</v>
      </c>
      <c r="K243" s="2">
        <f t="shared" ca="1" si="29"/>
        <v>3</v>
      </c>
      <c r="L243" s="23">
        <f t="shared" ca="1" si="30"/>
        <v>1569.7892881818691</v>
      </c>
      <c r="M243" s="23">
        <f t="shared" ca="1" si="31"/>
        <v>9.8267175132643843</v>
      </c>
      <c r="N243" s="23">
        <f t="shared" ca="1" si="34"/>
        <v>1569.7892881818691</v>
      </c>
      <c r="O243" s="23">
        <f t="shared" ca="1" si="35"/>
        <v>1566.7892881818691</v>
      </c>
    </row>
    <row r="244" spans="6:15" x14ac:dyDescent="0.25">
      <c r="F244" s="9">
        <v>242</v>
      </c>
      <c r="G244" s="23">
        <f t="shared" ca="1" si="27"/>
        <v>8.9580598281060411</v>
      </c>
      <c r="H244" s="23">
        <f t="shared" ca="1" si="32"/>
        <v>1568.9206304967108</v>
      </c>
      <c r="I244" s="23">
        <f t="shared" ca="1" si="33"/>
        <v>1569.7892881818691</v>
      </c>
      <c r="J244" s="23">
        <f t="shared" ca="1" si="28"/>
        <v>0.86865768515826858</v>
      </c>
      <c r="K244" s="2">
        <f t="shared" ca="1" si="29"/>
        <v>3</v>
      </c>
      <c r="L244" s="23">
        <f t="shared" ca="1" si="30"/>
        <v>1572.7892881818691</v>
      </c>
      <c r="M244" s="23">
        <f t="shared" ca="1" si="31"/>
        <v>3.8686576851582686</v>
      </c>
      <c r="N244" s="23">
        <f t="shared" ca="1" si="34"/>
        <v>1569.7892881818691</v>
      </c>
      <c r="O244" s="23">
        <f t="shared" ca="1" si="35"/>
        <v>1572.7892881818691</v>
      </c>
    </row>
    <row r="245" spans="6:15" x14ac:dyDescent="0.25">
      <c r="F245" s="9">
        <v>243</v>
      </c>
      <c r="G245" s="23">
        <f t="shared" ca="1" si="27"/>
        <v>5.2209766125614205</v>
      </c>
      <c r="H245" s="23">
        <f t="shared" ca="1" si="32"/>
        <v>1574.1416071092722</v>
      </c>
      <c r="I245" s="23">
        <f t="shared" ca="1" si="33"/>
        <v>1574.1416071092722</v>
      </c>
      <c r="J245" s="23">
        <f t="shared" ca="1" si="28"/>
        <v>0</v>
      </c>
      <c r="K245" s="2">
        <f t="shared" ca="1" si="29"/>
        <v>3</v>
      </c>
      <c r="L245" s="23">
        <f t="shared" ca="1" si="30"/>
        <v>1577.1416071092722</v>
      </c>
      <c r="M245" s="23">
        <f t="shared" ca="1" si="31"/>
        <v>3</v>
      </c>
      <c r="N245" s="23">
        <f t="shared" ca="1" si="34"/>
        <v>1577.1416071092722</v>
      </c>
      <c r="O245" s="23">
        <f t="shared" ca="1" si="35"/>
        <v>1572.7892881818691</v>
      </c>
    </row>
    <row r="246" spans="6:15" x14ac:dyDescent="0.25">
      <c r="F246" s="9">
        <v>244</v>
      </c>
      <c r="G246" s="23">
        <f t="shared" ca="1" si="27"/>
        <v>2.5910395264937085</v>
      </c>
      <c r="H246" s="23">
        <f t="shared" ca="1" si="32"/>
        <v>1576.7326466357658</v>
      </c>
      <c r="I246" s="23">
        <f t="shared" ca="1" si="33"/>
        <v>1577.1416071092722</v>
      </c>
      <c r="J246" s="23">
        <f t="shared" ca="1" si="28"/>
        <v>0.40896047350634035</v>
      </c>
      <c r="K246" s="2">
        <f t="shared" ca="1" si="29"/>
        <v>6</v>
      </c>
      <c r="L246" s="23">
        <f t="shared" ca="1" si="30"/>
        <v>1583.1416071092722</v>
      </c>
      <c r="M246" s="23">
        <f t="shared" ca="1" si="31"/>
        <v>6.4089604735063403</v>
      </c>
      <c r="N246" s="23">
        <f t="shared" ca="1" si="34"/>
        <v>1577.1416071092722</v>
      </c>
      <c r="O246" s="23">
        <f t="shared" ca="1" si="35"/>
        <v>1583.1416071092722</v>
      </c>
    </row>
    <row r="247" spans="6:15" x14ac:dyDescent="0.25">
      <c r="F247" s="9">
        <v>245</v>
      </c>
      <c r="G247" s="23">
        <f t="shared" ca="1" si="27"/>
        <v>0.91831568885727943</v>
      </c>
      <c r="H247" s="23">
        <f t="shared" ca="1" si="32"/>
        <v>1577.6509623246232</v>
      </c>
      <c r="I247" s="23">
        <f t="shared" ca="1" si="33"/>
        <v>1583.1416071092722</v>
      </c>
      <c r="J247" s="23">
        <f t="shared" ca="1" si="28"/>
        <v>5.4906447846490209</v>
      </c>
      <c r="K247" s="2">
        <f t="shared" ca="1" si="29"/>
        <v>3</v>
      </c>
      <c r="L247" s="23">
        <f t="shared" ca="1" si="30"/>
        <v>1586.1416071092722</v>
      </c>
      <c r="M247" s="23">
        <f t="shared" ca="1" si="31"/>
        <v>8.4906447846490209</v>
      </c>
      <c r="N247" s="23">
        <f t="shared" ca="1" si="34"/>
        <v>1586.1416071092722</v>
      </c>
      <c r="O247" s="23">
        <f t="shared" ca="1" si="35"/>
        <v>1583.1416071092722</v>
      </c>
    </row>
    <row r="248" spans="6:15" x14ac:dyDescent="0.25">
      <c r="F248" s="9">
        <v>246</v>
      </c>
      <c r="G248" s="23">
        <f t="shared" ca="1" si="27"/>
        <v>3.9973028522619956</v>
      </c>
      <c r="H248" s="23">
        <f t="shared" ca="1" si="32"/>
        <v>1581.6482651768852</v>
      </c>
      <c r="I248" s="23">
        <f t="shared" ca="1" si="33"/>
        <v>1586.1416071092722</v>
      </c>
      <c r="J248" s="23">
        <f t="shared" ca="1" si="28"/>
        <v>4.4933419323870112</v>
      </c>
      <c r="K248" s="2">
        <f t="shared" ca="1" si="29"/>
        <v>3</v>
      </c>
      <c r="L248" s="23">
        <f t="shared" ca="1" si="30"/>
        <v>1589.1416071092722</v>
      </c>
      <c r="M248" s="23">
        <f t="shared" ca="1" si="31"/>
        <v>7.4933419323870112</v>
      </c>
      <c r="N248" s="23">
        <f t="shared" ca="1" si="34"/>
        <v>1586.1416071092722</v>
      </c>
      <c r="O248" s="23">
        <f t="shared" ca="1" si="35"/>
        <v>1589.1416071092722</v>
      </c>
    </row>
    <row r="249" spans="6:15" x14ac:dyDescent="0.25">
      <c r="F249" s="9">
        <v>247</v>
      </c>
      <c r="G249" s="23">
        <f t="shared" ca="1" si="27"/>
        <v>0.85087662887365356</v>
      </c>
      <c r="H249" s="23">
        <f t="shared" ca="1" si="32"/>
        <v>1582.4991418057589</v>
      </c>
      <c r="I249" s="23">
        <f t="shared" ca="1" si="33"/>
        <v>1589.1416071092722</v>
      </c>
      <c r="J249" s="23">
        <f t="shared" ca="1" si="28"/>
        <v>6.6424653035132906</v>
      </c>
      <c r="K249" s="2">
        <f t="shared" ca="1" si="29"/>
        <v>5</v>
      </c>
      <c r="L249" s="23">
        <f t="shared" ca="1" si="30"/>
        <v>1594.1416071092722</v>
      </c>
      <c r="M249" s="23">
        <f t="shared" ca="1" si="31"/>
        <v>11.642465303513291</v>
      </c>
      <c r="N249" s="23">
        <f t="shared" ca="1" si="34"/>
        <v>1594.1416071092722</v>
      </c>
      <c r="O249" s="23">
        <f t="shared" ca="1" si="35"/>
        <v>1589.1416071092722</v>
      </c>
    </row>
    <row r="250" spans="6:15" x14ac:dyDescent="0.25">
      <c r="F250" s="9">
        <v>248</v>
      </c>
      <c r="G250" s="23">
        <f t="shared" ca="1" si="27"/>
        <v>4.649373959474266</v>
      </c>
      <c r="H250" s="23">
        <f t="shared" ca="1" si="32"/>
        <v>1587.1485157652332</v>
      </c>
      <c r="I250" s="23">
        <f t="shared" ca="1" si="33"/>
        <v>1594.1416071092722</v>
      </c>
      <c r="J250" s="23">
        <f t="shared" ca="1" si="28"/>
        <v>6.9930913440389304</v>
      </c>
      <c r="K250" s="2">
        <f t="shared" ca="1" si="29"/>
        <v>6</v>
      </c>
      <c r="L250" s="23">
        <f t="shared" ca="1" si="30"/>
        <v>1600.1416071092722</v>
      </c>
      <c r="M250" s="23">
        <f t="shared" ca="1" si="31"/>
        <v>12.99309134403893</v>
      </c>
      <c r="N250" s="23">
        <f t="shared" ca="1" si="34"/>
        <v>1594.1416071092722</v>
      </c>
      <c r="O250" s="23">
        <f t="shared" ca="1" si="35"/>
        <v>1600.1416071092722</v>
      </c>
    </row>
    <row r="251" spans="6:15" x14ac:dyDescent="0.25">
      <c r="F251" s="9">
        <v>249</v>
      </c>
      <c r="G251" s="23">
        <f t="shared" ca="1" si="27"/>
        <v>6.3129424276657339E-2</v>
      </c>
      <c r="H251" s="23">
        <f t="shared" ca="1" si="32"/>
        <v>1587.2116451895099</v>
      </c>
      <c r="I251" s="23">
        <f t="shared" ca="1" si="33"/>
        <v>1600.1416071092722</v>
      </c>
      <c r="J251" s="23">
        <f t="shared" ca="1" si="28"/>
        <v>12.929961919762263</v>
      </c>
      <c r="K251" s="2">
        <f t="shared" ca="1" si="29"/>
        <v>2</v>
      </c>
      <c r="L251" s="23">
        <f t="shared" ca="1" si="30"/>
        <v>1602.1416071092722</v>
      </c>
      <c r="M251" s="23">
        <f t="shared" ca="1" si="31"/>
        <v>14.929961919762263</v>
      </c>
      <c r="N251" s="23">
        <f t="shared" ca="1" si="34"/>
        <v>1602.1416071092722</v>
      </c>
      <c r="O251" s="23">
        <f t="shared" ca="1" si="35"/>
        <v>1600.1416071092722</v>
      </c>
    </row>
    <row r="252" spans="6:15" x14ac:dyDescent="0.25">
      <c r="F252" s="9">
        <v>250</v>
      </c>
      <c r="G252" s="23">
        <f t="shared" ca="1" si="27"/>
        <v>3.499223969620834</v>
      </c>
      <c r="H252" s="23">
        <f t="shared" ca="1" si="32"/>
        <v>1590.7108691591307</v>
      </c>
      <c r="I252" s="23">
        <f t="shared" ca="1" si="33"/>
        <v>1602.1416071092722</v>
      </c>
      <c r="J252" s="23">
        <f t="shared" ca="1" si="28"/>
        <v>11.43073795014152</v>
      </c>
      <c r="K252" s="2">
        <f t="shared" ca="1" si="29"/>
        <v>5</v>
      </c>
      <c r="L252" s="23">
        <f t="shared" ca="1" si="30"/>
        <v>1607.1416071092722</v>
      </c>
      <c r="M252" s="23">
        <f t="shared" ca="1" si="31"/>
        <v>16.43073795014152</v>
      </c>
      <c r="N252" s="23">
        <f t="shared" ca="1" si="34"/>
        <v>1602.1416071092722</v>
      </c>
      <c r="O252" s="23">
        <f t="shared" ca="1" si="35"/>
        <v>1607.1416071092722</v>
      </c>
    </row>
    <row r="253" spans="6:15" x14ac:dyDescent="0.25">
      <c r="F253" s="9">
        <v>251</v>
      </c>
      <c r="G253" s="23">
        <f t="shared" ca="1" si="27"/>
        <v>0.92099688438315641</v>
      </c>
      <c r="H253" s="23">
        <f t="shared" ca="1" si="32"/>
        <v>1591.6318660435138</v>
      </c>
      <c r="I253" s="23">
        <f t="shared" ca="1" si="33"/>
        <v>1607.1416071092722</v>
      </c>
      <c r="J253" s="23">
        <f t="shared" ca="1" si="28"/>
        <v>15.509741065758362</v>
      </c>
      <c r="K253" s="2">
        <f t="shared" ca="1" si="29"/>
        <v>3</v>
      </c>
      <c r="L253" s="23">
        <f t="shared" ca="1" si="30"/>
        <v>1610.1416071092722</v>
      </c>
      <c r="M253" s="23">
        <f t="shared" ca="1" si="31"/>
        <v>18.509741065758362</v>
      </c>
      <c r="N253" s="23">
        <f t="shared" ca="1" si="34"/>
        <v>1610.1416071092722</v>
      </c>
      <c r="O253" s="23">
        <f t="shared" ca="1" si="35"/>
        <v>1607.1416071092722</v>
      </c>
    </row>
    <row r="254" spans="6:15" x14ac:dyDescent="0.25">
      <c r="F254" s="9">
        <v>252</v>
      </c>
      <c r="G254" s="23">
        <f t="shared" ca="1" si="27"/>
        <v>10.002467471778717</v>
      </c>
      <c r="H254" s="23">
        <f t="shared" ca="1" si="32"/>
        <v>1601.6343335152926</v>
      </c>
      <c r="I254" s="23">
        <f t="shared" ca="1" si="33"/>
        <v>1610.1416071092722</v>
      </c>
      <c r="J254" s="23">
        <f t="shared" ca="1" si="28"/>
        <v>8.5072735939795621</v>
      </c>
      <c r="K254" s="2">
        <f t="shared" ca="1" si="29"/>
        <v>2</v>
      </c>
      <c r="L254" s="23">
        <f t="shared" ca="1" si="30"/>
        <v>1612.1416071092722</v>
      </c>
      <c r="M254" s="23">
        <f t="shared" ca="1" si="31"/>
        <v>10.507273593979562</v>
      </c>
      <c r="N254" s="23">
        <f t="shared" ca="1" si="34"/>
        <v>1610.1416071092722</v>
      </c>
      <c r="O254" s="23">
        <f t="shared" ca="1" si="35"/>
        <v>1612.1416071092722</v>
      </c>
    </row>
    <row r="255" spans="6:15" x14ac:dyDescent="0.25">
      <c r="F255" s="9">
        <v>253</v>
      </c>
      <c r="G255" s="23">
        <f t="shared" ca="1" si="27"/>
        <v>0.76707704584848257</v>
      </c>
      <c r="H255" s="23">
        <f t="shared" ca="1" si="32"/>
        <v>1602.4014105611411</v>
      </c>
      <c r="I255" s="23">
        <f t="shared" ca="1" si="33"/>
        <v>1612.1416071092722</v>
      </c>
      <c r="J255" s="23">
        <f t="shared" ca="1" si="28"/>
        <v>9.7401965481310526</v>
      </c>
      <c r="K255" s="2">
        <f t="shared" ca="1" si="29"/>
        <v>4</v>
      </c>
      <c r="L255" s="23">
        <f t="shared" ca="1" si="30"/>
        <v>1616.1416071092722</v>
      </c>
      <c r="M255" s="23">
        <f t="shared" ca="1" si="31"/>
        <v>13.740196548131053</v>
      </c>
      <c r="N255" s="23">
        <f t="shared" ca="1" si="34"/>
        <v>1616.1416071092722</v>
      </c>
      <c r="O255" s="23">
        <f t="shared" ca="1" si="35"/>
        <v>1612.1416071092722</v>
      </c>
    </row>
    <row r="256" spans="6:15" x14ac:dyDescent="0.25">
      <c r="F256" s="9">
        <v>254</v>
      </c>
      <c r="G256" s="23">
        <f t="shared" ca="1" si="27"/>
        <v>0.67152257384714908</v>
      </c>
      <c r="H256" s="23">
        <f t="shared" ca="1" si="32"/>
        <v>1603.0729331349883</v>
      </c>
      <c r="I256" s="23">
        <f t="shared" ca="1" si="33"/>
        <v>1616.1416071092722</v>
      </c>
      <c r="J256" s="23">
        <f t="shared" ca="1" si="28"/>
        <v>13.068673974283911</v>
      </c>
      <c r="K256" s="2">
        <f t="shared" ca="1" si="29"/>
        <v>2</v>
      </c>
      <c r="L256" s="23">
        <f t="shared" ca="1" si="30"/>
        <v>1618.1416071092722</v>
      </c>
      <c r="M256" s="23">
        <f t="shared" ca="1" si="31"/>
        <v>15.068673974283911</v>
      </c>
      <c r="N256" s="23">
        <f t="shared" ca="1" si="34"/>
        <v>1616.1416071092722</v>
      </c>
      <c r="O256" s="23">
        <f t="shared" ca="1" si="35"/>
        <v>1618.1416071092722</v>
      </c>
    </row>
    <row r="257" spans="6:15" x14ac:dyDescent="0.25">
      <c r="F257" s="9">
        <v>255</v>
      </c>
      <c r="G257" s="23">
        <f t="shared" ca="1" si="27"/>
        <v>1.452901873518186</v>
      </c>
      <c r="H257" s="23">
        <f t="shared" ca="1" si="32"/>
        <v>1604.5258350085064</v>
      </c>
      <c r="I257" s="23">
        <f t="shared" ca="1" si="33"/>
        <v>1618.1416071092722</v>
      </c>
      <c r="J257" s="23">
        <f t="shared" ca="1" si="28"/>
        <v>13.615772100765753</v>
      </c>
      <c r="K257" s="2">
        <f t="shared" ca="1" si="29"/>
        <v>3</v>
      </c>
      <c r="L257" s="23">
        <f t="shared" ca="1" si="30"/>
        <v>1621.1416071092722</v>
      </c>
      <c r="M257" s="23">
        <f t="shared" ca="1" si="31"/>
        <v>16.615772100765753</v>
      </c>
      <c r="N257" s="23">
        <f t="shared" ca="1" si="34"/>
        <v>1621.1416071092722</v>
      </c>
      <c r="O257" s="23">
        <f t="shared" ca="1" si="35"/>
        <v>1618.1416071092722</v>
      </c>
    </row>
    <row r="258" spans="6:15" x14ac:dyDescent="0.25">
      <c r="F258" s="9">
        <v>256</v>
      </c>
      <c r="G258" s="23">
        <f t="shared" ca="1" si="27"/>
        <v>5.7821271178190266</v>
      </c>
      <c r="H258" s="23">
        <f t="shared" ca="1" si="32"/>
        <v>1610.3079621263255</v>
      </c>
      <c r="I258" s="23">
        <f t="shared" ca="1" si="33"/>
        <v>1621.1416071092722</v>
      </c>
      <c r="J258" s="23">
        <f t="shared" ca="1" si="28"/>
        <v>10.83364498294668</v>
      </c>
      <c r="K258" s="2">
        <f t="shared" ca="1" si="29"/>
        <v>8</v>
      </c>
      <c r="L258" s="23">
        <f t="shared" ca="1" si="30"/>
        <v>1629.1416071092722</v>
      </c>
      <c r="M258" s="23">
        <f t="shared" ca="1" si="31"/>
        <v>18.83364498294668</v>
      </c>
      <c r="N258" s="23">
        <f t="shared" ca="1" si="34"/>
        <v>1621.1416071092722</v>
      </c>
      <c r="O258" s="23">
        <f t="shared" ca="1" si="35"/>
        <v>1629.1416071092722</v>
      </c>
    </row>
    <row r="259" spans="6:15" x14ac:dyDescent="0.25">
      <c r="F259" s="9">
        <v>257</v>
      </c>
      <c r="G259" s="23">
        <f t="shared" ca="1" si="27"/>
        <v>1.3091594266694386</v>
      </c>
      <c r="H259" s="23">
        <f t="shared" ca="1" si="32"/>
        <v>1611.6171215529948</v>
      </c>
      <c r="I259" s="23">
        <f t="shared" ca="1" si="33"/>
        <v>1629.1416071092722</v>
      </c>
      <c r="J259" s="23">
        <f t="shared" ca="1" si="28"/>
        <v>17.524485556277341</v>
      </c>
      <c r="K259" s="2">
        <f t="shared" ca="1" si="29"/>
        <v>5</v>
      </c>
      <c r="L259" s="23">
        <f t="shared" ca="1" si="30"/>
        <v>1634.1416071092722</v>
      </c>
      <c r="M259" s="23">
        <f t="shared" ca="1" si="31"/>
        <v>22.524485556277341</v>
      </c>
      <c r="N259" s="23">
        <f t="shared" ca="1" si="34"/>
        <v>1634.1416071092722</v>
      </c>
      <c r="O259" s="23">
        <f t="shared" ca="1" si="35"/>
        <v>1629.1416071092722</v>
      </c>
    </row>
    <row r="260" spans="6:15" x14ac:dyDescent="0.25">
      <c r="F260" s="9">
        <v>258</v>
      </c>
      <c r="G260" s="23">
        <f t="shared" ref="G260:G323" ca="1" si="36">-$C$13*LN(RAND())</f>
        <v>10.48268780058514</v>
      </c>
      <c r="H260" s="23">
        <f t="shared" ca="1" si="32"/>
        <v>1622.09980935358</v>
      </c>
      <c r="I260" s="23">
        <f t="shared" ca="1" si="33"/>
        <v>1634.1416071092722</v>
      </c>
      <c r="J260" s="23">
        <f t="shared" ref="J260:J323" ca="1" si="37">I260-H260</f>
        <v>12.041797755692187</v>
      </c>
      <c r="K260" s="2">
        <f t="shared" ref="K260:K323" ca="1" si="38">VLOOKUP(RAND(),$B$4:$D$11,3)</f>
        <v>2</v>
      </c>
      <c r="L260" s="23">
        <f t="shared" ref="L260:L323" ca="1" si="39">I260+K260</f>
        <v>1636.1416071092722</v>
      </c>
      <c r="M260" s="23">
        <f t="shared" ref="M260:M323" ca="1" si="40">J260+K260</f>
        <v>14.041797755692187</v>
      </c>
      <c r="N260" s="23">
        <f t="shared" ca="1" si="34"/>
        <v>1634.1416071092722</v>
      </c>
      <c r="O260" s="23">
        <f t="shared" ca="1" si="35"/>
        <v>1636.1416071092722</v>
      </c>
    </row>
    <row r="261" spans="6:15" x14ac:dyDescent="0.25">
      <c r="F261" s="9">
        <v>259</v>
      </c>
      <c r="G261" s="23">
        <f t="shared" ca="1" si="36"/>
        <v>8.3784702701945442</v>
      </c>
      <c r="H261" s="23">
        <f t="shared" ref="H261:H324" ca="1" si="41">H260+G261</f>
        <v>1630.4782796237746</v>
      </c>
      <c r="I261" s="23">
        <f t="shared" ref="I261:I324" ca="1" si="42">MAX(H261,L260)</f>
        <v>1636.1416071092722</v>
      </c>
      <c r="J261" s="23">
        <f t="shared" ca="1" si="37"/>
        <v>5.6633274854975753</v>
      </c>
      <c r="K261" s="2">
        <f t="shared" ca="1" si="38"/>
        <v>7</v>
      </c>
      <c r="L261" s="23">
        <f t="shared" ca="1" si="39"/>
        <v>1643.1416071092722</v>
      </c>
      <c r="M261" s="23">
        <f t="shared" ca="1" si="40"/>
        <v>12.663327485497575</v>
      </c>
      <c r="N261" s="23">
        <f t="shared" ref="N261:N324" ca="1" si="43">IF(N260=MIN(N260:O260),L261,N260)</f>
        <v>1643.1416071092722</v>
      </c>
      <c r="O261" s="23">
        <f t="shared" ref="O261:O324" ca="1" si="44">IF(O260=MIN(N260:O260),L261,O260)</f>
        <v>1636.1416071092722</v>
      </c>
    </row>
    <row r="262" spans="6:15" x14ac:dyDescent="0.25">
      <c r="F262" s="9">
        <v>260</v>
      </c>
      <c r="G262" s="23">
        <f t="shared" ca="1" si="36"/>
        <v>1.5343142353463119</v>
      </c>
      <c r="H262" s="23">
        <f t="shared" ca="1" si="41"/>
        <v>1632.0125938591209</v>
      </c>
      <c r="I262" s="23">
        <f t="shared" ca="1" si="42"/>
        <v>1643.1416071092722</v>
      </c>
      <c r="J262" s="23">
        <f t="shared" ca="1" si="37"/>
        <v>11.129013250151274</v>
      </c>
      <c r="K262" s="2">
        <f t="shared" ca="1" si="38"/>
        <v>5</v>
      </c>
      <c r="L262" s="23">
        <f t="shared" ca="1" si="39"/>
        <v>1648.1416071092722</v>
      </c>
      <c r="M262" s="23">
        <f t="shared" ca="1" si="40"/>
        <v>16.129013250151274</v>
      </c>
      <c r="N262" s="23">
        <f t="shared" ca="1" si="43"/>
        <v>1643.1416071092722</v>
      </c>
      <c r="O262" s="23">
        <f t="shared" ca="1" si="44"/>
        <v>1648.1416071092722</v>
      </c>
    </row>
    <row r="263" spans="6:15" x14ac:dyDescent="0.25">
      <c r="F263" s="9">
        <v>261</v>
      </c>
      <c r="G263" s="23">
        <f t="shared" ca="1" si="36"/>
        <v>29.788034824324807</v>
      </c>
      <c r="H263" s="23">
        <f t="shared" ca="1" si="41"/>
        <v>1661.8006286834457</v>
      </c>
      <c r="I263" s="23">
        <f t="shared" ca="1" si="42"/>
        <v>1661.8006286834457</v>
      </c>
      <c r="J263" s="23">
        <f t="shared" ca="1" si="37"/>
        <v>0</v>
      </c>
      <c r="K263" s="2">
        <f t="shared" ca="1" si="38"/>
        <v>2</v>
      </c>
      <c r="L263" s="23">
        <f t="shared" ca="1" si="39"/>
        <v>1663.8006286834457</v>
      </c>
      <c r="M263" s="23">
        <f t="shared" ca="1" si="40"/>
        <v>2</v>
      </c>
      <c r="N263" s="23">
        <f t="shared" ca="1" si="43"/>
        <v>1663.8006286834457</v>
      </c>
      <c r="O263" s="23">
        <f t="shared" ca="1" si="44"/>
        <v>1648.1416071092722</v>
      </c>
    </row>
    <row r="264" spans="6:15" x14ac:dyDescent="0.25">
      <c r="F264" s="9">
        <v>262</v>
      </c>
      <c r="G264" s="23">
        <f t="shared" ca="1" si="36"/>
        <v>11.938004418004253</v>
      </c>
      <c r="H264" s="23">
        <f t="shared" ca="1" si="41"/>
        <v>1673.73863310145</v>
      </c>
      <c r="I264" s="23">
        <f t="shared" ca="1" si="42"/>
        <v>1673.73863310145</v>
      </c>
      <c r="J264" s="23">
        <f t="shared" ca="1" si="37"/>
        <v>0</v>
      </c>
      <c r="K264" s="2">
        <f t="shared" ca="1" si="38"/>
        <v>2</v>
      </c>
      <c r="L264" s="23">
        <f t="shared" ca="1" si="39"/>
        <v>1675.73863310145</v>
      </c>
      <c r="M264" s="23">
        <f t="shared" ca="1" si="40"/>
        <v>2</v>
      </c>
      <c r="N264" s="23">
        <f t="shared" ca="1" si="43"/>
        <v>1663.8006286834457</v>
      </c>
      <c r="O264" s="23">
        <f t="shared" ca="1" si="44"/>
        <v>1675.73863310145</v>
      </c>
    </row>
    <row r="265" spans="6:15" x14ac:dyDescent="0.25">
      <c r="F265" s="9">
        <v>263</v>
      </c>
      <c r="G265" s="23">
        <f t="shared" ca="1" si="36"/>
        <v>10.659712589483579</v>
      </c>
      <c r="H265" s="23">
        <f t="shared" ca="1" si="41"/>
        <v>1684.3983456909336</v>
      </c>
      <c r="I265" s="23">
        <f t="shared" ca="1" si="42"/>
        <v>1684.3983456909336</v>
      </c>
      <c r="J265" s="23">
        <f t="shared" ca="1" si="37"/>
        <v>0</v>
      </c>
      <c r="K265" s="2">
        <f t="shared" ca="1" si="38"/>
        <v>5</v>
      </c>
      <c r="L265" s="23">
        <f t="shared" ca="1" si="39"/>
        <v>1689.3983456909336</v>
      </c>
      <c r="M265" s="23">
        <f t="shared" ca="1" si="40"/>
        <v>5</v>
      </c>
      <c r="N265" s="23">
        <f t="shared" ca="1" si="43"/>
        <v>1689.3983456909336</v>
      </c>
      <c r="O265" s="23">
        <f t="shared" ca="1" si="44"/>
        <v>1675.73863310145</v>
      </c>
    </row>
    <row r="266" spans="6:15" x14ac:dyDescent="0.25">
      <c r="F266" s="9">
        <v>264</v>
      </c>
      <c r="G266" s="23">
        <f t="shared" ca="1" si="36"/>
        <v>1.0027322282415947</v>
      </c>
      <c r="H266" s="23">
        <f t="shared" ca="1" si="41"/>
        <v>1685.4010779191751</v>
      </c>
      <c r="I266" s="23">
        <f t="shared" ca="1" si="42"/>
        <v>1689.3983456909336</v>
      </c>
      <c r="J266" s="23">
        <f t="shared" ca="1" si="37"/>
        <v>3.9972677717585157</v>
      </c>
      <c r="K266" s="2">
        <f t="shared" ca="1" si="38"/>
        <v>2</v>
      </c>
      <c r="L266" s="23">
        <f t="shared" ca="1" si="39"/>
        <v>1691.3983456909336</v>
      </c>
      <c r="M266" s="23">
        <f t="shared" ca="1" si="40"/>
        <v>5.9972677717585157</v>
      </c>
      <c r="N266" s="23">
        <f t="shared" ca="1" si="43"/>
        <v>1689.3983456909336</v>
      </c>
      <c r="O266" s="23">
        <f t="shared" ca="1" si="44"/>
        <v>1691.3983456909336</v>
      </c>
    </row>
    <row r="267" spans="6:15" x14ac:dyDescent="0.25">
      <c r="F267" s="9">
        <v>265</v>
      </c>
      <c r="G267" s="23">
        <f t="shared" ca="1" si="36"/>
        <v>13.347210624765724</v>
      </c>
      <c r="H267" s="23">
        <f t="shared" ca="1" si="41"/>
        <v>1698.7482885439408</v>
      </c>
      <c r="I267" s="23">
        <f t="shared" ca="1" si="42"/>
        <v>1698.7482885439408</v>
      </c>
      <c r="J267" s="23">
        <f t="shared" ca="1" si="37"/>
        <v>0</v>
      </c>
      <c r="K267" s="2">
        <f t="shared" ca="1" si="38"/>
        <v>3</v>
      </c>
      <c r="L267" s="23">
        <f t="shared" ca="1" si="39"/>
        <v>1701.7482885439408</v>
      </c>
      <c r="M267" s="23">
        <f t="shared" ca="1" si="40"/>
        <v>3</v>
      </c>
      <c r="N267" s="23">
        <f t="shared" ca="1" si="43"/>
        <v>1701.7482885439408</v>
      </c>
      <c r="O267" s="23">
        <f t="shared" ca="1" si="44"/>
        <v>1691.3983456909336</v>
      </c>
    </row>
    <row r="268" spans="6:15" x14ac:dyDescent="0.25">
      <c r="F268" s="9">
        <v>266</v>
      </c>
      <c r="G268" s="23">
        <f t="shared" ca="1" si="36"/>
        <v>1.543430438509362</v>
      </c>
      <c r="H268" s="23">
        <f t="shared" ca="1" si="41"/>
        <v>1700.2917189824502</v>
      </c>
      <c r="I268" s="23">
        <f t="shared" ca="1" si="42"/>
        <v>1701.7482885439408</v>
      </c>
      <c r="J268" s="23">
        <f t="shared" ca="1" si="37"/>
        <v>1.4565695614905962</v>
      </c>
      <c r="K268" s="2">
        <f t="shared" ca="1" si="38"/>
        <v>2</v>
      </c>
      <c r="L268" s="23">
        <f t="shared" ca="1" si="39"/>
        <v>1703.7482885439408</v>
      </c>
      <c r="M268" s="23">
        <f t="shared" ca="1" si="40"/>
        <v>3.4565695614905962</v>
      </c>
      <c r="N268" s="23">
        <f t="shared" ca="1" si="43"/>
        <v>1701.7482885439408</v>
      </c>
      <c r="O268" s="23">
        <f t="shared" ca="1" si="44"/>
        <v>1703.7482885439408</v>
      </c>
    </row>
    <row r="269" spans="6:15" x14ac:dyDescent="0.25">
      <c r="F269" s="9">
        <v>267</v>
      </c>
      <c r="G269" s="23">
        <f t="shared" ca="1" si="36"/>
        <v>3.7065008361864829</v>
      </c>
      <c r="H269" s="23">
        <f t="shared" ca="1" si="41"/>
        <v>1703.9982198186367</v>
      </c>
      <c r="I269" s="23">
        <f t="shared" ca="1" si="42"/>
        <v>1703.9982198186367</v>
      </c>
      <c r="J269" s="23">
        <f t="shared" ca="1" si="37"/>
        <v>0</v>
      </c>
      <c r="K269" s="2">
        <f t="shared" ca="1" si="38"/>
        <v>2</v>
      </c>
      <c r="L269" s="23">
        <f t="shared" ca="1" si="39"/>
        <v>1705.9982198186367</v>
      </c>
      <c r="M269" s="23">
        <f t="shared" ca="1" si="40"/>
        <v>2</v>
      </c>
      <c r="N269" s="23">
        <f t="shared" ca="1" si="43"/>
        <v>1705.9982198186367</v>
      </c>
      <c r="O269" s="23">
        <f t="shared" ca="1" si="44"/>
        <v>1703.7482885439408</v>
      </c>
    </row>
    <row r="270" spans="6:15" x14ac:dyDescent="0.25">
      <c r="F270" s="9">
        <v>268</v>
      </c>
      <c r="G270" s="23">
        <f t="shared" ca="1" si="36"/>
        <v>5.9936131198296678</v>
      </c>
      <c r="H270" s="23">
        <f t="shared" ca="1" si="41"/>
        <v>1709.9918329384664</v>
      </c>
      <c r="I270" s="23">
        <f t="shared" ca="1" si="42"/>
        <v>1709.9918329384664</v>
      </c>
      <c r="J270" s="23">
        <f t="shared" ca="1" si="37"/>
        <v>0</v>
      </c>
      <c r="K270" s="2">
        <f t="shared" ca="1" si="38"/>
        <v>3</v>
      </c>
      <c r="L270" s="23">
        <f t="shared" ca="1" si="39"/>
        <v>1712.9918329384664</v>
      </c>
      <c r="M270" s="23">
        <f t="shared" ca="1" si="40"/>
        <v>3</v>
      </c>
      <c r="N270" s="23">
        <f t="shared" ca="1" si="43"/>
        <v>1705.9982198186367</v>
      </c>
      <c r="O270" s="23">
        <f t="shared" ca="1" si="44"/>
        <v>1712.9918329384664</v>
      </c>
    </row>
    <row r="271" spans="6:15" x14ac:dyDescent="0.25">
      <c r="F271" s="9">
        <v>269</v>
      </c>
      <c r="G271" s="23">
        <f t="shared" ca="1" si="36"/>
        <v>5.3351124188214669</v>
      </c>
      <c r="H271" s="23">
        <f t="shared" ca="1" si="41"/>
        <v>1715.3269453572877</v>
      </c>
      <c r="I271" s="23">
        <f t="shared" ca="1" si="42"/>
        <v>1715.3269453572877</v>
      </c>
      <c r="J271" s="23">
        <f t="shared" ca="1" si="37"/>
        <v>0</v>
      </c>
      <c r="K271" s="2">
        <f t="shared" ca="1" si="38"/>
        <v>2</v>
      </c>
      <c r="L271" s="23">
        <f t="shared" ca="1" si="39"/>
        <v>1717.3269453572877</v>
      </c>
      <c r="M271" s="23">
        <f t="shared" ca="1" si="40"/>
        <v>2</v>
      </c>
      <c r="N271" s="23">
        <f t="shared" ca="1" si="43"/>
        <v>1717.3269453572877</v>
      </c>
      <c r="O271" s="23">
        <f t="shared" ca="1" si="44"/>
        <v>1712.9918329384664</v>
      </c>
    </row>
    <row r="272" spans="6:15" x14ac:dyDescent="0.25">
      <c r="F272" s="9">
        <v>270</v>
      </c>
      <c r="G272" s="23">
        <f t="shared" ca="1" si="36"/>
        <v>2.1361573735632966</v>
      </c>
      <c r="H272" s="23">
        <f t="shared" ca="1" si="41"/>
        <v>1717.463102730851</v>
      </c>
      <c r="I272" s="23">
        <f t="shared" ca="1" si="42"/>
        <v>1717.463102730851</v>
      </c>
      <c r="J272" s="23">
        <f t="shared" ca="1" si="37"/>
        <v>0</v>
      </c>
      <c r="K272" s="2">
        <f t="shared" ca="1" si="38"/>
        <v>2</v>
      </c>
      <c r="L272" s="23">
        <f t="shared" ca="1" si="39"/>
        <v>1719.463102730851</v>
      </c>
      <c r="M272" s="23">
        <f t="shared" ca="1" si="40"/>
        <v>2</v>
      </c>
      <c r="N272" s="23">
        <f t="shared" ca="1" si="43"/>
        <v>1717.3269453572877</v>
      </c>
      <c r="O272" s="23">
        <f t="shared" ca="1" si="44"/>
        <v>1719.463102730851</v>
      </c>
    </row>
    <row r="273" spans="6:15" x14ac:dyDescent="0.25">
      <c r="F273" s="9">
        <v>271</v>
      </c>
      <c r="G273" s="23">
        <f t="shared" ca="1" si="36"/>
        <v>2.0027503334278336</v>
      </c>
      <c r="H273" s="23">
        <f t="shared" ca="1" si="41"/>
        <v>1719.4658530642789</v>
      </c>
      <c r="I273" s="23">
        <f t="shared" ca="1" si="42"/>
        <v>1719.4658530642789</v>
      </c>
      <c r="J273" s="23">
        <f t="shared" ca="1" si="37"/>
        <v>0</v>
      </c>
      <c r="K273" s="2">
        <f t="shared" ca="1" si="38"/>
        <v>3</v>
      </c>
      <c r="L273" s="23">
        <f t="shared" ca="1" si="39"/>
        <v>1722.4658530642789</v>
      </c>
      <c r="M273" s="23">
        <f t="shared" ca="1" si="40"/>
        <v>3</v>
      </c>
      <c r="N273" s="23">
        <f t="shared" ca="1" si="43"/>
        <v>1722.4658530642789</v>
      </c>
      <c r="O273" s="23">
        <f t="shared" ca="1" si="44"/>
        <v>1719.463102730851</v>
      </c>
    </row>
    <row r="274" spans="6:15" x14ac:dyDescent="0.25">
      <c r="F274" s="9">
        <v>272</v>
      </c>
      <c r="G274" s="23">
        <f t="shared" ca="1" si="36"/>
        <v>0.18661491827508972</v>
      </c>
      <c r="H274" s="23">
        <f t="shared" ca="1" si="41"/>
        <v>1719.6524679825541</v>
      </c>
      <c r="I274" s="23">
        <f t="shared" ca="1" si="42"/>
        <v>1722.4658530642789</v>
      </c>
      <c r="J274" s="23">
        <f t="shared" ca="1" si="37"/>
        <v>2.8133850817248458</v>
      </c>
      <c r="K274" s="2">
        <f t="shared" ca="1" si="38"/>
        <v>4</v>
      </c>
      <c r="L274" s="23">
        <f t="shared" ca="1" si="39"/>
        <v>1726.4658530642789</v>
      </c>
      <c r="M274" s="23">
        <f t="shared" ca="1" si="40"/>
        <v>6.8133850817248458</v>
      </c>
      <c r="N274" s="23">
        <f t="shared" ca="1" si="43"/>
        <v>1722.4658530642789</v>
      </c>
      <c r="O274" s="23">
        <f t="shared" ca="1" si="44"/>
        <v>1726.4658530642789</v>
      </c>
    </row>
    <row r="275" spans="6:15" x14ac:dyDescent="0.25">
      <c r="F275" s="9">
        <v>273</v>
      </c>
      <c r="G275" s="23">
        <f t="shared" ca="1" si="36"/>
        <v>11.704468808746579</v>
      </c>
      <c r="H275" s="23">
        <f t="shared" ca="1" si="41"/>
        <v>1731.3569367913005</v>
      </c>
      <c r="I275" s="23">
        <f t="shared" ca="1" si="42"/>
        <v>1731.3569367913005</v>
      </c>
      <c r="J275" s="23">
        <f t="shared" ca="1" si="37"/>
        <v>0</v>
      </c>
      <c r="K275" s="2">
        <f t="shared" ca="1" si="38"/>
        <v>6</v>
      </c>
      <c r="L275" s="23">
        <f t="shared" ca="1" si="39"/>
        <v>1737.3569367913005</v>
      </c>
      <c r="M275" s="23">
        <f t="shared" ca="1" si="40"/>
        <v>6</v>
      </c>
      <c r="N275" s="23">
        <f t="shared" ca="1" si="43"/>
        <v>1737.3569367913005</v>
      </c>
      <c r="O275" s="23">
        <f t="shared" ca="1" si="44"/>
        <v>1726.4658530642789</v>
      </c>
    </row>
    <row r="276" spans="6:15" x14ac:dyDescent="0.25">
      <c r="F276" s="9">
        <v>274</v>
      </c>
      <c r="G276" s="23">
        <f t="shared" ca="1" si="36"/>
        <v>3.8931195135342405</v>
      </c>
      <c r="H276" s="23">
        <f t="shared" ca="1" si="41"/>
        <v>1735.2500563048347</v>
      </c>
      <c r="I276" s="23">
        <f t="shared" ca="1" si="42"/>
        <v>1737.3569367913005</v>
      </c>
      <c r="J276" s="23">
        <f t="shared" ca="1" si="37"/>
        <v>2.1068804864657977</v>
      </c>
      <c r="K276" s="2">
        <f t="shared" ca="1" si="38"/>
        <v>5</v>
      </c>
      <c r="L276" s="23">
        <f t="shared" ca="1" si="39"/>
        <v>1742.3569367913005</v>
      </c>
      <c r="M276" s="23">
        <f t="shared" ca="1" si="40"/>
        <v>7.1068804864657977</v>
      </c>
      <c r="N276" s="23">
        <f t="shared" ca="1" si="43"/>
        <v>1737.3569367913005</v>
      </c>
      <c r="O276" s="23">
        <f t="shared" ca="1" si="44"/>
        <v>1742.3569367913005</v>
      </c>
    </row>
    <row r="277" spans="6:15" x14ac:dyDescent="0.25">
      <c r="F277" s="9">
        <v>275</v>
      </c>
      <c r="G277" s="23">
        <f t="shared" ca="1" si="36"/>
        <v>6.7813445144873743</v>
      </c>
      <c r="H277" s="23">
        <f t="shared" ca="1" si="41"/>
        <v>1742.031400819322</v>
      </c>
      <c r="I277" s="23">
        <f t="shared" ca="1" si="42"/>
        <v>1742.3569367913005</v>
      </c>
      <c r="J277" s="23">
        <f t="shared" ca="1" si="37"/>
        <v>0.32553597197852469</v>
      </c>
      <c r="K277" s="2">
        <f t="shared" ca="1" si="38"/>
        <v>7</v>
      </c>
      <c r="L277" s="23">
        <f t="shared" ca="1" si="39"/>
        <v>1749.3569367913005</v>
      </c>
      <c r="M277" s="23">
        <f t="shared" ca="1" si="40"/>
        <v>7.3255359719785247</v>
      </c>
      <c r="N277" s="23">
        <f t="shared" ca="1" si="43"/>
        <v>1749.3569367913005</v>
      </c>
      <c r="O277" s="23">
        <f t="shared" ca="1" si="44"/>
        <v>1742.3569367913005</v>
      </c>
    </row>
    <row r="278" spans="6:15" x14ac:dyDescent="0.25">
      <c r="F278" s="9">
        <v>276</v>
      </c>
      <c r="G278" s="23">
        <f t="shared" ca="1" si="36"/>
        <v>2.009826299395689</v>
      </c>
      <c r="H278" s="23">
        <f t="shared" ca="1" si="41"/>
        <v>1744.0412271187176</v>
      </c>
      <c r="I278" s="23">
        <f t="shared" ca="1" si="42"/>
        <v>1749.3569367913005</v>
      </c>
      <c r="J278" s="23">
        <f t="shared" ca="1" si="37"/>
        <v>5.3157096725828978</v>
      </c>
      <c r="K278" s="2">
        <f t="shared" ca="1" si="38"/>
        <v>7</v>
      </c>
      <c r="L278" s="23">
        <f t="shared" ca="1" si="39"/>
        <v>1756.3569367913005</v>
      </c>
      <c r="M278" s="23">
        <f t="shared" ca="1" si="40"/>
        <v>12.315709672582898</v>
      </c>
      <c r="N278" s="23">
        <f t="shared" ca="1" si="43"/>
        <v>1749.3569367913005</v>
      </c>
      <c r="O278" s="23">
        <f t="shared" ca="1" si="44"/>
        <v>1756.3569367913005</v>
      </c>
    </row>
    <row r="279" spans="6:15" x14ac:dyDescent="0.25">
      <c r="F279" s="9">
        <v>277</v>
      </c>
      <c r="G279" s="23">
        <f t="shared" ca="1" si="36"/>
        <v>14.280102243023796</v>
      </c>
      <c r="H279" s="23">
        <f t="shared" ca="1" si="41"/>
        <v>1758.3213293617414</v>
      </c>
      <c r="I279" s="23">
        <f t="shared" ca="1" si="42"/>
        <v>1758.3213293617414</v>
      </c>
      <c r="J279" s="23">
        <f t="shared" ca="1" si="37"/>
        <v>0</v>
      </c>
      <c r="K279" s="2">
        <f t="shared" ca="1" si="38"/>
        <v>3</v>
      </c>
      <c r="L279" s="23">
        <f t="shared" ca="1" si="39"/>
        <v>1761.3213293617414</v>
      </c>
      <c r="M279" s="23">
        <f t="shared" ca="1" si="40"/>
        <v>3</v>
      </c>
      <c r="N279" s="23">
        <f t="shared" ca="1" si="43"/>
        <v>1761.3213293617414</v>
      </c>
      <c r="O279" s="23">
        <f t="shared" ca="1" si="44"/>
        <v>1756.3569367913005</v>
      </c>
    </row>
    <row r="280" spans="6:15" x14ac:dyDescent="0.25">
      <c r="F280" s="9">
        <v>278</v>
      </c>
      <c r="G280" s="23">
        <f t="shared" ca="1" si="36"/>
        <v>2.3455964818618367</v>
      </c>
      <c r="H280" s="23">
        <f t="shared" ca="1" si="41"/>
        <v>1760.6669258436032</v>
      </c>
      <c r="I280" s="23">
        <f t="shared" ca="1" si="42"/>
        <v>1761.3213293617414</v>
      </c>
      <c r="J280" s="23">
        <f t="shared" ca="1" si="37"/>
        <v>0.65440351813822417</v>
      </c>
      <c r="K280" s="2">
        <f t="shared" ca="1" si="38"/>
        <v>6</v>
      </c>
      <c r="L280" s="23">
        <f t="shared" ca="1" si="39"/>
        <v>1767.3213293617414</v>
      </c>
      <c r="M280" s="23">
        <f t="shared" ca="1" si="40"/>
        <v>6.6544035181382242</v>
      </c>
      <c r="N280" s="23">
        <f t="shared" ca="1" si="43"/>
        <v>1761.3213293617414</v>
      </c>
      <c r="O280" s="23">
        <f t="shared" ca="1" si="44"/>
        <v>1767.3213293617414</v>
      </c>
    </row>
    <row r="281" spans="6:15" x14ac:dyDescent="0.25">
      <c r="F281" s="9">
        <v>279</v>
      </c>
      <c r="G281" s="23">
        <f t="shared" ca="1" si="36"/>
        <v>1.6702387980230884</v>
      </c>
      <c r="H281" s="23">
        <f t="shared" ca="1" si="41"/>
        <v>1762.3371646416263</v>
      </c>
      <c r="I281" s="23">
        <f t="shared" ca="1" si="42"/>
        <v>1767.3213293617414</v>
      </c>
      <c r="J281" s="23">
        <f t="shared" ca="1" si="37"/>
        <v>4.9841647201151318</v>
      </c>
      <c r="K281" s="2">
        <f t="shared" ca="1" si="38"/>
        <v>6</v>
      </c>
      <c r="L281" s="23">
        <f t="shared" ca="1" si="39"/>
        <v>1773.3213293617414</v>
      </c>
      <c r="M281" s="23">
        <f t="shared" ca="1" si="40"/>
        <v>10.984164720115132</v>
      </c>
      <c r="N281" s="23">
        <f t="shared" ca="1" si="43"/>
        <v>1773.3213293617414</v>
      </c>
      <c r="O281" s="23">
        <f t="shared" ca="1" si="44"/>
        <v>1767.3213293617414</v>
      </c>
    </row>
    <row r="282" spans="6:15" x14ac:dyDescent="0.25">
      <c r="F282" s="9">
        <v>280</v>
      </c>
      <c r="G282" s="23">
        <f t="shared" ca="1" si="36"/>
        <v>30.653290827838923</v>
      </c>
      <c r="H282" s="23">
        <f t="shared" ca="1" si="41"/>
        <v>1792.9904554694651</v>
      </c>
      <c r="I282" s="23">
        <f t="shared" ca="1" si="42"/>
        <v>1792.9904554694651</v>
      </c>
      <c r="J282" s="23">
        <f t="shared" ca="1" si="37"/>
        <v>0</v>
      </c>
      <c r="K282" s="2">
        <f t="shared" ca="1" si="38"/>
        <v>6</v>
      </c>
      <c r="L282" s="23">
        <f t="shared" ca="1" si="39"/>
        <v>1798.9904554694651</v>
      </c>
      <c r="M282" s="23">
        <f t="shared" ca="1" si="40"/>
        <v>6</v>
      </c>
      <c r="N282" s="23">
        <f t="shared" ca="1" si="43"/>
        <v>1773.3213293617414</v>
      </c>
      <c r="O282" s="23">
        <f t="shared" ca="1" si="44"/>
        <v>1798.9904554694651</v>
      </c>
    </row>
    <row r="283" spans="6:15" x14ac:dyDescent="0.25">
      <c r="F283" s="9">
        <v>281</v>
      </c>
      <c r="G283" s="23">
        <f t="shared" ca="1" si="36"/>
        <v>1.117761298573686</v>
      </c>
      <c r="H283" s="23">
        <f t="shared" ca="1" si="41"/>
        <v>1794.1082167680388</v>
      </c>
      <c r="I283" s="23">
        <f t="shared" ca="1" si="42"/>
        <v>1798.9904554694651</v>
      </c>
      <c r="J283" s="23">
        <f t="shared" ca="1" si="37"/>
        <v>4.8822387014263313</v>
      </c>
      <c r="K283" s="2">
        <f t="shared" ca="1" si="38"/>
        <v>4</v>
      </c>
      <c r="L283" s="23">
        <f t="shared" ca="1" si="39"/>
        <v>1802.9904554694651</v>
      </c>
      <c r="M283" s="23">
        <f t="shared" ca="1" si="40"/>
        <v>8.8822387014263313</v>
      </c>
      <c r="N283" s="23">
        <f t="shared" ca="1" si="43"/>
        <v>1802.9904554694651</v>
      </c>
      <c r="O283" s="23">
        <f t="shared" ca="1" si="44"/>
        <v>1798.9904554694651</v>
      </c>
    </row>
    <row r="284" spans="6:15" x14ac:dyDescent="0.25">
      <c r="F284" s="9">
        <v>282</v>
      </c>
      <c r="G284" s="23">
        <f t="shared" ca="1" si="36"/>
        <v>0.63674483916175384</v>
      </c>
      <c r="H284" s="23">
        <f t="shared" ca="1" si="41"/>
        <v>1794.7449616072006</v>
      </c>
      <c r="I284" s="23">
        <f t="shared" ca="1" si="42"/>
        <v>1802.9904554694651</v>
      </c>
      <c r="J284" s="23">
        <f t="shared" ca="1" si="37"/>
        <v>8.2454938622645386</v>
      </c>
      <c r="K284" s="2">
        <f t="shared" ca="1" si="38"/>
        <v>4</v>
      </c>
      <c r="L284" s="23">
        <f t="shared" ca="1" si="39"/>
        <v>1806.9904554694651</v>
      </c>
      <c r="M284" s="23">
        <f t="shared" ca="1" si="40"/>
        <v>12.245493862264539</v>
      </c>
      <c r="N284" s="23">
        <f t="shared" ca="1" si="43"/>
        <v>1802.9904554694651</v>
      </c>
      <c r="O284" s="23">
        <f t="shared" ca="1" si="44"/>
        <v>1806.9904554694651</v>
      </c>
    </row>
    <row r="285" spans="6:15" x14ac:dyDescent="0.25">
      <c r="F285" s="9">
        <v>283</v>
      </c>
      <c r="G285" s="23">
        <f t="shared" ca="1" si="36"/>
        <v>5.0508355251385559</v>
      </c>
      <c r="H285" s="23">
        <f t="shared" ca="1" si="41"/>
        <v>1799.7957971323392</v>
      </c>
      <c r="I285" s="23">
        <f t="shared" ca="1" si="42"/>
        <v>1806.9904554694651</v>
      </c>
      <c r="J285" s="23">
        <f t="shared" ca="1" si="37"/>
        <v>7.1946583371259294</v>
      </c>
      <c r="K285" s="2">
        <f t="shared" ca="1" si="38"/>
        <v>2</v>
      </c>
      <c r="L285" s="23">
        <f t="shared" ca="1" si="39"/>
        <v>1808.9904554694651</v>
      </c>
      <c r="M285" s="23">
        <f t="shared" ca="1" si="40"/>
        <v>9.1946583371259294</v>
      </c>
      <c r="N285" s="23">
        <f t="shared" ca="1" si="43"/>
        <v>1808.9904554694651</v>
      </c>
      <c r="O285" s="23">
        <f t="shared" ca="1" si="44"/>
        <v>1806.9904554694651</v>
      </c>
    </row>
    <row r="286" spans="6:15" x14ac:dyDescent="0.25">
      <c r="F286" s="9">
        <v>284</v>
      </c>
      <c r="G286" s="23">
        <f t="shared" ca="1" si="36"/>
        <v>2.6007308837960572</v>
      </c>
      <c r="H286" s="23">
        <f t="shared" ca="1" si="41"/>
        <v>1802.3965280161353</v>
      </c>
      <c r="I286" s="23">
        <f t="shared" ca="1" si="42"/>
        <v>1808.9904554694651</v>
      </c>
      <c r="J286" s="23">
        <f t="shared" ca="1" si="37"/>
        <v>6.5939274533297976</v>
      </c>
      <c r="K286" s="2">
        <f t="shared" ca="1" si="38"/>
        <v>2</v>
      </c>
      <c r="L286" s="23">
        <f t="shared" ca="1" si="39"/>
        <v>1810.9904554694651</v>
      </c>
      <c r="M286" s="23">
        <f t="shared" ca="1" si="40"/>
        <v>8.5939274533297976</v>
      </c>
      <c r="N286" s="23">
        <f t="shared" ca="1" si="43"/>
        <v>1808.9904554694651</v>
      </c>
      <c r="O286" s="23">
        <f t="shared" ca="1" si="44"/>
        <v>1810.9904554694651</v>
      </c>
    </row>
    <row r="287" spans="6:15" x14ac:dyDescent="0.25">
      <c r="F287" s="9">
        <v>285</v>
      </c>
      <c r="G287" s="23">
        <f t="shared" ca="1" si="36"/>
        <v>0.89586294707125269</v>
      </c>
      <c r="H287" s="23">
        <f t="shared" ca="1" si="41"/>
        <v>1803.2923909632066</v>
      </c>
      <c r="I287" s="23">
        <f t="shared" ca="1" si="42"/>
        <v>1810.9904554694651</v>
      </c>
      <c r="J287" s="23">
        <f t="shared" ca="1" si="37"/>
        <v>7.6980645062585609</v>
      </c>
      <c r="K287" s="2">
        <f t="shared" ca="1" si="38"/>
        <v>3</v>
      </c>
      <c r="L287" s="23">
        <f t="shared" ca="1" si="39"/>
        <v>1813.9904554694651</v>
      </c>
      <c r="M287" s="23">
        <f t="shared" ca="1" si="40"/>
        <v>10.698064506258561</v>
      </c>
      <c r="N287" s="23">
        <f t="shared" ca="1" si="43"/>
        <v>1813.9904554694651</v>
      </c>
      <c r="O287" s="23">
        <f t="shared" ca="1" si="44"/>
        <v>1810.9904554694651</v>
      </c>
    </row>
    <row r="288" spans="6:15" x14ac:dyDescent="0.25">
      <c r="F288" s="9">
        <v>286</v>
      </c>
      <c r="G288" s="23">
        <f t="shared" ca="1" si="36"/>
        <v>10.394312874390939</v>
      </c>
      <c r="H288" s="23">
        <f t="shared" ca="1" si="41"/>
        <v>1813.6867038375974</v>
      </c>
      <c r="I288" s="23">
        <f t="shared" ca="1" si="42"/>
        <v>1813.9904554694651</v>
      </c>
      <c r="J288" s="23">
        <f t="shared" ca="1" si="37"/>
        <v>0.30375163186772625</v>
      </c>
      <c r="K288" s="2">
        <f t="shared" ca="1" si="38"/>
        <v>4</v>
      </c>
      <c r="L288" s="23">
        <f t="shared" ca="1" si="39"/>
        <v>1817.9904554694651</v>
      </c>
      <c r="M288" s="23">
        <f t="shared" ca="1" si="40"/>
        <v>4.3037516318677262</v>
      </c>
      <c r="N288" s="23">
        <f t="shared" ca="1" si="43"/>
        <v>1813.9904554694651</v>
      </c>
      <c r="O288" s="23">
        <f t="shared" ca="1" si="44"/>
        <v>1817.9904554694651</v>
      </c>
    </row>
    <row r="289" spans="6:15" x14ac:dyDescent="0.25">
      <c r="F289" s="9">
        <v>287</v>
      </c>
      <c r="G289" s="23">
        <f t="shared" ca="1" si="36"/>
        <v>11.910265274359624</v>
      </c>
      <c r="H289" s="23">
        <f t="shared" ca="1" si="41"/>
        <v>1825.5969691119569</v>
      </c>
      <c r="I289" s="23">
        <f t="shared" ca="1" si="42"/>
        <v>1825.5969691119569</v>
      </c>
      <c r="J289" s="23">
        <f t="shared" ca="1" si="37"/>
        <v>0</v>
      </c>
      <c r="K289" s="2">
        <f t="shared" ca="1" si="38"/>
        <v>5</v>
      </c>
      <c r="L289" s="23">
        <f t="shared" ca="1" si="39"/>
        <v>1830.5969691119569</v>
      </c>
      <c r="M289" s="23">
        <f t="shared" ca="1" si="40"/>
        <v>5</v>
      </c>
      <c r="N289" s="23">
        <f t="shared" ca="1" si="43"/>
        <v>1830.5969691119569</v>
      </c>
      <c r="O289" s="23">
        <f t="shared" ca="1" si="44"/>
        <v>1817.9904554694651</v>
      </c>
    </row>
    <row r="290" spans="6:15" x14ac:dyDescent="0.25">
      <c r="F290" s="9">
        <v>288</v>
      </c>
      <c r="G290" s="23">
        <f t="shared" ca="1" si="36"/>
        <v>0.46356443022403815</v>
      </c>
      <c r="H290" s="23">
        <f t="shared" ca="1" si="41"/>
        <v>1826.060533542181</v>
      </c>
      <c r="I290" s="23">
        <f t="shared" ca="1" si="42"/>
        <v>1830.5969691119569</v>
      </c>
      <c r="J290" s="23">
        <f t="shared" ca="1" si="37"/>
        <v>4.5364355697759038</v>
      </c>
      <c r="K290" s="2">
        <f t="shared" ca="1" si="38"/>
        <v>8</v>
      </c>
      <c r="L290" s="23">
        <f t="shared" ca="1" si="39"/>
        <v>1838.5969691119569</v>
      </c>
      <c r="M290" s="23">
        <f t="shared" ca="1" si="40"/>
        <v>12.536435569775904</v>
      </c>
      <c r="N290" s="23">
        <f t="shared" ca="1" si="43"/>
        <v>1830.5969691119569</v>
      </c>
      <c r="O290" s="23">
        <f t="shared" ca="1" si="44"/>
        <v>1838.5969691119569</v>
      </c>
    </row>
    <row r="291" spans="6:15" x14ac:dyDescent="0.25">
      <c r="F291" s="9">
        <v>289</v>
      </c>
      <c r="G291" s="23">
        <f t="shared" ca="1" si="36"/>
        <v>0.8399721926312107</v>
      </c>
      <c r="H291" s="23">
        <f t="shared" ca="1" si="41"/>
        <v>1826.9005057348122</v>
      </c>
      <c r="I291" s="23">
        <f t="shared" ca="1" si="42"/>
        <v>1838.5969691119569</v>
      </c>
      <c r="J291" s="23">
        <f t="shared" ca="1" si="37"/>
        <v>11.69646337714471</v>
      </c>
      <c r="K291" s="2">
        <f t="shared" ca="1" si="38"/>
        <v>4</v>
      </c>
      <c r="L291" s="23">
        <f t="shared" ca="1" si="39"/>
        <v>1842.5969691119569</v>
      </c>
      <c r="M291" s="23">
        <f t="shared" ca="1" si="40"/>
        <v>15.69646337714471</v>
      </c>
      <c r="N291" s="23">
        <f t="shared" ca="1" si="43"/>
        <v>1842.5969691119569</v>
      </c>
      <c r="O291" s="23">
        <f t="shared" ca="1" si="44"/>
        <v>1838.5969691119569</v>
      </c>
    </row>
    <row r="292" spans="6:15" x14ac:dyDescent="0.25">
      <c r="F292" s="9">
        <v>290</v>
      </c>
      <c r="G292" s="23">
        <f t="shared" ca="1" si="36"/>
        <v>0.28820240371424877</v>
      </c>
      <c r="H292" s="23">
        <f t="shared" ca="1" si="41"/>
        <v>1827.1887081385264</v>
      </c>
      <c r="I292" s="23">
        <f t="shared" ca="1" si="42"/>
        <v>1842.5969691119569</v>
      </c>
      <c r="J292" s="23">
        <f t="shared" ca="1" si="37"/>
        <v>15.408260973430515</v>
      </c>
      <c r="K292" s="2">
        <f t="shared" ca="1" si="38"/>
        <v>2</v>
      </c>
      <c r="L292" s="23">
        <f t="shared" ca="1" si="39"/>
        <v>1844.5969691119569</v>
      </c>
      <c r="M292" s="23">
        <f t="shared" ca="1" si="40"/>
        <v>17.408260973430515</v>
      </c>
      <c r="N292" s="23">
        <f t="shared" ca="1" si="43"/>
        <v>1842.5969691119569</v>
      </c>
      <c r="O292" s="23">
        <f t="shared" ca="1" si="44"/>
        <v>1844.5969691119569</v>
      </c>
    </row>
    <row r="293" spans="6:15" x14ac:dyDescent="0.25">
      <c r="F293" s="9">
        <v>291</v>
      </c>
      <c r="G293" s="23">
        <f t="shared" ca="1" si="36"/>
        <v>11.734155748693853</v>
      </c>
      <c r="H293" s="23">
        <f t="shared" ca="1" si="41"/>
        <v>1838.9228638872203</v>
      </c>
      <c r="I293" s="23">
        <f t="shared" ca="1" si="42"/>
        <v>1844.5969691119569</v>
      </c>
      <c r="J293" s="23">
        <f t="shared" ca="1" si="37"/>
        <v>5.6741052247366497</v>
      </c>
      <c r="K293" s="2">
        <f t="shared" ca="1" si="38"/>
        <v>8</v>
      </c>
      <c r="L293" s="23">
        <f t="shared" ca="1" si="39"/>
        <v>1852.5969691119569</v>
      </c>
      <c r="M293" s="23">
        <f t="shared" ca="1" si="40"/>
        <v>13.67410522473665</v>
      </c>
      <c r="N293" s="23">
        <f t="shared" ca="1" si="43"/>
        <v>1852.5969691119569</v>
      </c>
      <c r="O293" s="23">
        <f t="shared" ca="1" si="44"/>
        <v>1844.5969691119569</v>
      </c>
    </row>
    <row r="294" spans="6:15" x14ac:dyDescent="0.25">
      <c r="F294" s="9">
        <v>292</v>
      </c>
      <c r="G294" s="23">
        <f t="shared" ca="1" si="36"/>
        <v>3.2827600344753582</v>
      </c>
      <c r="H294" s="23">
        <f t="shared" ca="1" si="41"/>
        <v>1842.2056239216956</v>
      </c>
      <c r="I294" s="23">
        <f t="shared" ca="1" si="42"/>
        <v>1852.5969691119569</v>
      </c>
      <c r="J294" s="23">
        <f t="shared" ca="1" si="37"/>
        <v>10.391345190261291</v>
      </c>
      <c r="K294" s="2">
        <f t="shared" ca="1" si="38"/>
        <v>2</v>
      </c>
      <c r="L294" s="23">
        <f t="shared" ca="1" si="39"/>
        <v>1854.5969691119569</v>
      </c>
      <c r="M294" s="23">
        <f t="shared" ca="1" si="40"/>
        <v>12.391345190261291</v>
      </c>
      <c r="N294" s="23">
        <f t="shared" ca="1" si="43"/>
        <v>1852.5969691119569</v>
      </c>
      <c r="O294" s="23">
        <f t="shared" ca="1" si="44"/>
        <v>1854.5969691119569</v>
      </c>
    </row>
    <row r="295" spans="6:15" x14ac:dyDescent="0.25">
      <c r="F295" s="9">
        <v>293</v>
      </c>
      <c r="G295" s="23">
        <f t="shared" ca="1" si="36"/>
        <v>0.47629665144531047</v>
      </c>
      <c r="H295" s="23">
        <f t="shared" ca="1" si="41"/>
        <v>1842.681920573141</v>
      </c>
      <c r="I295" s="23">
        <f t="shared" ca="1" si="42"/>
        <v>1854.5969691119569</v>
      </c>
      <c r="J295" s="23">
        <f t="shared" ca="1" si="37"/>
        <v>11.915048538815881</v>
      </c>
      <c r="K295" s="2">
        <f t="shared" ca="1" si="38"/>
        <v>3</v>
      </c>
      <c r="L295" s="23">
        <f t="shared" ca="1" si="39"/>
        <v>1857.5969691119569</v>
      </c>
      <c r="M295" s="23">
        <f t="shared" ca="1" si="40"/>
        <v>14.915048538815881</v>
      </c>
      <c r="N295" s="23">
        <f t="shared" ca="1" si="43"/>
        <v>1857.5969691119569</v>
      </c>
      <c r="O295" s="23">
        <f t="shared" ca="1" si="44"/>
        <v>1854.5969691119569</v>
      </c>
    </row>
    <row r="296" spans="6:15" x14ac:dyDescent="0.25">
      <c r="F296" s="9">
        <v>294</v>
      </c>
      <c r="G296" s="23">
        <f t="shared" ca="1" si="36"/>
        <v>10.606078037545492</v>
      </c>
      <c r="H296" s="23">
        <f t="shared" ca="1" si="41"/>
        <v>1853.2879986106866</v>
      </c>
      <c r="I296" s="23">
        <f t="shared" ca="1" si="42"/>
        <v>1857.5969691119569</v>
      </c>
      <c r="J296" s="23">
        <f t="shared" ca="1" si="37"/>
        <v>4.3089705012703234</v>
      </c>
      <c r="K296" s="2">
        <f t="shared" ca="1" si="38"/>
        <v>9</v>
      </c>
      <c r="L296" s="23">
        <f t="shared" ca="1" si="39"/>
        <v>1866.5969691119569</v>
      </c>
      <c r="M296" s="23">
        <f t="shared" ca="1" si="40"/>
        <v>13.308970501270323</v>
      </c>
      <c r="N296" s="23">
        <f t="shared" ca="1" si="43"/>
        <v>1857.5969691119569</v>
      </c>
      <c r="O296" s="23">
        <f t="shared" ca="1" si="44"/>
        <v>1866.5969691119569</v>
      </c>
    </row>
    <row r="297" spans="6:15" x14ac:dyDescent="0.25">
      <c r="F297" s="9">
        <v>295</v>
      </c>
      <c r="G297" s="23">
        <f t="shared" ca="1" si="36"/>
        <v>13.941258847357318</v>
      </c>
      <c r="H297" s="23">
        <f t="shared" ca="1" si="41"/>
        <v>1867.229257458044</v>
      </c>
      <c r="I297" s="23">
        <f t="shared" ca="1" si="42"/>
        <v>1867.229257458044</v>
      </c>
      <c r="J297" s="23">
        <f t="shared" ca="1" si="37"/>
        <v>0</v>
      </c>
      <c r="K297" s="2">
        <f t="shared" ca="1" si="38"/>
        <v>6</v>
      </c>
      <c r="L297" s="23">
        <f t="shared" ca="1" si="39"/>
        <v>1873.229257458044</v>
      </c>
      <c r="M297" s="23">
        <f t="shared" ca="1" si="40"/>
        <v>6</v>
      </c>
      <c r="N297" s="23">
        <f t="shared" ca="1" si="43"/>
        <v>1873.229257458044</v>
      </c>
      <c r="O297" s="23">
        <f t="shared" ca="1" si="44"/>
        <v>1866.5969691119569</v>
      </c>
    </row>
    <row r="298" spans="6:15" x14ac:dyDescent="0.25">
      <c r="F298" s="9">
        <v>296</v>
      </c>
      <c r="G298" s="23">
        <f t="shared" ca="1" si="36"/>
        <v>12.775305880616701</v>
      </c>
      <c r="H298" s="23">
        <f t="shared" ca="1" si="41"/>
        <v>1880.0045633386608</v>
      </c>
      <c r="I298" s="23">
        <f t="shared" ca="1" si="42"/>
        <v>1880.0045633386608</v>
      </c>
      <c r="J298" s="23">
        <f t="shared" ca="1" si="37"/>
        <v>0</v>
      </c>
      <c r="K298" s="2">
        <f t="shared" ca="1" si="38"/>
        <v>3</v>
      </c>
      <c r="L298" s="23">
        <f t="shared" ca="1" si="39"/>
        <v>1883.0045633386608</v>
      </c>
      <c r="M298" s="23">
        <f t="shared" ca="1" si="40"/>
        <v>3</v>
      </c>
      <c r="N298" s="23">
        <f t="shared" ca="1" si="43"/>
        <v>1873.229257458044</v>
      </c>
      <c r="O298" s="23">
        <f t="shared" ca="1" si="44"/>
        <v>1883.0045633386608</v>
      </c>
    </row>
    <row r="299" spans="6:15" x14ac:dyDescent="0.25">
      <c r="F299" s="9">
        <v>297</v>
      </c>
      <c r="G299" s="23">
        <f t="shared" ca="1" si="36"/>
        <v>0.83620979838796683</v>
      </c>
      <c r="H299" s="23">
        <f t="shared" ca="1" si="41"/>
        <v>1880.8407731370487</v>
      </c>
      <c r="I299" s="23">
        <f t="shared" ca="1" si="42"/>
        <v>1883.0045633386608</v>
      </c>
      <c r="J299" s="23">
        <f t="shared" ca="1" si="37"/>
        <v>2.1637902016120734</v>
      </c>
      <c r="K299" s="2">
        <f t="shared" ca="1" si="38"/>
        <v>6</v>
      </c>
      <c r="L299" s="23">
        <f t="shared" ca="1" si="39"/>
        <v>1889.0045633386608</v>
      </c>
      <c r="M299" s="23">
        <f t="shared" ca="1" si="40"/>
        <v>8.1637902016120734</v>
      </c>
      <c r="N299" s="23">
        <f t="shared" ca="1" si="43"/>
        <v>1889.0045633386608</v>
      </c>
      <c r="O299" s="23">
        <f t="shared" ca="1" si="44"/>
        <v>1883.0045633386608</v>
      </c>
    </row>
    <row r="300" spans="6:15" x14ac:dyDescent="0.25">
      <c r="F300" s="9">
        <v>298</v>
      </c>
      <c r="G300" s="23">
        <f t="shared" ca="1" si="36"/>
        <v>1.4655097625507008</v>
      </c>
      <c r="H300" s="23">
        <f t="shared" ca="1" si="41"/>
        <v>1882.3062828995994</v>
      </c>
      <c r="I300" s="23">
        <f t="shared" ca="1" si="42"/>
        <v>1889.0045633386608</v>
      </c>
      <c r="J300" s="23">
        <f t="shared" ca="1" si="37"/>
        <v>6.6982804390613637</v>
      </c>
      <c r="K300" s="2">
        <f t="shared" ca="1" si="38"/>
        <v>2</v>
      </c>
      <c r="L300" s="23">
        <f t="shared" ca="1" si="39"/>
        <v>1891.0045633386608</v>
      </c>
      <c r="M300" s="23">
        <f t="shared" ca="1" si="40"/>
        <v>8.6982804390613637</v>
      </c>
      <c r="N300" s="23">
        <f t="shared" ca="1" si="43"/>
        <v>1889.0045633386608</v>
      </c>
      <c r="O300" s="23">
        <f t="shared" ca="1" si="44"/>
        <v>1891.0045633386608</v>
      </c>
    </row>
    <row r="301" spans="6:15" x14ac:dyDescent="0.25">
      <c r="F301" s="9">
        <v>299</v>
      </c>
      <c r="G301" s="23">
        <f t="shared" ca="1" si="36"/>
        <v>3.446988095282677</v>
      </c>
      <c r="H301" s="23">
        <f t="shared" ca="1" si="41"/>
        <v>1885.7532709948821</v>
      </c>
      <c r="I301" s="23">
        <f t="shared" ca="1" si="42"/>
        <v>1891.0045633386608</v>
      </c>
      <c r="J301" s="23">
        <f t="shared" ca="1" si="37"/>
        <v>5.2512923437786867</v>
      </c>
      <c r="K301" s="2">
        <f t="shared" ca="1" si="38"/>
        <v>4</v>
      </c>
      <c r="L301" s="23">
        <f t="shared" ca="1" si="39"/>
        <v>1895.0045633386608</v>
      </c>
      <c r="M301" s="23">
        <f t="shared" ca="1" si="40"/>
        <v>9.2512923437786867</v>
      </c>
      <c r="N301" s="23">
        <f t="shared" ca="1" si="43"/>
        <v>1895.0045633386608</v>
      </c>
      <c r="O301" s="23">
        <f t="shared" ca="1" si="44"/>
        <v>1891.0045633386608</v>
      </c>
    </row>
    <row r="302" spans="6:15" x14ac:dyDescent="0.25">
      <c r="F302" s="9">
        <v>300</v>
      </c>
      <c r="G302" s="23">
        <f t="shared" ca="1" si="36"/>
        <v>7.2636993603550764</v>
      </c>
      <c r="H302" s="23">
        <f t="shared" ca="1" si="41"/>
        <v>1893.0169703552372</v>
      </c>
      <c r="I302" s="23">
        <f t="shared" ca="1" si="42"/>
        <v>1895.0045633386608</v>
      </c>
      <c r="J302" s="23">
        <f t="shared" ca="1" si="37"/>
        <v>1.9875929834236103</v>
      </c>
      <c r="K302" s="2">
        <f t="shared" ca="1" si="38"/>
        <v>5</v>
      </c>
      <c r="L302" s="23">
        <f t="shared" ca="1" si="39"/>
        <v>1900.0045633386608</v>
      </c>
      <c r="M302" s="23">
        <f t="shared" ca="1" si="40"/>
        <v>6.9875929834236103</v>
      </c>
      <c r="N302" s="23">
        <f t="shared" ca="1" si="43"/>
        <v>1895.0045633386608</v>
      </c>
      <c r="O302" s="23">
        <f t="shared" ca="1" si="44"/>
        <v>1900.0045633386608</v>
      </c>
    </row>
    <row r="303" spans="6:15" x14ac:dyDescent="0.25">
      <c r="F303" s="9">
        <v>301</v>
      </c>
      <c r="G303" s="23">
        <f t="shared" ca="1" si="36"/>
        <v>12.504762511181804</v>
      </c>
      <c r="H303" s="23">
        <f t="shared" ca="1" si="41"/>
        <v>1905.5217328664189</v>
      </c>
      <c r="I303" s="23">
        <f t="shared" ca="1" si="42"/>
        <v>1905.5217328664189</v>
      </c>
      <c r="J303" s="23">
        <f t="shared" ca="1" si="37"/>
        <v>0</v>
      </c>
      <c r="K303" s="2">
        <f t="shared" ca="1" si="38"/>
        <v>2</v>
      </c>
      <c r="L303" s="23">
        <f t="shared" ca="1" si="39"/>
        <v>1907.5217328664189</v>
      </c>
      <c r="M303" s="23">
        <f t="shared" ca="1" si="40"/>
        <v>2</v>
      </c>
      <c r="N303" s="23">
        <f t="shared" ca="1" si="43"/>
        <v>1907.5217328664189</v>
      </c>
      <c r="O303" s="23">
        <f t="shared" ca="1" si="44"/>
        <v>1900.0045633386608</v>
      </c>
    </row>
    <row r="304" spans="6:15" x14ac:dyDescent="0.25">
      <c r="F304" s="9">
        <v>302</v>
      </c>
      <c r="G304" s="23">
        <f t="shared" ca="1" si="36"/>
        <v>11.399987403768954</v>
      </c>
      <c r="H304" s="23">
        <f t="shared" ca="1" si="41"/>
        <v>1916.921720270188</v>
      </c>
      <c r="I304" s="23">
        <f t="shared" ca="1" si="42"/>
        <v>1916.921720270188</v>
      </c>
      <c r="J304" s="23">
        <f t="shared" ca="1" si="37"/>
        <v>0</v>
      </c>
      <c r="K304" s="2">
        <f t="shared" ca="1" si="38"/>
        <v>3</v>
      </c>
      <c r="L304" s="23">
        <f t="shared" ca="1" si="39"/>
        <v>1919.921720270188</v>
      </c>
      <c r="M304" s="23">
        <f t="shared" ca="1" si="40"/>
        <v>3</v>
      </c>
      <c r="N304" s="23">
        <f t="shared" ca="1" si="43"/>
        <v>1907.5217328664189</v>
      </c>
      <c r="O304" s="23">
        <f t="shared" ca="1" si="44"/>
        <v>1919.921720270188</v>
      </c>
    </row>
    <row r="305" spans="6:15" x14ac:dyDescent="0.25">
      <c r="F305" s="9">
        <v>303</v>
      </c>
      <c r="G305" s="23">
        <f t="shared" ca="1" si="36"/>
        <v>4.1622844522480875</v>
      </c>
      <c r="H305" s="23">
        <f t="shared" ca="1" si="41"/>
        <v>1921.084004722436</v>
      </c>
      <c r="I305" s="23">
        <f t="shared" ca="1" si="42"/>
        <v>1921.084004722436</v>
      </c>
      <c r="J305" s="23">
        <f t="shared" ca="1" si="37"/>
        <v>0</v>
      </c>
      <c r="K305" s="2">
        <f t="shared" ca="1" si="38"/>
        <v>4</v>
      </c>
      <c r="L305" s="23">
        <f t="shared" ca="1" si="39"/>
        <v>1925.084004722436</v>
      </c>
      <c r="M305" s="23">
        <f t="shared" ca="1" si="40"/>
        <v>4</v>
      </c>
      <c r="N305" s="23">
        <f t="shared" ca="1" si="43"/>
        <v>1925.084004722436</v>
      </c>
      <c r="O305" s="23">
        <f t="shared" ca="1" si="44"/>
        <v>1919.921720270188</v>
      </c>
    </row>
    <row r="306" spans="6:15" x14ac:dyDescent="0.25">
      <c r="F306" s="9">
        <v>304</v>
      </c>
      <c r="G306" s="23">
        <f t="shared" ca="1" si="36"/>
        <v>4.0423560822701194</v>
      </c>
      <c r="H306" s="23">
        <f t="shared" ca="1" si="41"/>
        <v>1925.1263608047061</v>
      </c>
      <c r="I306" s="23">
        <f t="shared" ca="1" si="42"/>
        <v>1925.1263608047061</v>
      </c>
      <c r="J306" s="23">
        <f t="shared" ca="1" si="37"/>
        <v>0</v>
      </c>
      <c r="K306" s="2">
        <f t="shared" ca="1" si="38"/>
        <v>3</v>
      </c>
      <c r="L306" s="23">
        <f t="shared" ca="1" si="39"/>
        <v>1928.1263608047061</v>
      </c>
      <c r="M306" s="23">
        <f t="shared" ca="1" si="40"/>
        <v>3</v>
      </c>
      <c r="N306" s="23">
        <f t="shared" ca="1" si="43"/>
        <v>1925.084004722436</v>
      </c>
      <c r="O306" s="23">
        <f t="shared" ca="1" si="44"/>
        <v>1928.1263608047061</v>
      </c>
    </row>
    <row r="307" spans="6:15" x14ac:dyDescent="0.25">
      <c r="F307" s="9">
        <v>305</v>
      </c>
      <c r="G307" s="23">
        <f t="shared" ca="1" si="36"/>
        <v>1.2003379269446071</v>
      </c>
      <c r="H307" s="23">
        <f t="shared" ca="1" si="41"/>
        <v>1926.3266987316508</v>
      </c>
      <c r="I307" s="23">
        <f t="shared" ca="1" si="42"/>
        <v>1928.1263608047061</v>
      </c>
      <c r="J307" s="23">
        <f t="shared" ca="1" si="37"/>
        <v>1.7996620730552877</v>
      </c>
      <c r="K307" s="2">
        <f t="shared" ca="1" si="38"/>
        <v>6</v>
      </c>
      <c r="L307" s="23">
        <f t="shared" ca="1" si="39"/>
        <v>1934.1263608047061</v>
      </c>
      <c r="M307" s="23">
        <f t="shared" ca="1" si="40"/>
        <v>7.7996620730552877</v>
      </c>
      <c r="N307" s="23">
        <f t="shared" ca="1" si="43"/>
        <v>1934.1263608047061</v>
      </c>
      <c r="O307" s="23">
        <f t="shared" ca="1" si="44"/>
        <v>1928.1263608047061</v>
      </c>
    </row>
    <row r="308" spans="6:15" x14ac:dyDescent="0.25">
      <c r="F308" s="9">
        <v>306</v>
      </c>
      <c r="G308" s="23">
        <f t="shared" ca="1" si="36"/>
        <v>0.55700290041238143</v>
      </c>
      <c r="H308" s="23">
        <f t="shared" ca="1" si="41"/>
        <v>1926.8837016320631</v>
      </c>
      <c r="I308" s="23">
        <f t="shared" ca="1" si="42"/>
        <v>1934.1263608047061</v>
      </c>
      <c r="J308" s="23">
        <f t="shared" ca="1" si="37"/>
        <v>7.2426591726430161</v>
      </c>
      <c r="K308" s="2">
        <f t="shared" ca="1" si="38"/>
        <v>5</v>
      </c>
      <c r="L308" s="23">
        <f t="shared" ca="1" si="39"/>
        <v>1939.1263608047061</v>
      </c>
      <c r="M308" s="23">
        <f t="shared" ca="1" si="40"/>
        <v>12.242659172643016</v>
      </c>
      <c r="N308" s="23">
        <f t="shared" ca="1" si="43"/>
        <v>1934.1263608047061</v>
      </c>
      <c r="O308" s="23">
        <f t="shared" ca="1" si="44"/>
        <v>1939.1263608047061</v>
      </c>
    </row>
    <row r="309" spans="6:15" x14ac:dyDescent="0.25">
      <c r="F309" s="9">
        <v>307</v>
      </c>
      <c r="G309" s="23">
        <f t="shared" ca="1" si="36"/>
        <v>26.147171140333754</v>
      </c>
      <c r="H309" s="23">
        <f t="shared" ca="1" si="41"/>
        <v>1953.0308727723968</v>
      </c>
      <c r="I309" s="23">
        <f t="shared" ca="1" si="42"/>
        <v>1953.0308727723968</v>
      </c>
      <c r="J309" s="23">
        <f t="shared" ca="1" si="37"/>
        <v>0</v>
      </c>
      <c r="K309" s="2">
        <f t="shared" ca="1" si="38"/>
        <v>3</v>
      </c>
      <c r="L309" s="23">
        <f t="shared" ca="1" si="39"/>
        <v>1956.0308727723968</v>
      </c>
      <c r="M309" s="23">
        <f t="shared" ca="1" si="40"/>
        <v>3</v>
      </c>
      <c r="N309" s="23">
        <f t="shared" ca="1" si="43"/>
        <v>1956.0308727723968</v>
      </c>
      <c r="O309" s="23">
        <f t="shared" ca="1" si="44"/>
        <v>1939.1263608047061</v>
      </c>
    </row>
    <row r="310" spans="6:15" x14ac:dyDescent="0.25">
      <c r="F310" s="9">
        <v>308</v>
      </c>
      <c r="G310" s="23">
        <f t="shared" ca="1" si="36"/>
        <v>1.1647881324534206</v>
      </c>
      <c r="H310" s="23">
        <f t="shared" ca="1" si="41"/>
        <v>1954.1956609048502</v>
      </c>
      <c r="I310" s="23">
        <f t="shared" ca="1" si="42"/>
        <v>1956.0308727723968</v>
      </c>
      <c r="J310" s="23">
        <f t="shared" ca="1" si="37"/>
        <v>1.8352118675466045</v>
      </c>
      <c r="K310" s="2">
        <f t="shared" ca="1" si="38"/>
        <v>4</v>
      </c>
      <c r="L310" s="23">
        <f t="shared" ca="1" si="39"/>
        <v>1960.0308727723968</v>
      </c>
      <c r="M310" s="23">
        <f t="shared" ca="1" si="40"/>
        <v>5.8352118675466045</v>
      </c>
      <c r="N310" s="23">
        <f t="shared" ca="1" si="43"/>
        <v>1956.0308727723968</v>
      </c>
      <c r="O310" s="23">
        <f t="shared" ca="1" si="44"/>
        <v>1960.0308727723968</v>
      </c>
    </row>
    <row r="311" spans="6:15" x14ac:dyDescent="0.25">
      <c r="F311" s="9">
        <v>309</v>
      </c>
      <c r="G311" s="23">
        <f t="shared" ca="1" si="36"/>
        <v>4.9818258437749385</v>
      </c>
      <c r="H311" s="23">
        <f t="shared" ca="1" si="41"/>
        <v>1959.1774867486251</v>
      </c>
      <c r="I311" s="23">
        <f t="shared" ca="1" si="42"/>
        <v>1960.0308727723968</v>
      </c>
      <c r="J311" s="23">
        <f t="shared" ca="1" si="37"/>
        <v>0.85338602377169082</v>
      </c>
      <c r="K311" s="2">
        <f t="shared" ca="1" si="38"/>
        <v>7</v>
      </c>
      <c r="L311" s="23">
        <f t="shared" ca="1" si="39"/>
        <v>1967.0308727723968</v>
      </c>
      <c r="M311" s="23">
        <f t="shared" ca="1" si="40"/>
        <v>7.8533860237716908</v>
      </c>
      <c r="N311" s="23">
        <f t="shared" ca="1" si="43"/>
        <v>1967.0308727723968</v>
      </c>
      <c r="O311" s="23">
        <f t="shared" ca="1" si="44"/>
        <v>1960.0308727723968</v>
      </c>
    </row>
    <row r="312" spans="6:15" x14ac:dyDescent="0.25">
      <c r="F312" s="9">
        <v>310</v>
      </c>
      <c r="G312" s="23">
        <f t="shared" ca="1" si="36"/>
        <v>2.9323708171316554</v>
      </c>
      <c r="H312" s="23">
        <f t="shared" ca="1" si="41"/>
        <v>1962.1098575657568</v>
      </c>
      <c r="I312" s="23">
        <f t="shared" ca="1" si="42"/>
        <v>1967.0308727723968</v>
      </c>
      <c r="J312" s="23">
        <f t="shared" ca="1" si="37"/>
        <v>4.9210152066400497</v>
      </c>
      <c r="K312" s="2">
        <f t="shared" ca="1" si="38"/>
        <v>4</v>
      </c>
      <c r="L312" s="23">
        <f t="shared" ca="1" si="39"/>
        <v>1971.0308727723968</v>
      </c>
      <c r="M312" s="23">
        <f t="shared" ca="1" si="40"/>
        <v>8.9210152066400497</v>
      </c>
      <c r="N312" s="23">
        <f t="shared" ca="1" si="43"/>
        <v>1967.0308727723968</v>
      </c>
      <c r="O312" s="23">
        <f t="shared" ca="1" si="44"/>
        <v>1971.0308727723968</v>
      </c>
    </row>
    <row r="313" spans="6:15" x14ac:dyDescent="0.25">
      <c r="F313" s="9">
        <v>311</v>
      </c>
      <c r="G313" s="23">
        <f t="shared" ca="1" si="36"/>
        <v>0.36363686037950216</v>
      </c>
      <c r="H313" s="23">
        <f t="shared" ca="1" si="41"/>
        <v>1962.4734944261363</v>
      </c>
      <c r="I313" s="23">
        <f t="shared" ca="1" si="42"/>
        <v>1971.0308727723968</v>
      </c>
      <c r="J313" s="23">
        <f t="shared" ca="1" si="37"/>
        <v>8.5573783462605206</v>
      </c>
      <c r="K313" s="2">
        <f t="shared" ca="1" si="38"/>
        <v>4</v>
      </c>
      <c r="L313" s="23">
        <f t="shared" ca="1" si="39"/>
        <v>1975.0308727723968</v>
      </c>
      <c r="M313" s="23">
        <f t="shared" ca="1" si="40"/>
        <v>12.557378346260521</v>
      </c>
      <c r="N313" s="23">
        <f t="shared" ca="1" si="43"/>
        <v>1975.0308727723968</v>
      </c>
      <c r="O313" s="23">
        <f t="shared" ca="1" si="44"/>
        <v>1971.0308727723968</v>
      </c>
    </row>
    <row r="314" spans="6:15" x14ac:dyDescent="0.25">
      <c r="F314" s="9">
        <v>312</v>
      </c>
      <c r="G314" s="23">
        <f t="shared" ca="1" si="36"/>
        <v>12.022962348324235</v>
      </c>
      <c r="H314" s="23">
        <f t="shared" ca="1" si="41"/>
        <v>1974.4964567744605</v>
      </c>
      <c r="I314" s="23">
        <f t="shared" ca="1" si="42"/>
        <v>1975.0308727723968</v>
      </c>
      <c r="J314" s="23">
        <f t="shared" ca="1" si="37"/>
        <v>0.53441599793632122</v>
      </c>
      <c r="K314" s="2">
        <f t="shared" ca="1" si="38"/>
        <v>3</v>
      </c>
      <c r="L314" s="23">
        <f t="shared" ca="1" si="39"/>
        <v>1978.0308727723968</v>
      </c>
      <c r="M314" s="23">
        <f t="shared" ca="1" si="40"/>
        <v>3.5344159979363212</v>
      </c>
      <c r="N314" s="23">
        <f t="shared" ca="1" si="43"/>
        <v>1975.0308727723968</v>
      </c>
      <c r="O314" s="23">
        <f t="shared" ca="1" si="44"/>
        <v>1978.0308727723968</v>
      </c>
    </row>
    <row r="315" spans="6:15" x14ac:dyDescent="0.25">
      <c r="F315" s="9">
        <v>313</v>
      </c>
      <c r="G315" s="23">
        <f t="shared" ca="1" si="36"/>
        <v>1.3269546316036189</v>
      </c>
      <c r="H315" s="23">
        <f t="shared" ca="1" si="41"/>
        <v>1975.8234114060642</v>
      </c>
      <c r="I315" s="23">
        <f t="shared" ca="1" si="42"/>
        <v>1978.0308727723968</v>
      </c>
      <c r="J315" s="23">
        <f t="shared" ca="1" si="37"/>
        <v>2.207461366332609</v>
      </c>
      <c r="K315" s="2">
        <f t="shared" ca="1" si="38"/>
        <v>6</v>
      </c>
      <c r="L315" s="23">
        <f t="shared" ca="1" si="39"/>
        <v>1984.0308727723968</v>
      </c>
      <c r="M315" s="23">
        <f t="shared" ca="1" si="40"/>
        <v>8.207461366332609</v>
      </c>
      <c r="N315" s="23">
        <f t="shared" ca="1" si="43"/>
        <v>1984.0308727723968</v>
      </c>
      <c r="O315" s="23">
        <f t="shared" ca="1" si="44"/>
        <v>1978.0308727723968</v>
      </c>
    </row>
    <row r="316" spans="6:15" x14ac:dyDescent="0.25">
      <c r="F316" s="9">
        <v>314</v>
      </c>
      <c r="G316" s="23">
        <f t="shared" ca="1" si="36"/>
        <v>13.252387149618125</v>
      </c>
      <c r="H316" s="23">
        <f t="shared" ca="1" si="41"/>
        <v>1989.0757985556822</v>
      </c>
      <c r="I316" s="23">
        <f t="shared" ca="1" si="42"/>
        <v>1989.0757985556822</v>
      </c>
      <c r="J316" s="23">
        <f t="shared" ca="1" si="37"/>
        <v>0</v>
      </c>
      <c r="K316" s="2">
        <f t="shared" ca="1" si="38"/>
        <v>5</v>
      </c>
      <c r="L316" s="23">
        <f t="shared" ca="1" si="39"/>
        <v>1994.0757985556822</v>
      </c>
      <c r="M316" s="23">
        <f t="shared" ca="1" si="40"/>
        <v>5</v>
      </c>
      <c r="N316" s="23">
        <f t="shared" ca="1" si="43"/>
        <v>1984.0308727723968</v>
      </c>
      <c r="O316" s="23">
        <f t="shared" ca="1" si="44"/>
        <v>1994.0757985556822</v>
      </c>
    </row>
    <row r="317" spans="6:15" x14ac:dyDescent="0.25">
      <c r="F317" s="9">
        <v>315</v>
      </c>
      <c r="G317" s="23">
        <f t="shared" ca="1" si="36"/>
        <v>2.4210712839494954</v>
      </c>
      <c r="H317" s="23">
        <f t="shared" ca="1" si="41"/>
        <v>1991.4968698396317</v>
      </c>
      <c r="I317" s="23">
        <f t="shared" ca="1" si="42"/>
        <v>1994.0757985556822</v>
      </c>
      <c r="J317" s="23">
        <f t="shared" ca="1" si="37"/>
        <v>2.578928716050541</v>
      </c>
      <c r="K317" s="2">
        <f t="shared" ca="1" si="38"/>
        <v>5</v>
      </c>
      <c r="L317" s="23">
        <f t="shared" ca="1" si="39"/>
        <v>1999.0757985556822</v>
      </c>
      <c r="M317" s="23">
        <f t="shared" ca="1" si="40"/>
        <v>7.578928716050541</v>
      </c>
      <c r="N317" s="23">
        <f t="shared" ca="1" si="43"/>
        <v>1999.0757985556822</v>
      </c>
      <c r="O317" s="23">
        <f t="shared" ca="1" si="44"/>
        <v>1994.0757985556822</v>
      </c>
    </row>
    <row r="318" spans="6:15" x14ac:dyDescent="0.25">
      <c r="F318" s="9">
        <v>316</v>
      </c>
      <c r="G318" s="23">
        <f t="shared" ca="1" si="36"/>
        <v>0.67209004397243777</v>
      </c>
      <c r="H318" s="23">
        <f t="shared" ca="1" si="41"/>
        <v>1992.1689598836042</v>
      </c>
      <c r="I318" s="23">
        <f t="shared" ca="1" si="42"/>
        <v>1999.0757985556822</v>
      </c>
      <c r="J318" s="23">
        <f t="shared" ca="1" si="37"/>
        <v>6.9068386720780381</v>
      </c>
      <c r="K318" s="2">
        <f t="shared" ca="1" si="38"/>
        <v>3</v>
      </c>
      <c r="L318" s="23">
        <f t="shared" ca="1" si="39"/>
        <v>2002.0757985556822</v>
      </c>
      <c r="M318" s="23">
        <f t="shared" ca="1" si="40"/>
        <v>9.9068386720780381</v>
      </c>
      <c r="N318" s="23">
        <f t="shared" ca="1" si="43"/>
        <v>1999.0757985556822</v>
      </c>
      <c r="O318" s="23">
        <f t="shared" ca="1" si="44"/>
        <v>2002.0757985556822</v>
      </c>
    </row>
    <row r="319" spans="6:15" x14ac:dyDescent="0.25">
      <c r="F319" s="9">
        <v>317</v>
      </c>
      <c r="G319" s="23">
        <f t="shared" ca="1" si="36"/>
        <v>2.3705116615245032</v>
      </c>
      <c r="H319" s="23">
        <f t="shared" ca="1" si="41"/>
        <v>1994.5394715451287</v>
      </c>
      <c r="I319" s="23">
        <f t="shared" ca="1" si="42"/>
        <v>2002.0757985556822</v>
      </c>
      <c r="J319" s="23">
        <f t="shared" ca="1" si="37"/>
        <v>7.5363270105535776</v>
      </c>
      <c r="K319" s="2">
        <f t="shared" ca="1" si="38"/>
        <v>2</v>
      </c>
      <c r="L319" s="23">
        <f t="shared" ca="1" si="39"/>
        <v>2004.0757985556822</v>
      </c>
      <c r="M319" s="23">
        <f t="shared" ca="1" si="40"/>
        <v>9.5363270105535776</v>
      </c>
      <c r="N319" s="23">
        <f t="shared" ca="1" si="43"/>
        <v>2004.0757985556822</v>
      </c>
      <c r="O319" s="23">
        <f t="shared" ca="1" si="44"/>
        <v>2002.0757985556822</v>
      </c>
    </row>
    <row r="320" spans="6:15" x14ac:dyDescent="0.25">
      <c r="F320" s="9">
        <v>318</v>
      </c>
      <c r="G320" s="23">
        <f t="shared" ca="1" si="36"/>
        <v>6.0753994437305732</v>
      </c>
      <c r="H320" s="23">
        <f t="shared" ca="1" si="41"/>
        <v>2000.6148709888591</v>
      </c>
      <c r="I320" s="23">
        <f t="shared" ca="1" si="42"/>
        <v>2004.0757985556822</v>
      </c>
      <c r="J320" s="23">
        <f t="shared" ca="1" si="37"/>
        <v>3.4609275668231021</v>
      </c>
      <c r="K320" s="2">
        <f t="shared" ca="1" si="38"/>
        <v>3</v>
      </c>
      <c r="L320" s="23">
        <f t="shared" ca="1" si="39"/>
        <v>2007.0757985556822</v>
      </c>
      <c r="M320" s="23">
        <f t="shared" ca="1" si="40"/>
        <v>6.4609275668231021</v>
      </c>
      <c r="N320" s="23">
        <f t="shared" ca="1" si="43"/>
        <v>2004.0757985556822</v>
      </c>
      <c r="O320" s="23">
        <f t="shared" ca="1" si="44"/>
        <v>2007.0757985556822</v>
      </c>
    </row>
    <row r="321" spans="6:15" x14ac:dyDescent="0.25">
      <c r="F321" s="9">
        <v>319</v>
      </c>
      <c r="G321" s="23">
        <f t="shared" ca="1" si="36"/>
        <v>9.9090802671270009</v>
      </c>
      <c r="H321" s="23">
        <f t="shared" ca="1" si="41"/>
        <v>2010.523951255986</v>
      </c>
      <c r="I321" s="23">
        <f t="shared" ca="1" si="42"/>
        <v>2010.523951255986</v>
      </c>
      <c r="J321" s="23">
        <f t="shared" ca="1" si="37"/>
        <v>0</v>
      </c>
      <c r="K321" s="2">
        <f t="shared" ca="1" si="38"/>
        <v>7</v>
      </c>
      <c r="L321" s="23">
        <f t="shared" ca="1" si="39"/>
        <v>2017.523951255986</v>
      </c>
      <c r="M321" s="23">
        <f t="shared" ca="1" si="40"/>
        <v>7</v>
      </c>
      <c r="N321" s="23">
        <f t="shared" ca="1" si="43"/>
        <v>2017.523951255986</v>
      </c>
      <c r="O321" s="23">
        <f t="shared" ca="1" si="44"/>
        <v>2007.0757985556822</v>
      </c>
    </row>
    <row r="322" spans="6:15" x14ac:dyDescent="0.25">
      <c r="F322" s="9">
        <v>320</v>
      </c>
      <c r="G322" s="23">
        <f t="shared" ca="1" si="36"/>
        <v>0.35488821521930264</v>
      </c>
      <c r="H322" s="23">
        <f t="shared" ca="1" si="41"/>
        <v>2010.8788394712053</v>
      </c>
      <c r="I322" s="23">
        <f t="shared" ca="1" si="42"/>
        <v>2017.523951255986</v>
      </c>
      <c r="J322" s="23">
        <f t="shared" ca="1" si="37"/>
        <v>6.6451117847807382</v>
      </c>
      <c r="K322" s="2">
        <f t="shared" ca="1" si="38"/>
        <v>2</v>
      </c>
      <c r="L322" s="23">
        <f t="shared" ca="1" si="39"/>
        <v>2019.523951255986</v>
      </c>
      <c r="M322" s="23">
        <f t="shared" ca="1" si="40"/>
        <v>8.6451117847807382</v>
      </c>
      <c r="N322" s="23">
        <f t="shared" ca="1" si="43"/>
        <v>2017.523951255986</v>
      </c>
      <c r="O322" s="23">
        <f t="shared" ca="1" si="44"/>
        <v>2019.523951255986</v>
      </c>
    </row>
    <row r="323" spans="6:15" x14ac:dyDescent="0.25">
      <c r="F323" s="9">
        <v>321</v>
      </c>
      <c r="G323" s="23">
        <f t="shared" ca="1" si="36"/>
        <v>5.8019266840890147</v>
      </c>
      <c r="H323" s="23">
        <f t="shared" ca="1" si="41"/>
        <v>2016.6807661552944</v>
      </c>
      <c r="I323" s="23">
        <f t="shared" ca="1" si="42"/>
        <v>2019.523951255986</v>
      </c>
      <c r="J323" s="23">
        <f t="shared" ca="1" si="37"/>
        <v>2.8431851006916986</v>
      </c>
      <c r="K323" s="2">
        <f t="shared" ca="1" si="38"/>
        <v>6</v>
      </c>
      <c r="L323" s="23">
        <f t="shared" ca="1" si="39"/>
        <v>2025.523951255986</v>
      </c>
      <c r="M323" s="23">
        <f t="shared" ca="1" si="40"/>
        <v>8.8431851006916986</v>
      </c>
      <c r="N323" s="23">
        <f t="shared" ca="1" si="43"/>
        <v>2025.523951255986</v>
      </c>
      <c r="O323" s="23">
        <f t="shared" ca="1" si="44"/>
        <v>2019.523951255986</v>
      </c>
    </row>
    <row r="324" spans="6:15" x14ac:dyDescent="0.25">
      <c r="F324" s="9">
        <v>322</v>
      </c>
      <c r="G324" s="23">
        <f t="shared" ref="G324:G387" ca="1" si="45">-$C$13*LN(RAND())</f>
        <v>9.3976266527438383</v>
      </c>
      <c r="H324" s="23">
        <f t="shared" ca="1" si="41"/>
        <v>2026.0783928080382</v>
      </c>
      <c r="I324" s="23">
        <f t="shared" ca="1" si="42"/>
        <v>2026.0783928080382</v>
      </c>
      <c r="J324" s="23">
        <f t="shared" ref="J324:J387" ca="1" si="46">I324-H324</f>
        <v>0</v>
      </c>
      <c r="K324" s="2">
        <f t="shared" ref="K324:K387" ca="1" si="47">VLOOKUP(RAND(),$B$4:$D$11,3)</f>
        <v>3</v>
      </c>
      <c r="L324" s="23">
        <f t="shared" ref="L324:L387" ca="1" si="48">I324+K324</f>
        <v>2029.0783928080382</v>
      </c>
      <c r="M324" s="23">
        <f t="shared" ref="M324:M387" ca="1" si="49">J324+K324</f>
        <v>3</v>
      </c>
      <c r="N324" s="23">
        <f t="shared" ca="1" si="43"/>
        <v>2025.523951255986</v>
      </c>
      <c r="O324" s="23">
        <f t="shared" ca="1" si="44"/>
        <v>2029.0783928080382</v>
      </c>
    </row>
    <row r="325" spans="6:15" x14ac:dyDescent="0.25">
      <c r="F325" s="9">
        <v>323</v>
      </c>
      <c r="G325" s="23">
        <f t="shared" ca="1" si="45"/>
        <v>7.5512763731559254</v>
      </c>
      <c r="H325" s="23">
        <f t="shared" ref="H325:H388" ca="1" si="50">H324+G325</f>
        <v>2033.629669181194</v>
      </c>
      <c r="I325" s="23">
        <f t="shared" ref="I325:I388" ca="1" si="51">MAX(H325,L324)</f>
        <v>2033.629669181194</v>
      </c>
      <c r="J325" s="23">
        <f t="shared" ca="1" si="46"/>
        <v>0</v>
      </c>
      <c r="K325" s="2">
        <f t="shared" ca="1" si="47"/>
        <v>3</v>
      </c>
      <c r="L325" s="23">
        <f t="shared" ca="1" si="48"/>
        <v>2036.629669181194</v>
      </c>
      <c r="M325" s="23">
        <f t="shared" ca="1" si="49"/>
        <v>3</v>
      </c>
      <c r="N325" s="23">
        <f t="shared" ref="N325:N388" ca="1" si="52">IF(N324=MIN(N324:O324),L325,N324)</f>
        <v>2036.629669181194</v>
      </c>
      <c r="O325" s="23">
        <f t="shared" ref="O325:O388" ca="1" si="53">IF(O324=MIN(N324:O324),L325,O324)</f>
        <v>2029.0783928080382</v>
      </c>
    </row>
    <row r="326" spans="6:15" x14ac:dyDescent="0.25">
      <c r="F326" s="9">
        <v>324</v>
      </c>
      <c r="G326" s="23">
        <f t="shared" ca="1" si="45"/>
        <v>3.596441615692596</v>
      </c>
      <c r="H326" s="23">
        <f t="shared" ca="1" si="50"/>
        <v>2037.2261107968866</v>
      </c>
      <c r="I326" s="23">
        <f t="shared" ca="1" si="51"/>
        <v>2037.2261107968866</v>
      </c>
      <c r="J326" s="23">
        <f t="shared" ca="1" si="46"/>
        <v>0</v>
      </c>
      <c r="K326" s="2">
        <f t="shared" ca="1" si="47"/>
        <v>6</v>
      </c>
      <c r="L326" s="23">
        <f t="shared" ca="1" si="48"/>
        <v>2043.2261107968866</v>
      </c>
      <c r="M326" s="23">
        <f t="shared" ca="1" si="49"/>
        <v>6</v>
      </c>
      <c r="N326" s="23">
        <f t="shared" ca="1" si="52"/>
        <v>2036.629669181194</v>
      </c>
      <c r="O326" s="23">
        <f t="shared" ca="1" si="53"/>
        <v>2043.2261107968866</v>
      </c>
    </row>
    <row r="327" spans="6:15" x14ac:dyDescent="0.25">
      <c r="F327" s="9">
        <v>325</v>
      </c>
      <c r="G327" s="23">
        <f t="shared" ca="1" si="45"/>
        <v>4.7922511316664114</v>
      </c>
      <c r="H327" s="23">
        <f t="shared" ca="1" si="50"/>
        <v>2042.0183619285531</v>
      </c>
      <c r="I327" s="23">
        <f t="shared" ca="1" si="51"/>
        <v>2043.2261107968866</v>
      </c>
      <c r="J327" s="23">
        <f t="shared" ca="1" si="46"/>
        <v>1.2077488683335105</v>
      </c>
      <c r="K327" s="2">
        <f t="shared" ca="1" si="47"/>
        <v>3</v>
      </c>
      <c r="L327" s="23">
        <f t="shared" ca="1" si="48"/>
        <v>2046.2261107968866</v>
      </c>
      <c r="M327" s="23">
        <f t="shared" ca="1" si="49"/>
        <v>4.2077488683335105</v>
      </c>
      <c r="N327" s="23">
        <f t="shared" ca="1" si="52"/>
        <v>2046.2261107968866</v>
      </c>
      <c r="O327" s="23">
        <f t="shared" ca="1" si="53"/>
        <v>2043.2261107968866</v>
      </c>
    </row>
    <row r="328" spans="6:15" x14ac:dyDescent="0.25">
      <c r="F328" s="9">
        <v>326</v>
      </c>
      <c r="G328" s="23">
        <f t="shared" ca="1" si="45"/>
        <v>3.2823186997368432</v>
      </c>
      <c r="H328" s="23">
        <f t="shared" ca="1" si="50"/>
        <v>2045.3006806282899</v>
      </c>
      <c r="I328" s="23">
        <f t="shared" ca="1" si="51"/>
        <v>2046.2261107968866</v>
      </c>
      <c r="J328" s="23">
        <f t="shared" ca="1" si="46"/>
        <v>0.92543016859667659</v>
      </c>
      <c r="K328" s="2">
        <f t="shared" ca="1" si="47"/>
        <v>6</v>
      </c>
      <c r="L328" s="23">
        <f t="shared" ca="1" si="48"/>
        <v>2052.2261107968866</v>
      </c>
      <c r="M328" s="23">
        <f t="shared" ca="1" si="49"/>
        <v>6.9254301685966766</v>
      </c>
      <c r="N328" s="23">
        <f t="shared" ca="1" si="52"/>
        <v>2046.2261107968866</v>
      </c>
      <c r="O328" s="23">
        <f t="shared" ca="1" si="53"/>
        <v>2052.2261107968866</v>
      </c>
    </row>
    <row r="329" spans="6:15" x14ac:dyDescent="0.25">
      <c r="F329" s="9">
        <v>327</v>
      </c>
      <c r="G329" s="23">
        <f t="shared" ca="1" si="45"/>
        <v>4.7574110749854288</v>
      </c>
      <c r="H329" s="23">
        <f t="shared" ca="1" si="50"/>
        <v>2050.0580917032753</v>
      </c>
      <c r="I329" s="23">
        <f t="shared" ca="1" si="51"/>
        <v>2052.2261107968866</v>
      </c>
      <c r="J329" s="23">
        <f t="shared" ca="1" si="46"/>
        <v>2.1680190936112922</v>
      </c>
      <c r="K329" s="2">
        <f t="shared" ca="1" si="47"/>
        <v>3</v>
      </c>
      <c r="L329" s="23">
        <f t="shared" ca="1" si="48"/>
        <v>2055.2261107968866</v>
      </c>
      <c r="M329" s="23">
        <f t="shared" ca="1" si="49"/>
        <v>5.1680190936112922</v>
      </c>
      <c r="N329" s="23">
        <f t="shared" ca="1" si="52"/>
        <v>2055.2261107968866</v>
      </c>
      <c r="O329" s="23">
        <f t="shared" ca="1" si="53"/>
        <v>2052.2261107968866</v>
      </c>
    </row>
    <row r="330" spans="6:15" x14ac:dyDescent="0.25">
      <c r="F330" s="9">
        <v>328</v>
      </c>
      <c r="G330" s="23">
        <f t="shared" ca="1" si="45"/>
        <v>7.3920554497226973</v>
      </c>
      <c r="H330" s="23">
        <f t="shared" ca="1" si="50"/>
        <v>2057.4501471529979</v>
      </c>
      <c r="I330" s="23">
        <f t="shared" ca="1" si="51"/>
        <v>2057.4501471529979</v>
      </c>
      <c r="J330" s="23">
        <f t="shared" ca="1" si="46"/>
        <v>0</v>
      </c>
      <c r="K330" s="2">
        <f t="shared" ca="1" si="47"/>
        <v>3</v>
      </c>
      <c r="L330" s="23">
        <f t="shared" ca="1" si="48"/>
        <v>2060.4501471529979</v>
      </c>
      <c r="M330" s="23">
        <f t="shared" ca="1" si="49"/>
        <v>3</v>
      </c>
      <c r="N330" s="23">
        <f t="shared" ca="1" si="52"/>
        <v>2055.2261107968866</v>
      </c>
      <c r="O330" s="23">
        <f t="shared" ca="1" si="53"/>
        <v>2060.4501471529979</v>
      </c>
    </row>
    <row r="331" spans="6:15" x14ac:dyDescent="0.25">
      <c r="F331" s="9">
        <v>329</v>
      </c>
      <c r="G331" s="23">
        <f t="shared" ca="1" si="45"/>
        <v>5.3279515837238725</v>
      </c>
      <c r="H331" s="23">
        <f t="shared" ca="1" si="50"/>
        <v>2062.7780987367219</v>
      </c>
      <c r="I331" s="23">
        <f t="shared" ca="1" si="51"/>
        <v>2062.7780987367219</v>
      </c>
      <c r="J331" s="23">
        <f t="shared" ca="1" si="46"/>
        <v>0</v>
      </c>
      <c r="K331" s="2">
        <f t="shared" ca="1" si="47"/>
        <v>2</v>
      </c>
      <c r="L331" s="23">
        <f t="shared" ca="1" si="48"/>
        <v>2064.7780987367219</v>
      </c>
      <c r="M331" s="23">
        <f t="shared" ca="1" si="49"/>
        <v>2</v>
      </c>
      <c r="N331" s="23">
        <f t="shared" ca="1" si="52"/>
        <v>2064.7780987367219</v>
      </c>
      <c r="O331" s="23">
        <f t="shared" ca="1" si="53"/>
        <v>2060.4501471529979</v>
      </c>
    </row>
    <row r="332" spans="6:15" x14ac:dyDescent="0.25">
      <c r="F332" s="9">
        <v>330</v>
      </c>
      <c r="G332" s="23">
        <f t="shared" ca="1" si="45"/>
        <v>5.9610246234201201</v>
      </c>
      <c r="H332" s="23">
        <f t="shared" ca="1" si="50"/>
        <v>2068.739123360142</v>
      </c>
      <c r="I332" s="23">
        <f t="shared" ca="1" si="51"/>
        <v>2068.739123360142</v>
      </c>
      <c r="J332" s="23">
        <f t="shared" ca="1" si="46"/>
        <v>0</v>
      </c>
      <c r="K332" s="2">
        <f t="shared" ca="1" si="47"/>
        <v>2</v>
      </c>
      <c r="L332" s="23">
        <f t="shared" ca="1" si="48"/>
        <v>2070.739123360142</v>
      </c>
      <c r="M332" s="23">
        <f t="shared" ca="1" si="49"/>
        <v>2</v>
      </c>
      <c r="N332" s="23">
        <f t="shared" ca="1" si="52"/>
        <v>2064.7780987367219</v>
      </c>
      <c r="O332" s="23">
        <f t="shared" ca="1" si="53"/>
        <v>2070.739123360142</v>
      </c>
    </row>
    <row r="333" spans="6:15" x14ac:dyDescent="0.25">
      <c r="F333" s="9">
        <v>331</v>
      </c>
      <c r="G333" s="23">
        <f t="shared" ca="1" si="45"/>
        <v>4.2831773959511823</v>
      </c>
      <c r="H333" s="23">
        <f t="shared" ca="1" si="50"/>
        <v>2073.022300756093</v>
      </c>
      <c r="I333" s="23">
        <f t="shared" ca="1" si="51"/>
        <v>2073.022300756093</v>
      </c>
      <c r="J333" s="23">
        <f t="shared" ca="1" si="46"/>
        <v>0</v>
      </c>
      <c r="K333" s="2">
        <f t="shared" ca="1" si="47"/>
        <v>6</v>
      </c>
      <c r="L333" s="23">
        <f t="shared" ca="1" si="48"/>
        <v>2079.022300756093</v>
      </c>
      <c r="M333" s="23">
        <f t="shared" ca="1" si="49"/>
        <v>6</v>
      </c>
      <c r="N333" s="23">
        <f t="shared" ca="1" si="52"/>
        <v>2079.022300756093</v>
      </c>
      <c r="O333" s="23">
        <f t="shared" ca="1" si="53"/>
        <v>2070.739123360142</v>
      </c>
    </row>
    <row r="334" spans="6:15" x14ac:dyDescent="0.25">
      <c r="F334" s="9">
        <v>332</v>
      </c>
      <c r="G334" s="23">
        <f t="shared" ca="1" si="45"/>
        <v>2.4017253462419328</v>
      </c>
      <c r="H334" s="23">
        <f t="shared" ca="1" si="50"/>
        <v>2075.4240261023351</v>
      </c>
      <c r="I334" s="23">
        <f t="shared" ca="1" si="51"/>
        <v>2079.022300756093</v>
      </c>
      <c r="J334" s="23">
        <f t="shared" ca="1" si="46"/>
        <v>3.598274653757926</v>
      </c>
      <c r="K334" s="2">
        <f t="shared" ca="1" si="47"/>
        <v>6</v>
      </c>
      <c r="L334" s="23">
        <f t="shared" ca="1" si="48"/>
        <v>2085.022300756093</v>
      </c>
      <c r="M334" s="23">
        <f t="shared" ca="1" si="49"/>
        <v>9.598274653757926</v>
      </c>
      <c r="N334" s="23">
        <f t="shared" ca="1" si="52"/>
        <v>2079.022300756093</v>
      </c>
      <c r="O334" s="23">
        <f t="shared" ca="1" si="53"/>
        <v>2085.022300756093</v>
      </c>
    </row>
    <row r="335" spans="6:15" x14ac:dyDescent="0.25">
      <c r="F335" s="9">
        <v>333</v>
      </c>
      <c r="G335" s="23">
        <f t="shared" ca="1" si="45"/>
        <v>25.558365689961253</v>
      </c>
      <c r="H335" s="23">
        <f t="shared" ca="1" si="50"/>
        <v>2100.9823917922963</v>
      </c>
      <c r="I335" s="23">
        <f t="shared" ca="1" si="51"/>
        <v>2100.9823917922963</v>
      </c>
      <c r="J335" s="23">
        <f t="shared" ca="1" si="46"/>
        <v>0</v>
      </c>
      <c r="K335" s="2">
        <f t="shared" ca="1" si="47"/>
        <v>2</v>
      </c>
      <c r="L335" s="23">
        <f t="shared" ca="1" si="48"/>
        <v>2102.9823917922963</v>
      </c>
      <c r="M335" s="23">
        <f t="shared" ca="1" si="49"/>
        <v>2</v>
      </c>
      <c r="N335" s="23">
        <f t="shared" ca="1" si="52"/>
        <v>2102.9823917922963</v>
      </c>
      <c r="O335" s="23">
        <f t="shared" ca="1" si="53"/>
        <v>2085.022300756093</v>
      </c>
    </row>
    <row r="336" spans="6:15" x14ac:dyDescent="0.25">
      <c r="F336" s="9">
        <v>334</v>
      </c>
      <c r="G336" s="23">
        <f t="shared" ca="1" si="45"/>
        <v>2.4943851729036579</v>
      </c>
      <c r="H336" s="23">
        <f t="shared" ca="1" si="50"/>
        <v>2103.4767769651999</v>
      </c>
      <c r="I336" s="23">
        <f t="shared" ca="1" si="51"/>
        <v>2103.4767769651999</v>
      </c>
      <c r="J336" s="23">
        <f t="shared" ca="1" si="46"/>
        <v>0</v>
      </c>
      <c r="K336" s="2">
        <f t="shared" ca="1" si="47"/>
        <v>5</v>
      </c>
      <c r="L336" s="23">
        <f t="shared" ca="1" si="48"/>
        <v>2108.4767769651999</v>
      </c>
      <c r="M336" s="23">
        <f t="shared" ca="1" si="49"/>
        <v>5</v>
      </c>
      <c r="N336" s="23">
        <f t="shared" ca="1" si="52"/>
        <v>2102.9823917922963</v>
      </c>
      <c r="O336" s="23">
        <f t="shared" ca="1" si="53"/>
        <v>2108.4767769651999</v>
      </c>
    </row>
    <row r="337" spans="6:15" x14ac:dyDescent="0.25">
      <c r="F337" s="9">
        <v>335</v>
      </c>
      <c r="G337" s="23">
        <f t="shared" ca="1" si="45"/>
        <v>12.458099698259002</v>
      </c>
      <c r="H337" s="23">
        <f t="shared" ca="1" si="50"/>
        <v>2115.9348766634589</v>
      </c>
      <c r="I337" s="23">
        <f t="shared" ca="1" si="51"/>
        <v>2115.9348766634589</v>
      </c>
      <c r="J337" s="23">
        <f t="shared" ca="1" si="46"/>
        <v>0</v>
      </c>
      <c r="K337" s="2">
        <f t="shared" ca="1" si="47"/>
        <v>2</v>
      </c>
      <c r="L337" s="23">
        <f t="shared" ca="1" si="48"/>
        <v>2117.9348766634589</v>
      </c>
      <c r="M337" s="23">
        <f t="shared" ca="1" si="49"/>
        <v>2</v>
      </c>
      <c r="N337" s="23">
        <f t="shared" ca="1" si="52"/>
        <v>2117.9348766634589</v>
      </c>
      <c r="O337" s="23">
        <f t="shared" ca="1" si="53"/>
        <v>2108.4767769651999</v>
      </c>
    </row>
    <row r="338" spans="6:15" x14ac:dyDescent="0.25">
      <c r="F338" s="9">
        <v>336</v>
      </c>
      <c r="G338" s="23">
        <f t="shared" ca="1" si="45"/>
        <v>2.2893731065786498</v>
      </c>
      <c r="H338" s="23">
        <f t="shared" ca="1" si="50"/>
        <v>2118.2242497700377</v>
      </c>
      <c r="I338" s="23">
        <f t="shared" ca="1" si="51"/>
        <v>2118.2242497700377</v>
      </c>
      <c r="J338" s="23">
        <f t="shared" ca="1" si="46"/>
        <v>0</v>
      </c>
      <c r="K338" s="2">
        <f t="shared" ca="1" si="47"/>
        <v>3</v>
      </c>
      <c r="L338" s="23">
        <f t="shared" ca="1" si="48"/>
        <v>2121.2242497700377</v>
      </c>
      <c r="M338" s="23">
        <f t="shared" ca="1" si="49"/>
        <v>3</v>
      </c>
      <c r="N338" s="23">
        <f t="shared" ca="1" si="52"/>
        <v>2117.9348766634589</v>
      </c>
      <c r="O338" s="23">
        <f t="shared" ca="1" si="53"/>
        <v>2121.2242497700377</v>
      </c>
    </row>
    <row r="339" spans="6:15" x14ac:dyDescent="0.25">
      <c r="F339" s="9">
        <v>337</v>
      </c>
      <c r="G339" s="23">
        <f t="shared" ca="1" si="45"/>
        <v>0.84424609127032846</v>
      </c>
      <c r="H339" s="23">
        <f t="shared" ca="1" si="50"/>
        <v>2119.0684958613078</v>
      </c>
      <c r="I339" s="23">
        <f t="shared" ca="1" si="51"/>
        <v>2121.2242497700377</v>
      </c>
      <c r="J339" s="23">
        <f t="shared" ca="1" si="46"/>
        <v>2.155753908729821</v>
      </c>
      <c r="K339" s="2">
        <f t="shared" ca="1" si="47"/>
        <v>7</v>
      </c>
      <c r="L339" s="23">
        <f t="shared" ca="1" si="48"/>
        <v>2128.2242497700377</v>
      </c>
      <c r="M339" s="23">
        <f t="shared" ca="1" si="49"/>
        <v>9.155753908729821</v>
      </c>
      <c r="N339" s="23">
        <f t="shared" ca="1" si="52"/>
        <v>2128.2242497700377</v>
      </c>
      <c r="O339" s="23">
        <f t="shared" ca="1" si="53"/>
        <v>2121.2242497700377</v>
      </c>
    </row>
    <row r="340" spans="6:15" x14ac:dyDescent="0.25">
      <c r="F340" s="9">
        <v>338</v>
      </c>
      <c r="G340" s="23">
        <f t="shared" ca="1" si="45"/>
        <v>12.429354153438457</v>
      </c>
      <c r="H340" s="23">
        <f t="shared" ca="1" si="50"/>
        <v>2131.4978500147463</v>
      </c>
      <c r="I340" s="23">
        <f t="shared" ca="1" si="51"/>
        <v>2131.4978500147463</v>
      </c>
      <c r="J340" s="23">
        <f t="shared" ca="1" si="46"/>
        <v>0</v>
      </c>
      <c r="K340" s="2">
        <f t="shared" ca="1" si="47"/>
        <v>7</v>
      </c>
      <c r="L340" s="23">
        <f t="shared" ca="1" si="48"/>
        <v>2138.4978500147463</v>
      </c>
      <c r="M340" s="23">
        <f t="shared" ca="1" si="49"/>
        <v>7</v>
      </c>
      <c r="N340" s="23">
        <f t="shared" ca="1" si="52"/>
        <v>2128.2242497700377</v>
      </c>
      <c r="O340" s="23">
        <f t="shared" ca="1" si="53"/>
        <v>2138.4978500147463</v>
      </c>
    </row>
    <row r="341" spans="6:15" x14ac:dyDescent="0.25">
      <c r="F341" s="9">
        <v>339</v>
      </c>
      <c r="G341" s="23">
        <f t="shared" ca="1" si="45"/>
        <v>2.0188029493526107</v>
      </c>
      <c r="H341" s="23">
        <f t="shared" ca="1" si="50"/>
        <v>2133.5166529640987</v>
      </c>
      <c r="I341" s="23">
        <f t="shared" ca="1" si="51"/>
        <v>2138.4978500147463</v>
      </c>
      <c r="J341" s="23">
        <f t="shared" ca="1" si="46"/>
        <v>4.9811970506475518</v>
      </c>
      <c r="K341" s="2">
        <f t="shared" ca="1" si="47"/>
        <v>4</v>
      </c>
      <c r="L341" s="23">
        <f t="shared" ca="1" si="48"/>
        <v>2142.4978500147463</v>
      </c>
      <c r="M341" s="23">
        <f t="shared" ca="1" si="49"/>
        <v>8.9811970506475518</v>
      </c>
      <c r="N341" s="23">
        <f t="shared" ca="1" si="52"/>
        <v>2142.4978500147463</v>
      </c>
      <c r="O341" s="23">
        <f t="shared" ca="1" si="53"/>
        <v>2138.4978500147463</v>
      </c>
    </row>
    <row r="342" spans="6:15" x14ac:dyDescent="0.25">
      <c r="F342" s="9">
        <v>340</v>
      </c>
      <c r="G342" s="23">
        <f t="shared" ca="1" si="45"/>
        <v>2.514271291940255</v>
      </c>
      <c r="H342" s="23">
        <f t="shared" ca="1" si="50"/>
        <v>2136.0309242560388</v>
      </c>
      <c r="I342" s="23">
        <f t="shared" ca="1" si="51"/>
        <v>2142.4978500147463</v>
      </c>
      <c r="J342" s="23">
        <f t="shared" ca="1" si="46"/>
        <v>6.4669257587074753</v>
      </c>
      <c r="K342" s="2">
        <f t="shared" ca="1" si="47"/>
        <v>5</v>
      </c>
      <c r="L342" s="23">
        <f t="shared" ca="1" si="48"/>
        <v>2147.4978500147463</v>
      </c>
      <c r="M342" s="23">
        <f t="shared" ca="1" si="49"/>
        <v>11.466925758707475</v>
      </c>
      <c r="N342" s="23">
        <f t="shared" ca="1" si="52"/>
        <v>2142.4978500147463</v>
      </c>
      <c r="O342" s="23">
        <f t="shared" ca="1" si="53"/>
        <v>2147.4978500147463</v>
      </c>
    </row>
    <row r="343" spans="6:15" x14ac:dyDescent="0.25">
      <c r="F343" s="9">
        <v>341</v>
      </c>
      <c r="G343" s="23">
        <f t="shared" ca="1" si="45"/>
        <v>18.809080873960127</v>
      </c>
      <c r="H343" s="23">
        <f t="shared" ca="1" si="50"/>
        <v>2154.8400051299991</v>
      </c>
      <c r="I343" s="23">
        <f t="shared" ca="1" si="51"/>
        <v>2154.8400051299991</v>
      </c>
      <c r="J343" s="23">
        <f t="shared" ca="1" si="46"/>
        <v>0</v>
      </c>
      <c r="K343" s="2">
        <f t="shared" ca="1" si="47"/>
        <v>6</v>
      </c>
      <c r="L343" s="23">
        <f t="shared" ca="1" si="48"/>
        <v>2160.8400051299991</v>
      </c>
      <c r="M343" s="23">
        <f t="shared" ca="1" si="49"/>
        <v>6</v>
      </c>
      <c r="N343" s="23">
        <f t="shared" ca="1" si="52"/>
        <v>2160.8400051299991</v>
      </c>
      <c r="O343" s="23">
        <f t="shared" ca="1" si="53"/>
        <v>2147.4978500147463</v>
      </c>
    </row>
    <row r="344" spans="6:15" x14ac:dyDescent="0.25">
      <c r="F344" s="9">
        <v>342</v>
      </c>
      <c r="G344" s="23">
        <f t="shared" ca="1" si="45"/>
        <v>2.8461717412689502</v>
      </c>
      <c r="H344" s="23">
        <f t="shared" ca="1" si="50"/>
        <v>2157.6861768712679</v>
      </c>
      <c r="I344" s="23">
        <f t="shared" ca="1" si="51"/>
        <v>2160.8400051299991</v>
      </c>
      <c r="J344" s="23">
        <f t="shared" ca="1" si="46"/>
        <v>3.1538282587312096</v>
      </c>
      <c r="K344" s="2">
        <f t="shared" ca="1" si="47"/>
        <v>5</v>
      </c>
      <c r="L344" s="23">
        <f t="shared" ca="1" si="48"/>
        <v>2165.8400051299991</v>
      </c>
      <c r="M344" s="23">
        <f t="shared" ca="1" si="49"/>
        <v>8.1538282587312096</v>
      </c>
      <c r="N344" s="23">
        <f t="shared" ca="1" si="52"/>
        <v>2160.8400051299991</v>
      </c>
      <c r="O344" s="23">
        <f t="shared" ca="1" si="53"/>
        <v>2165.8400051299991</v>
      </c>
    </row>
    <row r="345" spans="6:15" x14ac:dyDescent="0.25">
      <c r="F345" s="9">
        <v>343</v>
      </c>
      <c r="G345" s="23">
        <f t="shared" ca="1" si="45"/>
        <v>12.824590340187235</v>
      </c>
      <c r="H345" s="23">
        <f t="shared" ca="1" si="50"/>
        <v>2170.510767211455</v>
      </c>
      <c r="I345" s="23">
        <f t="shared" ca="1" si="51"/>
        <v>2170.510767211455</v>
      </c>
      <c r="J345" s="23">
        <f t="shared" ca="1" si="46"/>
        <v>0</v>
      </c>
      <c r="K345" s="2">
        <f t="shared" ca="1" si="47"/>
        <v>2</v>
      </c>
      <c r="L345" s="23">
        <f t="shared" ca="1" si="48"/>
        <v>2172.510767211455</v>
      </c>
      <c r="M345" s="23">
        <f t="shared" ca="1" si="49"/>
        <v>2</v>
      </c>
      <c r="N345" s="23">
        <f t="shared" ca="1" si="52"/>
        <v>2172.510767211455</v>
      </c>
      <c r="O345" s="23">
        <f t="shared" ca="1" si="53"/>
        <v>2165.8400051299991</v>
      </c>
    </row>
    <row r="346" spans="6:15" x14ac:dyDescent="0.25">
      <c r="F346" s="9">
        <v>344</v>
      </c>
      <c r="G346" s="23">
        <f t="shared" ca="1" si="45"/>
        <v>15.208777528970224</v>
      </c>
      <c r="H346" s="23">
        <f t="shared" ca="1" si="50"/>
        <v>2185.7195447404251</v>
      </c>
      <c r="I346" s="23">
        <f t="shared" ca="1" si="51"/>
        <v>2185.7195447404251</v>
      </c>
      <c r="J346" s="23">
        <f t="shared" ca="1" si="46"/>
        <v>0</v>
      </c>
      <c r="K346" s="2">
        <f t="shared" ca="1" si="47"/>
        <v>3</v>
      </c>
      <c r="L346" s="23">
        <f t="shared" ca="1" si="48"/>
        <v>2188.7195447404251</v>
      </c>
      <c r="M346" s="23">
        <f t="shared" ca="1" si="49"/>
        <v>3</v>
      </c>
      <c r="N346" s="23">
        <f t="shared" ca="1" si="52"/>
        <v>2172.510767211455</v>
      </c>
      <c r="O346" s="23">
        <f t="shared" ca="1" si="53"/>
        <v>2188.7195447404251</v>
      </c>
    </row>
    <row r="347" spans="6:15" x14ac:dyDescent="0.25">
      <c r="F347" s="9">
        <v>345</v>
      </c>
      <c r="G347" s="23">
        <f t="shared" ca="1" si="45"/>
        <v>5.4496349307872602</v>
      </c>
      <c r="H347" s="23">
        <f t="shared" ca="1" si="50"/>
        <v>2191.1691796712125</v>
      </c>
      <c r="I347" s="23">
        <f t="shared" ca="1" si="51"/>
        <v>2191.1691796712125</v>
      </c>
      <c r="J347" s="23">
        <f t="shared" ca="1" si="46"/>
        <v>0</v>
      </c>
      <c r="K347" s="2">
        <f t="shared" ca="1" si="47"/>
        <v>6</v>
      </c>
      <c r="L347" s="23">
        <f t="shared" ca="1" si="48"/>
        <v>2197.1691796712125</v>
      </c>
      <c r="M347" s="23">
        <f t="shared" ca="1" si="49"/>
        <v>6</v>
      </c>
      <c r="N347" s="23">
        <f t="shared" ca="1" si="52"/>
        <v>2197.1691796712125</v>
      </c>
      <c r="O347" s="23">
        <f t="shared" ca="1" si="53"/>
        <v>2188.7195447404251</v>
      </c>
    </row>
    <row r="348" spans="6:15" x14ac:dyDescent="0.25">
      <c r="F348" s="9">
        <v>346</v>
      </c>
      <c r="G348" s="23">
        <f t="shared" ca="1" si="45"/>
        <v>1.3500537858805546</v>
      </c>
      <c r="H348" s="23">
        <f t="shared" ca="1" si="50"/>
        <v>2192.5192334570929</v>
      </c>
      <c r="I348" s="23">
        <f t="shared" ca="1" si="51"/>
        <v>2197.1691796712125</v>
      </c>
      <c r="J348" s="23">
        <f t="shared" ca="1" si="46"/>
        <v>4.6499462141196091</v>
      </c>
      <c r="K348" s="2">
        <f t="shared" ca="1" si="47"/>
        <v>4</v>
      </c>
      <c r="L348" s="23">
        <f t="shared" ca="1" si="48"/>
        <v>2201.1691796712125</v>
      </c>
      <c r="M348" s="23">
        <f t="shared" ca="1" si="49"/>
        <v>8.6499462141196091</v>
      </c>
      <c r="N348" s="23">
        <f t="shared" ca="1" si="52"/>
        <v>2197.1691796712125</v>
      </c>
      <c r="O348" s="23">
        <f t="shared" ca="1" si="53"/>
        <v>2201.1691796712125</v>
      </c>
    </row>
    <row r="349" spans="6:15" x14ac:dyDescent="0.25">
      <c r="F349" s="9">
        <v>347</v>
      </c>
      <c r="G349" s="23">
        <f t="shared" ca="1" si="45"/>
        <v>10.811207617592343</v>
      </c>
      <c r="H349" s="23">
        <f t="shared" ca="1" si="50"/>
        <v>2203.330441074685</v>
      </c>
      <c r="I349" s="23">
        <f t="shared" ca="1" si="51"/>
        <v>2203.330441074685</v>
      </c>
      <c r="J349" s="23">
        <f t="shared" ca="1" si="46"/>
        <v>0</v>
      </c>
      <c r="K349" s="2">
        <f t="shared" ca="1" si="47"/>
        <v>4</v>
      </c>
      <c r="L349" s="23">
        <f t="shared" ca="1" si="48"/>
        <v>2207.330441074685</v>
      </c>
      <c r="M349" s="23">
        <f t="shared" ca="1" si="49"/>
        <v>4</v>
      </c>
      <c r="N349" s="23">
        <f t="shared" ca="1" si="52"/>
        <v>2207.330441074685</v>
      </c>
      <c r="O349" s="23">
        <f t="shared" ca="1" si="53"/>
        <v>2201.1691796712125</v>
      </c>
    </row>
    <row r="350" spans="6:15" x14ac:dyDescent="0.25">
      <c r="F350" s="9">
        <v>348</v>
      </c>
      <c r="G350" s="23">
        <f t="shared" ca="1" si="45"/>
        <v>6.7278304852719772</v>
      </c>
      <c r="H350" s="23">
        <f t="shared" ca="1" si="50"/>
        <v>2210.0582715599571</v>
      </c>
      <c r="I350" s="23">
        <f t="shared" ca="1" si="51"/>
        <v>2210.0582715599571</v>
      </c>
      <c r="J350" s="23">
        <f t="shared" ca="1" si="46"/>
        <v>0</v>
      </c>
      <c r="K350" s="2">
        <f t="shared" ca="1" si="47"/>
        <v>4</v>
      </c>
      <c r="L350" s="23">
        <f t="shared" ca="1" si="48"/>
        <v>2214.0582715599571</v>
      </c>
      <c r="M350" s="23">
        <f t="shared" ca="1" si="49"/>
        <v>4</v>
      </c>
      <c r="N350" s="23">
        <f t="shared" ca="1" si="52"/>
        <v>2207.330441074685</v>
      </c>
      <c r="O350" s="23">
        <f t="shared" ca="1" si="53"/>
        <v>2214.0582715599571</v>
      </c>
    </row>
    <row r="351" spans="6:15" x14ac:dyDescent="0.25">
      <c r="F351" s="9">
        <v>349</v>
      </c>
      <c r="G351" s="23">
        <f t="shared" ca="1" si="45"/>
        <v>13.070899433059829</v>
      </c>
      <c r="H351" s="23">
        <f t="shared" ca="1" si="50"/>
        <v>2223.1291709930169</v>
      </c>
      <c r="I351" s="23">
        <f t="shared" ca="1" si="51"/>
        <v>2223.1291709930169</v>
      </c>
      <c r="J351" s="23">
        <f t="shared" ca="1" si="46"/>
        <v>0</v>
      </c>
      <c r="K351" s="2">
        <f t="shared" ca="1" si="47"/>
        <v>2</v>
      </c>
      <c r="L351" s="23">
        <f t="shared" ca="1" si="48"/>
        <v>2225.1291709930169</v>
      </c>
      <c r="M351" s="23">
        <f t="shared" ca="1" si="49"/>
        <v>2</v>
      </c>
      <c r="N351" s="23">
        <f t="shared" ca="1" si="52"/>
        <v>2225.1291709930169</v>
      </c>
      <c r="O351" s="23">
        <f t="shared" ca="1" si="53"/>
        <v>2214.0582715599571</v>
      </c>
    </row>
    <row r="352" spans="6:15" x14ac:dyDescent="0.25">
      <c r="F352" s="9">
        <v>350</v>
      </c>
      <c r="G352" s="23">
        <f t="shared" ca="1" si="45"/>
        <v>1.0405025843691771</v>
      </c>
      <c r="H352" s="23">
        <f t="shared" ca="1" si="50"/>
        <v>2224.1696735773862</v>
      </c>
      <c r="I352" s="23">
        <f t="shared" ca="1" si="51"/>
        <v>2225.1291709930169</v>
      </c>
      <c r="J352" s="23">
        <f t="shared" ca="1" si="46"/>
        <v>0.95949741563072166</v>
      </c>
      <c r="K352" s="2">
        <f t="shared" ca="1" si="47"/>
        <v>2</v>
      </c>
      <c r="L352" s="23">
        <f t="shared" ca="1" si="48"/>
        <v>2227.1291709930169</v>
      </c>
      <c r="M352" s="23">
        <f t="shared" ca="1" si="49"/>
        <v>2.9594974156307217</v>
      </c>
      <c r="N352" s="23">
        <f t="shared" ca="1" si="52"/>
        <v>2225.1291709930169</v>
      </c>
      <c r="O352" s="23">
        <f t="shared" ca="1" si="53"/>
        <v>2227.1291709930169</v>
      </c>
    </row>
    <row r="353" spans="6:15" x14ac:dyDescent="0.25">
      <c r="F353" s="9">
        <v>351</v>
      </c>
      <c r="G353" s="23">
        <f t="shared" ca="1" si="45"/>
        <v>5.4109942016218984</v>
      </c>
      <c r="H353" s="23">
        <f t="shared" ca="1" si="50"/>
        <v>2229.5806677790083</v>
      </c>
      <c r="I353" s="23">
        <f t="shared" ca="1" si="51"/>
        <v>2229.5806677790083</v>
      </c>
      <c r="J353" s="23">
        <f t="shared" ca="1" si="46"/>
        <v>0</v>
      </c>
      <c r="K353" s="2">
        <f t="shared" ca="1" si="47"/>
        <v>5</v>
      </c>
      <c r="L353" s="23">
        <f t="shared" ca="1" si="48"/>
        <v>2234.5806677790083</v>
      </c>
      <c r="M353" s="23">
        <f t="shared" ca="1" si="49"/>
        <v>5</v>
      </c>
      <c r="N353" s="23">
        <f t="shared" ca="1" si="52"/>
        <v>2234.5806677790083</v>
      </c>
      <c r="O353" s="23">
        <f t="shared" ca="1" si="53"/>
        <v>2227.1291709930169</v>
      </c>
    </row>
    <row r="354" spans="6:15" x14ac:dyDescent="0.25">
      <c r="F354" s="9">
        <v>352</v>
      </c>
      <c r="G354" s="23">
        <f t="shared" ca="1" si="45"/>
        <v>1.5169073767042311</v>
      </c>
      <c r="H354" s="23">
        <f t="shared" ca="1" si="50"/>
        <v>2231.0975751557125</v>
      </c>
      <c r="I354" s="23">
        <f t="shared" ca="1" si="51"/>
        <v>2234.5806677790083</v>
      </c>
      <c r="J354" s="23">
        <f t="shared" ca="1" si="46"/>
        <v>3.4830926232957609</v>
      </c>
      <c r="K354" s="2">
        <f t="shared" ca="1" si="47"/>
        <v>6</v>
      </c>
      <c r="L354" s="23">
        <f t="shared" ca="1" si="48"/>
        <v>2240.5806677790083</v>
      </c>
      <c r="M354" s="23">
        <f t="shared" ca="1" si="49"/>
        <v>9.4830926232957609</v>
      </c>
      <c r="N354" s="23">
        <f t="shared" ca="1" si="52"/>
        <v>2234.5806677790083</v>
      </c>
      <c r="O354" s="23">
        <f t="shared" ca="1" si="53"/>
        <v>2240.5806677790083</v>
      </c>
    </row>
    <row r="355" spans="6:15" x14ac:dyDescent="0.25">
      <c r="F355" s="9">
        <v>353</v>
      </c>
      <c r="G355" s="23">
        <f t="shared" ca="1" si="45"/>
        <v>7.6101515738507075</v>
      </c>
      <c r="H355" s="23">
        <f t="shared" ca="1" si="50"/>
        <v>2238.7077267295631</v>
      </c>
      <c r="I355" s="23">
        <f t="shared" ca="1" si="51"/>
        <v>2240.5806677790083</v>
      </c>
      <c r="J355" s="23">
        <f t="shared" ca="1" si="46"/>
        <v>1.8729410494452168</v>
      </c>
      <c r="K355" s="2">
        <f t="shared" ca="1" si="47"/>
        <v>2</v>
      </c>
      <c r="L355" s="23">
        <f t="shared" ca="1" si="48"/>
        <v>2242.5806677790083</v>
      </c>
      <c r="M355" s="23">
        <f t="shared" ca="1" si="49"/>
        <v>3.8729410494452168</v>
      </c>
      <c r="N355" s="23">
        <f t="shared" ca="1" si="52"/>
        <v>2242.5806677790083</v>
      </c>
      <c r="O355" s="23">
        <f t="shared" ca="1" si="53"/>
        <v>2240.5806677790083</v>
      </c>
    </row>
    <row r="356" spans="6:15" x14ac:dyDescent="0.25">
      <c r="F356" s="9">
        <v>354</v>
      </c>
      <c r="G356" s="23">
        <f t="shared" ca="1" si="45"/>
        <v>2.3575297565668309</v>
      </c>
      <c r="H356" s="23">
        <f t="shared" ca="1" si="50"/>
        <v>2241.0652564861298</v>
      </c>
      <c r="I356" s="23">
        <f t="shared" ca="1" si="51"/>
        <v>2242.5806677790083</v>
      </c>
      <c r="J356" s="23">
        <f t="shared" ca="1" si="46"/>
        <v>1.5154112928785253</v>
      </c>
      <c r="K356" s="2">
        <f t="shared" ca="1" si="47"/>
        <v>2</v>
      </c>
      <c r="L356" s="23">
        <f t="shared" ca="1" si="48"/>
        <v>2244.5806677790083</v>
      </c>
      <c r="M356" s="23">
        <f t="shared" ca="1" si="49"/>
        <v>3.5154112928785253</v>
      </c>
      <c r="N356" s="23">
        <f t="shared" ca="1" si="52"/>
        <v>2242.5806677790083</v>
      </c>
      <c r="O356" s="23">
        <f t="shared" ca="1" si="53"/>
        <v>2244.5806677790083</v>
      </c>
    </row>
    <row r="357" spans="6:15" x14ac:dyDescent="0.25">
      <c r="F357" s="9">
        <v>355</v>
      </c>
      <c r="G357" s="23">
        <f t="shared" ca="1" si="45"/>
        <v>3.1892137901182736</v>
      </c>
      <c r="H357" s="23">
        <f t="shared" ca="1" si="50"/>
        <v>2244.254470276248</v>
      </c>
      <c r="I357" s="23">
        <f t="shared" ca="1" si="51"/>
        <v>2244.5806677790083</v>
      </c>
      <c r="J357" s="23">
        <f t="shared" ca="1" si="46"/>
        <v>0.3261975027603512</v>
      </c>
      <c r="K357" s="2">
        <f t="shared" ca="1" si="47"/>
        <v>7</v>
      </c>
      <c r="L357" s="23">
        <f t="shared" ca="1" si="48"/>
        <v>2251.5806677790083</v>
      </c>
      <c r="M357" s="23">
        <f t="shared" ca="1" si="49"/>
        <v>7.3261975027603512</v>
      </c>
      <c r="N357" s="23">
        <f t="shared" ca="1" si="52"/>
        <v>2251.5806677790083</v>
      </c>
      <c r="O357" s="23">
        <f t="shared" ca="1" si="53"/>
        <v>2244.5806677790083</v>
      </c>
    </row>
    <row r="358" spans="6:15" x14ac:dyDescent="0.25">
      <c r="F358" s="9">
        <v>356</v>
      </c>
      <c r="G358" s="23">
        <f t="shared" ca="1" si="45"/>
        <v>4.2153660841149261</v>
      </c>
      <c r="H358" s="23">
        <f t="shared" ca="1" si="50"/>
        <v>2248.4698363603629</v>
      </c>
      <c r="I358" s="23">
        <f t="shared" ca="1" si="51"/>
        <v>2251.5806677790083</v>
      </c>
      <c r="J358" s="23">
        <f t="shared" ca="1" si="46"/>
        <v>3.1108314186453754</v>
      </c>
      <c r="K358" s="2">
        <f t="shared" ca="1" si="47"/>
        <v>2</v>
      </c>
      <c r="L358" s="23">
        <f t="shared" ca="1" si="48"/>
        <v>2253.5806677790083</v>
      </c>
      <c r="M358" s="23">
        <f t="shared" ca="1" si="49"/>
        <v>5.1108314186453754</v>
      </c>
      <c r="N358" s="23">
        <f t="shared" ca="1" si="52"/>
        <v>2251.5806677790083</v>
      </c>
      <c r="O358" s="23">
        <f t="shared" ca="1" si="53"/>
        <v>2253.5806677790083</v>
      </c>
    </row>
    <row r="359" spans="6:15" x14ac:dyDescent="0.25">
      <c r="F359" s="9">
        <v>357</v>
      </c>
      <c r="G359" s="23">
        <f t="shared" ca="1" si="45"/>
        <v>15.365978673486509</v>
      </c>
      <c r="H359" s="23">
        <f t="shared" ca="1" si="50"/>
        <v>2263.8358150338495</v>
      </c>
      <c r="I359" s="23">
        <f t="shared" ca="1" si="51"/>
        <v>2263.8358150338495</v>
      </c>
      <c r="J359" s="23">
        <f t="shared" ca="1" si="46"/>
        <v>0</v>
      </c>
      <c r="K359" s="2">
        <f t="shared" ca="1" si="47"/>
        <v>3</v>
      </c>
      <c r="L359" s="23">
        <f t="shared" ca="1" si="48"/>
        <v>2266.8358150338495</v>
      </c>
      <c r="M359" s="23">
        <f t="shared" ca="1" si="49"/>
        <v>3</v>
      </c>
      <c r="N359" s="23">
        <f t="shared" ca="1" si="52"/>
        <v>2266.8358150338495</v>
      </c>
      <c r="O359" s="23">
        <f t="shared" ca="1" si="53"/>
        <v>2253.5806677790083</v>
      </c>
    </row>
    <row r="360" spans="6:15" x14ac:dyDescent="0.25">
      <c r="F360" s="9">
        <v>358</v>
      </c>
      <c r="G360" s="23">
        <f t="shared" ca="1" si="45"/>
        <v>2.0067261961749017</v>
      </c>
      <c r="H360" s="23">
        <f t="shared" ca="1" si="50"/>
        <v>2265.8425412300244</v>
      </c>
      <c r="I360" s="23">
        <f t="shared" ca="1" si="51"/>
        <v>2266.8358150338495</v>
      </c>
      <c r="J360" s="23">
        <f t="shared" ca="1" si="46"/>
        <v>0.99327380382510455</v>
      </c>
      <c r="K360" s="2">
        <f t="shared" ca="1" si="47"/>
        <v>6</v>
      </c>
      <c r="L360" s="23">
        <f t="shared" ca="1" si="48"/>
        <v>2272.8358150338495</v>
      </c>
      <c r="M360" s="23">
        <f t="shared" ca="1" si="49"/>
        <v>6.9932738038251046</v>
      </c>
      <c r="N360" s="23">
        <f t="shared" ca="1" si="52"/>
        <v>2266.8358150338495</v>
      </c>
      <c r="O360" s="23">
        <f t="shared" ca="1" si="53"/>
        <v>2272.8358150338495</v>
      </c>
    </row>
    <row r="361" spans="6:15" x14ac:dyDescent="0.25">
      <c r="F361" s="9">
        <v>359</v>
      </c>
      <c r="G361" s="23">
        <f t="shared" ca="1" si="45"/>
        <v>1.1701796393633732</v>
      </c>
      <c r="H361" s="23">
        <f t="shared" ca="1" si="50"/>
        <v>2267.012720869388</v>
      </c>
      <c r="I361" s="23">
        <f t="shared" ca="1" si="51"/>
        <v>2272.8358150338495</v>
      </c>
      <c r="J361" s="23">
        <f t="shared" ca="1" si="46"/>
        <v>5.8230941644615086</v>
      </c>
      <c r="K361" s="2">
        <f t="shared" ca="1" si="47"/>
        <v>6</v>
      </c>
      <c r="L361" s="23">
        <f t="shared" ca="1" si="48"/>
        <v>2278.8358150338495</v>
      </c>
      <c r="M361" s="23">
        <f t="shared" ca="1" si="49"/>
        <v>11.823094164461509</v>
      </c>
      <c r="N361" s="23">
        <f t="shared" ca="1" si="52"/>
        <v>2278.8358150338495</v>
      </c>
      <c r="O361" s="23">
        <f t="shared" ca="1" si="53"/>
        <v>2272.8358150338495</v>
      </c>
    </row>
    <row r="362" spans="6:15" x14ac:dyDescent="0.25">
      <c r="F362" s="9">
        <v>360</v>
      </c>
      <c r="G362" s="23">
        <f t="shared" ca="1" si="45"/>
        <v>2.2906712572968524</v>
      </c>
      <c r="H362" s="23">
        <f t="shared" ca="1" si="50"/>
        <v>2269.3033921266847</v>
      </c>
      <c r="I362" s="23">
        <f t="shared" ca="1" si="51"/>
        <v>2278.8358150338495</v>
      </c>
      <c r="J362" s="23">
        <f t="shared" ca="1" si="46"/>
        <v>9.5324229071648006</v>
      </c>
      <c r="K362" s="2">
        <f t="shared" ca="1" si="47"/>
        <v>3</v>
      </c>
      <c r="L362" s="23">
        <f t="shared" ca="1" si="48"/>
        <v>2281.8358150338495</v>
      </c>
      <c r="M362" s="23">
        <f t="shared" ca="1" si="49"/>
        <v>12.532422907164801</v>
      </c>
      <c r="N362" s="23">
        <f t="shared" ca="1" si="52"/>
        <v>2278.8358150338495</v>
      </c>
      <c r="O362" s="23">
        <f t="shared" ca="1" si="53"/>
        <v>2281.8358150338495</v>
      </c>
    </row>
    <row r="363" spans="6:15" x14ac:dyDescent="0.25">
      <c r="F363" s="9">
        <v>361</v>
      </c>
      <c r="G363" s="23">
        <f t="shared" ca="1" si="45"/>
        <v>4.3865299894620264</v>
      </c>
      <c r="H363" s="23">
        <f t="shared" ca="1" si="50"/>
        <v>2273.6899221161466</v>
      </c>
      <c r="I363" s="23">
        <f t="shared" ca="1" si="51"/>
        <v>2281.8358150338495</v>
      </c>
      <c r="J363" s="23">
        <f t="shared" ca="1" si="46"/>
        <v>8.1458929177028949</v>
      </c>
      <c r="K363" s="2">
        <f t="shared" ca="1" si="47"/>
        <v>5</v>
      </c>
      <c r="L363" s="23">
        <f t="shared" ca="1" si="48"/>
        <v>2286.8358150338495</v>
      </c>
      <c r="M363" s="23">
        <f t="shared" ca="1" si="49"/>
        <v>13.145892917702895</v>
      </c>
      <c r="N363" s="23">
        <f t="shared" ca="1" si="52"/>
        <v>2286.8358150338495</v>
      </c>
      <c r="O363" s="23">
        <f t="shared" ca="1" si="53"/>
        <v>2281.8358150338495</v>
      </c>
    </row>
    <row r="364" spans="6:15" x14ac:dyDescent="0.25">
      <c r="F364" s="9">
        <v>362</v>
      </c>
      <c r="G364" s="23">
        <f t="shared" ca="1" si="45"/>
        <v>5.9032821472344548</v>
      </c>
      <c r="H364" s="23">
        <f t="shared" ca="1" si="50"/>
        <v>2279.5932042633813</v>
      </c>
      <c r="I364" s="23">
        <f t="shared" ca="1" si="51"/>
        <v>2286.8358150338495</v>
      </c>
      <c r="J364" s="23">
        <f t="shared" ca="1" si="46"/>
        <v>7.2426107704682181</v>
      </c>
      <c r="K364" s="2">
        <f t="shared" ca="1" si="47"/>
        <v>4</v>
      </c>
      <c r="L364" s="23">
        <f t="shared" ca="1" si="48"/>
        <v>2290.8358150338495</v>
      </c>
      <c r="M364" s="23">
        <f t="shared" ca="1" si="49"/>
        <v>11.242610770468218</v>
      </c>
      <c r="N364" s="23">
        <f t="shared" ca="1" si="52"/>
        <v>2286.8358150338495</v>
      </c>
      <c r="O364" s="23">
        <f t="shared" ca="1" si="53"/>
        <v>2290.8358150338495</v>
      </c>
    </row>
    <row r="365" spans="6:15" x14ac:dyDescent="0.25">
      <c r="F365" s="9">
        <v>363</v>
      </c>
      <c r="G365" s="23">
        <f t="shared" ca="1" si="45"/>
        <v>0.90194159158214871</v>
      </c>
      <c r="H365" s="23">
        <f t="shared" ca="1" si="50"/>
        <v>2280.4951458549635</v>
      </c>
      <c r="I365" s="23">
        <f t="shared" ca="1" si="51"/>
        <v>2290.8358150338495</v>
      </c>
      <c r="J365" s="23">
        <f t="shared" ca="1" si="46"/>
        <v>10.340669178885946</v>
      </c>
      <c r="K365" s="2">
        <f t="shared" ca="1" si="47"/>
        <v>2</v>
      </c>
      <c r="L365" s="23">
        <f t="shared" ca="1" si="48"/>
        <v>2292.8358150338495</v>
      </c>
      <c r="M365" s="23">
        <f t="shared" ca="1" si="49"/>
        <v>12.340669178885946</v>
      </c>
      <c r="N365" s="23">
        <f t="shared" ca="1" si="52"/>
        <v>2292.8358150338495</v>
      </c>
      <c r="O365" s="23">
        <f t="shared" ca="1" si="53"/>
        <v>2290.8358150338495</v>
      </c>
    </row>
    <row r="366" spans="6:15" x14ac:dyDescent="0.25">
      <c r="F366" s="9">
        <v>364</v>
      </c>
      <c r="G366" s="23">
        <f t="shared" ca="1" si="45"/>
        <v>7.5007050901629571</v>
      </c>
      <c r="H366" s="23">
        <f t="shared" ca="1" si="50"/>
        <v>2287.9958509451267</v>
      </c>
      <c r="I366" s="23">
        <f t="shared" ca="1" si="51"/>
        <v>2292.8358150338495</v>
      </c>
      <c r="J366" s="23">
        <f t="shared" ca="1" si="46"/>
        <v>4.8399640887228088</v>
      </c>
      <c r="K366" s="2">
        <f t="shared" ca="1" si="47"/>
        <v>6</v>
      </c>
      <c r="L366" s="23">
        <f t="shared" ca="1" si="48"/>
        <v>2298.8358150338495</v>
      </c>
      <c r="M366" s="23">
        <f t="shared" ca="1" si="49"/>
        <v>10.839964088722809</v>
      </c>
      <c r="N366" s="23">
        <f t="shared" ca="1" si="52"/>
        <v>2292.8358150338495</v>
      </c>
      <c r="O366" s="23">
        <f t="shared" ca="1" si="53"/>
        <v>2298.8358150338495</v>
      </c>
    </row>
    <row r="367" spans="6:15" x14ac:dyDescent="0.25">
      <c r="F367" s="9">
        <v>365</v>
      </c>
      <c r="G367" s="23">
        <f t="shared" ca="1" si="45"/>
        <v>13.297531460708669</v>
      </c>
      <c r="H367" s="23">
        <f t="shared" ca="1" si="50"/>
        <v>2301.2933824058355</v>
      </c>
      <c r="I367" s="23">
        <f t="shared" ca="1" si="51"/>
        <v>2301.2933824058355</v>
      </c>
      <c r="J367" s="23">
        <f t="shared" ca="1" si="46"/>
        <v>0</v>
      </c>
      <c r="K367" s="2">
        <f t="shared" ca="1" si="47"/>
        <v>6</v>
      </c>
      <c r="L367" s="23">
        <f t="shared" ca="1" si="48"/>
        <v>2307.2933824058355</v>
      </c>
      <c r="M367" s="23">
        <f t="shared" ca="1" si="49"/>
        <v>6</v>
      </c>
      <c r="N367" s="23">
        <f t="shared" ca="1" si="52"/>
        <v>2307.2933824058355</v>
      </c>
      <c r="O367" s="23">
        <f t="shared" ca="1" si="53"/>
        <v>2298.8358150338495</v>
      </c>
    </row>
    <row r="368" spans="6:15" x14ac:dyDescent="0.25">
      <c r="F368" s="9">
        <v>366</v>
      </c>
      <c r="G368" s="23">
        <f t="shared" ca="1" si="45"/>
        <v>5.4582444668116636</v>
      </c>
      <c r="H368" s="23">
        <f t="shared" ca="1" si="50"/>
        <v>2306.7516268726472</v>
      </c>
      <c r="I368" s="23">
        <f t="shared" ca="1" si="51"/>
        <v>2307.2933824058355</v>
      </c>
      <c r="J368" s="23">
        <f t="shared" ca="1" si="46"/>
        <v>0.54175553318827951</v>
      </c>
      <c r="K368" s="2">
        <f t="shared" ca="1" si="47"/>
        <v>5</v>
      </c>
      <c r="L368" s="23">
        <f t="shared" ca="1" si="48"/>
        <v>2312.2933824058355</v>
      </c>
      <c r="M368" s="23">
        <f t="shared" ca="1" si="49"/>
        <v>5.5417555331882795</v>
      </c>
      <c r="N368" s="23">
        <f t="shared" ca="1" si="52"/>
        <v>2307.2933824058355</v>
      </c>
      <c r="O368" s="23">
        <f t="shared" ca="1" si="53"/>
        <v>2312.2933824058355</v>
      </c>
    </row>
    <row r="369" spans="6:15" x14ac:dyDescent="0.25">
      <c r="F369" s="9">
        <v>367</v>
      </c>
      <c r="G369" s="23">
        <f t="shared" ca="1" si="45"/>
        <v>2.4273061300340211</v>
      </c>
      <c r="H369" s="23">
        <f t="shared" ca="1" si="50"/>
        <v>2309.1789330026813</v>
      </c>
      <c r="I369" s="23">
        <f t="shared" ca="1" si="51"/>
        <v>2312.2933824058355</v>
      </c>
      <c r="J369" s="23">
        <f t="shared" ca="1" si="46"/>
        <v>3.1144494031541399</v>
      </c>
      <c r="K369" s="2">
        <f t="shared" ca="1" si="47"/>
        <v>6</v>
      </c>
      <c r="L369" s="23">
        <f t="shared" ca="1" si="48"/>
        <v>2318.2933824058355</v>
      </c>
      <c r="M369" s="23">
        <f t="shared" ca="1" si="49"/>
        <v>9.1144494031541399</v>
      </c>
      <c r="N369" s="23">
        <f t="shared" ca="1" si="52"/>
        <v>2318.2933824058355</v>
      </c>
      <c r="O369" s="23">
        <f t="shared" ca="1" si="53"/>
        <v>2312.2933824058355</v>
      </c>
    </row>
    <row r="370" spans="6:15" x14ac:dyDescent="0.25">
      <c r="F370" s="9">
        <v>368</v>
      </c>
      <c r="G370" s="23">
        <f t="shared" ca="1" si="45"/>
        <v>1.0576680365464577</v>
      </c>
      <c r="H370" s="23">
        <f t="shared" ca="1" si="50"/>
        <v>2310.2366010392279</v>
      </c>
      <c r="I370" s="23">
        <f t="shared" ca="1" si="51"/>
        <v>2318.2933824058355</v>
      </c>
      <c r="J370" s="23">
        <f t="shared" ca="1" si="46"/>
        <v>8.0567813666075381</v>
      </c>
      <c r="K370" s="2">
        <f t="shared" ca="1" si="47"/>
        <v>2</v>
      </c>
      <c r="L370" s="23">
        <f t="shared" ca="1" si="48"/>
        <v>2320.2933824058355</v>
      </c>
      <c r="M370" s="23">
        <f t="shared" ca="1" si="49"/>
        <v>10.056781366607538</v>
      </c>
      <c r="N370" s="23">
        <f t="shared" ca="1" si="52"/>
        <v>2318.2933824058355</v>
      </c>
      <c r="O370" s="23">
        <f t="shared" ca="1" si="53"/>
        <v>2320.2933824058355</v>
      </c>
    </row>
    <row r="371" spans="6:15" x14ac:dyDescent="0.25">
      <c r="F371" s="9">
        <v>369</v>
      </c>
      <c r="G371" s="23">
        <f t="shared" ca="1" si="45"/>
        <v>5.792901401662192</v>
      </c>
      <c r="H371" s="23">
        <f t="shared" ca="1" si="50"/>
        <v>2316.0295024408902</v>
      </c>
      <c r="I371" s="23">
        <f t="shared" ca="1" si="51"/>
        <v>2320.2933824058355</v>
      </c>
      <c r="J371" s="23">
        <f t="shared" ca="1" si="46"/>
        <v>4.2638799649453176</v>
      </c>
      <c r="K371" s="2">
        <f t="shared" ca="1" si="47"/>
        <v>4</v>
      </c>
      <c r="L371" s="23">
        <f t="shared" ca="1" si="48"/>
        <v>2324.2933824058355</v>
      </c>
      <c r="M371" s="23">
        <f t="shared" ca="1" si="49"/>
        <v>8.2638799649453176</v>
      </c>
      <c r="N371" s="23">
        <f t="shared" ca="1" si="52"/>
        <v>2324.2933824058355</v>
      </c>
      <c r="O371" s="23">
        <f t="shared" ca="1" si="53"/>
        <v>2320.2933824058355</v>
      </c>
    </row>
    <row r="372" spans="6:15" x14ac:dyDescent="0.25">
      <c r="F372" s="9">
        <v>370</v>
      </c>
      <c r="G372" s="23">
        <f t="shared" ca="1" si="45"/>
        <v>2.3561379301445755</v>
      </c>
      <c r="H372" s="23">
        <f t="shared" ca="1" si="50"/>
        <v>2318.3856403710347</v>
      </c>
      <c r="I372" s="23">
        <f t="shared" ca="1" si="51"/>
        <v>2324.2933824058355</v>
      </c>
      <c r="J372" s="23">
        <f t="shared" ca="1" si="46"/>
        <v>5.9077420348007763</v>
      </c>
      <c r="K372" s="2">
        <f t="shared" ca="1" si="47"/>
        <v>3</v>
      </c>
      <c r="L372" s="23">
        <f t="shared" ca="1" si="48"/>
        <v>2327.2933824058355</v>
      </c>
      <c r="M372" s="23">
        <f t="shared" ca="1" si="49"/>
        <v>8.9077420348007763</v>
      </c>
      <c r="N372" s="23">
        <f t="shared" ca="1" si="52"/>
        <v>2324.2933824058355</v>
      </c>
      <c r="O372" s="23">
        <f t="shared" ca="1" si="53"/>
        <v>2327.2933824058355</v>
      </c>
    </row>
    <row r="373" spans="6:15" x14ac:dyDescent="0.25">
      <c r="F373" s="9">
        <v>371</v>
      </c>
      <c r="G373" s="23">
        <f t="shared" ca="1" si="45"/>
        <v>1.6067392715792188</v>
      </c>
      <c r="H373" s="23">
        <f t="shared" ca="1" si="50"/>
        <v>2319.9923796426137</v>
      </c>
      <c r="I373" s="23">
        <f t="shared" ca="1" si="51"/>
        <v>2327.2933824058355</v>
      </c>
      <c r="J373" s="23">
        <f t="shared" ca="1" si="46"/>
        <v>7.3010027632217316</v>
      </c>
      <c r="K373" s="2">
        <f t="shared" ca="1" si="47"/>
        <v>7</v>
      </c>
      <c r="L373" s="23">
        <f t="shared" ca="1" si="48"/>
        <v>2334.2933824058355</v>
      </c>
      <c r="M373" s="23">
        <f t="shared" ca="1" si="49"/>
        <v>14.301002763221732</v>
      </c>
      <c r="N373" s="23">
        <f t="shared" ca="1" si="52"/>
        <v>2334.2933824058355</v>
      </c>
      <c r="O373" s="23">
        <f t="shared" ca="1" si="53"/>
        <v>2327.2933824058355</v>
      </c>
    </row>
    <row r="374" spans="6:15" x14ac:dyDescent="0.25">
      <c r="F374" s="9">
        <v>372</v>
      </c>
      <c r="G374" s="23">
        <f t="shared" ca="1" si="45"/>
        <v>14.761116045502192</v>
      </c>
      <c r="H374" s="23">
        <f t="shared" ca="1" si="50"/>
        <v>2334.7534956881159</v>
      </c>
      <c r="I374" s="23">
        <f t="shared" ca="1" si="51"/>
        <v>2334.7534956881159</v>
      </c>
      <c r="J374" s="23">
        <f t="shared" ca="1" si="46"/>
        <v>0</v>
      </c>
      <c r="K374" s="2">
        <f t="shared" ca="1" si="47"/>
        <v>2</v>
      </c>
      <c r="L374" s="23">
        <f t="shared" ca="1" si="48"/>
        <v>2336.7534956881159</v>
      </c>
      <c r="M374" s="23">
        <f t="shared" ca="1" si="49"/>
        <v>2</v>
      </c>
      <c r="N374" s="23">
        <f t="shared" ca="1" si="52"/>
        <v>2334.2933824058355</v>
      </c>
      <c r="O374" s="23">
        <f t="shared" ca="1" si="53"/>
        <v>2336.7534956881159</v>
      </c>
    </row>
    <row r="375" spans="6:15" x14ac:dyDescent="0.25">
      <c r="F375" s="9">
        <v>373</v>
      </c>
      <c r="G375" s="23">
        <f t="shared" ca="1" si="45"/>
        <v>4.3289908659130472</v>
      </c>
      <c r="H375" s="23">
        <f t="shared" ca="1" si="50"/>
        <v>2339.0824865540289</v>
      </c>
      <c r="I375" s="23">
        <f t="shared" ca="1" si="51"/>
        <v>2339.0824865540289</v>
      </c>
      <c r="J375" s="23">
        <f t="shared" ca="1" si="46"/>
        <v>0</v>
      </c>
      <c r="K375" s="2">
        <f t="shared" ca="1" si="47"/>
        <v>8</v>
      </c>
      <c r="L375" s="23">
        <f t="shared" ca="1" si="48"/>
        <v>2347.0824865540289</v>
      </c>
      <c r="M375" s="23">
        <f t="shared" ca="1" si="49"/>
        <v>8</v>
      </c>
      <c r="N375" s="23">
        <f t="shared" ca="1" si="52"/>
        <v>2347.0824865540289</v>
      </c>
      <c r="O375" s="23">
        <f t="shared" ca="1" si="53"/>
        <v>2336.7534956881159</v>
      </c>
    </row>
    <row r="376" spans="6:15" x14ac:dyDescent="0.25">
      <c r="F376" s="9">
        <v>374</v>
      </c>
      <c r="G376" s="23">
        <f t="shared" ca="1" si="45"/>
        <v>8.0818404749237303</v>
      </c>
      <c r="H376" s="23">
        <f t="shared" ca="1" si="50"/>
        <v>2347.1643270289528</v>
      </c>
      <c r="I376" s="23">
        <f t="shared" ca="1" si="51"/>
        <v>2347.1643270289528</v>
      </c>
      <c r="J376" s="23">
        <f t="shared" ca="1" si="46"/>
        <v>0</v>
      </c>
      <c r="K376" s="2">
        <f t="shared" ca="1" si="47"/>
        <v>9</v>
      </c>
      <c r="L376" s="23">
        <f t="shared" ca="1" si="48"/>
        <v>2356.1643270289528</v>
      </c>
      <c r="M376" s="23">
        <f t="shared" ca="1" si="49"/>
        <v>9</v>
      </c>
      <c r="N376" s="23">
        <f t="shared" ca="1" si="52"/>
        <v>2347.0824865540289</v>
      </c>
      <c r="O376" s="23">
        <f t="shared" ca="1" si="53"/>
        <v>2356.1643270289528</v>
      </c>
    </row>
    <row r="377" spans="6:15" x14ac:dyDescent="0.25">
      <c r="F377" s="9">
        <v>375</v>
      </c>
      <c r="G377" s="23">
        <f t="shared" ca="1" si="45"/>
        <v>3.3584188262657282</v>
      </c>
      <c r="H377" s="23">
        <f t="shared" ca="1" si="50"/>
        <v>2350.5227458552185</v>
      </c>
      <c r="I377" s="23">
        <f t="shared" ca="1" si="51"/>
        <v>2356.1643270289528</v>
      </c>
      <c r="J377" s="23">
        <f t="shared" ca="1" si="46"/>
        <v>5.6415811737342665</v>
      </c>
      <c r="K377" s="2">
        <f t="shared" ca="1" si="47"/>
        <v>4</v>
      </c>
      <c r="L377" s="23">
        <f t="shared" ca="1" si="48"/>
        <v>2360.1643270289528</v>
      </c>
      <c r="M377" s="23">
        <f t="shared" ca="1" si="49"/>
        <v>9.6415811737342665</v>
      </c>
      <c r="N377" s="23">
        <f t="shared" ca="1" si="52"/>
        <v>2360.1643270289528</v>
      </c>
      <c r="O377" s="23">
        <f t="shared" ca="1" si="53"/>
        <v>2356.1643270289528</v>
      </c>
    </row>
    <row r="378" spans="6:15" x14ac:dyDescent="0.25">
      <c r="F378" s="9">
        <v>376</v>
      </c>
      <c r="G378" s="23">
        <f t="shared" ca="1" si="45"/>
        <v>1.8664693567387818</v>
      </c>
      <c r="H378" s="23">
        <f t="shared" ca="1" si="50"/>
        <v>2352.3892152119574</v>
      </c>
      <c r="I378" s="23">
        <f t="shared" ca="1" si="51"/>
        <v>2360.1643270289528</v>
      </c>
      <c r="J378" s="23">
        <f t="shared" ca="1" si="46"/>
        <v>7.775111816995377</v>
      </c>
      <c r="K378" s="2">
        <f t="shared" ca="1" si="47"/>
        <v>3</v>
      </c>
      <c r="L378" s="23">
        <f t="shared" ca="1" si="48"/>
        <v>2363.1643270289528</v>
      </c>
      <c r="M378" s="23">
        <f t="shared" ca="1" si="49"/>
        <v>10.775111816995377</v>
      </c>
      <c r="N378" s="23">
        <f t="shared" ca="1" si="52"/>
        <v>2360.1643270289528</v>
      </c>
      <c r="O378" s="23">
        <f t="shared" ca="1" si="53"/>
        <v>2363.1643270289528</v>
      </c>
    </row>
    <row r="379" spans="6:15" x14ac:dyDescent="0.25">
      <c r="F379" s="9">
        <v>377</v>
      </c>
      <c r="G379" s="23">
        <f t="shared" ca="1" si="45"/>
        <v>6.5310227748689744</v>
      </c>
      <c r="H379" s="23">
        <f t="shared" ca="1" si="50"/>
        <v>2358.9202379868266</v>
      </c>
      <c r="I379" s="23">
        <f t="shared" ca="1" si="51"/>
        <v>2363.1643270289528</v>
      </c>
      <c r="J379" s="23">
        <f t="shared" ca="1" si="46"/>
        <v>4.2440890421262338</v>
      </c>
      <c r="K379" s="2">
        <f t="shared" ca="1" si="47"/>
        <v>3</v>
      </c>
      <c r="L379" s="23">
        <f t="shared" ca="1" si="48"/>
        <v>2366.1643270289528</v>
      </c>
      <c r="M379" s="23">
        <f t="shared" ca="1" si="49"/>
        <v>7.2440890421262338</v>
      </c>
      <c r="N379" s="23">
        <f t="shared" ca="1" si="52"/>
        <v>2366.1643270289528</v>
      </c>
      <c r="O379" s="23">
        <f t="shared" ca="1" si="53"/>
        <v>2363.1643270289528</v>
      </c>
    </row>
    <row r="380" spans="6:15" x14ac:dyDescent="0.25">
      <c r="F380" s="9">
        <v>378</v>
      </c>
      <c r="G380" s="23">
        <f t="shared" ca="1" si="45"/>
        <v>0.23389951908163203</v>
      </c>
      <c r="H380" s="23">
        <f t="shared" ca="1" si="50"/>
        <v>2359.1541375059082</v>
      </c>
      <c r="I380" s="23">
        <f t="shared" ca="1" si="51"/>
        <v>2366.1643270289528</v>
      </c>
      <c r="J380" s="23">
        <f t="shared" ca="1" si="46"/>
        <v>7.0101895230445734</v>
      </c>
      <c r="K380" s="2">
        <f t="shared" ca="1" si="47"/>
        <v>2</v>
      </c>
      <c r="L380" s="23">
        <f t="shared" ca="1" si="48"/>
        <v>2368.1643270289528</v>
      </c>
      <c r="M380" s="23">
        <f t="shared" ca="1" si="49"/>
        <v>9.0101895230445734</v>
      </c>
      <c r="N380" s="23">
        <f t="shared" ca="1" si="52"/>
        <v>2366.1643270289528</v>
      </c>
      <c r="O380" s="23">
        <f t="shared" ca="1" si="53"/>
        <v>2368.1643270289528</v>
      </c>
    </row>
    <row r="381" spans="6:15" x14ac:dyDescent="0.25">
      <c r="F381" s="9">
        <v>379</v>
      </c>
      <c r="G381" s="23">
        <f t="shared" ca="1" si="45"/>
        <v>32.677831453267309</v>
      </c>
      <c r="H381" s="23">
        <f t="shared" ca="1" si="50"/>
        <v>2391.8319689591754</v>
      </c>
      <c r="I381" s="23">
        <f t="shared" ca="1" si="51"/>
        <v>2391.8319689591754</v>
      </c>
      <c r="J381" s="23">
        <f t="shared" ca="1" si="46"/>
        <v>0</v>
      </c>
      <c r="K381" s="2">
        <f t="shared" ca="1" si="47"/>
        <v>4</v>
      </c>
      <c r="L381" s="23">
        <f t="shared" ca="1" si="48"/>
        <v>2395.8319689591754</v>
      </c>
      <c r="M381" s="23">
        <f t="shared" ca="1" si="49"/>
        <v>4</v>
      </c>
      <c r="N381" s="23">
        <f t="shared" ca="1" si="52"/>
        <v>2395.8319689591754</v>
      </c>
      <c r="O381" s="23">
        <f t="shared" ca="1" si="53"/>
        <v>2368.1643270289528</v>
      </c>
    </row>
    <row r="382" spans="6:15" x14ac:dyDescent="0.25">
      <c r="F382" s="9">
        <v>380</v>
      </c>
      <c r="G382" s="23">
        <f t="shared" ca="1" si="45"/>
        <v>9.0227816453788545</v>
      </c>
      <c r="H382" s="23">
        <f t="shared" ca="1" si="50"/>
        <v>2400.8547506045543</v>
      </c>
      <c r="I382" s="23">
        <f t="shared" ca="1" si="51"/>
        <v>2400.8547506045543</v>
      </c>
      <c r="J382" s="23">
        <f t="shared" ca="1" si="46"/>
        <v>0</v>
      </c>
      <c r="K382" s="2">
        <f t="shared" ca="1" si="47"/>
        <v>5</v>
      </c>
      <c r="L382" s="23">
        <f t="shared" ca="1" si="48"/>
        <v>2405.8547506045543</v>
      </c>
      <c r="M382" s="23">
        <f t="shared" ca="1" si="49"/>
        <v>5</v>
      </c>
      <c r="N382" s="23">
        <f t="shared" ca="1" si="52"/>
        <v>2395.8319689591754</v>
      </c>
      <c r="O382" s="23">
        <f t="shared" ca="1" si="53"/>
        <v>2405.8547506045543</v>
      </c>
    </row>
    <row r="383" spans="6:15" x14ac:dyDescent="0.25">
      <c r="F383" s="9">
        <v>381</v>
      </c>
      <c r="G383" s="23">
        <f t="shared" ca="1" si="45"/>
        <v>4.0504755572215476</v>
      </c>
      <c r="H383" s="23">
        <f t="shared" ca="1" si="50"/>
        <v>2404.9052261617758</v>
      </c>
      <c r="I383" s="23">
        <f t="shared" ca="1" si="51"/>
        <v>2405.8547506045543</v>
      </c>
      <c r="J383" s="23">
        <f t="shared" ca="1" si="46"/>
        <v>0.949524442778511</v>
      </c>
      <c r="K383" s="2">
        <f t="shared" ca="1" si="47"/>
        <v>8</v>
      </c>
      <c r="L383" s="23">
        <f t="shared" ca="1" si="48"/>
        <v>2413.8547506045543</v>
      </c>
      <c r="M383" s="23">
        <f t="shared" ca="1" si="49"/>
        <v>8.949524442778511</v>
      </c>
      <c r="N383" s="23">
        <f t="shared" ca="1" si="52"/>
        <v>2413.8547506045543</v>
      </c>
      <c r="O383" s="23">
        <f t="shared" ca="1" si="53"/>
        <v>2405.8547506045543</v>
      </c>
    </row>
    <row r="384" spans="6:15" x14ac:dyDescent="0.25">
      <c r="F384" s="9">
        <v>382</v>
      </c>
      <c r="G384" s="23">
        <f t="shared" ca="1" si="45"/>
        <v>7.155156075501333</v>
      </c>
      <c r="H384" s="23">
        <f t="shared" ca="1" si="50"/>
        <v>2412.0603822372773</v>
      </c>
      <c r="I384" s="23">
        <f t="shared" ca="1" si="51"/>
        <v>2413.8547506045543</v>
      </c>
      <c r="J384" s="23">
        <f t="shared" ca="1" si="46"/>
        <v>1.7943683672770021</v>
      </c>
      <c r="K384" s="2">
        <f t="shared" ca="1" si="47"/>
        <v>3</v>
      </c>
      <c r="L384" s="23">
        <f t="shared" ca="1" si="48"/>
        <v>2416.8547506045543</v>
      </c>
      <c r="M384" s="23">
        <f t="shared" ca="1" si="49"/>
        <v>4.7943683672770021</v>
      </c>
      <c r="N384" s="23">
        <f t="shared" ca="1" si="52"/>
        <v>2413.8547506045543</v>
      </c>
      <c r="O384" s="23">
        <f t="shared" ca="1" si="53"/>
        <v>2416.8547506045543</v>
      </c>
    </row>
    <row r="385" spans="6:15" x14ac:dyDescent="0.25">
      <c r="F385" s="9">
        <v>383</v>
      </c>
      <c r="G385" s="23">
        <f t="shared" ca="1" si="45"/>
        <v>18.593262755625609</v>
      </c>
      <c r="H385" s="23">
        <f t="shared" ca="1" si="50"/>
        <v>2430.6536449929031</v>
      </c>
      <c r="I385" s="23">
        <f t="shared" ca="1" si="51"/>
        <v>2430.6536449929031</v>
      </c>
      <c r="J385" s="23">
        <f t="shared" ca="1" si="46"/>
        <v>0</v>
      </c>
      <c r="K385" s="2">
        <f t="shared" ca="1" si="47"/>
        <v>7</v>
      </c>
      <c r="L385" s="23">
        <f t="shared" ca="1" si="48"/>
        <v>2437.6536449929031</v>
      </c>
      <c r="M385" s="23">
        <f t="shared" ca="1" si="49"/>
        <v>7</v>
      </c>
      <c r="N385" s="23">
        <f t="shared" ca="1" si="52"/>
        <v>2437.6536449929031</v>
      </c>
      <c r="O385" s="23">
        <f t="shared" ca="1" si="53"/>
        <v>2416.8547506045543</v>
      </c>
    </row>
    <row r="386" spans="6:15" x14ac:dyDescent="0.25">
      <c r="F386" s="9">
        <v>384</v>
      </c>
      <c r="G386" s="23">
        <f t="shared" ca="1" si="45"/>
        <v>5.9781216148461684</v>
      </c>
      <c r="H386" s="23">
        <f t="shared" ca="1" si="50"/>
        <v>2436.6317666077493</v>
      </c>
      <c r="I386" s="23">
        <f t="shared" ca="1" si="51"/>
        <v>2437.6536449929031</v>
      </c>
      <c r="J386" s="23">
        <f t="shared" ca="1" si="46"/>
        <v>1.021878385153741</v>
      </c>
      <c r="K386" s="2">
        <f t="shared" ca="1" si="47"/>
        <v>2</v>
      </c>
      <c r="L386" s="23">
        <f t="shared" ca="1" si="48"/>
        <v>2439.6536449929031</v>
      </c>
      <c r="M386" s="23">
        <f t="shared" ca="1" si="49"/>
        <v>3.021878385153741</v>
      </c>
      <c r="N386" s="23">
        <f t="shared" ca="1" si="52"/>
        <v>2437.6536449929031</v>
      </c>
      <c r="O386" s="23">
        <f t="shared" ca="1" si="53"/>
        <v>2439.6536449929031</v>
      </c>
    </row>
    <row r="387" spans="6:15" x14ac:dyDescent="0.25">
      <c r="F387" s="9">
        <v>385</v>
      </c>
      <c r="G387" s="23">
        <f t="shared" ca="1" si="45"/>
        <v>3.1714559345095097</v>
      </c>
      <c r="H387" s="23">
        <f t="shared" ca="1" si="50"/>
        <v>2439.8032225422589</v>
      </c>
      <c r="I387" s="23">
        <f t="shared" ca="1" si="51"/>
        <v>2439.8032225422589</v>
      </c>
      <c r="J387" s="23">
        <f t="shared" ca="1" si="46"/>
        <v>0</v>
      </c>
      <c r="K387" s="2">
        <f t="shared" ca="1" si="47"/>
        <v>2</v>
      </c>
      <c r="L387" s="23">
        <f t="shared" ca="1" si="48"/>
        <v>2441.8032225422589</v>
      </c>
      <c r="M387" s="23">
        <f t="shared" ca="1" si="49"/>
        <v>2</v>
      </c>
      <c r="N387" s="23">
        <f t="shared" ca="1" si="52"/>
        <v>2441.8032225422589</v>
      </c>
      <c r="O387" s="23">
        <f t="shared" ca="1" si="53"/>
        <v>2439.6536449929031</v>
      </c>
    </row>
    <row r="388" spans="6:15" x14ac:dyDescent="0.25">
      <c r="F388" s="9">
        <v>386</v>
      </c>
      <c r="G388" s="23">
        <f t="shared" ref="G388:G451" ca="1" si="54">-$C$13*LN(RAND())</f>
        <v>12.173210319424919</v>
      </c>
      <c r="H388" s="23">
        <f t="shared" ca="1" si="50"/>
        <v>2451.9764328616839</v>
      </c>
      <c r="I388" s="23">
        <f t="shared" ca="1" si="51"/>
        <v>2451.9764328616839</v>
      </c>
      <c r="J388" s="23">
        <f t="shared" ref="J388:J451" ca="1" si="55">I388-H388</f>
        <v>0</v>
      </c>
      <c r="K388" s="2">
        <f t="shared" ref="K388:K451" ca="1" si="56">VLOOKUP(RAND(),$B$4:$D$11,3)</f>
        <v>4</v>
      </c>
      <c r="L388" s="23">
        <f t="shared" ref="L388:L451" ca="1" si="57">I388+K388</f>
        <v>2455.9764328616839</v>
      </c>
      <c r="M388" s="23">
        <f t="shared" ref="M388:M451" ca="1" si="58">J388+K388</f>
        <v>4</v>
      </c>
      <c r="N388" s="23">
        <f t="shared" ca="1" si="52"/>
        <v>2441.8032225422589</v>
      </c>
      <c r="O388" s="23">
        <f t="shared" ca="1" si="53"/>
        <v>2455.9764328616839</v>
      </c>
    </row>
    <row r="389" spans="6:15" x14ac:dyDescent="0.25">
      <c r="F389" s="9">
        <v>387</v>
      </c>
      <c r="G389" s="23">
        <f t="shared" ca="1" si="54"/>
        <v>2.7294729118140664</v>
      </c>
      <c r="H389" s="23">
        <f t="shared" ref="H389:H452" ca="1" si="59">H388+G389</f>
        <v>2454.7059057734978</v>
      </c>
      <c r="I389" s="23">
        <f t="shared" ref="I389:I452" ca="1" si="60">MAX(H389,L388)</f>
        <v>2455.9764328616839</v>
      </c>
      <c r="J389" s="23">
        <f t="shared" ca="1" si="55"/>
        <v>1.2705270881860997</v>
      </c>
      <c r="K389" s="2">
        <f t="shared" ca="1" si="56"/>
        <v>7</v>
      </c>
      <c r="L389" s="23">
        <f t="shared" ca="1" si="57"/>
        <v>2462.9764328616839</v>
      </c>
      <c r="M389" s="23">
        <f t="shared" ca="1" si="58"/>
        <v>8.2705270881860997</v>
      </c>
      <c r="N389" s="23">
        <f t="shared" ref="N389:N452" ca="1" si="61">IF(N388=MIN(N388:O388),L389,N388)</f>
        <v>2462.9764328616839</v>
      </c>
      <c r="O389" s="23">
        <f t="shared" ref="O389:O452" ca="1" si="62">IF(O388=MIN(N388:O388),L389,O388)</f>
        <v>2455.9764328616839</v>
      </c>
    </row>
    <row r="390" spans="6:15" x14ac:dyDescent="0.25">
      <c r="F390" s="9">
        <v>388</v>
      </c>
      <c r="G390" s="23">
        <f t="shared" ca="1" si="54"/>
        <v>2.0569212354177924</v>
      </c>
      <c r="H390" s="23">
        <f t="shared" ca="1" si="59"/>
        <v>2456.7628270089153</v>
      </c>
      <c r="I390" s="23">
        <f t="shared" ca="1" si="60"/>
        <v>2462.9764328616839</v>
      </c>
      <c r="J390" s="23">
        <f t="shared" ca="1" si="55"/>
        <v>6.2136058527685236</v>
      </c>
      <c r="K390" s="2">
        <f t="shared" ca="1" si="56"/>
        <v>4</v>
      </c>
      <c r="L390" s="23">
        <f t="shared" ca="1" si="57"/>
        <v>2466.9764328616839</v>
      </c>
      <c r="M390" s="23">
        <f t="shared" ca="1" si="58"/>
        <v>10.213605852768524</v>
      </c>
      <c r="N390" s="23">
        <f t="shared" ca="1" si="61"/>
        <v>2462.9764328616839</v>
      </c>
      <c r="O390" s="23">
        <f t="shared" ca="1" si="62"/>
        <v>2466.9764328616839</v>
      </c>
    </row>
    <row r="391" spans="6:15" x14ac:dyDescent="0.25">
      <c r="F391" s="9">
        <v>389</v>
      </c>
      <c r="G391" s="23">
        <f t="shared" ca="1" si="54"/>
        <v>6.4316906692075637</v>
      </c>
      <c r="H391" s="23">
        <f t="shared" ca="1" si="59"/>
        <v>2463.1945176781228</v>
      </c>
      <c r="I391" s="23">
        <f t="shared" ca="1" si="60"/>
        <v>2466.9764328616839</v>
      </c>
      <c r="J391" s="23">
        <f t="shared" ca="1" si="55"/>
        <v>3.7819151835610683</v>
      </c>
      <c r="K391" s="2">
        <f t="shared" ca="1" si="56"/>
        <v>5</v>
      </c>
      <c r="L391" s="23">
        <f t="shared" ca="1" si="57"/>
        <v>2471.9764328616839</v>
      </c>
      <c r="M391" s="23">
        <f t="shared" ca="1" si="58"/>
        <v>8.7819151835610683</v>
      </c>
      <c r="N391" s="23">
        <f t="shared" ca="1" si="61"/>
        <v>2471.9764328616839</v>
      </c>
      <c r="O391" s="23">
        <f t="shared" ca="1" si="62"/>
        <v>2466.9764328616839</v>
      </c>
    </row>
    <row r="392" spans="6:15" x14ac:dyDescent="0.25">
      <c r="F392" s="9">
        <v>390</v>
      </c>
      <c r="G392" s="23">
        <f t="shared" ca="1" si="54"/>
        <v>2.5959392743598091</v>
      </c>
      <c r="H392" s="23">
        <f t="shared" ca="1" si="59"/>
        <v>2465.7904569524826</v>
      </c>
      <c r="I392" s="23">
        <f t="shared" ca="1" si="60"/>
        <v>2471.9764328616839</v>
      </c>
      <c r="J392" s="23">
        <f t="shared" ca="1" si="55"/>
        <v>6.1859759092012609</v>
      </c>
      <c r="K392" s="2">
        <f t="shared" ca="1" si="56"/>
        <v>5</v>
      </c>
      <c r="L392" s="23">
        <f t="shared" ca="1" si="57"/>
        <v>2476.9764328616839</v>
      </c>
      <c r="M392" s="23">
        <f t="shared" ca="1" si="58"/>
        <v>11.185975909201261</v>
      </c>
      <c r="N392" s="23">
        <f t="shared" ca="1" si="61"/>
        <v>2471.9764328616839</v>
      </c>
      <c r="O392" s="23">
        <f t="shared" ca="1" si="62"/>
        <v>2476.9764328616839</v>
      </c>
    </row>
    <row r="393" spans="6:15" x14ac:dyDescent="0.25">
      <c r="F393" s="9">
        <v>391</v>
      </c>
      <c r="G393" s="23">
        <f t="shared" ca="1" si="54"/>
        <v>1.6106404742086338</v>
      </c>
      <c r="H393" s="23">
        <f t="shared" ca="1" si="59"/>
        <v>2467.4010974266912</v>
      </c>
      <c r="I393" s="23">
        <f t="shared" ca="1" si="60"/>
        <v>2476.9764328616839</v>
      </c>
      <c r="J393" s="23">
        <f t="shared" ca="1" si="55"/>
        <v>9.5753354349926667</v>
      </c>
      <c r="K393" s="2">
        <f t="shared" ca="1" si="56"/>
        <v>9</v>
      </c>
      <c r="L393" s="23">
        <f t="shared" ca="1" si="57"/>
        <v>2485.9764328616839</v>
      </c>
      <c r="M393" s="23">
        <f t="shared" ca="1" si="58"/>
        <v>18.575335434992667</v>
      </c>
      <c r="N393" s="23">
        <f t="shared" ca="1" si="61"/>
        <v>2485.9764328616839</v>
      </c>
      <c r="O393" s="23">
        <f t="shared" ca="1" si="62"/>
        <v>2476.9764328616839</v>
      </c>
    </row>
    <row r="394" spans="6:15" x14ac:dyDescent="0.25">
      <c r="F394" s="9">
        <v>392</v>
      </c>
      <c r="G394" s="23">
        <f t="shared" ca="1" si="54"/>
        <v>10.299958824496933</v>
      </c>
      <c r="H394" s="23">
        <f t="shared" ca="1" si="59"/>
        <v>2477.7010562511882</v>
      </c>
      <c r="I394" s="23">
        <f t="shared" ca="1" si="60"/>
        <v>2485.9764328616839</v>
      </c>
      <c r="J394" s="23">
        <f t="shared" ca="1" si="55"/>
        <v>8.2753766104956412</v>
      </c>
      <c r="K394" s="2">
        <f t="shared" ca="1" si="56"/>
        <v>3</v>
      </c>
      <c r="L394" s="23">
        <f t="shared" ca="1" si="57"/>
        <v>2488.9764328616839</v>
      </c>
      <c r="M394" s="23">
        <f t="shared" ca="1" si="58"/>
        <v>11.275376610495641</v>
      </c>
      <c r="N394" s="23">
        <f t="shared" ca="1" si="61"/>
        <v>2485.9764328616839</v>
      </c>
      <c r="O394" s="23">
        <f t="shared" ca="1" si="62"/>
        <v>2488.9764328616839</v>
      </c>
    </row>
    <row r="395" spans="6:15" x14ac:dyDescent="0.25">
      <c r="F395" s="9">
        <v>393</v>
      </c>
      <c r="G395" s="23">
        <f t="shared" ca="1" si="54"/>
        <v>3.4552852671484995E-2</v>
      </c>
      <c r="H395" s="23">
        <f t="shared" ca="1" si="59"/>
        <v>2477.7356091038596</v>
      </c>
      <c r="I395" s="23">
        <f t="shared" ca="1" si="60"/>
        <v>2488.9764328616839</v>
      </c>
      <c r="J395" s="23">
        <f t="shared" ca="1" si="55"/>
        <v>11.240823757824273</v>
      </c>
      <c r="K395" s="2">
        <f t="shared" ca="1" si="56"/>
        <v>2</v>
      </c>
      <c r="L395" s="23">
        <f t="shared" ca="1" si="57"/>
        <v>2490.9764328616839</v>
      </c>
      <c r="M395" s="23">
        <f t="shared" ca="1" si="58"/>
        <v>13.240823757824273</v>
      </c>
      <c r="N395" s="23">
        <f t="shared" ca="1" si="61"/>
        <v>2490.9764328616839</v>
      </c>
      <c r="O395" s="23">
        <f t="shared" ca="1" si="62"/>
        <v>2488.9764328616839</v>
      </c>
    </row>
    <row r="396" spans="6:15" x14ac:dyDescent="0.25">
      <c r="F396" s="9">
        <v>394</v>
      </c>
      <c r="G396" s="23">
        <f t="shared" ca="1" si="54"/>
        <v>2.1785817568296659</v>
      </c>
      <c r="H396" s="23">
        <f t="shared" ca="1" si="59"/>
        <v>2479.9141908606894</v>
      </c>
      <c r="I396" s="23">
        <f t="shared" ca="1" si="60"/>
        <v>2490.9764328616839</v>
      </c>
      <c r="J396" s="23">
        <f t="shared" ca="1" si="55"/>
        <v>11.062242000994502</v>
      </c>
      <c r="K396" s="2">
        <f t="shared" ca="1" si="56"/>
        <v>7</v>
      </c>
      <c r="L396" s="23">
        <f t="shared" ca="1" si="57"/>
        <v>2497.9764328616839</v>
      </c>
      <c r="M396" s="23">
        <f t="shared" ca="1" si="58"/>
        <v>18.062242000994502</v>
      </c>
      <c r="N396" s="23">
        <f t="shared" ca="1" si="61"/>
        <v>2490.9764328616839</v>
      </c>
      <c r="O396" s="23">
        <f t="shared" ca="1" si="62"/>
        <v>2497.9764328616839</v>
      </c>
    </row>
    <row r="397" spans="6:15" x14ac:dyDescent="0.25">
      <c r="F397" s="9">
        <v>395</v>
      </c>
      <c r="G397" s="23">
        <f t="shared" ca="1" si="54"/>
        <v>3.8717302592282796</v>
      </c>
      <c r="H397" s="23">
        <f t="shared" ca="1" si="59"/>
        <v>2483.7859211199175</v>
      </c>
      <c r="I397" s="23">
        <f t="shared" ca="1" si="60"/>
        <v>2497.9764328616839</v>
      </c>
      <c r="J397" s="23">
        <f t="shared" ca="1" si="55"/>
        <v>14.190511741766386</v>
      </c>
      <c r="K397" s="2">
        <f t="shared" ca="1" si="56"/>
        <v>5</v>
      </c>
      <c r="L397" s="23">
        <f t="shared" ca="1" si="57"/>
        <v>2502.9764328616839</v>
      </c>
      <c r="M397" s="23">
        <f t="shared" ca="1" si="58"/>
        <v>19.190511741766386</v>
      </c>
      <c r="N397" s="23">
        <f t="shared" ca="1" si="61"/>
        <v>2502.9764328616839</v>
      </c>
      <c r="O397" s="23">
        <f t="shared" ca="1" si="62"/>
        <v>2497.9764328616839</v>
      </c>
    </row>
    <row r="398" spans="6:15" x14ac:dyDescent="0.25">
      <c r="F398" s="9">
        <v>396</v>
      </c>
      <c r="G398" s="23">
        <f t="shared" ca="1" si="54"/>
        <v>1.7068672312866977</v>
      </c>
      <c r="H398" s="23">
        <f t="shared" ca="1" si="59"/>
        <v>2485.4927883512041</v>
      </c>
      <c r="I398" s="23">
        <f t="shared" ca="1" si="60"/>
        <v>2502.9764328616839</v>
      </c>
      <c r="J398" s="23">
        <f t="shared" ca="1" si="55"/>
        <v>17.483644510479735</v>
      </c>
      <c r="K398" s="2">
        <f t="shared" ca="1" si="56"/>
        <v>2</v>
      </c>
      <c r="L398" s="23">
        <f t="shared" ca="1" si="57"/>
        <v>2504.9764328616839</v>
      </c>
      <c r="M398" s="23">
        <f t="shared" ca="1" si="58"/>
        <v>19.483644510479735</v>
      </c>
      <c r="N398" s="23">
        <f t="shared" ca="1" si="61"/>
        <v>2502.9764328616839</v>
      </c>
      <c r="O398" s="23">
        <f t="shared" ca="1" si="62"/>
        <v>2504.9764328616839</v>
      </c>
    </row>
    <row r="399" spans="6:15" x14ac:dyDescent="0.25">
      <c r="F399" s="9">
        <v>397</v>
      </c>
      <c r="G399" s="23">
        <f t="shared" ca="1" si="54"/>
        <v>4.7109836907021467</v>
      </c>
      <c r="H399" s="23">
        <f t="shared" ca="1" si="59"/>
        <v>2490.2037720419062</v>
      </c>
      <c r="I399" s="23">
        <f t="shared" ca="1" si="60"/>
        <v>2504.9764328616839</v>
      </c>
      <c r="J399" s="23">
        <f t="shared" ca="1" si="55"/>
        <v>14.772660819777684</v>
      </c>
      <c r="K399" s="2">
        <f t="shared" ca="1" si="56"/>
        <v>3</v>
      </c>
      <c r="L399" s="23">
        <f t="shared" ca="1" si="57"/>
        <v>2507.9764328616839</v>
      </c>
      <c r="M399" s="23">
        <f t="shared" ca="1" si="58"/>
        <v>17.772660819777684</v>
      </c>
      <c r="N399" s="23">
        <f t="shared" ca="1" si="61"/>
        <v>2507.9764328616839</v>
      </c>
      <c r="O399" s="23">
        <f t="shared" ca="1" si="62"/>
        <v>2504.9764328616839</v>
      </c>
    </row>
    <row r="400" spans="6:15" x14ac:dyDescent="0.25">
      <c r="F400" s="9">
        <v>398</v>
      </c>
      <c r="G400" s="23">
        <f t="shared" ca="1" si="54"/>
        <v>9.2054512646760287</v>
      </c>
      <c r="H400" s="23">
        <f t="shared" ca="1" si="59"/>
        <v>2499.4092233065821</v>
      </c>
      <c r="I400" s="23">
        <f t="shared" ca="1" si="60"/>
        <v>2507.9764328616839</v>
      </c>
      <c r="J400" s="23">
        <f t="shared" ca="1" si="55"/>
        <v>8.5672095551017264</v>
      </c>
      <c r="K400" s="2">
        <f t="shared" ca="1" si="56"/>
        <v>6</v>
      </c>
      <c r="L400" s="23">
        <f t="shared" ca="1" si="57"/>
        <v>2513.9764328616839</v>
      </c>
      <c r="M400" s="23">
        <f t="shared" ca="1" si="58"/>
        <v>14.567209555101726</v>
      </c>
      <c r="N400" s="23">
        <f t="shared" ca="1" si="61"/>
        <v>2507.9764328616839</v>
      </c>
      <c r="O400" s="23">
        <f t="shared" ca="1" si="62"/>
        <v>2513.9764328616839</v>
      </c>
    </row>
    <row r="401" spans="6:15" x14ac:dyDescent="0.25">
      <c r="F401" s="9">
        <v>399</v>
      </c>
      <c r="G401" s="23">
        <f t="shared" ca="1" si="54"/>
        <v>3.0432300375517629</v>
      </c>
      <c r="H401" s="23">
        <f t="shared" ca="1" si="59"/>
        <v>2502.452453344134</v>
      </c>
      <c r="I401" s="23">
        <f t="shared" ca="1" si="60"/>
        <v>2513.9764328616839</v>
      </c>
      <c r="J401" s="23">
        <f t="shared" ca="1" si="55"/>
        <v>11.523979517549833</v>
      </c>
      <c r="K401" s="2">
        <f t="shared" ca="1" si="56"/>
        <v>3</v>
      </c>
      <c r="L401" s="23">
        <f t="shared" ca="1" si="57"/>
        <v>2516.9764328616839</v>
      </c>
      <c r="M401" s="23">
        <f t="shared" ca="1" si="58"/>
        <v>14.523979517549833</v>
      </c>
      <c r="N401" s="23">
        <f t="shared" ca="1" si="61"/>
        <v>2516.9764328616839</v>
      </c>
      <c r="O401" s="23">
        <f t="shared" ca="1" si="62"/>
        <v>2513.9764328616839</v>
      </c>
    </row>
    <row r="402" spans="6:15" x14ac:dyDescent="0.25">
      <c r="F402" s="9">
        <v>400</v>
      </c>
      <c r="G402" s="23">
        <f t="shared" ca="1" si="54"/>
        <v>0.84391554785291611</v>
      </c>
      <c r="H402" s="23">
        <f t="shared" ca="1" si="59"/>
        <v>2503.2963688919867</v>
      </c>
      <c r="I402" s="23">
        <f t="shared" ca="1" si="60"/>
        <v>2516.9764328616839</v>
      </c>
      <c r="J402" s="23">
        <f t="shared" ca="1" si="55"/>
        <v>13.68006396969713</v>
      </c>
      <c r="K402" s="2">
        <f t="shared" ca="1" si="56"/>
        <v>3</v>
      </c>
      <c r="L402" s="23">
        <f t="shared" ca="1" si="57"/>
        <v>2519.9764328616839</v>
      </c>
      <c r="M402" s="23">
        <f t="shared" ca="1" si="58"/>
        <v>16.68006396969713</v>
      </c>
      <c r="N402" s="23">
        <f t="shared" ca="1" si="61"/>
        <v>2516.9764328616839</v>
      </c>
      <c r="O402" s="23">
        <f t="shared" ca="1" si="62"/>
        <v>2519.9764328616839</v>
      </c>
    </row>
    <row r="403" spans="6:15" x14ac:dyDescent="0.25">
      <c r="F403" s="9">
        <v>401</v>
      </c>
      <c r="G403" s="23">
        <f t="shared" ca="1" si="54"/>
        <v>0.38462412769557625</v>
      </c>
      <c r="H403" s="23">
        <f t="shared" ca="1" si="59"/>
        <v>2503.6809930196823</v>
      </c>
      <c r="I403" s="23">
        <f t="shared" ca="1" si="60"/>
        <v>2519.9764328616839</v>
      </c>
      <c r="J403" s="23">
        <f t="shared" ca="1" si="55"/>
        <v>16.295439842001542</v>
      </c>
      <c r="K403" s="2">
        <f t="shared" ca="1" si="56"/>
        <v>2</v>
      </c>
      <c r="L403" s="23">
        <f t="shared" ca="1" si="57"/>
        <v>2521.9764328616839</v>
      </c>
      <c r="M403" s="23">
        <f t="shared" ca="1" si="58"/>
        <v>18.295439842001542</v>
      </c>
      <c r="N403" s="23">
        <f t="shared" ca="1" si="61"/>
        <v>2521.9764328616839</v>
      </c>
      <c r="O403" s="23">
        <f t="shared" ca="1" si="62"/>
        <v>2519.9764328616839</v>
      </c>
    </row>
    <row r="404" spans="6:15" x14ac:dyDescent="0.25">
      <c r="F404" s="9">
        <v>402</v>
      </c>
      <c r="G404" s="23">
        <f t="shared" ca="1" si="54"/>
        <v>3.5674167109134256</v>
      </c>
      <c r="H404" s="23">
        <f t="shared" ca="1" si="59"/>
        <v>2507.2484097305955</v>
      </c>
      <c r="I404" s="23">
        <f t="shared" ca="1" si="60"/>
        <v>2521.9764328616839</v>
      </c>
      <c r="J404" s="23">
        <f t="shared" ca="1" si="55"/>
        <v>14.728023131088321</v>
      </c>
      <c r="K404" s="2">
        <f t="shared" ca="1" si="56"/>
        <v>6</v>
      </c>
      <c r="L404" s="23">
        <f t="shared" ca="1" si="57"/>
        <v>2527.9764328616839</v>
      </c>
      <c r="M404" s="23">
        <f t="shared" ca="1" si="58"/>
        <v>20.728023131088321</v>
      </c>
      <c r="N404" s="23">
        <f t="shared" ca="1" si="61"/>
        <v>2521.9764328616839</v>
      </c>
      <c r="O404" s="23">
        <f t="shared" ca="1" si="62"/>
        <v>2527.9764328616839</v>
      </c>
    </row>
    <row r="405" spans="6:15" x14ac:dyDescent="0.25">
      <c r="F405" s="9">
        <v>403</v>
      </c>
      <c r="G405" s="23">
        <f t="shared" ca="1" si="54"/>
        <v>6.3585125259421904</v>
      </c>
      <c r="H405" s="23">
        <f t="shared" ca="1" si="59"/>
        <v>2513.6069222565379</v>
      </c>
      <c r="I405" s="23">
        <f t="shared" ca="1" si="60"/>
        <v>2527.9764328616839</v>
      </c>
      <c r="J405" s="23">
        <f t="shared" ca="1" si="55"/>
        <v>14.369510605145933</v>
      </c>
      <c r="K405" s="2">
        <f t="shared" ca="1" si="56"/>
        <v>6</v>
      </c>
      <c r="L405" s="23">
        <f t="shared" ca="1" si="57"/>
        <v>2533.9764328616839</v>
      </c>
      <c r="M405" s="23">
        <f t="shared" ca="1" si="58"/>
        <v>20.369510605145933</v>
      </c>
      <c r="N405" s="23">
        <f t="shared" ca="1" si="61"/>
        <v>2533.9764328616839</v>
      </c>
      <c r="O405" s="23">
        <f t="shared" ca="1" si="62"/>
        <v>2527.9764328616839</v>
      </c>
    </row>
    <row r="406" spans="6:15" x14ac:dyDescent="0.25">
      <c r="F406" s="9">
        <v>404</v>
      </c>
      <c r="G406" s="23">
        <f t="shared" ca="1" si="54"/>
        <v>3.2606362254874179</v>
      </c>
      <c r="H406" s="23">
        <f t="shared" ca="1" si="59"/>
        <v>2516.8675584820253</v>
      </c>
      <c r="I406" s="23">
        <f t="shared" ca="1" si="60"/>
        <v>2533.9764328616839</v>
      </c>
      <c r="J406" s="23">
        <f t="shared" ca="1" si="55"/>
        <v>17.108874379658573</v>
      </c>
      <c r="K406" s="2">
        <f t="shared" ca="1" si="56"/>
        <v>3</v>
      </c>
      <c r="L406" s="23">
        <f t="shared" ca="1" si="57"/>
        <v>2536.9764328616839</v>
      </c>
      <c r="M406" s="23">
        <f t="shared" ca="1" si="58"/>
        <v>20.108874379658573</v>
      </c>
      <c r="N406" s="23">
        <f t="shared" ca="1" si="61"/>
        <v>2533.9764328616839</v>
      </c>
      <c r="O406" s="23">
        <f t="shared" ca="1" si="62"/>
        <v>2536.9764328616839</v>
      </c>
    </row>
    <row r="407" spans="6:15" x14ac:dyDescent="0.25">
      <c r="F407" s="9">
        <v>405</v>
      </c>
      <c r="G407" s="23">
        <f t="shared" ca="1" si="54"/>
        <v>24.487678624154693</v>
      </c>
      <c r="H407" s="23">
        <f t="shared" ca="1" si="59"/>
        <v>2541.3552371061801</v>
      </c>
      <c r="I407" s="23">
        <f t="shared" ca="1" si="60"/>
        <v>2541.3552371061801</v>
      </c>
      <c r="J407" s="23">
        <f t="shared" ca="1" si="55"/>
        <v>0</v>
      </c>
      <c r="K407" s="2">
        <f t="shared" ca="1" si="56"/>
        <v>2</v>
      </c>
      <c r="L407" s="23">
        <f t="shared" ca="1" si="57"/>
        <v>2543.3552371061801</v>
      </c>
      <c r="M407" s="23">
        <f t="shared" ca="1" si="58"/>
        <v>2</v>
      </c>
      <c r="N407" s="23">
        <f t="shared" ca="1" si="61"/>
        <v>2543.3552371061801</v>
      </c>
      <c r="O407" s="23">
        <f t="shared" ca="1" si="62"/>
        <v>2536.9764328616839</v>
      </c>
    </row>
    <row r="408" spans="6:15" x14ac:dyDescent="0.25">
      <c r="F408" s="9">
        <v>406</v>
      </c>
      <c r="G408" s="23">
        <f t="shared" ca="1" si="54"/>
        <v>5.6552759891959719</v>
      </c>
      <c r="H408" s="23">
        <f t="shared" ca="1" si="59"/>
        <v>2547.0105130953762</v>
      </c>
      <c r="I408" s="23">
        <f t="shared" ca="1" si="60"/>
        <v>2547.0105130953762</v>
      </c>
      <c r="J408" s="23">
        <f t="shared" ca="1" si="55"/>
        <v>0</v>
      </c>
      <c r="K408" s="2">
        <f t="shared" ca="1" si="56"/>
        <v>5</v>
      </c>
      <c r="L408" s="23">
        <f t="shared" ca="1" si="57"/>
        <v>2552.0105130953762</v>
      </c>
      <c r="M408" s="23">
        <f t="shared" ca="1" si="58"/>
        <v>5</v>
      </c>
      <c r="N408" s="23">
        <f t="shared" ca="1" si="61"/>
        <v>2543.3552371061801</v>
      </c>
      <c r="O408" s="23">
        <f t="shared" ca="1" si="62"/>
        <v>2552.0105130953762</v>
      </c>
    </row>
    <row r="409" spans="6:15" x14ac:dyDescent="0.25">
      <c r="F409" s="9">
        <v>407</v>
      </c>
      <c r="G409" s="23">
        <f t="shared" ca="1" si="54"/>
        <v>1.504558452598129</v>
      </c>
      <c r="H409" s="23">
        <f t="shared" ca="1" si="59"/>
        <v>2548.5150715479745</v>
      </c>
      <c r="I409" s="23">
        <f t="shared" ca="1" si="60"/>
        <v>2552.0105130953762</v>
      </c>
      <c r="J409" s="23">
        <f t="shared" ca="1" si="55"/>
        <v>3.4954415474016969</v>
      </c>
      <c r="K409" s="2">
        <f t="shared" ca="1" si="56"/>
        <v>5</v>
      </c>
      <c r="L409" s="23">
        <f t="shared" ca="1" si="57"/>
        <v>2557.0105130953762</v>
      </c>
      <c r="M409" s="23">
        <f t="shared" ca="1" si="58"/>
        <v>8.4954415474016969</v>
      </c>
      <c r="N409" s="23">
        <f t="shared" ca="1" si="61"/>
        <v>2557.0105130953762</v>
      </c>
      <c r="O409" s="23">
        <f t="shared" ca="1" si="62"/>
        <v>2552.0105130953762</v>
      </c>
    </row>
    <row r="410" spans="6:15" x14ac:dyDescent="0.25">
      <c r="F410" s="9">
        <v>408</v>
      </c>
      <c r="G410" s="23">
        <f t="shared" ca="1" si="54"/>
        <v>8.6106557282907215</v>
      </c>
      <c r="H410" s="23">
        <f t="shared" ca="1" si="59"/>
        <v>2557.125727276265</v>
      </c>
      <c r="I410" s="23">
        <f t="shared" ca="1" si="60"/>
        <v>2557.125727276265</v>
      </c>
      <c r="J410" s="23">
        <f t="shared" ca="1" si="55"/>
        <v>0</v>
      </c>
      <c r="K410" s="2">
        <f t="shared" ca="1" si="56"/>
        <v>5</v>
      </c>
      <c r="L410" s="23">
        <f t="shared" ca="1" si="57"/>
        <v>2562.125727276265</v>
      </c>
      <c r="M410" s="23">
        <f t="shared" ca="1" si="58"/>
        <v>5</v>
      </c>
      <c r="N410" s="23">
        <f t="shared" ca="1" si="61"/>
        <v>2557.0105130953762</v>
      </c>
      <c r="O410" s="23">
        <f t="shared" ca="1" si="62"/>
        <v>2562.125727276265</v>
      </c>
    </row>
    <row r="411" spans="6:15" x14ac:dyDescent="0.25">
      <c r="F411" s="9">
        <v>409</v>
      </c>
      <c r="G411" s="23">
        <f t="shared" ca="1" si="54"/>
        <v>5.1305116735401581</v>
      </c>
      <c r="H411" s="23">
        <f t="shared" ca="1" si="59"/>
        <v>2562.2562389498053</v>
      </c>
      <c r="I411" s="23">
        <f t="shared" ca="1" si="60"/>
        <v>2562.2562389498053</v>
      </c>
      <c r="J411" s="23">
        <f t="shared" ca="1" si="55"/>
        <v>0</v>
      </c>
      <c r="K411" s="2">
        <f t="shared" ca="1" si="56"/>
        <v>4</v>
      </c>
      <c r="L411" s="23">
        <f t="shared" ca="1" si="57"/>
        <v>2566.2562389498053</v>
      </c>
      <c r="M411" s="23">
        <f t="shared" ca="1" si="58"/>
        <v>4</v>
      </c>
      <c r="N411" s="23">
        <f t="shared" ca="1" si="61"/>
        <v>2566.2562389498053</v>
      </c>
      <c r="O411" s="23">
        <f t="shared" ca="1" si="62"/>
        <v>2562.125727276265</v>
      </c>
    </row>
    <row r="412" spans="6:15" x14ac:dyDescent="0.25">
      <c r="F412" s="9">
        <v>410</v>
      </c>
      <c r="G412" s="23">
        <f t="shared" ca="1" si="54"/>
        <v>4.7584391430512225</v>
      </c>
      <c r="H412" s="23">
        <f t="shared" ca="1" si="59"/>
        <v>2567.0146780928567</v>
      </c>
      <c r="I412" s="23">
        <f t="shared" ca="1" si="60"/>
        <v>2567.0146780928567</v>
      </c>
      <c r="J412" s="23">
        <f t="shared" ca="1" si="55"/>
        <v>0</v>
      </c>
      <c r="K412" s="2">
        <f t="shared" ca="1" si="56"/>
        <v>7</v>
      </c>
      <c r="L412" s="23">
        <f t="shared" ca="1" si="57"/>
        <v>2574.0146780928567</v>
      </c>
      <c r="M412" s="23">
        <f t="shared" ca="1" si="58"/>
        <v>7</v>
      </c>
      <c r="N412" s="23">
        <f t="shared" ca="1" si="61"/>
        <v>2566.2562389498053</v>
      </c>
      <c r="O412" s="23">
        <f t="shared" ca="1" si="62"/>
        <v>2574.0146780928567</v>
      </c>
    </row>
    <row r="413" spans="6:15" x14ac:dyDescent="0.25">
      <c r="F413" s="9">
        <v>411</v>
      </c>
      <c r="G413" s="23">
        <f t="shared" ca="1" si="54"/>
        <v>0.45452229784177156</v>
      </c>
      <c r="H413" s="23">
        <f t="shared" ca="1" si="59"/>
        <v>2567.4692003906985</v>
      </c>
      <c r="I413" s="23">
        <f t="shared" ca="1" si="60"/>
        <v>2574.0146780928567</v>
      </c>
      <c r="J413" s="23">
        <f t="shared" ca="1" si="55"/>
        <v>6.5454777021582231</v>
      </c>
      <c r="K413" s="2">
        <f t="shared" ca="1" si="56"/>
        <v>4</v>
      </c>
      <c r="L413" s="23">
        <f t="shared" ca="1" si="57"/>
        <v>2578.0146780928567</v>
      </c>
      <c r="M413" s="23">
        <f t="shared" ca="1" si="58"/>
        <v>10.545477702158223</v>
      </c>
      <c r="N413" s="23">
        <f t="shared" ca="1" si="61"/>
        <v>2578.0146780928567</v>
      </c>
      <c r="O413" s="23">
        <f t="shared" ca="1" si="62"/>
        <v>2574.0146780928567</v>
      </c>
    </row>
    <row r="414" spans="6:15" x14ac:dyDescent="0.25">
      <c r="F414" s="9">
        <v>412</v>
      </c>
      <c r="G414" s="23">
        <f t="shared" ca="1" si="54"/>
        <v>5.381566248708328</v>
      </c>
      <c r="H414" s="23">
        <f t="shared" ca="1" si="59"/>
        <v>2572.8507666394066</v>
      </c>
      <c r="I414" s="23">
        <f t="shared" ca="1" si="60"/>
        <v>2578.0146780928567</v>
      </c>
      <c r="J414" s="23">
        <f t="shared" ca="1" si="55"/>
        <v>5.163911453450055</v>
      </c>
      <c r="K414" s="2">
        <f t="shared" ca="1" si="56"/>
        <v>2</v>
      </c>
      <c r="L414" s="23">
        <f t="shared" ca="1" si="57"/>
        <v>2580.0146780928567</v>
      </c>
      <c r="M414" s="23">
        <f t="shared" ca="1" si="58"/>
        <v>7.163911453450055</v>
      </c>
      <c r="N414" s="23">
        <f t="shared" ca="1" si="61"/>
        <v>2578.0146780928567</v>
      </c>
      <c r="O414" s="23">
        <f t="shared" ca="1" si="62"/>
        <v>2580.0146780928567</v>
      </c>
    </row>
    <row r="415" spans="6:15" x14ac:dyDescent="0.25">
      <c r="F415" s="9">
        <v>413</v>
      </c>
      <c r="G415" s="23">
        <f t="shared" ca="1" si="54"/>
        <v>10.830158852268173</v>
      </c>
      <c r="H415" s="23">
        <f t="shared" ca="1" si="59"/>
        <v>2583.6809254916748</v>
      </c>
      <c r="I415" s="23">
        <f t="shared" ca="1" si="60"/>
        <v>2583.6809254916748</v>
      </c>
      <c r="J415" s="23">
        <f t="shared" ca="1" si="55"/>
        <v>0</v>
      </c>
      <c r="K415" s="2">
        <f t="shared" ca="1" si="56"/>
        <v>5</v>
      </c>
      <c r="L415" s="23">
        <f t="shared" ca="1" si="57"/>
        <v>2588.6809254916748</v>
      </c>
      <c r="M415" s="23">
        <f t="shared" ca="1" si="58"/>
        <v>5</v>
      </c>
      <c r="N415" s="23">
        <f t="shared" ca="1" si="61"/>
        <v>2588.6809254916748</v>
      </c>
      <c r="O415" s="23">
        <f t="shared" ca="1" si="62"/>
        <v>2580.0146780928567</v>
      </c>
    </row>
    <row r="416" spans="6:15" x14ac:dyDescent="0.25">
      <c r="F416" s="9">
        <v>414</v>
      </c>
      <c r="G416" s="23">
        <f t="shared" ca="1" si="54"/>
        <v>0.33435599907857383</v>
      </c>
      <c r="H416" s="23">
        <f t="shared" ca="1" si="59"/>
        <v>2584.0152814907533</v>
      </c>
      <c r="I416" s="23">
        <f t="shared" ca="1" si="60"/>
        <v>2588.6809254916748</v>
      </c>
      <c r="J416" s="23">
        <f t="shared" ca="1" si="55"/>
        <v>4.6656440009214748</v>
      </c>
      <c r="K416" s="2">
        <f t="shared" ca="1" si="56"/>
        <v>6</v>
      </c>
      <c r="L416" s="23">
        <f t="shared" ca="1" si="57"/>
        <v>2594.6809254916748</v>
      </c>
      <c r="M416" s="23">
        <f t="shared" ca="1" si="58"/>
        <v>10.665644000921475</v>
      </c>
      <c r="N416" s="23">
        <f t="shared" ca="1" si="61"/>
        <v>2588.6809254916748</v>
      </c>
      <c r="O416" s="23">
        <f t="shared" ca="1" si="62"/>
        <v>2594.6809254916748</v>
      </c>
    </row>
    <row r="417" spans="6:15" x14ac:dyDescent="0.25">
      <c r="F417" s="9">
        <v>415</v>
      </c>
      <c r="G417" s="23">
        <f t="shared" ca="1" si="54"/>
        <v>6.325575944666161</v>
      </c>
      <c r="H417" s="23">
        <f t="shared" ca="1" si="59"/>
        <v>2590.3408574354194</v>
      </c>
      <c r="I417" s="23">
        <f t="shared" ca="1" si="60"/>
        <v>2594.6809254916748</v>
      </c>
      <c r="J417" s="23">
        <f t="shared" ca="1" si="55"/>
        <v>4.3400680562554044</v>
      </c>
      <c r="K417" s="2">
        <f t="shared" ca="1" si="56"/>
        <v>8</v>
      </c>
      <c r="L417" s="23">
        <f t="shared" ca="1" si="57"/>
        <v>2602.6809254916748</v>
      </c>
      <c r="M417" s="23">
        <f t="shared" ca="1" si="58"/>
        <v>12.340068056255404</v>
      </c>
      <c r="N417" s="23">
        <f t="shared" ca="1" si="61"/>
        <v>2602.6809254916748</v>
      </c>
      <c r="O417" s="23">
        <f t="shared" ca="1" si="62"/>
        <v>2594.6809254916748</v>
      </c>
    </row>
    <row r="418" spans="6:15" x14ac:dyDescent="0.25">
      <c r="F418" s="9">
        <v>416</v>
      </c>
      <c r="G418" s="23">
        <f t="shared" ca="1" si="54"/>
        <v>5.4894458287413563</v>
      </c>
      <c r="H418" s="23">
        <f t="shared" ca="1" si="59"/>
        <v>2595.8303032641606</v>
      </c>
      <c r="I418" s="23">
        <f t="shared" ca="1" si="60"/>
        <v>2602.6809254916748</v>
      </c>
      <c r="J418" s="23">
        <f t="shared" ca="1" si="55"/>
        <v>6.8506222275141226</v>
      </c>
      <c r="K418" s="2">
        <f t="shared" ca="1" si="56"/>
        <v>4</v>
      </c>
      <c r="L418" s="23">
        <f t="shared" ca="1" si="57"/>
        <v>2606.6809254916748</v>
      </c>
      <c r="M418" s="23">
        <f t="shared" ca="1" si="58"/>
        <v>10.850622227514123</v>
      </c>
      <c r="N418" s="23">
        <f t="shared" ca="1" si="61"/>
        <v>2602.6809254916748</v>
      </c>
      <c r="O418" s="23">
        <f t="shared" ca="1" si="62"/>
        <v>2606.6809254916748</v>
      </c>
    </row>
    <row r="419" spans="6:15" x14ac:dyDescent="0.25">
      <c r="F419" s="9">
        <v>417</v>
      </c>
      <c r="G419" s="23">
        <f t="shared" ca="1" si="54"/>
        <v>0.94698768824293211</v>
      </c>
      <c r="H419" s="23">
        <f t="shared" ca="1" si="59"/>
        <v>2596.7772909524037</v>
      </c>
      <c r="I419" s="23">
        <f t="shared" ca="1" si="60"/>
        <v>2606.6809254916748</v>
      </c>
      <c r="J419" s="23">
        <f t="shared" ca="1" si="55"/>
        <v>9.9036345392710246</v>
      </c>
      <c r="K419" s="2">
        <f t="shared" ca="1" si="56"/>
        <v>7</v>
      </c>
      <c r="L419" s="23">
        <f t="shared" ca="1" si="57"/>
        <v>2613.6809254916748</v>
      </c>
      <c r="M419" s="23">
        <f t="shared" ca="1" si="58"/>
        <v>16.903634539271025</v>
      </c>
      <c r="N419" s="23">
        <f t="shared" ca="1" si="61"/>
        <v>2613.6809254916748</v>
      </c>
      <c r="O419" s="23">
        <f t="shared" ca="1" si="62"/>
        <v>2606.6809254916748</v>
      </c>
    </row>
    <row r="420" spans="6:15" x14ac:dyDescent="0.25">
      <c r="F420" s="9">
        <v>418</v>
      </c>
      <c r="G420" s="23">
        <f t="shared" ca="1" si="54"/>
        <v>5.3643165800848527</v>
      </c>
      <c r="H420" s="23">
        <f t="shared" ca="1" si="59"/>
        <v>2602.1416075324887</v>
      </c>
      <c r="I420" s="23">
        <f t="shared" ca="1" si="60"/>
        <v>2613.6809254916748</v>
      </c>
      <c r="J420" s="23">
        <f t="shared" ca="1" si="55"/>
        <v>11.539317959186064</v>
      </c>
      <c r="K420" s="2">
        <f t="shared" ca="1" si="56"/>
        <v>5</v>
      </c>
      <c r="L420" s="23">
        <f t="shared" ca="1" si="57"/>
        <v>2618.6809254916748</v>
      </c>
      <c r="M420" s="23">
        <f t="shared" ca="1" si="58"/>
        <v>16.539317959186064</v>
      </c>
      <c r="N420" s="23">
        <f t="shared" ca="1" si="61"/>
        <v>2613.6809254916748</v>
      </c>
      <c r="O420" s="23">
        <f t="shared" ca="1" si="62"/>
        <v>2618.6809254916748</v>
      </c>
    </row>
    <row r="421" spans="6:15" x14ac:dyDescent="0.25">
      <c r="F421" s="9">
        <v>419</v>
      </c>
      <c r="G421" s="23">
        <f t="shared" ca="1" si="54"/>
        <v>3.9946882310372667</v>
      </c>
      <c r="H421" s="23">
        <f t="shared" ca="1" si="59"/>
        <v>2606.136295763526</v>
      </c>
      <c r="I421" s="23">
        <f t="shared" ca="1" si="60"/>
        <v>2618.6809254916748</v>
      </c>
      <c r="J421" s="23">
        <f t="shared" ca="1" si="55"/>
        <v>12.54462972814872</v>
      </c>
      <c r="K421" s="2">
        <f t="shared" ca="1" si="56"/>
        <v>6</v>
      </c>
      <c r="L421" s="23">
        <f t="shared" ca="1" si="57"/>
        <v>2624.6809254916748</v>
      </c>
      <c r="M421" s="23">
        <f t="shared" ca="1" si="58"/>
        <v>18.54462972814872</v>
      </c>
      <c r="N421" s="23">
        <f t="shared" ca="1" si="61"/>
        <v>2624.6809254916748</v>
      </c>
      <c r="O421" s="23">
        <f t="shared" ca="1" si="62"/>
        <v>2618.6809254916748</v>
      </c>
    </row>
    <row r="422" spans="6:15" x14ac:dyDescent="0.25">
      <c r="F422" s="9">
        <v>420</v>
      </c>
      <c r="G422" s="23">
        <f t="shared" ca="1" si="54"/>
        <v>27.323719100254571</v>
      </c>
      <c r="H422" s="23">
        <f t="shared" ca="1" si="59"/>
        <v>2633.4600148637805</v>
      </c>
      <c r="I422" s="23">
        <f t="shared" ca="1" si="60"/>
        <v>2633.4600148637805</v>
      </c>
      <c r="J422" s="23">
        <f t="shared" ca="1" si="55"/>
        <v>0</v>
      </c>
      <c r="K422" s="2">
        <f t="shared" ca="1" si="56"/>
        <v>3</v>
      </c>
      <c r="L422" s="23">
        <f t="shared" ca="1" si="57"/>
        <v>2636.4600148637805</v>
      </c>
      <c r="M422" s="23">
        <f t="shared" ca="1" si="58"/>
        <v>3</v>
      </c>
      <c r="N422" s="23">
        <f t="shared" ca="1" si="61"/>
        <v>2624.6809254916748</v>
      </c>
      <c r="O422" s="23">
        <f t="shared" ca="1" si="62"/>
        <v>2636.4600148637805</v>
      </c>
    </row>
    <row r="423" spans="6:15" x14ac:dyDescent="0.25">
      <c r="F423" s="9">
        <v>421</v>
      </c>
      <c r="G423" s="23">
        <f t="shared" ca="1" si="54"/>
        <v>0.92924804192267196</v>
      </c>
      <c r="H423" s="23">
        <f t="shared" ca="1" si="59"/>
        <v>2634.3892629057032</v>
      </c>
      <c r="I423" s="23">
        <f t="shared" ca="1" si="60"/>
        <v>2636.4600148637805</v>
      </c>
      <c r="J423" s="23">
        <f t="shared" ca="1" si="55"/>
        <v>2.0707519580773806</v>
      </c>
      <c r="K423" s="2">
        <f t="shared" ca="1" si="56"/>
        <v>6</v>
      </c>
      <c r="L423" s="23">
        <f t="shared" ca="1" si="57"/>
        <v>2642.4600148637805</v>
      </c>
      <c r="M423" s="23">
        <f t="shared" ca="1" si="58"/>
        <v>8.0707519580773806</v>
      </c>
      <c r="N423" s="23">
        <f t="shared" ca="1" si="61"/>
        <v>2642.4600148637805</v>
      </c>
      <c r="O423" s="23">
        <f t="shared" ca="1" si="62"/>
        <v>2636.4600148637805</v>
      </c>
    </row>
    <row r="424" spans="6:15" x14ac:dyDescent="0.25">
      <c r="F424" s="9">
        <v>422</v>
      </c>
      <c r="G424" s="23">
        <f t="shared" ca="1" si="54"/>
        <v>10.60329974914645</v>
      </c>
      <c r="H424" s="23">
        <f t="shared" ca="1" si="59"/>
        <v>2644.9925626548497</v>
      </c>
      <c r="I424" s="23">
        <f t="shared" ca="1" si="60"/>
        <v>2644.9925626548497</v>
      </c>
      <c r="J424" s="23">
        <f t="shared" ca="1" si="55"/>
        <v>0</v>
      </c>
      <c r="K424" s="2">
        <f t="shared" ca="1" si="56"/>
        <v>3</v>
      </c>
      <c r="L424" s="23">
        <f t="shared" ca="1" si="57"/>
        <v>2647.9925626548497</v>
      </c>
      <c r="M424" s="23">
        <f t="shared" ca="1" si="58"/>
        <v>3</v>
      </c>
      <c r="N424" s="23">
        <f t="shared" ca="1" si="61"/>
        <v>2642.4600148637805</v>
      </c>
      <c r="O424" s="23">
        <f t="shared" ca="1" si="62"/>
        <v>2647.9925626548497</v>
      </c>
    </row>
    <row r="425" spans="6:15" x14ac:dyDescent="0.25">
      <c r="F425" s="9">
        <v>423</v>
      </c>
      <c r="G425" s="23">
        <f t="shared" ca="1" si="54"/>
        <v>14.416934794654949</v>
      </c>
      <c r="H425" s="23">
        <f t="shared" ca="1" si="59"/>
        <v>2659.4094974495047</v>
      </c>
      <c r="I425" s="23">
        <f t="shared" ca="1" si="60"/>
        <v>2659.4094974495047</v>
      </c>
      <c r="J425" s="23">
        <f t="shared" ca="1" si="55"/>
        <v>0</v>
      </c>
      <c r="K425" s="2">
        <f t="shared" ca="1" si="56"/>
        <v>5</v>
      </c>
      <c r="L425" s="23">
        <f t="shared" ca="1" si="57"/>
        <v>2664.4094974495047</v>
      </c>
      <c r="M425" s="23">
        <f t="shared" ca="1" si="58"/>
        <v>5</v>
      </c>
      <c r="N425" s="23">
        <f t="shared" ca="1" si="61"/>
        <v>2664.4094974495047</v>
      </c>
      <c r="O425" s="23">
        <f t="shared" ca="1" si="62"/>
        <v>2647.9925626548497</v>
      </c>
    </row>
    <row r="426" spans="6:15" x14ac:dyDescent="0.25">
      <c r="F426" s="9">
        <v>424</v>
      </c>
      <c r="G426" s="23">
        <f t="shared" ca="1" si="54"/>
        <v>4.5073109116614569</v>
      </c>
      <c r="H426" s="23">
        <f t="shared" ca="1" si="59"/>
        <v>2663.9168083611662</v>
      </c>
      <c r="I426" s="23">
        <f t="shared" ca="1" si="60"/>
        <v>2664.4094974495047</v>
      </c>
      <c r="J426" s="23">
        <f t="shared" ca="1" si="55"/>
        <v>0.49268908833846581</v>
      </c>
      <c r="K426" s="2">
        <f t="shared" ca="1" si="56"/>
        <v>3</v>
      </c>
      <c r="L426" s="23">
        <f t="shared" ca="1" si="57"/>
        <v>2667.4094974495047</v>
      </c>
      <c r="M426" s="23">
        <f t="shared" ca="1" si="58"/>
        <v>3.4926890883384658</v>
      </c>
      <c r="N426" s="23">
        <f t="shared" ca="1" si="61"/>
        <v>2664.4094974495047</v>
      </c>
      <c r="O426" s="23">
        <f t="shared" ca="1" si="62"/>
        <v>2667.4094974495047</v>
      </c>
    </row>
    <row r="427" spans="6:15" x14ac:dyDescent="0.25">
      <c r="F427" s="9">
        <v>425</v>
      </c>
      <c r="G427" s="23">
        <f t="shared" ca="1" si="54"/>
        <v>12.398575649677394</v>
      </c>
      <c r="H427" s="23">
        <f t="shared" ca="1" si="59"/>
        <v>2676.3153840108434</v>
      </c>
      <c r="I427" s="23">
        <f t="shared" ca="1" si="60"/>
        <v>2676.3153840108434</v>
      </c>
      <c r="J427" s="23">
        <f t="shared" ca="1" si="55"/>
        <v>0</v>
      </c>
      <c r="K427" s="2">
        <f t="shared" ca="1" si="56"/>
        <v>4</v>
      </c>
      <c r="L427" s="23">
        <f t="shared" ca="1" si="57"/>
        <v>2680.3153840108434</v>
      </c>
      <c r="M427" s="23">
        <f t="shared" ca="1" si="58"/>
        <v>4</v>
      </c>
      <c r="N427" s="23">
        <f t="shared" ca="1" si="61"/>
        <v>2680.3153840108434</v>
      </c>
      <c r="O427" s="23">
        <f t="shared" ca="1" si="62"/>
        <v>2667.4094974495047</v>
      </c>
    </row>
    <row r="428" spans="6:15" x14ac:dyDescent="0.25">
      <c r="F428" s="9">
        <v>426</v>
      </c>
      <c r="G428" s="23">
        <f t="shared" ca="1" si="54"/>
        <v>0.27871575307050739</v>
      </c>
      <c r="H428" s="23">
        <f t="shared" ca="1" si="59"/>
        <v>2676.5940997639141</v>
      </c>
      <c r="I428" s="23">
        <f t="shared" ca="1" si="60"/>
        <v>2680.3153840108434</v>
      </c>
      <c r="J428" s="23">
        <f t="shared" ca="1" si="55"/>
        <v>3.7212842469293719</v>
      </c>
      <c r="K428" s="2">
        <f t="shared" ca="1" si="56"/>
        <v>2</v>
      </c>
      <c r="L428" s="23">
        <f t="shared" ca="1" si="57"/>
        <v>2682.3153840108434</v>
      </c>
      <c r="M428" s="23">
        <f t="shared" ca="1" si="58"/>
        <v>5.7212842469293719</v>
      </c>
      <c r="N428" s="23">
        <f t="shared" ca="1" si="61"/>
        <v>2680.3153840108434</v>
      </c>
      <c r="O428" s="23">
        <f t="shared" ca="1" si="62"/>
        <v>2682.3153840108434</v>
      </c>
    </row>
    <row r="429" spans="6:15" x14ac:dyDescent="0.25">
      <c r="F429" s="9">
        <v>427</v>
      </c>
      <c r="G429" s="23">
        <f t="shared" ca="1" si="54"/>
        <v>6.5947960440526696</v>
      </c>
      <c r="H429" s="23">
        <f t="shared" ca="1" si="59"/>
        <v>2683.1888958079667</v>
      </c>
      <c r="I429" s="23">
        <f t="shared" ca="1" si="60"/>
        <v>2683.1888958079667</v>
      </c>
      <c r="J429" s="23">
        <f t="shared" ca="1" si="55"/>
        <v>0</v>
      </c>
      <c r="K429" s="2">
        <f t="shared" ca="1" si="56"/>
        <v>3</v>
      </c>
      <c r="L429" s="23">
        <f t="shared" ca="1" si="57"/>
        <v>2686.1888958079667</v>
      </c>
      <c r="M429" s="23">
        <f t="shared" ca="1" si="58"/>
        <v>3</v>
      </c>
      <c r="N429" s="23">
        <f t="shared" ca="1" si="61"/>
        <v>2686.1888958079667</v>
      </c>
      <c r="O429" s="23">
        <f t="shared" ca="1" si="62"/>
        <v>2682.3153840108434</v>
      </c>
    </row>
    <row r="430" spans="6:15" x14ac:dyDescent="0.25">
      <c r="F430" s="9">
        <v>428</v>
      </c>
      <c r="G430" s="23">
        <f t="shared" ca="1" si="54"/>
        <v>9.251229462602705</v>
      </c>
      <c r="H430" s="23">
        <f t="shared" ca="1" si="59"/>
        <v>2692.4401252705693</v>
      </c>
      <c r="I430" s="23">
        <f t="shared" ca="1" si="60"/>
        <v>2692.4401252705693</v>
      </c>
      <c r="J430" s="23">
        <f t="shared" ca="1" si="55"/>
        <v>0</v>
      </c>
      <c r="K430" s="2">
        <f t="shared" ca="1" si="56"/>
        <v>4</v>
      </c>
      <c r="L430" s="23">
        <f t="shared" ca="1" si="57"/>
        <v>2696.4401252705693</v>
      </c>
      <c r="M430" s="23">
        <f t="shared" ca="1" si="58"/>
        <v>4</v>
      </c>
      <c r="N430" s="23">
        <f t="shared" ca="1" si="61"/>
        <v>2686.1888958079667</v>
      </c>
      <c r="O430" s="23">
        <f t="shared" ca="1" si="62"/>
        <v>2696.4401252705693</v>
      </c>
    </row>
    <row r="431" spans="6:15" x14ac:dyDescent="0.25">
      <c r="F431" s="9">
        <v>429</v>
      </c>
      <c r="G431" s="23">
        <f t="shared" ca="1" si="54"/>
        <v>5.0816781724006175</v>
      </c>
      <c r="H431" s="23">
        <f t="shared" ca="1" si="59"/>
        <v>2697.5218034429699</v>
      </c>
      <c r="I431" s="23">
        <f t="shared" ca="1" si="60"/>
        <v>2697.5218034429699</v>
      </c>
      <c r="J431" s="23">
        <f t="shared" ca="1" si="55"/>
        <v>0</v>
      </c>
      <c r="K431" s="2">
        <f t="shared" ca="1" si="56"/>
        <v>7</v>
      </c>
      <c r="L431" s="23">
        <f t="shared" ca="1" si="57"/>
        <v>2704.5218034429699</v>
      </c>
      <c r="M431" s="23">
        <f t="shared" ca="1" si="58"/>
        <v>7</v>
      </c>
      <c r="N431" s="23">
        <f t="shared" ca="1" si="61"/>
        <v>2704.5218034429699</v>
      </c>
      <c r="O431" s="23">
        <f t="shared" ca="1" si="62"/>
        <v>2696.4401252705693</v>
      </c>
    </row>
    <row r="432" spans="6:15" x14ac:dyDescent="0.25">
      <c r="F432" s="9">
        <v>430</v>
      </c>
      <c r="G432" s="23">
        <f t="shared" ca="1" si="54"/>
        <v>0.82894346319329371</v>
      </c>
      <c r="H432" s="23">
        <f t="shared" ca="1" si="59"/>
        <v>2698.3507469061633</v>
      </c>
      <c r="I432" s="23">
        <f t="shared" ca="1" si="60"/>
        <v>2704.5218034429699</v>
      </c>
      <c r="J432" s="23">
        <f t="shared" ca="1" si="55"/>
        <v>6.1710565368066455</v>
      </c>
      <c r="K432" s="2">
        <f t="shared" ca="1" si="56"/>
        <v>3</v>
      </c>
      <c r="L432" s="23">
        <f t="shared" ca="1" si="57"/>
        <v>2707.5218034429699</v>
      </c>
      <c r="M432" s="23">
        <f t="shared" ca="1" si="58"/>
        <v>9.1710565368066455</v>
      </c>
      <c r="N432" s="23">
        <f t="shared" ca="1" si="61"/>
        <v>2704.5218034429699</v>
      </c>
      <c r="O432" s="23">
        <f t="shared" ca="1" si="62"/>
        <v>2707.5218034429699</v>
      </c>
    </row>
    <row r="433" spans="6:15" x14ac:dyDescent="0.25">
      <c r="F433" s="9">
        <v>431</v>
      </c>
      <c r="G433" s="23">
        <f t="shared" ca="1" si="54"/>
        <v>0.57510200247256482</v>
      </c>
      <c r="H433" s="23">
        <f t="shared" ca="1" si="59"/>
        <v>2698.925848908636</v>
      </c>
      <c r="I433" s="23">
        <f t="shared" ca="1" si="60"/>
        <v>2707.5218034429699</v>
      </c>
      <c r="J433" s="23">
        <f t="shared" ca="1" si="55"/>
        <v>8.5959545343339414</v>
      </c>
      <c r="K433" s="2">
        <f t="shared" ca="1" si="56"/>
        <v>4</v>
      </c>
      <c r="L433" s="23">
        <f t="shared" ca="1" si="57"/>
        <v>2711.5218034429699</v>
      </c>
      <c r="M433" s="23">
        <f t="shared" ca="1" si="58"/>
        <v>12.595954534333941</v>
      </c>
      <c r="N433" s="23">
        <f t="shared" ca="1" si="61"/>
        <v>2711.5218034429699</v>
      </c>
      <c r="O433" s="23">
        <f t="shared" ca="1" si="62"/>
        <v>2707.5218034429699</v>
      </c>
    </row>
    <row r="434" spans="6:15" x14ac:dyDescent="0.25">
      <c r="F434" s="9">
        <v>432</v>
      </c>
      <c r="G434" s="23">
        <f t="shared" ca="1" si="54"/>
        <v>11.946677635737647</v>
      </c>
      <c r="H434" s="23">
        <f t="shared" ca="1" si="59"/>
        <v>2710.8725265443736</v>
      </c>
      <c r="I434" s="23">
        <f t="shared" ca="1" si="60"/>
        <v>2711.5218034429699</v>
      </c>
      <c r="J434" s="23">
        <f t="shared" ca="1" si="55"/>
        <v>0.64927689859632665</v>
      </c>
      <c r="K434" s="2">
        <f t="shared" ca="1" si="56"/>
        <v>4</v>
      </c>
      <c r="L434" s="23">
        <f t="shared" ca="1" si="57"/>
        <v>2715.5218034429699</v>
      </c>
      <c r="M434" s="23">
        <f t="shared" ca="1" si="58"/>
        <v>4.6492768985963266</v>
      </c>
      <c r="N434" s="23">
        <f t="shared" ca="1" si="61"/>
        <v>2711.5218034429699</v>
      </c>
      <c r="O434" s="23">
        <f t="shared" ca="1" si="62"/>
        <v>2715.5218034429699</v>
      </c>
    </row>
    <row r="435" spans="6:15" x14ac:dyDescent="0.25">
      <c r="F435" s="9">
        <v>433</v>
      </c>
      <c r="G435" s="23">
        <f t="shared" ca="1" si="54"/>
        <v>5.8585777575809388</v>
      </c>
      <c r="H435" s="23">
        <f t="shared" ca="1" si="59"/>
        <v>2716.7311043019545</v>
      </c>
      <c r="I435" s="23">
        <f t="shared" ca="1" si="60"/>
        <v>2716.7311043019545</v>
      </c>
      <c r="J435" s="23">
        <f t="shared" ca="1" si="55"/>
        <v>0</v>
      </c>
      <c r="K435" s="2">
        <f t="shared" ca="1" si="56"/>
        <v>7</v>
      </c>
      <c r="L435" s="23">
        <f t="shared" ca="1" si="57"/>
        <v>2723.7311043019545</v>
      </c>
      <c r="M435" s="23">
        <f t="shared" ca="1" si="58"/>
        <v>7</v>
      </c>
      <c r="N435" s="23">
        <f t="shared" ca="1" si="61"/>
        <v>2723.7311043019545</v>
      </c>
      <c r="O435" s="23">
        <f t="shared" ca="1" si="62"/>
        <v>2715.5218034429699</v>
      </c>
    </row>
    <row r="436" spans="6:15" x14ac:dyDescent="0.25">
      <c r="F436" s="9">
        <v>434</v>
      </c>
      <c r="G436" s="23">
        <f t="shared" ca="1" si="54"/>
        <v>27.074413475125773</v>
      </c>
      <c r="H436" s="23">
        <f t="shared" ca="1" si="59"/>
        <v>2743.8055177770802</v>
      </c>
      <c r="I436" s="23">
        <f t="shared" ca="1" si="60"/>
        <v>2743.8055177770802</v>
      </c>
      <c r="J436" s="23">
        <f t="shared" ca="1" si="55"/>
        <v>0</v>
      </c>
      <c r="K436" s="2">
        <f t="shared" ca="1" si="56"/>
        <v>6</v>
      </c>
      <c r="L436" s="23">
        <f t="shared" ca="1" si="57"/>
        <v>2749.8055177770802</v>
      </c>
      <c r="M436" s="23">
        <f t="shared" ca="1" si="58"/>
        <v>6</v>
      </c>
      <c r="N436" s="23">
        <f t="shared" ca="1" si="61"/>
        <v>2723.7311043019545</v>
      </c>
      <c r="O436" s="23">
        <f t="shared" ca="1" si="62"/>
        <v>2749.8055177770802</v>
      </c>
    </row>
    <row r="437" spans="6:15" x14ac:dyDescent="0.25">
      <c r="F437" s="9">
        <v>435</v>
      </c>
      <c r="G437" s="23">
        <f t="shared" ca="1" si="54"/>
        <v>1.7500723772258663E-2</v>
      </c>
      <c r="H437" s="23">
        <f t="shared" ca="1" si="59"/>
        <v>2743.8230185008524</v>
      </c>
      <c r="I437" s="23">
        <f t="shared" ca="1" si="60"/>
        <v>2749.8055177770802</v>
      </c>
      <c r="J437" s="23">
        <f t="shared" ca="1" si="55"/>
        <v>5.9824992762278271</v>
      </c>
      <c r="K437" s="2">
        <f t="shared" ca="1" si="56"/>
        <v>5</v>
      </c>
      <c r="L437" s="23">
        <f t="shared" ca="1" si="57"/>
        <v>2754.8055177770802</v>
      </c>
      <c r="M437" s="23">
        <f t="shared" ca="1" si="58"/>
        <v>10.982499276227827</v>
      </c>
      <c r="N437" s="23">
        <f t="shared" ca="1" si="61"/>
        <v>2754.8055177770802</v>
      </c>
      <c r="O437" s="23">
        <f t="shared" ca="1" si="62"/>
        <v>2749.8055177770802</v>
      </c>
    </row>
    <row r="438" spans="6:15" x14ac:dyDescent="0.25">
      <c r="F438" s="9">
        <v>436</v>
      </c>
      <c r="G438" s="23">
        <f t="shared" ca="1" si="54"/>
        <v>0.51050799649158218</v>
      </c>
      <c r="H438" s="23">
        <f t="shared" ca="1" si="59"/>
        <v>2744.3335264973439</v>
      </c>
      <c r="I438" s="23">
        <f t="shared" ca="1" si="60"/>
        <v>2754.8055177770802</v>
      </c>
      <c r="J438" s="23">
        <f t="shared" ca="1" si="55"/>
        <v>10.471991279736358</v>
      </c>
      <c r="K438" s="2">
        <f t="shared" ca="1" si="56"/>
        <v>7</v>
      </c>
      <c r="L438" s="23">
        <f t="shared" ca="1" si="57"/>
        <v>2761.8055177770802</v>
      </c>
      <c r="M438" s="23">
        <f t="shared" ca="1" si="58"/>
        <v>17.471991279736358</v>
      </c>
      <c r="N438" s="23">
        <f t="shared" ca="1" si="61"/>
        <v>2754.8055177770802</v>
      </c>
      <c r="O438" s="23">
        <f t="shared" ca="1" si="62"/>
        <v>2761.8055177770802</v>
      </c>
    </row>
    <row r="439" spans="6:15" x14ac:dyDescent="0.25">
      <c r="F439" s="9">
        <v>437</v>
      </c>
      <c r="G439" s="23">
        <f t="shared" ca="1" si="54"/>
        <v>3.8543226649974445</v>
      </c>
      <c r="H439" s="23">
        <f t="shared" ca="1" si="59"/>
        <v>2748.1878491623415</v>
      </c>
      <c r="I439" s="23">
        <f t="shared" ca="1" si="60"/>
        <v>2761.8055177770802</v>
      </c>
      <c r="J439" s="23">
        <f t="shared" ca="1" si="55"/>
        <v>13.617668614738704</v>
      </c>
      <c r="K439" s="2">
        <f t="shared" ca="1" si="56"/>
        <v>2</v>
      </c>
      <c r="L439" s="23">
        <f t="shared" ca="1" si="57"/>
        <v>2763.8055177770802</v>
      </c>
      <c r="M439" s="23">
        <f t="shared" ca="1" si="58"/>
        <v>15.617668614738704</v>
      </c>
      <c r="N439" s="23">
        <f t="shared" ca="1" si="61"/>
        <v>2763.8055177770802</v>
      </c>
      <c r="O439" s="23">
        <f t="shared" ca="1" si="62"/>
        <v>2761.8055177770802</v>
      </c>
    </row>
    <row r="440" spans="6:15" x14ac:dyDescent="0.25">
      <c r="F440" s="9">
        <v>438</v>
      </c>
      <c r="G440" s="23">
        <f t="shared" ca="1" si="54"/>
        <v>22.024698136135971</v>
      </c>
      <c r="H440" s="23">
        <f t="shared" ca="1" si="59"/>
        <v>2770.2125472984776</v>
      </c>
      <c r="I440" s="23">
        <f t="shared" ca="1" si="60"/>
        <v>2770.2125472984776</v>
      </c>
      <c r="J440" s="23">
        <f t="shared" ca="1" si="55"/>
        <v>0</v>
      </c>
      <c r="K440" s="2">
        <f t="shared" ca="1" si="56"/>
        <v>7</v>
      </c>
      <c r="L440" s="23">
        <f t="shared" ca="1" si="57"/>
        <v>2777.2125472984776</v>
      </c>
      <c r="M440" s="23">
        <f t="shared" ca="1" si="58"/>
        <v>7</v>
      </c>
      <c r="N440" s="23">
        <f t="shared" ca="1" si="61"/>
        <v>2763.8055177770802</v>
      </c>
      <c r="O440" s="23">
        <f t="shared" ca="1" si="62"/>
        <v>2777.2125472984776</v>
      </c>
    </row>
    <row r="441" spans="6:15" x14ac:dyDescent="0.25">
      <c r="F441" s="9">
        <v>439</v>
      </c>
      <c r="G441" s="23">
        <f t="shared" ca="1" si="54"/>
        <v>8.2634923410011454E-2</v>
      </c>
      <c r="H441" s="23">
        <f t="shared" ca="1" si="59"/>
        <v>2770.2951822218874</v>
      </c>
      <c r="I441" s="23">
        <f t="shared" ca="1" si="60"/>
        <v>2777.2125472984776</v>
      </c>
      <c r="J441" s="23">
        <f t="shared" ca="1" si="55"/>
        <v>6.9173650765901584</v>
      </c>
      <c r="K441" s="2">
        <f t="shared" ca="1" si="56"/>
        <v>7</v>
      </c>
      <c r="L441" s="23">
        <f t="shared" ca="1" si="57"/>
        <v>2784.2125472984776</v>
      </c>
      <c r="M441" s="23">
        <f t="shared" ca="1" si="58"/>
        <v>13.917365076590158</v>
      </c>
      <c r="N441" s="23">
        <f t="shared" ca="1" si="61"/>
        <v>2784.2125472984776</v>
      </c>
      <c r="O441" s="23">
        <f t="shared" ca="1" si="62"/>
        <v>2777.2125472984776</v>
      </c>
    </row>
    <row r="442" spans="6:15" x14ac:dyDescent="0.25">
      <c r="F442" s="9">
        <v>440</v>
      </c>
      <c r="G442" s="23">
        <f t="shared" ca="1" si="54"/>
        <v>6.8293704467461191</v>
      </c>
      <c r="H442" s="23">
        <f t="shared" ca="1" si="59"/>
        <v>2777.1245526686334</v>
      </c>
      <c r="I442" s="23">
        <f t="shared" ca="1" si="60"/>
        <v>2784.2125472984776</v>
      </c>
      <c r="J442" s="23">
        <f t="shared" ca="1" si="55"/>
        <v>7.087994629844161</v>
      </c>
      <c r="K442" s="2">
        <f t="shared" ca="1" si="56"/>
        <v>4</v>
      </c>
      <c r="L442" s="23">
        <f t="shared" ca="1" si="57"/>
        <v>2788.2125472984776</v>
      </c>
      <c r="M442" s="23">
        <f t="shared" ca="1" si="58"/>
        <v>11.087994629844161</v>
      </c>
      <c r="N442" s="23">
        <f t="shared" ca="1" si="61"/>
        <v>2784.2125472984776</v>
      </c>
      <c r="O442" s="23">
        <f t="shared" ca="1" si="62"/>
        <v>2788.2125472984776</v>
      </c>
    </row>
    <row r="443" spans="6:15" x14ac:dyDescent="0.25">
      <c r="F443" s="9">
        <v>441</v>
      </c>
      <c r="G443" s="23">
        <f t="shared" ca="1" si="54"/>
        <v>6.3503920354225194</v>
      </c>
      <c r="H443" s="23">
        <f t="shared" ca="1" si="59"/>
        <v>2783.4749447040558</v>
      </c>
      <c r="I443" s="23">
        <f t="shared" ca="1" si="60"/>
        <v>2788.2125472984776</v>
      </c>
      <c r="J443" s="23">
        <f t="shared" ca="1" si="55"/>
        <v>4.7376025944217872</v>
      </c>
      <c r="K443" s="2">
        <f t="shared" ca="1" si="56"/>
        <v>2</v>
      </c>
      <c r="L443" s="23">
        <f t="shared" ca="1" si="57"/>
        <v>2790.2125472984776</v>
      </c>
      <c r="M443" s="23">
        <f t="shared" ca="1" si="58"/>
        <v>6.7376025944217872</v>
      </c>
      <c r="N443" s="23">
        <f t="shared" ca="1" si="61"/>
        <v>2790.2125472984776</v>
      </c>
      <c r="O443" s="23">
        <f t="shared" ca="1" si="62"/>
        <v>2788.2125472984776</v>
      </c>
    </row>
    <row r="444" spans="6:15" x14ac:dyDescent="0.25">
      <c r="F444" s="9">
        <v>442</v>
      </c>
      <c r="G444" s="23">
        <f t="shared" ca="1" si="54"/>
        <v>25.424375553864703</v>
      </c>
      <c r="H444" s="23">
        <f t="shared" ca="1" si="59"/>
        <v>2808.8993202579204</v>
      </c>
      <c r="I444" s="23">
        <f t="shared" ca="1" si="60"/>
        <v>2808.8993202579204</v>
      </c>
      <c r="J444" s="23">
        <f t="shared" ca="1" si="55"/>
        <v>0</v>
      </c>
      <c r="K444" s="2">
        <f t="shared" ca="1" si="56"/>
        <v>5</v>
      </c>
      <c r="L444" s="23">
        <f t="shared" ca="1" si="57"/>
        <v>2813.8993202579204</v>
      </c>
      <c r="M444" s="23">
        <f t="shared" ca="1" si="58"/>
        <v>5</v>
      </c>
      <c r="N444" s="23">
        <f t="shared" ca="1" si="61"/>
        <v>2790.2125472984776</v>
      </c>
      <c r="O444" s="23">
        <f t="shared" ca="1" si="62"/>
        <v>2813.8993202579204</v>
      </c>
    </row>
    <row r="445" spans="6:15" x14ac:dyDescent="0.25">
      <c r="F445" s="9">
        <v>443</v>
      </c>
      <c r="G445" s="23">
        <f t="shared" ca="1" si="54"/>
        <v>2.2956118115956894</v>
      </c>
      <c r="H445" s="23">
        <f t="shared" ca="1" si="59"/>
        <v>2811.1949320695162</v>
      </c>
      <c r="I445" s="23">
        <f t="shared" ca="1" si="60"/>
        <v>2813.8993202579204</v>
      </c>
      <c r="J445" s="23">
        <f t="shared" ca="1" si="55"/>
        <v>2.7043881884042094</v>
      </c>
      <c r="K445" s="2">
        <f t="shared" ca="1" si="56"/>
        <v>4</v>
      </c>
      <c r="L445" s="23">
        <f t="shared" ca="1" si="57"/>
        <v>2817.8993202579204</v>
      </c>
      <c r="M445" s="23">
        <f t="shared" ca="1" si="58"/>
        <v>6.7043881884042094</v>
      </c>
      <c r="N445" s="23">
        <f t="shared" ca="1" si="61"/>
        <v>2817.8993202579204</v>
      </c>
      <c r="O445" s="23">
        <f t="shared" ca="1" si="62"/>
        <v>2813.8993202579204</v>
      </c>
    </row>
    <row r="446" spans="6:15" x14ac:dyDescent="0.25">
      <c r="F446" s="9">
        <v>444</v>
      </c>
      <c r="G446" s="23">
        <f t="shared" ca="1" si="54"/>
        <v>2.0781127733906315</v>
      </c>
      <c r="H446" s="23">
        <f t="shared" ca="1" si="59"/>
        <v>2813.273044842907</v>
      </c>
      <c r="I446" s="23">
        <f t="shared" ca="1" si="60"/>
        <v>2817.8993202579204</v>
      </c>
      <c r="J446" s="23">
        <f t="shared" ca="1" si="55"/>
        <v>4.6262754150134242</v>
      </c>
      <c r="K446" s="2">
        <f t="shared" ca="1" si="56"/>
        <v>6</v>
      </c>
      <c r="L446" s="23">
        <f t="shared" ca="1" si="57"/>
        <v>2823.8993202579204</v>
      </c>
      <c r="M446" s="23">
        <f t="shared" ca="1" si="58"/>
        <v>10.626275415013424</v>
      </c>
      <c r="N446" s="23">
        <f t="shared" ca="1" si="61"/>
        <v>2817.8993202579204</v>
      </c>
      <c r="O446" s="23">
        <f t="shared" ca="1" si="62"/>
        <v>2823.8993202579204</v>
      </c>
    </row>
    <row r="447" spans="6:15" x14ac:dyDescent="0.25">
      <c r="F447" s="9">
        <v>445</v>
      </c>
      <c r="G447" s="23">
        <f t="shared" ca="1" si="54"/>
        <v>9.7991843838828441</v>
      </c>
      <c r="H447" s="23">
        <f t="shared" ca="1" si="59"/>
        <v>2823.0722292267897</v>
      </c>
      <c r="I447" s="23">
        <f t="shared" ca="1" si="60"/>
        <v>2823.8993202579204</v>
      </c>
      <c r="J447" s="23">
        <f t="shared" ca="1" si="55"/>
        <v>0.82709103113074889</v>
      </c>
      <c r="K447" s="2">
        <f t="shared" ca="1" si="56"/>
        <v>2</v>
      </c>
      <c r="L447" s="23">
        <f t="shared" ca="1" si="57"/>
        <v>2825.8993202579204</v>
      </c>
      <c r="M447" s="23">
        <f t="shared" ca="1" si="58"/>
        <v>2.8270910311307489</v>
      </c>
      <c r="N447" s="23">
        <f t="shared" ca="1" si="61"/>
        <v>2825.8993202579204</v>
      </c>
      <c r="O447" s="23">
        <f t="shared" ca="1" si="62"/>
        <v>2823.8993202579204</v>
      </c>
    </row>
    <row r="448" spans="6:15" x14ac:dyDescent="0.25">
      <c r="F448" s="9">
        <v>446</v>
      </c>
      <c r="G448" s="23">
        <f t="shared" ca="1" si="54"/>
        <v>0.86515426459082645</v>
      </c>
      <c r="H448" s="23">
        <f t="shared" ca="1" si="59"/>
        <v>2823.9373834913804</v>
      </c>
      <c r="I448" s="23">
        <f t="shared" ca="1" si="60"/>
        <v>2825.8993202579204</v>
      </c>
      <c r="J448" s="23">
        <f t="shared" ca="1" si="55"/>
        <v>1.9619367665400205</v>
      </c>
      <c r="K448" s="2">
        <f t="shared" ca="1" si="56"/>
        <v>5</v>
      </c>
      <c r="L448" s="23">
        <f t="shared" ca="1" si="57"/>
        <v>2830.8993202579204</v>
      </c>
      <c r="M448" s="23">
        <f t="shared" ca="1" si="58"/>
        <v>6.9619367665400205</v>
      </c>
      <c r="N448" s="23">
        <f t="shared" ca="1" si="61"/>
        <v>2825.8993202579204</v>
      </c>
      <c r="O448" s="23">
        <f t="shared" ca="1" si="62"/>
        <v>2830.8993202579204</v>
      </c>
    </row>
    <row r="449" spans="6:15" x14ac:dyDescent="0.25">
      <c r="F449" s="9">
        <v>447</v>
      </c>
      <c r="G449" s="23">
        <f t="shared" ca="1" si="54"/>
        <v>5.7762537129289591</v>
      </c>
      <c r="H449" s="23">
        <f t="shared" ca="1" si="59"/>
        <v>2829.7136372043092</v>
      </c>
      <c r="I449" s="23">
        <f t="shared" ca="1" si="60"/>
        <v>2830.8993202579204</v>
      </c>
      <c r="J449" s="23">
        <f t="shared" ca="1" si="55"/>
        <v>1.1856830536112284</v>
      </c>
      <c r="K449" s="2">
        <f t="shared" ca="1" si="56"/>
        <v>6</v>
      </c>
      <c r="L449" s="23">
        <f t="shared" ca="1" si="57"/>
        <v>2836.8993202579204</v>
      </c>
      <c r="M449" s="23">
        <f t="shared" ca="1" si="58"/>
        <v>7.1856830536112284</v>
      </c>
      <c r="N449" s="23">
        <f t="shared" ca="1" si="61"/>
        <v>2836.8993202579204</v>
      </c>
      <c r="O449" s="23">
        <f t="shared" ca="1" si="62"/>
        <v>2830.8993202579204</v>
      </c>
    </row>
    <row r="450" spans="6:15" x14ac:dyDescent="0.25">
      <c r="F450" s="9">
        <v>448</v>
      </c>
      <c r="G450" s="23">
        <f t="shared" ca="1" si="54"/>
        <v>5.3585523443793557</v>
      </c>
      <c r="H450" s="23">
        <f t="shared" ca="1" si="59"/>
        <v>2835.0721895486886</v>
      </c>
      <c r="I450" s="23">
        <f t="shared" ca="1" si="60"/>
        <v>2836.8993202579204</v>
      </c>
      <c r="J450" s="23">
        <f t="shared" ca="1" si="55"/>
        <v>1.8271307092318239</v>
      </c>
      <c r="K450" s="2">
        <f t="shared" ca="1" si="56"/>
        <v>4</v>
      </c>
      <c r="L450" s="23">
        <f t="shared" ca="1" si="57"/>
        <v>2840.8993202579204</v>
      </c>
      <c r="M450" s="23">
        <f t="shared" ca="1" si="58"/>
        <v>5.8271307092318239</v>
      </c>
      <c r="N450" s="23">
        <f t="shared" ca="1" si="61"/>
        <v>2836.8993202579204</v>
      </c>
      <c r="O450" s="23">
        <f t="shared" ca="1" si="62"/>
        <v>2840.8993202579204</v>
      </c>
    </row>
    <row r="451" spans="6:15" x14ac:dyDescent="0.25">
      <c r="F451" s="9">
        <v>449</v>
      </c>
      <c r="G451" s="23">
        <f t="shared" ca="1" si="54"/>
        <v>7.07443843711836</v>
      </c>
      <c r="H451" s="23">
        <f t="shared" ca="1" si="59"/>
        <v>2842.1466279858068</v>
      </c>
      <c r="I451" s="23">
        <f t="shared" ca="1" si="60"/>
        <v>2842.1466279858068</v>
      </c>
      <c r="J451" s="23">
        <f t="shared" ca="1" si="55"/>
        <v>0</v>
      </c>
      <c r="K451" s="2">
        <f t="shared" ca="1" si="56"/>
        <v>7</v>
      </c>
      <c r="L451" s="23">
        <f t="shared" ca="1" si="57"/>
        <v>2849.1466279858068</v>
      </c>
      <c r="M451" s="23">
        <f t="shared" ca="1" si="58"/>
        <v>7</v>
      </c>
      <c r="N451" s="23">
        <f t="shared" ca="1" si="61"/>
        <v>2849.1466279858068</v>
      </c>
      <c r="O451" s="23">
        <f t="shared" ca="1" si="62"/>
        <v>2840.8993202579204</v>
      </c>
    </row>
    <row r="452" spans="6:15" x14ac:dyDescent="0.25">
      <c r="F452" s="9">
        <v>450</v>
      </c>
      <c r="G452" s="23">
        <f t="shared" ref="G452:G515" ca="1" si="63">-$C$13*LN(RAND())</f>
        <v>3.6136126762295921</v>
      </c>
      <c r="H452" s="23">
        <f t="shared" ca="1" si="59"/>
        <v>2845.7602406620363</v>
      </c>
      <c r="I452" s="23">
        <f t="shared" ca="1" si="60"/>
        <v>2849.1466279858068</v>
      </c>
      <c r="J452" s="23">
        <f t="shared" ref="J452:J515" ca="1" si="64">I452-H452</f>
        <v>3.3863873237705775</v>
      </c>
      <c r="K452" s="2">
        <f t="shared" ref="K452:K515" ca="1" si="65">VLOOKUP(RAND(),$B$4:$D$11,3)</f>
        <v>8</v>
      </c>
      <c r="L452" s="23">
        <f t="shared" ref="L452:L515" ca="1" si="66">I452+K452</f>
        <v>2857.1466279858068</v>
      </c>
      <c r="M452" s="23">
        <f t="shared" ref="M452:M515" ca="1" si="67">J452+K452</f>
        <v>11.386387323770577</v>
      </c>
      <c r="N452" s="23">
        <f t="shared" ca="1" si="61"/>
        <v>2849.1466279858068</v>
      </c>
      <c r="O452" s="23">
        <f t="shared" ca="1" si="62"/>
        <v>2857.1466279858068</v>
      </c>
    </row>
    <row r="453" spans="6:15" x14ac:dyDescent="0.25">
      <c r="F453" s="9">
        <v>451</v>
      </c>
      <c r="G453" s="23">
        <f t="shared" ca="1" si="63"/>
        <v>8.2544815846365669</v>
      </c>
      <c r="H453" s="23">
        <f t="shared" ref="H453:H516" ca="1" si="68">H452+G453</f>
        <v>2854.014722246673</v>
      </c>
      <c r="I453" s="23">
        <f t="shared" ref="I453:I516" ca="1" si="69">MAX(H453,L452)</f>
        <v>2857.1466279858068</v>
      </c>
      <c r="J453" s="23">
        <f t="shared" ca="1" si="64"/>
        <v>3.1319057391337992</v>
      </c>
      <c r="K453" s="2">
        <f t="shared" ca="1" si="65"/>
        <v>4</v>
      </c>
      <c r="L453" s="23">
        <f t="shared" ca="1" si="66"/>
        <v>2861.1466279858068</v>
      </c>
      <c r="M453" s="23">
        <f t="shared" ca="1" si="67"/>
        <v>7.1319057391337992</v>
      </c>
      <c r="N453" s="23">
        <f t="shared" ref="N453:N516" ca="1" si="70">IF(N452=MIN(N452:O452),L453,N452)</f>
        <v>2861.1466279858068</v>
      </c>
      <c r="O453" s="23">
        <f t="shared" ref="O453:O516" ca="1" si="71">IF(O452=MIN(N452:O452),L453,O452)</f>
        <v>2857.1466279858068</v>
      </c>
    </row>
    <row r="454" spans="6:15" x14ac:dyDescent="0.25">
      <c r="F454" s="9">
        <v>452</v>
      </c>
      <c r="G454" s="23">
        <f t="shared" ca="1" si="63"/>
        <v>5.7237158464811042</v>
      </c>
      <c r="H454" s="23">
        <f t="shared" ca="1" si="68"/>
        <v>2859.7384380931539</v>
      </c>
      <c r="I454" s="23">
        <f t="shared" ca="1" si="69"/>
        <v>2861.1466279858068</v>
      </c>
      <c r="J454" s="23">
        <f t="shared" ca="1" si="64"/>
        <v>1.4081898926528993</v>
      </c>
      <c r="K454" s="2">
        <f t="shared" ca="1" si="65"/>
        <v>2</v>
      </c>
      <c r="L454" s="23">
        <f t="shared" ca="1" si="66"/>
        <v>2863.1466279858068</v>
      </c>
      <c r="M454" s="23">
        <f t="shared" ca="1" si="67"/>
        <v>3.4081898926528993</v>
      </c>
      <c r="N454" s="23">
        <f t="shared" ca="1" si="70"/>
        <v>2861.1466279858068</v>
      </c>
      <c r="O454" s="23">
        <f t="shared" ca="1" si="71"/>
        <v>2863.1466279858068</v>
      </c>
    </row>
    <row r="455" spans="6:15" x14ac:dyDescent="0.25">
      <c r="F455" s="9">
        <v>453</v>
      </c>
      <c r="G455" s="23">
        <f t="shared" ca="1" si="63"/>
        <v>1.2140208076122361</v>
      </c>
      <c r="H455" s="23">
        <f t="shared" ca="1" si="68"/>
        <v>2860.952458900766</v>
      </c>
      <c r="I455" s="23">
        <f t="shared" ca="1" si="69"/>
        <v>2863.1466279858068</v>
      </c>
      <c r="J455" s="23">
        <f t="shared" ca="1" si="64"/>
        <v>2.1941690850408122</v>
      </c>
      <c r="K455" s="2">
        <f t="shared" ca="1" si="65"/>
        <v>4</v>
      </c>
      <c r="L455" s="23">
        <f t="shared" ca="1" si="66"/>
        <v>2867.1466279858068</v>
      </c>
      <c r="M455" s="23">
        <f t="shared" ca="1" si="67"/>
        <v>6.1941690850408122</v>
      </c>
      <c r="N455" s="23">
        <f t="shared" ca="1" si="70"/>
        <v>2867.1466279858068</v>
      </c>
      <c r="O455" s="23">
        <f t="shared" ca="1" si="71"/>
        <v>2863.1466279858068</v>
      </c>
    </row>
    <row r="456" spans="6:15" x14ac:dyDescent="0.25">
      <c r="F456" s="9">
        <v>454</v>
      </c>
      <c r="G456" s="23">
        <f t="shared" ca="1" si="63"/>
        <v>3.466937575241456</v>
      </c>
      <c r="H456" s="23">
        <f t="shared" ca="1" si="68"/>
        <v>2864.4193964760075</v>
      </c>
      <c r="I456" s="23">
        <f t="shared" ca="1" si="69"/>
        <v>2867.1466279858068</v>
      </c>
      <c r="J456" s="23">
        <f t="shared" ca="1" si="64"/>
        <v>2.7272315097993669</v>
      </c>
      <c r="K456" s="2">
        <f t="shared" ca="1" si="65"/>
        <v>6</v>
      </c>
      <c r="L456" s="23">
        <f t="shared" ca="1" si="66"/>
        <v>2873.1466279858068</v>
      </c>
      <c r="M456" s="23">
        <f t="shared" ca="1" si="67"/>
        <v>8.7272315097993669</v>
      </c>
      <c r="N456" s="23">
        <f t="shared" ca="1" si="70"/>
        <v>2867.1466279858068</v>
      </c>
      <c r="O456" s="23">
        <f t="shared" ca="1" si="71"/>
        <v>2873.1466279858068</v>
      </c>
    </row>
    <row r="457" spans="6:15" x14ac:dyDescent="0.25">
      <c r="F457" s="9">
        <v>455</v>
      </c>
      <c r="G457" s="23">
        <f t="shared" ca="1" si="63"/>
        <v>10.955281533737548</v>
      </c>
      <c r="H457" s="23">
        <f t="shared" ca="1" si="68"/>
        <v>2875.3746780097449</v>
      </c>
      <c r="I457" s="23">
        <f t="shared" ca="1" si="69"/>
        <v>2875.3746780097449</v>
      </c>
      <c r="J457" s="23">
        <f t="shared" ca="1" si="64"/>
        <v>0</v>
      </c>
      <c r="K457" s="2">
        <f t="shared" ca="1" si="65"/>
        <v>7</v>
      </c>
      <c r="L457" s="23">
        <f t="shared" ca="1" si="66"/>
        <v>2882.3746780097449</v>
      </c>
      <c r="M457" s="23">
        <f t="shared" ca="1" si="67"/>
        <v>7</v>
      </c>
      <c r="N457" s="23">
        <f t="shared" ca="1" si="70"/>
        <v>2882.3746780097449</v>
      </c>
      <c r="O457" s="23">
        <f t="shared" ca="1" si="71"/>
        <v>2873.1466279858068</v>
      </c>
    </row>
    <row r="458" spans="6:15" x14ac:dyDescent="0.25">
      <c r="F458" s="9">
        <v>456</v>
      </c>
      <c r="G458" s="23">
        <f t="shared" ca="1" si="63"/>
        <v>0.61788048193159961</v>
      </c>
      <c r="H458" s="23">
        <f t="shared" ca="1" si="68"/>
        <v>2875.9925584916764</v>
      </c>
      <c r="I458" s="23">
        <f t="shared" ca="1" si="69"/>
        <v>2882.3746780097449</v>
      </c>
      <c r="J458" s="23">
        <f t="shared" ca="1" si="64"/>
        <v>6.3821195180685208</v>
      </c>
      <c r="K458" s="2">
        <f t="shared" ca="1" si="65"/>
        <v>2</v>
      </c>
      <c r="L458" s="23">
        <f t="shared" ca="1" si="66"/>
        <v>2884.3746780097449</v>
      </c>
      <c r="M458" s="23">
        <f t="shared" ca="1" si="67"/>
        <v>8.3821195180685208</v>
      </c>
      <c r="N458" s="23">
        <f t="shared" ca="1" si="70"/>
        <v>2882.3746780097449</v>
      </c>
      <c r="O458" s="23">
        <f t="shared" ca="1" si="71"/>
        <v>2884.3746780097449</v>
      </c>
    </row>
    <row r="459" spans="6:15" x14ac:dyDescent="0.25">
      <c r="F459" s="9">
        <v>457</v>
      </c>
      <c r="G459" s="23">
        <f t="shared" ca="1" si="63"/>
        <v>9.0259251444193733</v>
      </c>
      <c r="H459" s="23">
        <f t="shared" ca="1" si="68"/>
        <v>2885.0184836360959</v>
      </c>
      <c r="I459" s="23">
        <f t="shared" ca="1" si="69"/>
        <v>2885.0184836360959</v>
      </c>
      <c r="J459" s="23">
        <f t="shared" ca="1" si="64"/>
        <v>0</v>
      </c>
      <c r="K459" s="2">
        <f t="shared" ca="1" si="65"/>
        <v>6</v>
      </c>
      <c r="L459" s="23">
        <f t="shared" ca="1" si="66"/>
        <v>2891.0184836360959</v>
      </c>
      <c r="M459" s="23">
        <f t="shared" ca="1" si="67"/>
        <v>6</v>
      </c>
      <c r="N459" s="23">
        <f t="shared" ca="1" si="70"/>
        <v>2891.0184836360959</v>
      </c>
      <c r="O459" s="23">
        <f t="shared" ca="1" si="71"/>
        <v>2884.3746780097449</v>
      </c>
    </row>
    <row r="460" spans="6:15" x14ac:dyDescent="0.25">
      <c r="F460" s="9">
        <v>458</v>
      </c>
      <c r="G460" s="23">
        <f t="shared" ca="1" si="63"/>
        <v>2.7195866210368012</v>
      </c>
      <c r="H460" s="23">
        <f t="shared" ca="1" si="68"/>
        <v>2887.7380702571327</v>
      </c>
      <c r="I460" s="23">
        <f t="shared" ca="1" si="69"/>
        <v>2891.0184836360959</v>
      </c>
      <c r="J460" s="23">
        <f t="shared" ca="1" si="64"/>
        <v>3.2804133789632033</v>
      </c>
      <c r="K460" s="2">
        <f t="shared" ca="1" si="65"/>
        <v>3</v>
      </c>
      <c r="L460" s="23">
        <f t="shared" ca="1" si="66"/>
        <v>2894.0184836360959</v>
      </c>
      <c r="M460" s="23">
        <f t="shared" ca="1" si="67"/>
        <v>6.2804133789632033</v>
      </c>
      <c r="N460" s="23">
        <f t="shared" ca="1" si="70"/>
        <v>2891.0184836360959</v>
      </c>
      <c r="O460" s="23">
        <f t="shared" ca="1" si="71"/>
        <v>2894.0184836360959</v>
      </c>
    </row>
    <row r="461" spans="6:15" x14ac:dyDescent="0.25">
      <c r="F461" s="9">
        <v>459</v>
      </c>
      <c r="G461" s="23">
        <f t="shared" ca="1" si="63"/>
        <v>0.91011357419026484</v>
      </c>
      <c r="H461" s="23">
        <f t="shared" ca="1" si="68"/>
        <v>2888.648183831323</v>
      </c>
      <c r="I461" s="23">
        <f t="shared" ca="1" si="69"/>
        <v>2894.0184836360959</v>
      </c>
      <c r="J461" s="23">
        <f t="shared" ca="1" si="64"/>
        <v>5.3702998047729125</v>
      </c>
      <c r="K461" s="2">
        <f t="shared" ca="1" si="65"/>
        <v>2</v>
      </c>
      <c r="L461" s="23">
        <f t="shared" ca="1" si="66"/>
        <v>2896.0184836360959</v>
      </c>
      <c r="M461" s="23">
        <f t="shared" ca="1" si="67"/>
        <v>7.3702998047729125</v>
      </c>
      <c r="N461" s="23">
        <f t="shared" ca="1" si="70"/>
        <v>2896.0184836360959</v>
      </c>
      <c r="O461" s="23">
        <f t="shared" ca="1" si="71"/>
        <v>2894.0184836360959</v>
      </c>
    </row>
    <row r="462" spans="6:15" x14ac:dyDescent="0.25">
      <c r="F462" s="9">
        <v>460</v>
      </c>
      <c r="G462" s="23">
        <f t="shared" ca="1" si="63"/>
        <v>5.08244919012275</v>
      </c>
      <c r="H462" s="23">
        <f t="shared" ca="1" si="68"/>
        <v>2893.7306330214456</v>
      </c>
      <c r="I462" s="23">
        <f t="shared" ca="1" si="69"/>
        <v>2896.0184836360959</v>
      </c>
      <c r="J462" s="23">
        <f t="shared" ca="1" si="64"/>
        <v>2.2878506146503241</v>
      </c>
      <c r="K462" s="2">
        <f t="shared" ca="1" si="65"/>
        <v>7</v>
      </c>
      <c r="L462" s="23">
        <f t="shared" ca="1" si="66"/>
        <v>2903.0184836360959</v>
      </c>
      <c r="M462" s="23">
        <f t="shared" ca="1" si="67"/>
        <v>9.2878506146503241</v>
      </c>
      <c r="N462" s="23">
        <f t="shared" ca="1" si="70"/>
        <v>2896.0184836360959</v>
      </c>
      <c r="O462" s="23">
        <f t="shared" ca="1" si="71"/>
        <v>2903.0184836360959</v>
      </c>
    </row>
    <row r="463" spans="6:15" x14ac:dyDescent="0.25">
      <c r="F463" s="9">
        <v>461</v>
      </c>
      <c r="G463" s="23">
        <f t="shared" ca="1" si="63"/>
        <v>1.5579650312820394</v>
      </c>
      <c r="H463" s="23">
        <f t="shared" ca="1" si="68"/>
        <v>2895.2885980527276</v>
      </c>
      <c r="I463" s="23">
        <f t="shared" ca="1" si="69"/>
        <v>2903.0184836360959</v>
      </c>
      <c r="J463" s="23">
        <f t="shared" ca="1" si="64"/>
        <v>7.7298855833682865</v>
      </c>
      <c r="K463" s="2">
        <f t="shared" ca="1" si="65"/>
        <v>8</v>
      </c>
      <c r="L463" s="23">
        <f t="shared" ca="1" si="66"/>
        <v>2911.0184836360959</v>
      </c>
      <c r="M463" s="23">
        <f t="shared" ca="1" si="67"/>
        <v>15.729885583368286</v>
      </c>
      <c r="N463" s="23">
        <f t="shared" ca="1" si="70"/>
        <v>2911.0184836360959</v>
      </c>
      <c r="O463" s="23">
        <f t="shared" ca="1" si="71"/>
        <v>2903.0184836360959</v>
      </c>
    </row>
    <row r="464" spans="6:15" x14ac:dyDescent="0.25">
      <c r="F464" s="9">
        <v>462</v>
      </c>
      <c r="G464" s="23">
        <f t="shared" ca="1" si="63"/>
        <v>6.1181186374351268</v>
      </c>
      <c r="H464" s="23">
        <f t="shared" ca="1" si="68"/>
        <v>2901.4067166901627</v>
      </c>
      <c r="I464" s="23">
        <f t="shared" ca="1" si="69"/>
        <v>2911.0184836360959</v>
      </c>
      <c r="J464" s="23">
        <f t="shared" ca="1" si="64"/>
        <v>9.611766945933141</v>
      </c>
      <c r="K464" s="2">
        <f t="shared" ca="1" si="65"/>
        <v>5</v>
      </c>
      <c r="L464" s="23">
        <f t="shared" ca="1" si="66"/>
        <v>2916.0184836360959</v>
      </c>
      <c r="M464" s="23">
        <f t="shared" ca="1" si="67"/>
        <v>14.611766945933141</v>
      </c>
      <c r="N464" s="23">
        <f t="shared" ca="1" si="70"/>
        <v>2911.0184836360959</v>
      </c>
      <c r="O464" s="23">
        <f t="shared" ca="1" si="71"/>
        <v>2916.0184836360959</v>
      </c>
    </row>
    <row r="465" spans="6:15" x14ac:dyDescent="0.25">
      <c r="F465" s="9">
        <v>463</v>
      </c>
      <c r="G465" s="23">
        <f t="shared" ca="1" si="63"/>
        <v>3.955343397811026</v>
      </c>
      <c r="H465" s="23">
        <f t="shared" ca="1" si="68"/>
        <v>2905.362060087974</v>
      </c>
      <c r="I465" s="23">
        <f t="shared" ca="1" si="69"/>
        <v>2916.0184836360959</v>
      </c>
      <c r="J465" s="23">
        <f t="shared" ca="1" si="64"/>
        <v>10.656423548121893</v>
      </c>
      <c r="K465" s="2">
        <f t="shared" ca="1" si="65"/>
        <v>2</v>
      </c>
      <c r="L465" s="23">
        <f t="shared" ca="1" si="66"/>
        <v>2918.0184836360959</v>
      </c>
      <c r="M465" s="23">
        <f t="shared" ca="1" si="67"/>
        <v>12.656423548121893</v>
      </c>
      <c r="N465" s="23">
        <f t="shared" ca="1" si="70"/>
        <v>2918.0184836360959</v>
      </c>
      <c r="O465" s="23">
        <f t="shared" ca="1" si="71"/>
        <v>2916.0184836360959</v>
      </c>
    </row>
    <row r="466" spans="6:15" x14ac:dyDescent="0.25">
      <c r="F466" s="9">
        <v>464</v>
      </c>
      <c r="G466" s="23">
        <f t="shared" ca="1" si="63"/>
        <v>14.423475324769276</v>
      </c>
      <c r="H466" s="23">
        <f t="shared" ca="1" si="68"/>
        <v>2919.7855354127432</v>
      </c>
      <c r="I466" s="23">
        <f t="shared" ca="1" si="69"/>
        <v>2919.7855354127432</v>
      </c>
      <c r="J466" s="23">
        <f t="shared" ca="1" si="64"/>
        <v>0</v>
      </c>
      <c r="K466" s="2">
        <f t="shared" ca="1" si="65"/>
        <v>6</v>
      </c>
      <c r="L466" s="23">
        <f t="shared" ca="1" si="66"/>
        <v>2925.7855354127432</v>
      </c>
      <c r="M466" s="23">
        <f t="shared" ca="1" si="67"/>
        <v>6</v>
      </c>
      <c r="N466" s="23">
        <f t="shared" ca="1" si="70"/>
        <v>2918.0184836360959</v>
      </c>
      <c r="O466" s="23">
        <f t="shared" ca="1" si="71"/>
        <v>2925.7855354127432</v>
      </c>
    </row>
    <row r="467" spans="6:15" x14ac:dyDescent="0.25">
      <c r="F467" s="9">
        <v>465</v>
      </c>
      <c r="G467" s="23">
        <f t="shared" ca="1" si="63"/>
        <v>3.6067516903153596</v>
      </c>
      <c r="H467" s="23">
        <f t="shared" ca="1" si="68"/>
        <v>2923.3922871030586</v>
      </c>
      <c r="I467" s="23">
        <f t="shared" ca="1" si="69"/>
        <v>2925.7855354127432</v>
      </c>
      <c r="J467" s="23">
        <f t="shared" ca="1" si="64"/>
        <v>2.3932483096846227</v>
      </c>
      <c r="K467" s="2">
        <f t="shared" ca="1" si="65"/>
        <v>4</v>
      </c>
      <c r="L467" s="23">
        <f t="shared" ca="1" si="66"/>
        <v>2929.7855354127432</v>
      </c>
      <c r="M467" s="23">
        <f t="shared" ca="1" si="67"/>
        <v>6.3932483096846227</v>
      </c>
      <c r="N467" s="23">
        <f t="shared" ca="1" si="70"/>
        <v>2929.7855354127432</v>
      </c>
      <c r="O467" s="23">
        <f t="shared" ca="1" si="71"/>
        <v>2925.7855354127432</v>
      </c>
    </row>
    <row r="468" spans="6:15" x14ac:dyDescent="0.25">
      <c r="F468" s="9">
        <v>466</v>
      </c>
      <c r="G468" s="23">
        <f t="shared" ca="1" si="63"/>
        <v>2.0005711850127135</v>
      </c>
      <c r="H468" s="23">
        <f t="shared" ca="1" si="68"/>
        <v>2925.3928582880712</v>
      </c>
      <c r="I468" s="23">
        <f t="shared" ca="1" si="69"/>
        <v>2929.7855354127432</v>
      </c>
      <c r="J468" s="23">
        <f t="shared" ca="1" si="64"/>
        <v>4.3926771246719909</v>
      </c>
      <c r="K468" s="2">
        <f t="shared" ca="1" si="65"/>
        <v>3</v>
      </c>
      <c r="L468" s="23">
        <f t="shared" ca="1" si="66"/>
        <v>2932.7855354127432</v>
      </c>
      <c r="M468" s="23">
        <f t="shared" ca="1" si="67"/>
        <v>7.3926771246719909</v>
      </c>
      <c r="N468" s="23">
        <f t="shared" ca="1" si="70"/>
        <v>2929.7855354127432</v>
      </c>
      <c r="O468" s="23">
        <f t="shared" ca="1" si="71"/>
        <v>2932.7855354127432</v>
      </c>
    </row>
    <row r="469" spans="6:15" x14ac:dyDescent="0.25">
      <c r="F469" s="9">
        <v>467</v>
      </c>
      <c r="G469" s="23">
        <f t="shared" ca="1" si="63"/>
        <v>0.46473471461093119</v>
      </c>
      <c r="H469" s="23">
        <f t="shared" ca="1" si="68"/>
        <v>2925.8575930026823</v>
      </c>
      <c r="I469" s="23">
        <f t="shared" ca="1" si="69"/>
        <v>2932.7855354127432</v>
      </c>
      <c r="J469" s="23">
        <f t="shared" ca="1" si="64"/>
        <v>6.9279424100609504</v>
      </c>
      <c r="K469" s="2">
        <f t="shared" ca="1" si="65"/>
        <v>5</v>
      </c>
      <c r="L469" s="23">
        <f t="shared" ca="1" si="66"/>
        <v>2937.7855354127432</v>
      </c>
      <c r="M469" s="23">
        <f t="shared" ca="1" si="67"/>
        <v>11.92794241006095</v>
      </c>
      <c r="N469" s="23">
        <f t="shared" ca="1" si="70"/>
        <v>2937.7855354127432</v>
      </c>
      <c r="O469" s="23">
        <f t="shared" ca="1" si="71"/>
        <v>2932.7855354127432</v>
      </c>
    </row>
    <row r="470" spans="6:15" x14ac:dyDescent="0.25">
      <c r="F470" s="9">
        <v>468</v>
      </c>
      <c r="G470" s="23">
        <f t="shared" ca="1" si="63"/>
        <v>0.68498629992569904</v>
      </c>
      <c r="H470" s="23">
        <f t="shared" ca="1" si="68"/>
        <v>2926.5425793026079</v>
      </c>
      <c r="I470" s="23">
        <f t="shared" ca="1" si="69"/>
        <v>2937.7855354127432</v>
      </c>
      <c r="J470" s="23">
        <f t="shared" ca="1" si="64"/>
        <v>11.24295611013531</v>
      </c>
      <c r="K470" s="2">
        <f t="shared" ca="1" si="65"/>
        <v>3</v>
      </c>
      <c r="L470" s="23">
        <f t="shared" ca="1" si="66"/>
        <v>2940.7855354127432</v>
      </c>
      <c r="M470" s="23">
        <f t="shared" ca="1" si="67"/>
        <v>14.24295611013531</v>
      </c>
      <c r="N470" s="23">
        <f t="shared" ca="1" si="70"/>
        <v>2937.7855354127432</v>
      </c>
      <c r="O470" s="23">
        <f t="shared" ca="1" si="71"/>
        <v>2940.7855354127432</v>
      </c>
    </row>
    <row r="471" spans="6:15" x14ac:dyDescent="0.25">
      <c r="F471" s="9">
        <v>469</v>
      </c>
      <c r="G471" s="23">
        <f t="shared" ca="1" si="63"/>
        <v>2.460889121868167</v>
      </c>
      <c r="H471" s="23">
        <f t="shared" ca="1" si="68"/>
        <v>2929.0034684244761</v>
      </c>
      <c r="I471" s="23">
        <f t="shared" ca="1" si="69"/>
        <v>2940.7855354127432</v>
      </c>
      <c r="J471" s="23">
        <f t="shared" ca="1" si="64"/>
        <v>11.782066988267161</v>
      </c>
      <c r="K471" s="2">
        <f t="shared" ca="1" si="65"/>
        <v>5</v>
      </c>
      <c r="L471" s="23">
        <f t="shared" ca="1" si="66"/>
        <v>2945.7855354127432</v>
      </c>
      <c r="M471" s="23">
        <f t="shared" ca="1" si="67"/>
        <v>16.782066988267161</v>
      </c>
      <c r="N471" s="23">
        <f t="shared" ca="1" si="70"/>
        <v>2945.7855354127432</v>
      </c>
      <c r="O471" s="23">
        <f t="shared" ca="1" si="71"/>
        <v>2940.7855354127432</v>
      </c>
    </row>
    <row r="472" spans="6:15" x14ac:dyDescent="0.25">
      <c r="F472" s="9">
        <v>470</v>
      </c>
      <c r="G472" s="23">
        <f t="shared" ca="1" si="63"/>
        <v>3.7040020030027621</v>
      </c>
      <c r="H472" s="23">
        <f t="shared" ca="1" si="68"/>
        <v>2932.7074704274787</v>
      </c>
      <c r="I472" s="23">
        <f t="shared" ca="1" si="69"/>
        <v>2945.7855354127432</v>
      </c>
      <c r="J472" s="23">
        <f t="shared" ca="1" si="64"/>
        <v>13.078064985264518</v>
      </c>
      <c r="K472" s="2">
        <f t="shared" ca="1" si="65"/>
        <v>3</v>
      </c>
      <c r="L472" s="23">
        <f t="shared" ca="1" si="66"/>
        <v>2948.7855354127432</v>
      </c>
      <c r="M472" s="23">
        <f t="shared" ca="1" si="67"/>
        <v>16.078064985264518</v>
      </c>
      <c r="N472" s="23">
        <f t="shared" ca="1" si="70"/>
        <v>2945.7855354127432</v>
      </c>
      <c r="O472" s="23">
        <f t="shared" ca="1" si="71"/>
        <v>2948.7855354127432</v>
      </c>
    </row>
    <row r="473" spans="6:15" x14ac:dyDescent="0.25">
      <c r="F473" s="9">
        <v>471</v>
      </c>
      <c r="G473" s="23">
        <f t="shared" ca="1" si="63"/>
        <v>12.791937446910843</v>
      </c>
      <c r="H473" s="23">
        <f t="shared" ca="1" si="68"/>
        <v>2945.4994078743894</v>
      </c>
      <c r="I473" s="23">
        <f t="shared" ca="1" si="69"/>
        <v>2948.7855354127432</v>
      </c>
      <c r="J473" s="23">
        <f t="shared" ca="1" si="64"/>
        <v>3.2861275383538668</v>
      </c>
      <c r="K473" s="2">
        <f t="shared" ca="1" si="65"/>
        <v>3</v>
      </c>
      <c r="L473" s="23">
        <f t="shared" ca="1" si="66"/>
        <v>2951.7855354127432</v>
      </c>
      <c r="M473" s="23">
        <f t="shared" ca="1" si="67"/>
        <v>6.2861275383538668</v>
      </c>
      <c r="N473" s="23">
        <f t="shared" ca="1" si="70"/>
        <v>2951.7855354127432</v>
      </c>
      <c r="O473" s="23">
        <f t="shared" ca="1" si="71"/>
        <v>2948.7855354127432</v>
      </c>
    </row>
    <row r="474" spans="6:15" x14ac:dyDescent="0.25">
      <c r="F474" s="9">
        <v>472</v>
      </c>
      <c r="G474" s="23">
        <f t="shared" ca="1" si="63"/>
        <v>1.8409275896239312</v>
      </c>
      <c r="H474" s="23">
        <f t="shared" ca="1" si="68"/>
        <v>2947.3403354640132</v>
      </c>
      <c r="I474" s="23">
        <f t="shared" ca="1" si="69"/>
        <v>2951.7855354127432</v>
      </c>
      <c r="J474" s="23">
        <f t="shared" ca="1" si="64"/>
        <v>4.4451999487300782</v>
      </c>
      <c r="K474" s="2">
        <f t="shared" ca="1" si="65"/>
        <v>3</v>
      </c>
      <c r="L474" s="23">
        <f t="shared" ca="1" si="66"/>
        <v>2954.7855354127432</v>
      </c>
      <c r="M474" s="23">
        <f t="shared" ca="1" si="67"/>
        <v>7.4451999487300782</v>
      </c>
      <c r="N474" s="23">
        <f t="shared" ca="1" si="70"/>
        <v>2951.7855354127432</v>
      </c>
      <c r="O474" s="23">
        <f t="shared" ca="1" si="71"/>
        <v>2954.7855354127432</v>
      </c>
    </row>
    <row r="475" spans="6:15" x14ac:dyDescent="0.25">
      <c r="F475" s="9">
        <v>473</v>
      </c>
      <c r="G475" s="23">
        <f t="shared" ca="1" si="63"/>
        <v>6.5142301116594066</v>
      </c>
      <c r="H475" s="23">
        <f t="shared" ca="1" si="68"/>
        <v>2953.8545655756725</v>
      </c>
      <c r="I475" s="23">
        <f t="shared" ca="1" si="69"/>
        <v>2954.7855354127432</v>
      </c>
      <c r="J475" s="23">
        <f t="shared" ca="1" si="64"/>
        <v>0.93096983707073377</v>
      </c>
      <c r="K475" s="2">
        <f t="shared" ca="1" si="65"/>
        <v>5</v>
      </c>
      <c r="L475" s="23">
        <f t="shared" ca="1" si="66"/>
        <v>2959.7855354127432</v>
      </c>
      <c r="M475" s="23">
        <f t="shared" ca="1" si="67"/>
        <v>5.9309698370707338</v>
      </c>
      <c r="N475" s="23">
        <f t="shared" ca="1" si="70"/>
        <v>2959.7855354127432</v>
      </c>
      <c r="O475" s="23">
        <f t="shared" ca="1" si="71"/>
        <v>2954.7855354127432</v>
      </c>
    </row>
    <row r="476" spans="6:15" x14ac:dyDescent="0.25">
      <c r="F476" s="9">
        <v>474</v>
      </c>
      <c r="G476" s="23">
        <f t="shared" ca="1" si="63"/>
        <v>7.7975173421302149</v>
      </c>
      <c r="H476" s="23">
        <f t="shared" ca="1" si="68"/>
        <v>2961.6520829178025</v>
      </c>
      <c r="I476" s="23">
        <f t="shared" ca="1" si="69"/>
        <v>2961.6520829178025</v>
      </c>
      <c r="J476" s="23">
        <f t="shared" ca="1" si="64"/>
        <v>0</v>
      </c>
      <c r="K476" s="2">
        <f t="shared" ca="1" si="65"/>
        <v>2</v>
      </c>
      <c r="L476" s="23">
        <f t="shared" ca="1" si="66"/>
        <v>2963.6520829178025</v>
      </c>
      <c r="M476" s="23">
        <f t="shared" ca="1" si="67"/>
        <v>2</v>
      </c>
      <c r="N476" s="23">
        <f t="shared" ca="1" si="70"/>
        <v>2959.7855354127432</v>
      </c>
      <c r="O476" s="23">
        <f t="shared" ca="1" si="71"/>
        <v>2963.6520829178025</v>
      </c>
    </row>
    <row r="477" spans="6:15" x14ac:dyDescent="0.25">
      <c r="F477" s="9">
        <v>475</v>
      </c>
      <c r="G477" s="23">
        <f t="shared" ca="1" si="63"/>
        <v>2.9777618134200639</v>
      </c>
      <c r="H477" s="23">
        <f t="shared" ca="1" si="68"/>
        <v>2964.6298447312224</v>
      </c>
      <c r="I477" s="23">
        <f t="shared" ca="1" si="69"/>
        <v>2964.6298447312224</v>
      </c>
      <c r="J477" s="23">
        <f t="shared" ca="1" si="64"/>
        <v>0</v>
      </c>
      <c r="K477" s="2">
        <f t="shared" ca="1" si="65"/>
        <v>2</v>
      </c>
      <c r="L477" s="23">
        <f t="shared" ca="1" si="66"/>
        <v>2966.6298447312224</v>
      </c>
      <c r="M477" s="23">
        <f t="shared" ca="1" si="67"/>
        <v>2</v>
      </c>
      <c r="N477" s="23">
        <f t="shared" ca="1" si="70"/>
        <v>2966.6298447312224</v>
      </c>
      <c r="O477" s="23">
        <f t="shared" ca="1" si="71"/>
        <v>2963.6520829178025</v>
      </c>
    </row>
    <row r="478" spans="6:15" x14ac:dyDescent="0.25">
      <c r="F478" s="9">
        <v>476</v>
      </c>
      <c r="G478" s="23">
        <f t="shared" ca="1" si="63"/>
        <v>1.7796965705700691</v>
      </c>
      <c r="H478" s="23">
        <f t="shared" ca="1" si="68"/>
        <v>2966.4095413017926</v>
      </c>
      <c r="I478" s="23">
        <f t="shared" ca="1" si="69"/>
        <v>2966.6298447312224</v>
      </c>
      <c r="J478" s="23">
        <f t="shared" ca="1" si="64"/>
        <v>0.22030342942980496</v>
      </c>
      <c r="K478" s="2">
        <f t="shared" ca="1" si="65"/>
        <v>3</v>
      </c>
      <c r="L478" s="23">
        <f t="shared" ca="1" si="66"/>
        <v>2969.6298447312224</v>
      </c>
      <c r="M478" s="23">
        <f t="shared" ca="1" si="67"/>
        <v>3.220303429429805</v>
      </c>
      <c r="N478" s="23">
        <f t="shared" ca="1" si="70"/>
        <v>2966.6298447312224</v>
      </c>
      <c r="O478" s="23">
        <f t="shared" ca="1" si="71"/>
        <v>2969.6298447312224</v>
      </c>
    </row>
    <row r="479" spans="6:15" x14ac:dyDescent="0.25">
      <c r="F479" s="9">
        <v>477</v>
      </c>
      <c r="G479" s="23">
        <f t="shared" ca="1" si="63"/>
        <v>15.525270508228459</v>
      </c>
      <c r="H479" s="23">
        <f t="shared" ca="1" si="68"/>
        <v>2981.9348118100211</v>
      </c>
      <c r="I479" s="23">
        <f t="shared" ca="1" si="69"/>
        <v>2981.9348118100211</v>
      </c>
      <c r="J479" s="23">
        <f t="shared" ca="1" si="64"/>
        <v>0</v>
      </c>
      <c r="K479" s="2">
        <f t="shared" ca="1" si="65"/>
        <v>6</v>
      </c>
      <c r="L479" s="23">
        <f t="shared" ca="1" si="66"/>
        <v>2987.9348118100211</v>
      </c>
      <c r="M479" s="23">
        <f t="shared" ca="1" si="67"/>
        <v>6</v>
      </c>
      <c r="N479" s="23">
        <f t="shared" ca="1" si="70"/>
        <v>2987.9348118100211</v>
      </c>
      <c r="O479" s="23">
        <f t="shared" ca="1" si="71"/>
        <v>2969.6298447312224</v>
      </c>
    </row>
    <row r="480" spans="6:15" x14ac:dyDescent="0.25">
      <c r="F480" s="9">
        <v>478</v>
      </c>
      <c r="G480" s="23">
        <f t="shared" ca="1" si="63"/>
        <v>0.84992161901637631</v>
      </c>
      <c r="H480" s="23">
        <f t="shared" ca="1" si="68"/>
        <v>2982.7847334290373</v>
      </c>
      <c r="I480" s="23">
        <f t="shared" ca="1" si="69"/>
        <v>2987.9348118100211</v>
      </c>
      <c r="J480" s="23">
        <f t="shared" ca="1" si="64"/>
        <v>5.150078380983814</v>
      </c>
      <c r="K480" s="2">
        <f t="shared" ca="1" si="65"/>
        <v>3</v>
      </c>
      <c r="L480" s="23">
        <f t="shared" ca="1" si="66"/>
        <v>2990.9348118100211</v>
      </c>
      <c r="M480" s="23">
        <f t="shared" ca="1" si="67"/>
        <v>8.150078380983814</v>
      </c>
      <c r="N480" s="23">
        <f t="shared" ca="1" si="70"/>
        <v>2987.9348118100211</v>
      </c>
      <c r="O480" s="23">
        <f t="shared" ca="1" si="71"/>
        <v>2990.9348118100211</v>
      </c>
    </row>
    <row r="481" spans="6:15" x14ac:dyDescent="0.25">
      <c r="F481" s="9">
        <v>479</v>
      </c>
      <c r="G481" s="23">
        <f t="shared" ca="1" si="63"/>
        <v>0.76642765699125404</v>
      </c>
      <c r="H481" s="23">
        <f t="shared" ca="1" si="68"/>
        <v>2983.5511610860285</v>
      </c>
      <c r="I481" s="23">
        <f t="shared" ca="1" si="69"/>
        <v>2990.9348118100211</v>
      </c>
      <c r="J481" s="23">
        <f t="shared" ca="1" si="64"/>
        <v>7.3836507239925595</v>
      </c>
      <c r="K481" s="2">
        <f t="shared" ca="1" si="65"/>
        <v>5</v>
      </c>
      <c r="L481" s="23">
        <f t="shared" ca="1" si="66"/>
        <v>2995.9348118100211</v>
      </c>
      <c r="M481" s="23">
        <f t="shared" ca="1" si="67"/>
        <v>12.38365072399256</v>
      </c>
      <c r="N481" s="23">
        <f t="shared" ca="1" si="70"/>
        <v>2995.9348118100211</v>
      </c>
      <c r="O481" s="23">
        <f t="shared" ca="1" si="71"/>
        <v>2990.9348118100211</v>
      </c>
    </row>
    <row r="482" spans="6:15" x14ac:dyDescent="0.25">
      <c r="F482" s="9">
        <v>480</v>
      </c>
      <c r="G482" s="23">
        <f t="shared" ca="1" si="63"/>
        <v>1.7099338686511061</v>
      </c>
      <c r="H482" s="23">
        <f t="shared" ca="1" si="68"/>
        <v>2985.2610949546797</v>
      </c>
      <c r="I482" s="23">
        <f t="shared" ca="1" si="69"/>
        <v>2995.9348118100211</v>
      </c>
      <c r="J482" s="23">
        <f t="shared" ca="1" si="64"/>
        <v>10.673716855341354</v>
      </c>
      <c r="K482" s="2">
        <f t="shared" ca="1" si="65"/>
        <v>4</v>
      </c>
      <c r="L482" s="23">
        <f t="shared" ca="1" si="66"/>
        <v>2999.9348118100211</v>
      </c>
      <c r="M482" s="23">
        <f t="shared" ca="1" si="67"/>
        <v>14.673716855341354</v>
      </c>
      <c r="N482" s="23">
        <f t="shared" ca="1" si="70"/>
        <v>2995.9348118100211</v>
      </c>
      <c r="O482" s="23">
        <f t="shared" ca="1" si="71"/>
        <v>2999.9348118100211</v>
      </c>
    </row>
    <row r="483" spans="6:15" x14ac:dyDescent="0.25">
      <c r="F483" s="9">
        <v>481</v>
      </c>
      <c r="G483" s="23">
        <f t="shared" ca="1" si="63"/>
        <v>1.7318211348506463</v>
      </c>
      <c r="H483" s="23">
        <f t="shared" ca="1" si="68"/>
        <v>2986.9929160895304</v>
      </c>
      <c r="I483" s="23">
        <f t="shared" ca="1" si="69"/>
        <v>2999.9348118100211</v>
      </c>
      <c r="J483" s="23">
        <f t="shared" ca="1" si="64"/>
        <v>12.94189572049072</v>
      </c>
      <c r="K483" s="2">
        <f t="shared" ca="1" si="65"/>
        <v>3</v>
      </c>
      <c r="L483" s="23">
        <f t="shared" ca="1" si="66"/>
        <v>3002.9348118100211</v>
      </c>
      <c r="M483" s="23">
        <f t="shared" ca="1" si="67"/>
        <v>15.94189572049072</v>
      </c>
      <c r="N483" s="23">
        <f t="shared" ca="1" si="70"/>
        <v>3002.9348118100211</v>
      </c>
      <c r="O483" s="23">
        <f t="shared" ca="1" si="71"/>
        <v>2999.9348118100211</v>
      </c>
    </row>
    <row r="484" spans="6:15" x14ac:dyDescent="0.25">
      <c r="F484" s="9">
        <v>482</v>
      </c>
      <c r="G484" s="23">
        <f t="shared" ca="1" si="63"/>
        <v>0.4578773365673352</v>
      </c>
      <c r="H484" s="23">
        <f t="shared" ca="1" si="68"/>
        <v>2987.4507934260978</v>
      </c>
      <c r="I484" s="23">
        <f t="shared" ca="1" si="69"/>
        <v>3002.9348118100211</v>
      </c>
      <c r="J484" s="23">
        <f t="shared" ca="1" si="64"/>
        <v>15.484018383923285</v>
      </c>
      <c r="K484" s="2">
        <f t="shared" ca="1" si="65"/>
        <v>3</v>
      </c>
      <c r="L484" s="23">
        <f t="shared" ca="1" si="66"/>
        <v>3005.9348118100211</v>
      </c>
      <c r="M484" s="23">
        <f t="shared" ca="1" si="67"/>
        <v>18.484018383923285</v>
      </c>
      <c r="N484" s="23">
        <f t="shared" ca="1" si="70"/>
        <v>3002.9348118100211</v>
      </c>
      <c r="O484" s="23">
        <f t="shared" ca="1" si="71"/>
        <v>3005.9348118100211</v>
      </c>
    </row>
    <row r="485" spans="6:15" x14ac:dyDescent="0.25">
      <c r="F485" s="9">
        <v>483</v>
      </c>
      <c r="G485" s="23">
        <f t="shared" ca="1" si="63"/>
        <v>3.7220385604483912</v>
      </c>
      <c r="H485" s="23">
        <f t="shared" ca="1" si="68"/>
        <v>2991.172831986546</v>
      </c>
      <c r="I485" s="23">
        <f t="shared" ca="1" si="69"/>
        <v>3005.9348118100211</v>
      </c>
      <c r="J485" s="23">
        <f t="shared" ca="1" si="64"/>
        <v>14.761979823475031</v>
      </c>
      <c r="K485" s="2">
        <f t="shared" ca="1" si="65"/>
        <v>2</v>
      </c>
      <c r="L485" s="23">
        <f t="shared" ca="1" si="66"/>
        <v>3007.9348118100211</v>
      </c>
      <c r="M485" s="23">
        <f t="shared" ca="1" si="67"/>
        <v>16.761979823475031</v>
      </c>
      <c r="N485" s="23">
        <f t="shared" ca="1" si="70"/>
        <v>3007.9348118100211</v>
      </c>
      <c r="O485" s="23">
        <f t="shared" ca="1" si="71"/>
        <v>3005.9348118100211</v>
      </c>
    </row>
    <row r="486" spans="6:15" x14ac:dyDescent="0.25">
      <c r="F486" s="9">
        <v>484</v>
      </c>
      <c r="G486" s="23">
        <f t="shared" ca="1" si="63"/>
        <v>5.2220120812754587</v>
      </c>
      <c r="H486" s="23">
        <f t="shared" ca="1" si="68"/>
        <v>2996.3948440678214</v>
      </c>
      <c r="I486" s="23">
        <f t="shared" ca="1" si="69"/>
        <v>3007.9348118100211</v>
      </c>
      <c r="J486" s="23">
        <f t="shared" ca="1" si="64"/>
        <v>11.539967742199678</v>
      </c>
      <c r="K486" s="2">
        <f t="shared" ca="1" si="65"/>
        <v>4</v>
      </c>
      <c r="L486" s="23">
        <f t="shared" ca="1" si="66"/>
        <v>3011.9348118100211</v>
      </c>
      <c r="M486" s="23">
        <f t="shared" ca="1" si="67"/>
        <v>15.539967742199678</v>
      </c>
      <c r="N486" s="23">
        <f t="shared" ca="1" si="70"/>
        <v>3007.9348118100211</v>
      </c>
      <c r="O486" s="23">
        <f t="shared" ca="1" si="71"/>
        <v>3011.9348118100211</v>
      </c>
    </row>
    <row r="487" spans="6:15" x14ac:dyDescent="0.25">
      <c r="F487" s="9">
        <v>485</v>
      </c>
      <c r="G487" s="23">
        <f t="shared" ca="1" si="63"/>
        <v>0.3109502614588377</v>
      </c>
      <c r="H487" s="23">
        <f t="shared" ca="1" si="68"/>
        <v>2996.7057943292803</v>
      </c>
      <c r="I487" s="23">
        <f t="shared" ca="1" si="69"/>
        <v>3011.9348118100211</v>
      </c>
      <c r="J487" s="23">
        <f t="shared" ca="1" si="64"/>
        <v>15.229017480740822</v>
      </c>
      <c r="K487" s="2">
        <f t="shared" ca="1" si="65"/>
        <v>8</v>
      </c>
      <c r="L487" s="23">
        <f t="shared" ca="1" si="66"/>
        <v>3019.9348118100211</v>
      </c>
      <c r="M487" s="23">
        <f t="shared" ca="1" si="67"/>
        <v>23.229017480740822</v>
      </c>
      <c r="N487" s="23">
        <f t="shared" ca="1" si="70"/>
        <v>3019.9348118100211</v>
      </c>
      <c r="O487" s="23">
        <f t="shared" ca="1" si="71"/>
        <v>3011.9348118100211</v>
      </c>
    </row>
    <row r="488" spans="6:15" x14ac:dyDescent="0.25">
      <c r="F488" s="9">
        <v>486</v>
      </c>
      <c r="G488" s="23">
        <f t="shared" ca="1" si="63"/>
        <v>3.167051920459298</v>
      </c>
      <c r="H488" s="23">
        <f t="shared" ca="1" si="68"/>
        <v>2999.8728462497397</v>
      </c>
      <c r="I488" s="23">
        <f t="shared" ca="1" si="69"/>
        <v>3019.9348118100211</v>
      </c>
      <c r="J488" s="23">
        <f t="shared" ca="1" si="64"/>
        <v>20.061965560281351</v>
      </c>
      <c r="K488" s="2">
        <f t="shared" ca="1" si="65"/>
        <v>3</v>
      </c>
      <c r="L488" s="23">
        <f t="shared" ca="1" si="66"/>
        <v>3022.9348118100211</v>
      </c>
      <c r="M488" s="23">
        <f t="shared" ca="1" si="67"/>
        <v>23.061965560281351</v>
      </c>
      <c r="N488" s="23">
        <f t="shared" ca="1" si="70"/>
        <v>3019.9348118100211</v>
      </c>
      <c r="O488" s="23">
        <f t="shared" ca="1" si="71"/>
        <v>3022.9348118100211</v>
      </c>
    </row>
    <row r="489" spans="6:15" x14ac:dyDescent="0.25">
      <c r="F489" s="9">
        <v>487</v>
      </c>
      <c r="G489" s="23">
        <f t="shared" ca="1" si="63"/>
        <v>10.76522678641274</v>
      </c>
      <c r="H489" s="23">
        <f t="shared" ca="1" si="68"/>
        <v>3010.6380730361525</v>
      </c>
      <c r="I489" s="23">
        <f t="shared" ca="1" si="69"/>
        <v>3022.9348118100211</v>
      </c>
      <c r="J489" s="23">
        <f t="shared" ca="1" si="64"/>
        <v>12.296738773868583</v>
      </c>
      <c r="K489" s="2">
        <f t="shared" ca="1" si="65"/>
        <v>5</v>
      </c>
      <c r="L489" s="23">
        <f t="shared" ca="1" si="66"/>
        <v>3027.9348118100211</v>
      </c>
      <c r="M489" s="23">
        <f t="shared" ca="1" si="67"/>
        <v>17.296738773868583</v>
      </c>
      <c r="N489" s="23">
        <f t="shared" ca="1" si="70"/>
        <v>3027.9348118100211</v>
      </c>
      <c r="O489" s="23">
        <f t="shared" ca="1" si="71"/>
        <v>3022.9348118100211</v>
      </c>
    </row>
    <row r="490" spans="6:15" x14ac:dyDescent="0.25">
      <c r="F490" s="9">
        <v>488</v>
      </c>
      <c r="G490" s="23">
        <f t="shared" ca="1" si="63"/>
        <v>10.315809061710109</v>
      </c>
      <c r="H490" s="23">
        <f t="shared" ca="1" si="68"/>
        <v>3020.9538820978628</v>
      </c>
      <c r="I490" s="23">
        <f t="shared" ca="1" si="69"/>
        <v>3027.9348118100211</v>
      </c>
      <c r="J490" s="23">
        <f t="shared" ca="1" si="64"/>
        <v>6.9809297121582858</v>
      </c>
      <c r="K490" s="2">
        <f t="shared" ca="1" si="65"/>
        <v>2</v>
      </c>
      <c r="L490" s="23">
        <f t="shared" ca="1" si="66"/>
        <v>3029.9348118100211</v>
      </c>
      <c r="M490" s="23">
        <f t="shared" ca="1" si="67"/>
        <v>8.9809297121582858</v>
      </c>
      <c r="N490" s="23">
        <f t="shared" ca="1" si="70"/>
        <v>3027.9348118100211</v>
      </c>
      <c r="O490" s="23">
        <f t="shared" ca="1" si="71"/>
        <v>3029.9348118100211</v>
      </c>
    </row>
    <row r="491" spans="6:15" x14ac:dyDescent="0.25">
      <c r="F491" s="9">
        <v>489</v>
      </c>
      <c r="G491" s="23">
        <f t="shared" ca="1" si="63"/>
        <v>3.7690048083559353</v>
      </c>
      <c r="H491" s="23">
        <f t="shared" ca="1" si="68"/>
        <v>3024.7228869062187</v>
      </c>
      <c r="I491" s="23">
        <f t="shared" ca="1" si="69"/>
        <v>3029.9348118100211</v>
      </c>
      <c r="J491" s="23">
        <f t="shared" ca="1" si="64"/>
        <v>5.2119249038023554</v>
      </c>
      <c r="K491" s="2">
        <f t="shared" ca="1" si="65"/>
        <v>2</v>
      </c>
      <c r="L491" s="23">
        <f t="shared" ca="1" si="66"/>
        <v>3031.9348118100211</v>
      </c>
      <c r="M491" s="23">
        <f t="shared" ca="1" si="67"/>
        <v>7.2119249038023554</v>
      </c>
      <c r="N491" s="23">
        <f t="shared" ca="1" si="70"/>
        <v>3031.9348118100211</v>
      </c>
      <c r="O491" s="23">
        <f t="shared" ca="1" si="71"/>
        <v>3029.9348118100211</v>
      </c>
    </row>
    <row r="492" spans="6:15" x14ac:dyDescent="0.25">
      <c r="F492" s="9">
        <v>490</v>
      </c>
      <c r="G492" s="23">
        <f t="shared" ca="1" si="63"/>
        <v>10.528795288728588</v>
      </c>
      <c r="H492" s="23">
        <f t="shared" ca="1" si="68"/>
        <v>3035.2516821949475</v>
      </c>
      <c r="I492" s="23">
        <f t="shared" ca="1" si="69"/>
        <v>3035.2516821949475</v>
      </c>
      <c r="J492" s="23">
        <f t="shared" ca="1" si="64"/>
        <v>0</v>
      </c>
      <c r="K492" s="2">
        <f t="shared" ca="1" si="65"/>
        <v>4</v>
      </c>
      <c r="L492" s="23">
        <f t="shared" ca="1" si="66"/>
        <v>3039.2516821949475</v>
      </c>
      <c r="M492" s="23">
        <f t="shared" ca="1" si="67"/>
        <v>4</v>
      </c>
      <c r="N492" s="23">
        <f t="shared" ca="1" si="70"/>
        <v>3031.9348118100211</v>
      </c>
      <c r="O492" s="23">
        <f t="shared" ca="1" si="71"/>
        <v>3039.2516821949475</v>
      </c>
    </row>
    <row r="493" spans="6:15" x14ac:dyDescent="0.25">
      <c r="F493" s="9">
        <v>491</v>
      </c>
      <c r="G493" s="23">
        <f t="shared" ca="1" si="63"/>
        <v>0.93654036150252362</v>
      </c>
      <c r="H493" s="23">
        <f t="shared" ca="1" si="68"/>
        <v>3036.18822255645</v>
      </c>
      <c r="I493" s="23">
        <f t="shared" ca="1" si="69"/>
        <v>3039.2516821949475</v>
      </c>
      <c r="J493" s="23">
        <f t="shared" ca="1" si="64"/>
        <v>3.0634596384975339</v>
      </c>
      <c r="K493" s="2">
        <f t="shared" ca="1" si="65"/>
        <v>3</v>
      </c>
      <c r="L493" s="23">
        <f t="shared" ca="1" si="66"/>
        <v>3042.2516821949475</v>
      </c>
      <c r="M493" s="23">
        <f t="shared" ca="1" si="67"/>
        <v>6.0634596384975339</v>
      </c>
      <c r="N493" s="23">
        <f t="shared" ca="1" si="70"/>
        <v>3042.2516821949475</v>
      </c>
      <c r="O493" s="23">
        <f t="shared" ca="1" si="71"/>
        <v>3039.2516821949475</v>
      </c>
    </row>
    <row r="494" spans="6:15" x14ac:dyDescent="0.25">
      <c r="F494" s="9">
        <v>492</v>
      </c>
      <c r="G494" s="23">
        <f t="shared" ca="1" si="63"/>
        <v>12.198864122744457</v>
      </c>
      <c r="H494" s="23">
        <f t="shared" ca="1" si="68"/>
        <v>3048.3870866791945</v>
      </c>
      <c r="I494" s="23">
        <f t="shared" ca="1" si="69"/>
        <v>3048.3870866791945</v>
      </c>
      <c r="J494" s="23">
        <f t="shared" ca="1" si="64"/>
        <v>0</v>
      </c>
      <c r="K494" s="2">
        <f t="shared" ca="1" si="65"/>
        <v>6</v>
      </c>
      <c r="L494" s="23">
        <f t="shared" ca="1" si="66"/>
        <v>3054.3870866791945</v>
      </c>
      <c r="M494" s="23">
        <f t="shared" ca="1" si="67"/>
        <v>6</v>
      </c>
      <c r="N494" s="23">
        <f t="shared" ca="1" si="70"/>
        <v>3042.2516821949475</v>
      </c>
      <c r="O494" s="23">
        <f t="shared" ca="1" si="71"/>
        <v>3054.3870866791945</v>
      </c>
    </row>
    <row r="495" spans="6:15" x14ac:dyDescent="0.25">
      <c r="F495" s="9">
        <v>493</v>
      </c>
      <c r="G495" s="23">
        <f t="shared" ca="1" si="63"/>
        <v>7.6707854663219006</v>
      </c>
      <c r="H495" s="23">
        <f t="shared" ca="1" si="68"/>
        <v>3056.0578721455163</v>
      </c>
      <c r="I495" s="23">
        <f t="shared" ca="1" si="69"/>
        <v>3056.0578721455163</v>
      </c>
      <c r="J495" s="23">
        <f t="shared" ca="1" si="64"/>
        <v>0</v>
      </c>
      <c r="K495" s="2">
        <f t="shared" ca="1" si="65"/>
        <v>2</v>
      </c>
      <c r="L495" s="23">
        <f t="shared" ca="1" si="66"/>
        <v>3058.0578721455163</v>
      </c>
      <c r="M495" s="23">
        <f t="shared" ca="1" si="67"/>
        <v>2</v>
      </c>
      <c r="N495" s="23">
        <f t="shared" ca="1" si="70"/>
        <v>3058.0578721455163</v>
      </c>
      <c r="O495" s="23">
        <f t="shared" ca="1" si="71"/>
        <v>3054.3870866791945</v>
      </c>
    </row>
    <row r="496" spans="6:15" x14ac:dyDescent="0.25">
      <c r="F496" s="9">
        <v>494</v>
      </c>
      <c r="G496" s="23">
        <f t="shared" ca="1" si="63"/>
        <v>3.4465691833718868</v>
      </c>
      <c r="H496" s="23">
        <f t="shared" ca="1" si="68"/>
        <v>3059.5044413288883</v>
      </c>
      <c r="I496" s="23">
        <f t="shared" ca="1" si="69"/>
        <v>3059.5044413288883</v>
      </c>
      <c r="J496" s="23">
        <f t="shared" ca="1" si="64"/>
        <v>0</v>
      </c>
      <c r="K496" s="2">
        <f t="shared" ca="1" si="65"/>
        <v>3</v>
      </c>
      <c r="L496" s="23">
        <f t="shared" ca="1" si="66"/>
        <v>3062.5044413288883</v>
      </c>
      <c r="M496" s="23">
        <f t="shared" ca="1" si="67"/>
        <v>3</v>
      </c>
      <c r="N496" s="23">
        <f t="shared" ca="1" si="70"/>
        <v>3058.0578721455163</v>
      </c>
      <c r="O496" s="23">
        <f t="shared" ca="1" si="71"/>
        <v>3062.5044413288883</v>
      </c>
    </row>
    <row r="497" spans="6:15" x14ac:dyDescent="0.25">
      <c r="F497" s="9">
        <v>495</v>
      </c>
      <c r="G497" s="23">
        <f t="shared" ca="1" si="63"/>
        <v>3.4082764466305191</v>
      </c>
      <c r="H497" s="23">
        <f t="shared" ca="1" si="68"/>
        <v>3062.912717775519</v>
      </c>
      <c r="I497" s="23">
        <f t="shared" ca="1" si="69"/>
        <v>3062.912717775519</v>
      </c>
      <c r="J497" s="23">
        <f t="shared" ca="1" si="64"/>
        <v>0</v>
      </c>
      <c r="K497" s="2">
        <f t="shared" ca="1" si="65"/>
        <v>2</v>
      </c>
      <c r="L497" s="23">
        <f t="shared" ca="1" si="66"/>
        <v>3064.912717775519</v>
      </c>
      <c r="M497" s="23">
        <f t="shared" ca="1" si="67"/>
        <v>2</v>
      </c>
      <c r="N497" s="23">
        <f t="shared" ca="1" si="70"/>
        <v>3064.912717775519</v>
      </c>
      <c r="O497" s="23">
        <f t="shared" ca="1" si="71"/>
        <v>3062.5044413288883</v>
      </c>
    </row>
    <row r="498" spans="6:15" x14ac:dyDescent="0.25">
      <c r="F498" s="9">
        <v>496</v>
      </c>
      <c r="G498" s="23">
        <f t="shared" ca="1" si="63"/>
        <v>9.9472164836945822</v>
      </c>
      <c r="H498" s="23">
        <f t="shared" ca="1" si="68"/>
        <v>3072.8599342592138</v>
      </c>
      <c r="I498" s="23">
        <f t="shared" ca="1" si="69"/>
        <v>3072.8599342592138</v>
      </c>
      <c r="J498" s="23">
        <f t="shared" ca="1" si="64"/>
        <v>0</v>
      </c>
      <c r="K498" s="2">
        <f t="shared" ca="1" si="65"/>
        <v>3</v>
      </c>
      <c r="L498" s="23">
        <f t="shared" ca="1" si="66"/>
        <v>3075.8599342592138</v>
      </c>
      <c r="M498" s="23">
        <f t="shared" ca="1" si="67"/>
        <v>3</v>
      </c>
      <c r="N498" s="23">
        <f t="shared" ca="1" si="70"/>
        <v>3064.912717775519</v>
      </c>
      <c r="O498" s="23">
        <f t="shared" ca="1" si="71"/>
        <v>3075.8599342592138</v>
      </c>
    </row>
    <row r="499" spans="6:15" x14ac:dyDescent="0.25">
      <c r="F499" s="9">
        <v>497</v>
      </c>
      <c r="G499" s="23">
        <f t="shared" ca="1" si="63"/>
        <v>5.193069848802387</v>
      </c>
      <c r="H499" s="23">
        <f t="shared" ca="1" si="68"/>
        <v>3078.053004108016</v>
      </c>
      <c r="I499" s="23">
        <f t="shared" ca="1" si="69"/>
        <v>3078.053004108016</v>
      </c>
      <c r="J499" s="23">
        <f t="shared" ca="1" si="64"/>
        <v>0</v>
      </c>
      <c r="K499" s="2">
        <f t="shared" ca="1" si="65"/>
        <v>8</v>
      </c>
      <c r="L499" s="23">
        <f t="shared" ca="1" si="66"/>
        <v>3086.053004108016</v>
      </c>
      <c r="M499" s="23">
        <f t="shared" ca="1" si="67"/>
        <v>8</v>
      </c>
      <c r="N499" s="23">
        <f t="shared" ca="1" si="70"/>
        <v>3086.053004108016</v>
      </c>
      <c r="O499" s="23">
        <f t="shared" ca="1" si="71"/>
        <v>3075.8599342592138</v>
      </c>
    </row>
    <row r="500" spans="6:15" x14ac:dyDescent="0.25">
      <c r="F500" s="9">
        <v>498</v>
      </c>
      <c r="G500" s="23">
        <f t="shared" ca="1" si="63"/>
        <v>0.15727930905233739</v>
      </c>
      <c r="H500" s="23">
        <f t="shared" ca="1" si="68"/>
        <v>3078.2102834170682</v>
      </c>
      <c r="I500" s="23">
        <f t="shared" ca="1" si="69"/>
        <v>3086.053004108016</v>
      </c>
      <c r="J500" s="23">
        <f t="shared" ca="1" si="64"/>
        <v>7.8427206909477718</v>
      </c>
      <c r="K500" s="2">
        <f t="shared" ca="1" si="65"/>
        <v>3</v>
      </c>
      <c r="L500" s="23">
        <f t="shared" ca="1" si="66"/>
        <v>3089.053004108016</v>
      </c>
      <c r="M500" s="23">
        <f t="shared" ca="1" si="67"/>
        <v>10.842720690947772</v>
      </c>
      <c r="N500" s="23">
        <f t="shared" ca="1" si="70"/>
        <v>3086.053004108016</v>
      </c>
      <c r="O500" s="23">
        <f t="shared" ca="1" si="71"/>
        <v>3089.053004108016</v>
      </c>
    </row>
    <row r="501" spans="6:15" x14ac:dyDescent="0.25">
      <c r="F501" s="9">
        <v>499</v>
      </c>
      <c r="G501" s="23">
        <f t="shared" ca="1" si="63"/>
        <v>17.187816964336445</v>
      </c>
      <c r="H501" s="23">
        <f t="shared" ca="1" si="68"/>
        <v>3095.3981003814047</v>
      </c>
      <c r="I501" s="23">
        <f t="shared" ca="1" si="69"/>
        <v>3095.3981003814047</v>
      </c>
      <c r="J501" s="23">
        <f t="shared" ca="1" si="64"/>
        <v>0</v>
      </c>
      <c r="K501" s="2">
        <f t="shared" ca="1" si="65"/>
        <v>4</v>
      </c>
      <c r="L501" s="23">
        <f t="shared" ca="1" si="66"/>
        <v>3099.3981003814047</v>
      </c>
      <c r="M501" s="23">
        <f t="shared" ca="1" si="67"/>
        <v>4</v>
      </c>
      <c r="N501" s="23">
        <f t="shared" ca="1" si="70"/>
        <v>3099.3981003814047</v>
      </c>
      <c r="O501" s="23">
        <f t="shared" ca="1" si="71"/>
        <v>3089.053004108016</v>
      </c>
    </row>
    <row r="502" spans="6:15" x14ac:dyDescent="0.25">
      <c r="F502" s="9">
        <v>500</v>
      </c>
      <c r="G502" s="23">
        <f t="shared" ca="1" si="63"/>
        <v>12.411922161417923</v>
      </c>
      <c r="H502" s="23">
        <f t="shared" ca="1" si="68"/>
        <v>3107.8100225428225</v>
      </c>
      <c r="I502" s="23">
        <f t="shared" ca="1" si="69"/>
        <v>3107.8100225428225</v>
      </c>
      <c r="J502" s="23">
        <f t="shared" ca="1" si="64"/>
        <v>0</v>
      </c>
      <c r="K502" s="2">
        <f t="shared" ca="1" si="65"/>
        <v>3</v>
      </c>
      <c r="L502" s="23">
        <f t="shared" ca="1" si="66"/>
        <v>3110.8100225428225</v>
      </c>
      <c r="M502" s="23">
        <f t="shared" ca="1" si="67"/>
        <v>3</v>
      </c>
      <c r="N502" s="23">
        <f t="shared" ca="1" si="70"/>
        <v>3099.3981003814047</v>
      </c>
      <c r="O502" s="23">
        <f t="shared" ca="1" si="71"/>
        <v>3110.8100225428225</v>
      </c>
    </row>
    <row r="503" spans="6:15" x14ac:dyDescent="0.25">
      <c r="F503" s="9">
        <v>501</v>
      </c>
      <c r="G503" s="23">
        <f t="shared" ca="1" si="63"/>
        <v>7.7393421592923088</v>
      </c>
      <c r="H503" s="23">
        <f t="shared" ca="1" si="68"/>
        <v>3115.5493647021149</v>
      </c>
      <c r="I503" s="23">
        <f t="shared" ca="1" si="69"/>
        <v>3115.5493647021149</v>
      </c>
      <c r="J503" s="23">
        <f t="shared" ca="1" si="64"/>
        <v>0</v>
      </c>
      <c r="K503" s="2">
        <f t="shared" ca="1" si="65"/>
        <v>5</v>
      </c>
      <c r="L503" s="23">
        <f t="shared" ca="1" si="66"/>
        <v>3120.5493647021149</v>
      </c>
      <c r="M503" s="23">
        <f t="shared" ca="1" si="67"/>
        <v>5</v>
      </c>
      <c r="N503" s="23">
        <f t="shared" ca="1" si="70"/>
        <v>3120.5493647021149</v>
      </c>
      <c r="O503" s="23">
        <f t="shared" ca="1" si="71"/>
        <v>3110.8100225428225</v>
      </c>
    </row>
    <row r="504" spans="6:15" x14ac:dyDescent="0.25">
      <c r="F504" s="9">
        <v>502</v>
      </c>
      <c r="G504" s="23">
        <f t="shared" ca="1" si="63"/>
        <v>6.3462920547266499</v>
      </c>
      <c r="H504" s="23">
        <f t="shared" ca="1" si="68"/>
        <v>3121.8956567568416</v>
      </c>
      <c r="I504" s="23">
        <f t="shared" ca="1" si="69"/>
        <v>3121.8956567568416</v>
      </c>
      <c r="J504" s="23">
        <f t="shared" ca="1" si="64"/>
        <v>0</v>
      </c>
      <c r="K504" s="2">
        <f t="shared" ca="1" si="65"/>
        <v>2</v>
      </c>
      <c r="L504" s="23">
        <f t="shared" ca="1" si="66"/>
        <v>3123.8956567568416</v>
      </c>
      <c r="M504" s="23">
        <f t="shared" ca="1" si="67"/>
        <v>2</v>
      </c>
      <c r="N504" s="23">
        <f t="shared" ca="1" si="70"/>
        <v>3120.5493647021149</v>
      </c>
      <c r="O504" s="23">
        <f t="shared" ca="1" si="71"/>
        <v>3123.8956567568416</v>
      </c>
    </row>
    <row r="505" spans="6:15" x14ac:dyDescent="0.25">
      <c r="F505" s="9">
        <v>503</v>
      </c>
      <c r="G505" s="23">
        <f t="shared" ca="1" si="63"/>
        <v>3.6041425061229209</v>
      </c>
      <c r="H505" s="23">
        <f t="shared" ca="1" si="68"/>
        <v>3125.4997992629646</v>
      </c>
      <c r="I505" s="23">
        <f t="shared" ca="1" si="69"/>
        <v>3125.4997992629646</v>
      </c>
      <c r="J505" s="23">
        <f t="shared" ca="1" si="64"/>
        <v>0</v>
      </c>
      <c r="K505" s="2">
        <f t="shared" ca="1" si="65"/>
        <v>7</v>
      </c>
      <c r="L505" s="23">
        <f t="shared" ca="1" si="66"/>
        <v>3132.4997992629646</v>
      </c>
      <c r="M505" s="23">
        <f t="shared" ca="1" si="67"/>
        <v>7</v>
      </c>
      <c r="N505" s="23">
        <f t="shared" ca="1" si="70"/>
        <v>3132.4997992629646</v>
      </c>
      <c r="O505" s="23">
        <f t="shared" ca="1" si="71"/>
        <v>3123.8956567568416</v>
      </c>
    </row>
    <row r="506" spans="6:15" x14ac:dyDescent="0.25">
      <c r="F506" s="9">
        <v>504</v>
      </c>
      <c r="G506" s="23">
        <f t="shared" ca="1" si="63"/>
        <v>6.1069043825948928</v>
      </c>
      <c r="H506" s="23">
        <f t="shared" ca="1" si="68"/>
        <v>3131.6067036455597</v>
      </c>
      <c r="I506" s="23">
        <f t="shared" ca="1" si="69"/>
        <v>3132.4997992629646</v>
      </c>
      <c r="J506" s="23">
        <f t="shared" ca="1" si="64"/>
        <v>0.89309561740492427</v>
      </c>
      <c r="K506" s="2">
        <f t="shared" ca="1" si="65"/>
        <v>5</v>
      </c>
      <c r="L506" s="23">
        <f t="shared" ca="1" si="66"/>
        <v>3137.4997992629646</v>
      </c>
      <c r="M506" s="23">
        <f t="shared" ca="1" si="67"/>
        <v>5.8930956174049243</v>
      </c>
      <c r="N506" s="23">
        <f t="shared" ca="1" si="70"/>
        <v>3132.4997992629646</v>
      </c>
      <c r="O506" s="23">
        <f t="shared" ca="1" si="71"/>
        <v>3137.4997992629646</v>
      </c>
    </row>
    <row r="507" spans="6:15" x14ac:dyDescent="0.25">
      <c r="F507" s="9">
        <v>505</v>
      </c>
      <c r="G507" s="23">
        <f t="shared" ca="1" si="63"/>
        <v>7.3884506673894421</v>
      </c>
      <c r="H507" s="23">
        <f t="shared" ca="1" si="68"/>
        <v>3138.9951543129491</v>
      </c>
      <c r="I507" s="23">
        <f t="shared" ca="1" si="69"/>
        <v>3138.9951543129491</v>
      </c>
      <c r="J507" s="23">
        <f t="shared" ca="1" si="64"/>
        <v>0</v>
      </c>
      <c r="K507" s="2">
        <f t="shared" ca="1" si="65"/>
        <v>5</v>
      </c>
      <c r="L507" s="23">
        <f t="shared" ca="1" si="66"/>
        <v>3143.9951543129491</v>
      </c>
      <c r="M507" s="23">
        <f t="shared" ca="1" si="67"/>
        <v>5</v>
      </c>
      <c r="N507" s="23">
        <f t="shared" ca="1" si="70"/>
        <v>3143.9951543129491</v>
      </c>
      <c r="O507" s="23">
        <f t="shared" ca="1" si="71"/>
        <v>3137.4997992629646</v>
      </c>
    </row>
    <row r="508" spans="6:15" x14ac:dyDescent="0.25">
      <c r="F508" s="9">
        <v>506</v>
      </c>
      <c r="G508" s="23">
        <f t="shared" ca="1" si="63"/>
        <v>16.407763493767177</v>
      </c>
      <c r="H508" s="23">
        <f t="shared" ca="1" si="68"/>
        <v>3155.4029178067162</v>
      </c>
      <c r="I508" s="23">
        <f t="shared" ca="1" si="69"/>
        <v>3155.4029178067162</v>
      </c>
      <c r="J508" s="23">
        <f t="shared" ca="1" si="64"/>
        <v>0</v>
      </c>
      <c r="K508" s="2">
        <f t="shared" ca="1" si="65"/>
        <v>2</v>
      </c>
      <c r="L508" s="23">
        <f t="shared" ca="1" si="66"/>
        <v>3157.4029178067162</v>
      </c>
      <c r="M508" s="23">
        <f t="shared" ca="1" si="67"/>
        <v>2</v>
      </c>
      <c r="N508" s="23">
        <f t="shared" ca="1" si="70"/>
        <v>3143.9951543129491</v>
      </c>
      <c r="O508" s="23">
        <f t="shared" ca="1" si="71"/>
        <v>3157.4029178067162</v>
      </c>
    </row>
    <row r="509" spans="6:15" x14ac:dyDescent="0.25">
      <c r="F509" s="9">
        <v>507</v>
      </c>
      <c r="G509" s="23">
        <f t="shared" ca="1" si="63"/>
        <v>8.5395250567568279</v>
      </c>
      <c r="H509" s="23">
        <f t="shared" ca="1" si="68"/>
        <v>3163.9424428634729</v>
      </c>
      <c r="I509" s="23">
        <f t="shared" ca="1" si="69"/>
        <v>3163.9424428634729</v>
      </c>
      <c r="J509" s="23">
        <f t="shared" ca="1" si="64"/>
        <v>0</v>
      </c>
      <c r="K509" s="2">
        <f t="shared" ca="1" si="65"/>
        <v>5</v>
      </c>
      <c r="L509" s="23">
        <f t="shared" ca="1" si="66"/>
        <v>3168.9424428634729</v>
      </c>
      <c r="M509" s="23">
        <f t="shared" ca="1" si="67"/>
        <v>5</v>
      </c>
      <c r="N509" s="23">
        <f t="shared" ca="1" si="70"/>
        <v>3168.9424428634729</v>
      </c>
      <c r="O509" s="23">
        <f t="shared" ca="1" si="71"/>
        <v>3157.4029178067162</v>
      </c>
    </row>
    <row r="510" spans="6:15" x14ac:dyDescent="0.25">
      <c r="F510" s="9">
        <v>508</v>
      </c>
      <c r="G510" s="23">
        <f t="shared" ca="1" si="63"/>
        <v>10.030684295900173</v>
      </c>
      <c r="H510" s="23">
        <f t="shared" ca="1" si="68"/>
        <v>3173.9731271593732</v>
      </c>
      <c r="I510" s="23">
        <f t="shared" ca="1" si="69"/>
        <v>3173.9731271593732</v>
      </c>
      <c r="J510" s="23">
        <f t="shared" ca="1" si="64"/>
        <v>0</v>
      </c>
      <c r="K510" s="2">
        <f t="shared" ca="1" si="65"/>
        <v>4</v>
      </c>
      <c r="L510" s="23">
        <f t="shared" ca="1" si="66"/>
        <v>3177.9731271593732</v>
      </c>
      <c r="M510" s="23">
        <f t="shared" ca="1" si="67"/>
        <v>4</v>
      </c>
      <c r="N510" s="23">
        <f t="shared" ca="1" si="70"/>
        <v>3168.9424428634729</v>
      </c>
      <c r="O510" s="23">
        <f t="shared" ca="1" si="71"/>
        <v>3177.9731271593732</v>
      </c>
    </row>
    <row r="511" spans="6:15" x14ac:dyDescent="0.25">
      <c r="F511" s="9">
        <v>509</v>
      </c>
      <c r="G511" s="23">
        <f t="shared" ca="1" si="63"/>
        <v>5.2755376575040067</v>
      </c>
      <c r="H511" s="23">
        <f t="shared" ca="1" si="68"/>
        <v>3179.2486648168774</v>
      </c>
      <c r="I511" s="23">
        <f t="shared" ca="1" si="69"/>
        <v>3179.2486648168774</v>
      </c>
      <c r="J511" s="23">
        <f t="shared" ca="1" si="64"/>
        <v>0</v>
      </c>
      <c r="K511" s="2">
        <f t="shared" ca="1" si="65"/>
        <v>3</v>
      </c>
      <c r="L511" s="23">
        <f t="shared" ca="1" si="66"/>
        <v>3182.2486648168774</v>
      </c>
      <c r="M511" s="23">
        <f t="shared" ca="1" si="67"/>
        <v>3</v>
      </c>
      <c r="N511" s="23">
        <f t="shared" ca="1" si="70"/>
        <v>3182.2486648168774</v>
      </c>
      <c r="O511" s="23">
        <f t="shared" ca="1" si="71"/>
        <v>3177.9731271593732</v>
      </c>
    </row>
    <row r="512" spans="6:15" x14ac:dyDescent="0.25">
      <c r="F512" s="9">
        <v>510</v>
      </c>
      <c r="G512" s="23">
        <f t="shared" ca="1" si="63"/>
        <v>9.9990651650298563</v>
      </c>
      <c r="H512" s="23">
        <f t="shared" ca="1" si="68"/>
        <v>3189.2477299819075</v>
      </c>
      <c r="I512" s="23">
        <f t="shared" ca="1" si="69"/>
        <v>3189.2477299819075</v>
      </c>
      <c r="J512" s="23">
        <f t="shared" ca="1" si="64"/>
        <v>0</v>
      </c>
      <c r="K512" s="2">
        <f t="shared" ca="1" si="65"/>
        <v>2</v>
      </c>
      <c r="L512" s="23">
        <f t="shared" ca="1" si="66"/>
        <v>3191.2477299819075</v>
      </c>
      <c r="M512" s="23">
        <f t="shared" ca="1" si="67"/>
        <v>2</v>
      </c>
      <c r="N512" s="23">
        <f t="shared" ca="1" si="70"/>
        <v>3182.2486648168774</v>
      </c>
      <c r="O512" s="23">
        <f t="shared" ca="1" si="71"/>
        <v>3191.2477299819075</v>
      </c>
    </row>
    <row r="513" spans="6:15" x14ac:dyDescent="0.25">
      <c r="F513" s="9">
        <v>511</v>
      </c>
      <c r="G513" s="23">
        <f t="shared" ca="1" si="63"/>
        <v>11.578610883920515</v>
      </c>
      <c r="H513" s="23">
        <f t="shared" ca="1" si="68"/>
        <v>3200.8263408658281</v>
      </c>
      <c r="I513" s="23">
        <f t="shared" ca="1" si="69"/>
        <v>3200.8263408658281</v>
      </c>
      <c r="J513" s="23">
        <f t="shared" ca="1" si="64"/>
        <v>0</v>
      </c>
      <c r="K513" s="2">
        <f t="shared" ca="1" si="65"/>
        <v>4</v>
      </c>
      <c r="L513" s="23">
        <f t="shared" ca="1" si="66"/>
        <v>3204.8263408658281</v>
      </c>
      <c r="M513" s="23">
        <f t="shared" ca="1" si="67"/>
        <v>4</v>
      </c>
      <c r="N513" s="23">
        <f t="shared" ca="1" si="70"/>
        <v>3204.8263408658281</v>
      </c>
      <c r="O513" s="23">
        <f t="shared" ca="1" si="71"/>
        <v>3191.2477299819075</v>
      </c>
    </row>
    <row r="514" spans="6:15" x14ac:dyDescent="0.25">
      <c r="F514" s="9">
        <v>512</v>
      </c>
      <c r="G514" s="23">
        <f t="shared" ca="1" si="63"/>
        <v>9.2456967192329778</v>
      </c>
      <c r="H514" s="23">
        <f t="shared" ca="1" si="68"/>
        <v>3210.072037585061</v>
      </c>
      <c r="I514" s="23">
        <f t="shared" ca="1" si="69"/>
        <v>3210.072037585061</v>
      </c>
      <c r="J514" s="23">
        <f t="shared" ca="1" si="64"/>
        <v>0</v>
      </c>
      <c r="K514" s="2">
        <f t="shared" ca="1" si="65"/>
        <v>3</v>
      </c>
      <c r="L514" s="23">
        <f t="shared" ca="1" si="66"/>
        <v>3213.072037585061</v>
      </c>
      <c r="M514" s="23">
        <f t="shared" ca="1" si="67"/>
        <v>3</v>
      </c>
      <c r="N514" s="23">
        <f t="shared" ca="1" si="70"/>
        <v>3204.8263408658281</v>
      </c>
      <c r="O514" s="23">
        <f t="shared" ca="1" si="71"/>
        <v>3213.072037585061</v>
      </c>
    </row>
    <row r="515" spans="6:15" x14ac:dyDescent="0.25">
      <c r="F515" s="9">
        <v>513</v>
      </c>
      <c r="G515" s="23">
        <f t="shared" ca="1" si="63"/>
        <v>0.65725887411670214</v>
      </c>
      <c r="H515" s="23">
        <f t="shared" ca="1" si="68"/>
        <v>3210.7292964591779</v>
      </c>
      <c r="I515" s="23">
        <f t="shared" ca="1" si="69"/>
        <v>3213.072037585061</v>
      </c>
      <c r="J515" s="23">
        <f t="shared" ca="1" si="64"/>
        <v>2.3427411258830944</v>
      </c>
      <c r="K515" s="2">
        <f t="shared" ca="1" si="65"/>
        <v>2</v>
      </c>
      <c r="L515" s="23">
        <f t="shared" ca="1" si="66"/>
        <v>3215.072037585061</v>
      </c>
      <c r="M515" s="23">
        <f t="shared" ca="1" si="67"/>
        <v>4.3427411258830944</v>
      </c>
      <c r="N515" s="23">
        <f t="shared" ca="1" si="70"/>
        <v>3215.072037585061</v>
      </c>
      <c r="O515" s="23">
        <f t="shared" ca="1" si="71"/>
        <v>3213.072037585061</v>
      </c>
    </row>
    <row r="516" spans="6:15" x14ac:dyDescent="0.25">
      <c r="F516" s="9">
        <v>514</v>
      </c>
      <c r="G516" s="23">
        <f t="shared" ref="G516:G579" ca="1" si="72">-$C$13*LN(RAND())</f>
        <v>9.3038069384434081</v>
      </c>
      <c r="H516" s="23">
        <f t="shared" ca="1" si="68"/>
        <v>3220.0331033976213</v>
      </c>
      <c r="I516" s="23">
        <f t="shared" ca="1" si="69"/>
        <v>3220.0331033976213</v>
      </c>
      <c r="J516" s="23">
        <f t="shared" ref="J516:J579" ca="1" si="73">I516-H516</f>
        <v>0</v>
      </c>
      <c r="K516" s="2">
        <f t="shared" ref="K516:K579" ca="1" si="74">VLOOKUP(RAND(),$B$4:$D$11,3)</f>
        <v>8</v>
      </c>
      <c r="L516" s="23">
        <f t="shared" ref="L516:L579" ca="1" si="75">I516+K516</f>
        <v>3228.0331033976213</v>
      </c>
      <c r="M516" s="23">
        <f t="shared" ref="M516:M579" ca="1" si="76">J516+K516</f>
        <v>8</v>
      </c>
      <c r="N516" s="23">
        <f t="shared" ca="1" si="70"/>
        <v>3215.072037585061</v>
      </c>
      <c r="O516" s="23">
        <f t="shared" ca="1" si="71"/>
        <v>3228.0331033976213</v>
      </c>
    </row>
    <row r="517" spans="6:15" x14ac:dyDescent="0.25">
      <c r="F517" s="9">
        <v>515</v>
      </c>
      <c r="G517" s="23">
        <f t="shared" ca="1" si="72"/>
        <v>11.393072575485766</v>
      </c>
      <c r="H517" s="23">
        <f t="shared" ref="H517:H580" ca="1" si="77">H516+G517</f>
        <v>3231.4261759731071</v>
      </c>
      <c r="I517" s="23">
        <f t="shared" ref="I517:I580" ca="1" si="78">MAX(H517,L516)</f>
        <v>3231.4261759731071</v>
      </c>
      <c r="J517" s="23">
        <f t="shared" ca="1" si="73"/>
        <v>0</v>
      </c>
      <c r="K517" s="2">
        <f t="shared" ca="1" si="74"/>
        <v>2</v>
      </c>
      <c r="L517" s="23">
        <f t="shared" ca="1" si="75"/>
        <v>3233.4261759731071</v>
      </c>
      <c r="M517" s="23">
        <f t="shared" ca="1" si="76"/>
        <v>2</v>
      </c>
      <c r="N517" s="23">
        <f t="shared" ref="N517:N580" ca="1" si="79">IF(N516=MIN(N516:O516),L517,N516)</f>
        <v>3233.4261759731071</v>
      </c>
      <c r="O517" s="23">
        <f t="shared" ref="O517:O580" ca="1" si="80">IF(O516=MIN(N516:O516),L517,O516)</f>
        <v>3228.0331033976213</v>
      </c>
    </row>
    <row r="518" spans="6:15" x14ac:dyDescent="0.25">
      <c r="F518" s="9">
        <v>516</v>
      </c>
      <c r="G518" s="23">
        <f t="shared" ca="1" si="72"/>
        <v>0.67368802589923271</v>
      </c>
      <c r="H518" s="23">
        <f t="shared" ca="1" si="77"/>
        <v>3232.0998639990062</v>
      </c>
      <c r="I518" s="23">
        <f t="shared" ca="1" si="78"/>
        <v>3233.4261759731071</v>
      </c>
      <c r="J518" s="23">
        <f t="shared" ca="1" si="73"/>
        <v>1.3263119741009177</v>
      </c>
      <c r="K518" s="2">
        <f t="shared" ca="1" si="74"/>
        <v>4</v>
      </c>
      <c r="L518" s="23">
        <f t="shared" ca="1" si="75"/>
        <v>3237.4261759731071</v>
      </c>
      <c r="M518" s="23">
        <f t="shared" ca="1" si="76"/>
        <v>5.3263119741009177</v>
      </c>
      <c r="N518" s="23">
        <f t="shared" ca="1" si="79"/>
        <v>3233.4261759731071</v>
      </c>
      <c r="O518" s="23">
        <f t="shared" ca="1" si="80"/>
        <v>3237.4261759731071</v>
      </c>
    </row>
    <row r="519" spans="6:15" x14ac:dyDescent="0.25">
      <c r="F519" s="9">
        <v>517</v>
      </c>
      <c r="G519" s="23">
        <f t="shared" ca="1" si="72"/>
        <v>13.895219784844492</v>
      </c>
      <c r="H519" s="23">
        <f t="shared" ca="1" si="77"/>
        <v>3245.9950837838505</v>
      </c>
      <c r="I519" s="23">
        <f t="shared" ca="1" si="78"/>
        <v>3245.9950837838505</v>
      </c>
      <c r="J519" s="23">
        <f t="shared" ca="1" si="73"/>
        <v>0</v>
      </c>
      <c r="K519" s="2">
        <f t="shared" ca="1" si="74"/>
        <v>2</v>
      </c>
      <c r="L519" s="23">
        <f t="shared" ca="1" si="75"/>
        <v>3247.9950837838505</v>
      </c>
      <c r="M519" s="23">
        <f t="shared" ca="1" si="76"/>
        <v>2</v>
      </c>
      <c r="N519" s="23">
        <f t="shared" ca="1" si="79"/>
        <v>3247.9950837838505</v>
      </c>
      <c r="O519" s="23">
        <f t="shared" ca="1" si="80"/>
        <v>3237.4261759731071</v>
      </c>
    </row>
    <row r="520" spans="6:15" x14ac:dyDescent="0.25">
      <c r="F520" s="9">
        <v>518</v>
      </c>
      <c r="G520" s="23">
        <f t="shared" ca="1" si="72"/>
        <v>1.0388573456782793</v>
      </c>
      <c r="H520" s="23">
        <f t="shared" ca="1" si="77"/>
        <v>3247.033941129529</v>
      </c>
      <c r="I520" s="23">
        <f t="shared" ca="1" si="78"/>
        <v>3247.9950837838505</v>
      </c>
      <c r="J520" s="23">
        <f t="shared" ca="1" si="73"/>
        <v>0.96114265432152024</v>
      </c>
      <c r="K520" s="2">
        <f t="shared" ca="1" si="74"/>
        <v>2</v>
      </c>
      <c r="L520" s="23">
        <f t="shared" ca="1" si="75"/>
        <v>3249.9950837838505</v>
      </c>
      <c r="M520" s="23">
        <f t="shared" ca="1" si="76"/>
        <v>2.9611426543215202</v>
      </c>
      <c r="N520" s="23">
        <f t="shared" ca="1" si="79"/>
        <v>3247.9950837838505</v>
      </c>
      <c r="O520" s="23">
        <f t="shared" ca="1" si="80"/>
        <v>3249.9950837838505</v>
      </c>
    </row>
    <row r="521" spans="6:15" x14ac:dyDescent="0.25">
      <c r="F521" s="9">
        <v>519</v>
      </c>
      <c r="G521" s="23">
        <f t="shared" ca="1" si="72"/>
        <v>1.2779707777443963</v>
      </c>
      <c r="H521" s="23">
        <f t="shared" ca="1" si="77"/>
        <v>3248.3119119072735</v>
      </c>
      <c r="I521" s="23">
        <f t="shared" ca="1" si="78"/>
        <v>3249.9950837838505</v>
      </c>
      <c r="J521" s="23">
        <f t="shared" ca="1" si="73"/>
        <v>1.6831718765770347</v>
      </c>
      <c r="K521" s="2">
        <f t="shared" ca="1" si="74"/>
        <v>2</v>
      </c>
      <c r="L521" s="23">
        <f t="shared" ca="1" si="75"/>
        <v>3251.9950837838505</v>
      </c>
      <c r="M521" s="23">
        <f t="shared" ca="1" si="76"/>
        <v>3.6831718765770347</v>
      </c>
      <c r="N521" s="23">
        <f t="shared" ca="1" si="79"/>
        <v>3251.9950837838505</v>
      </c>
      <c r="O521" s="23">
        <f t="shared" ca="1" si="80"/>
        <v>3249.9950837838505</v>
      </c>
    </row>
    <row r="522" spans="6:15" x14ac:dyDescent="0.25">
      <c r="F522" s="9">
        <v>520</v>
      </c>
      <c r="G522" s="23">
        <f t="shared" ca="1" si="72"/>
        <v>3.9195034015784516</v>
      </c>
      <c r="H522" s="23">
        <f t="shared" ca="1" si="77"/>
        <v>3252.2314153088519</v>
      </c>
      <c r="I522" s="23">
        <f t="shared" ca="1" si="78"/>
        <v>3252.2314153088519</v>
      </c>
      <c r="J522" s="23">
        <f t="shared" ca="1" si="73"/>
        <v>0</v>
      </c>
      <c r="K522" s="2">
        <f t="shared" ca="1" si="74"/>
        <v>4</v>
      </c>
      <c r="L522" s="23">
        <f t="shared" ca="1" si="75"/>
        <v>3256.2314153088519</v>
      </c>
      <c r="M522" s="23">
        <f t="shared" ca="1" si="76"/>
        <v>4</v>
      </c>
      <c r="N522" s="23">
        <f t="shared" ca="1" si="79"/>
        <v>3251.9950837838505</v>
      </c>
      <c r="O522" s="23">
        <f t="shared" ca="1" si="80"/>
        <v>3256.2314153088519</v>
      </c>
    </row>
    <row r="523" spans="6:15" x14ac:dyDescent="0.25">
      <c r="F523" s="9">
        <v>521</v>
      </c>
      <c r="G523" s="23">
        <f t="shared" ca="1" si="72"/>
        <v>12.204843265852595</v>
      </c>
      <c r="H523" s="23">
        <f t="shared" ca="1" si="77"/>
        <v>3264.4362585747044</v>
      </c>
      <c r="I523" s="23">
        <f t="shared" ca="1" si="78"/>
        <v>3264.4362585747044</v>
      </c>
      <c r="J523" s="23">
        <f t="shared" ca="1" si="73"/>
        <v>0</v>
      </c>
      <c r="K523" s="2">
        <f t="shared" ca="1" si="74"/>
        <v>3</v>
      </c>
      <c r="L523" s="23">
        <f t="shared" ca="1" si="75"/>
        <v>3267.4362585747044</v>
      </c>
      <c r="M523" s="23">
        <f t="shared" ca="1" si="76"/>
        <v>3</v>
      </c>
      <c r="N523" s="23">
        <f t="shared" ca="1" si="79"/>
        <v>3267.4362585747044</v>
      </c>
      <c r="O523" s="23">
        <f t="shared" ca="1" si="80"/>
        <v>3256.2314153088519</v>
      </c>
    </row>
    <row r="524" spans="6:15" x14ac:dyDescent="0.25">
      <c r="F524" s="9">
        <v>522</v>
      </c>
      <c r="G524" s="23">
        <f t="shared" ca="1" si="72"/>
        <v>8.3372569490245763</v>
      </c>
      <c r="H524" s="23">
        <f t="shared" ca="1" si="77"/>
        <v>3272.7735155237292</v>
      </c>
      <c r="I524" s="23">
        <f t="shared" ca="1" si="78"/>
        <v>3272.7735155237292</v>
      </c>
      <c r="J524" s="23">
        <f t="shared" ca="1" si="73"/>
        <v>0</v>
      </c>
      <c r="K524" s="2">
        <f t="shared" ca="1" si="74"/>
        <v>7</v>
      </c>
      <c r="L524" s="23">
        <f t="shared" ca="1" si="75"/>
        <v>3279.7735155237292</v>
      </c>
      <c r="M524" s="23">
        <f t="shared" ca="1" si="76"/>
        <v>7</v>
      </c>
      <c r="N524" s="23">
        <f t="shared" ca="1" si="79"/>
        <v>3267.4362585747044</v>
      </c>
      <c r="O524" s="23">
        <f t="shared" ca="1" si="80"/>
        <v>3279.7735155237292</v>
      </c>
    </row>
    <row r="525" spans="6:15" x14ac:dyDescent="0.25">
      <c r="F525" s="9">
        <v>523</v>
      </c>
      <c r="G525" s="23">
        <f t="shared" ca="1" si="72"/>
        <v>3.0240076826797022</v>
      </c>
      <c r="H525" s="23">
        <f t="shared" ca="1" si="77"/>
        <v>3275.7975232064091</v>
      </c>
      <c r="I525" s="23">
        <f t="shared" ca="1" si="78"/>
        <v>3279.7735155237292</v>
      </c>
      <c r="J525" s="23">
        <f t="shared" ca="1" si="73"/>
        <v>3.9759923173201059</v>
      </c>
      <c r="K525" s="2">
        <f t="shared" ca="1" si="74"/>
        <v>2</v>
      </c>
      <c r="L525" s="23">
        <f t="shared" ca="1" si="75"/>
        <v>3281.7735155237292</v>
      </c>
      <c r="M525" s="23">
        <f t="shared" ca="1" si="76"/>
        <v>5.9759923173201059</v>
      </c>
      <c r="N525" s="23">
        <f t="shared" ca="1" si="79"/>
        <v>3281.7735155237292</v>
      </c>
      <c r="O525" s="23">
        <f t="shared" ca="1" si="80"/>
        <v>3279.7735155237292</v>
      </c>
    </row>
    <row r="526" spans="6:15" x14ac:dyDescent="0.25">
      <c r="F526" s="9">
        <v>524</v>
      </c>
      <c r="G526" s="23">
        <f t="shared" ca="1" si="72"/>
        <v>1.8541732842269818</v>
      </c>
      <c r="H526" s="23">
        <f t="shared" ca="1" si="77"/>
        <v>3277.6516964906359</v>
      </c>
      <c r="I526" s="23">
        <f t="shared" ca="1" si="78"/>
        <v>3281.7735155237292</v>
      </c>
      <c r="J526" s="23">
        <f t="shared" ca="1" si="73"/>
        <v>4.1218190330932885</v>
      </c>
      <c r="K526" s="2">
        <f t="shared" ca="1" si="74"/>
        <v>5</v>
      </c>
      <c r="L526" s="23">
        <f t="shared" ca="1" si="75"/>
        <v>3286.7735155237292</v>
      </c>
      <c r="M526" s="23">
        <f t="shared" ca="1" si="76"/>
        <v>9.1218190330932885</v>
      </c>
      <c r="N526" s="23">
        <f t="shared" ca="1" si="79"/>
        <v>3281.7735155237292</v>
      </c>
      <c r="O526" s="23">
        <f t="shared" ca="1" si="80"/>
        <v>3286.7735155237292</v>
      </c>
    </row>
    <row r="527" spans="6:15" x14ac:dyDescent="0.25">
      <c r="F527" s="9">
        <v>525</v>
      </c>
      <c r="G527" s="23">
        <f t="shared" ca="1" si="72"/>
        <v>3.1188698450744372</v>
      </c>
      <c r="H527" s="23">
        <f t="shared" ca="1" si="77"/>
        <v>3280.7705663357106</v>
      </c>
      <c r="I527" s="23">
        <f t="shared" ca="1" si="78"/>
        <v>3286.7735155237292</v>
      </c>
      <c r="J527" s="23">
        <f t="shared" ca="1" si="73"/>
        <v>6.002949188018647</v>
      </c>
      <c r="K527" s="2">
        <f t="shared" ca="1" si="74"/>
        <v>5</v>
      </c>
      <c r="L527" s="23">
        <f t="shared" ca="1" si="75"/>
        <v>3291.7735155237292</v>
      </c>
      <c r="M527" s="23">
        <f t="shared" ca="1" si="76"/>
        <v>11.002949188018647</v>
      </c>
      <c r="N527" s="23">
        <f t="shared" ca="1" si="79"/>
        <v>3291.7735155237292</v>
      </c>
      <c r="O527" s="23">
        <f t="shared" ca="1" si="80"/>
        <v>3286.7735155237292</v>
      </c>
    </row>
    <row r="528" spans="6:15" x14ac:dyDescent="0.25">
      <c r="F528" s="9">
        <v>526</v>
      </c>
      <c r="G528" s="23">
        <f t="shared" ca="1" si="72"/>
        <v>3.0025878712574254</v>
      </c>
      <c r="H528" s="23">
        <f t="shared" ca="1" si="77"/>
        <v>3283.7731542069678</v>
      </c>
      <c r="I528" s="23">
        <f t="shared" ca="1" si="78"/>
        <v>3291.7735155237292</v>
      </c>
      <c r="J528" s="23">
        <f t="shared" ca="1" si="73"/>
        <v>8.0003613167614276</v>
      </c>
      <c r="K528" s="2">
        <f t="shared" ca="1" si="74"/>
        <v>2</v>
      </c>
      <c r="L528" s="23">
        <f t="shared" ca="1" si="75"/>
        <v>3293.7735155237292</v>
      </c>
      <c r="M528" s="23">
        <f t="shared" ca="1" si="76"/>
        <v>10.000361316761428</v>
      </c>
      <c r="N528" s="23">
        <f t="shared" ca="1" si="79"/>
        <v>3291.7735155237292</v>
      </c>
      <c r="O528" s="23">
        <f t="shared" ca="1" si="80"/>
        <v>3293.7735155237292</v>
      </c>
    </row>
    <row r="529" spans="6:15" x14ac:dyDescent="0.25">
      <c r="F529" s="9">
        <v>527</v>
      </c>
      <c r="G529" s="23">
        <f t="shared" ca="1" si="72"/>
        <v>2.348232555291411</v>
      </c>
      <c r="H529" s="23">
        <f t="shared" ca="1" si="77"/>
        <v>3286.1213867622591</v>
      </c>
      <c r="I529" s="23">
        <f t="shared" ca="1" si="78"/>
        <v>3293.7735155237292</v>
      </c>
      <c r="J529" s="23">
        <f t="shared" ca="1" si="73"/>
        <v>7.6521287614700668</v>
      </c>
      <c r="K529" s="2">
        <f t="shared" ca="1" si="74"/>
        <v>3</v>
      </c>
      <c r="L529" s="23">
        <f t="shared" ca="1" si="75"/>
        <v>3296.7735155237292</v>
      </c>
      <c r="M529" s="23">
        <f t="shared" ca="1" si="76"/>
        <v>10.652128761470067</v>
      </c>
      <c r="N529" s="23">
        <f t="shared" ca="1" si="79"/>
        <v>3296.7735155237292</v>
      </c>
      <c r="O529" s="23">
        <f t="shared" ca="1" si="80"/>
        <v>3293.7735155237292</v>
      </c>
    </row>
    <row r="530" spans="6:15" x14ac:dyDescent="0.25">
      <c r="F530" s="9">
        <v>528</v>
      </c>
      <c r="G530" s="23">
        <f t="shared" ca="1" si="72"/>
        <v>3.7256762987226741</v>
      </c>
      <c r="H530" s="23">
        <f t="shared" ca="1" si="77"/>
        <v>3289.8470630609818</v>
      </c>
      <c r="I530" s="23">
        <f t="shared" ca="1" si="78"/>
        <v>3296.7735155237292</v>
      </c>
      <c r="J530" s="23">
        <f t="shared" ca="1" si="73"/>
        <v>6.9264524627474202</v>
      </c>
      <c r="K530" s="2">
        <f t="shared" ca="1" si="74"/>
        <v>2</v>
      </c>
      <c r="L530" s="23">
        <f t="shared" ca="1" si="75"/>
        <v>3298.7735155237292</v>
      </c>
      <c r="M530" s="23">
        <f t="shared" ca="1" si="76"/>
        <v>8.9264524627474202</v>
      </c>
      <c r="N530" s="23">
        <f t="shared" ca="1" si="79"/>
        <v>3296.7735155237292</v>
      </c>
      <c r="O530" s="23">
        <f t="shared" ca="1" si="80"/>
        <v>3298.7735155237292</v>
      </c>
    </row>
    <row r="531" spans="6:15" x14ac:dyDescent="0.25">
      <c r="F531" s="9">
        <v>529</v>
      </c>
      <c r="G531" s="23">
        <f t="shared" ca="1" si="72"/>
        <v>7.4275964509639216</v>
      </c>
      <c r="H531" s="23">
        <f t="shared" ca="1" si="77"/>
        <v>3297.2746595119456</v>
      </c>
      <c r="I531" s="23">
        <f t="shared" ca="1" si="78"/>
        <v>3298.7735155237292</v>
      </c>
      <c r="J531" s="23">
        <f t="shared" ca="1" si="73"/>
        <v>1.4988560117835732</v>
      </c>
      <c r="K531" s="2">
        <f t="shared" ca="1" si="74"/>
        <v>3</v>
      </c>
      <c r="L531" s="23">
        <f t="shared" ca="1" si="75"/>
        <v>3301.7735155237292</v>
      </c>
      <c r="M531" s="23">
        <f t="shared" ca="1" si="76"/>
        <v>4.4988560117835732</v>
      </c>
      <c r="N531" s="23">
        <f t="shared" ca="1" si="79"/>
        <v>3301.7735155237292</v>
      </c>
      <c r="O531" s="23">
        <f t="shared" ca="1" si="80"/>
        <v>3298.7735155237292</v>
      </c>
    </row>
    <row r="532" spans="6:15" x14ac:dyDescent="0.25">
      <c r="F532" s="9">
        <v>530</v>
      </c>
      <c r="G532" s="23">
        <f t="shared" ca="1" si="72"/>
        <v>1.1904534445923289</v>
      </c>
      <c r="H532" s="23">
        <f t="shared" ca="1" si="77"/>
        <v>3298.4651129565382</v>
      </c>
      <c r="I532" s="23">
        <f t="shared" ca="1" si="78"/>
        <v>3301.7735155237292</v>
      </c>
      <c r="J532" s="23">
        <f t="shared" ca="1" si="73"/>
        <v>3.308402567191024</v>
      </c>
      <c r="K532" s="2">
        <f t="shared" ca="1" si="74"/>
        <v>4</v>
      </c>
      <c r="L532" s="23">
        <f t="shared" ca="1" si="75"/>
        <v>3305.7735155237292</v>
      </c>
      <c r="M532" s="23">
        <f t="shared" ca="1" si="76"/>
        <v>7.308402567191024</v>
      </c>
      <c r="N532" s="23">
        <f t="shared" ca="1" si="79"/>
        <v>3301.7735155237292</v>
      </c>
      <c r="O532" s="23">
        <f t="shared" ca="1" si="80"/>
        <v>3305.7735155237292</v>
      </c>
    </row>
    <row r="533" spans="6:15" x14ac:dyDescent="0.25">
      <c r="F533" s="9">
        <v>531</v>
      </c>
      <c r="G533" s="23">
        <f t="shared" ca="1" si="72"/>
        <v>7.2508952378465175</v>
      </c>
      <c r="H533" s="23">
        <f t="shared" ca="1" si="77"/>
        <v>3305.7160081943848</v>
      </c>
      <c r="I533" s="23">
        <f t="shared" ca="1" si="78"/>
        <v>3305.7735155237292</v>
      </c>
      <c r="J533" s="23">
        <f t="shared" ca="1" si="73"/>
        <v>5.7507329344389291E-2</v>
      </c>
      <c r="K533" s="2">
        <f t="shared" ca="1" si="74"/>
        <v>3</v>
      </c>
      <c r="L533" s="23">
        <f t="shared" ca="1" si="75"/>
        <v>3308.7735155237292</v>
      </c>
      <c r="M533" s="23">
        <f t="shared" ca="1" si="76"/>
        <v>3.0575073293443893</v>
      </c>
      <c r="N533" s="23">
        <f t="shared" ca="1" si="79"/>
        <v>3308.7735155237292</v>
      </c>
      <c r="O533" s="23">
        <f t="shared" ca="1" si="80"/>
        <v>3305.7735155237292</v>
      </c>
    </row>
    <row r="534" spans="6:15" x14ac:dyDescent="0.25">
      <c r="F534" s="9">
        <v>532</v>
      </c>
      <c r="G534" s="23">
        <f t="shared" ca="1" si="72"/>
        <v>1.0396783355068452E-2</v>
      </c>
      <c r="H534" s="23">
        <f t="shared" ca="1" si="77"/>
        <v>3305.72640497774</v>
      </c>
      <c r="I534" s="23">
        <f t="shared" ca="1" si="78"/>
        <v>3308.7735155237292</v>
      </c>
      <c r="J534" s="23">
        <f t="shared" ca="1" si="73"/>
        <v>3.0471105459891987</v>
      </c>
      <c r="K534" s="2">
        <f t="shared" ca="1" si="74"/>
        <v>4</v>
      </c>
      <c r="L534" s="23">
        <f t="shared" ca="1" si="75"/>
        <v>3312.7735155237292</v>
      </c>
      <c r="M534" s="23">
        <f t="shared" ca="1" si="76"/>
        <v>7.0471105459891987</v>
      </c>
      <c r="N534" s="23">
        <f t="shared" ca="1" si="79"/>
        <v>3308.7735155237292</v>
      </c>
      <c r="O534" s="23">
        <f t="shared" ca="1" si="80"/>
        <v>3312.7735155237292</v>
      </c>
    </row>
    <row r="535" spans="6:15" x14ac:dyDescent="0.25">
      <c r="F535" s="9">
        <v>533</v>
      </c>
      <c r="G535" s="23">
        <f t="shared" ca="1" si="72"/>
        <v>8.0800636835270314</v>
      </c>
      <c r="H535" s="23">
        <f t="shared" ca="1" si="77"/>
        <v>3313.806468661267</v>
      </c>
      <c r="I535" s="23">
        <f t="shared" ca="1" si="78"/>
        <v>3313.806468661267</v>
      </c>
      <c r="J535" s="23">
        <f t="shared" ca="1" si="73"/>
        <v>0</v>
      </c>
      <c r="K535" s="2">
        <f t="shared" ca="1" si="74"/>
        <v>5</v>
      </c>
      <c r="L535" s="23">
        <f t="shared" ca="1" si="75"/>
        <v>3318.806468661267</v>
      </c>
      <c r="M535" s="23">
        <f t="shared" ca="1" si="76"/>
        <v>5</v>
      </c>
      <c r="N535" s="23">
        <f t="shared" ca="1" si="79"/>
        <v>3318.806468661267</v>
      </c>
      <c r="O535" s="23">
        <f t="shared" ca="1" si="80"/>
        <v>3312.7735155237292</v>
      </c>
    </row>
    <row r="536" spans="6:15" x14ac:dyDescent="0.25">
      <c r="F536" s="9">
        <v>534</v>
      </c>
      <c r="G536" s="23">
        <f t="shared" ca="1" si="72"/>
        <v>12.988569822895741</v>
      </c>
      <c r="H536" s="23">
        <f t="shared" ca="1" si="77"/>
        <v>3326.7950384841629</v>
      </c>
      <c r="I536" s="23">
        <f t="shared" ca="1" si="78"/>
        <v>3326.7950384841629</v>
      </c>
      <c r="J536" s="23">
        <f t="shared" ca="1" si="73"/>
        <v>0</v>
      </c>
      <c r="K536" s="2">
        <f t="shared" ca="1" si="74"/>
        <v>6</v>
      </c>
      <c r="L536" s="23">
        <f t="shared" ca="1" si="75"/>
        <v>3332.7950384841629</v>
      </c>
      <c r="M536" s="23">
        <f t="shared" ca="1" si="76"/>
        <v>6</v>
      </c>
      <c r="N536" s="23">
        <f t="shared" ca="1" si="79"/>
        <v>3318.806468661267</v>
      </c>
      <c r="O536" s="23">
        <f t="shared" ca="1" si="80"/>
        <v>3332.7950384841629</v>
      </c>
    </row>
    <row r="537" spans="6:15" x14ac:dyDescent="0.25">
      <c r="F537" s="9">
        <v>535</v>
      </c>
      <c r="G537" s="23">
        <f t="shared" ca="1" si="72"/>
        <v>14.976749460481379</v>
      </c>
      <c r="H537" s="23">
        <f t="shared" ca="1" si="77"/>
        <v>3341.7717879446441</v>
      </c>
      <c r="I537" s="23">
        <f t="shared" ca="1" si="78"/>
        <v>3341.7717879446441</v>
      </c>
      <c r="J537" s="23">
        <f t="shared" ca="1" si="73"/>
        <v>0</v>
      </c>
      <c r="K537" s="2">
        <f t="shared" ca="1" si="74"/>
        <v>2</v>
      </c>
      <c r="L537" s="23">
        <f t="shared" ca="1" si="75"/>
        <v>3343.7717879446441</v>
      </c>
      <c r="M537" s="23">
        <f t="shared" ca="1" si="76"/>
        <v>2</v>
      </c>
      <c r="N537" s="23">
        <f t="shared" ca="1" si="79"/>
        <v>3343.7717879446441</v>
      </c>
      <c r="O537" s="23">
        <f t="shared" ca="1" si="80"/>
        <v>3332.7950384841629</v>
      </c>
    </row>
    <row r="538" spans="6:15" x14ac:dyDescent="0.25">
      <c r="F538" s="9">
        <v>536</v>
      </c>
      <c r="G538" s="23">
        <f t="shared" ca="1" si="72"/>
        <v>2.7884554999916968</v>
      </c>
      <c r="H538" s="23">
        <f t="shared" ca="1" si="77"/>
        <v>3344.5602434446359</v>
      </c>
      <c r="I538" s="23">
        <f t="shared" ca="1" si="78"/>
        <v>3344.5602434446359</v>
      </c>
      <c r="J538" s="23">
        <f t="shared" ca="1" si="73"/>
        <v>0</v>
      </c>
      <c r="K538" s="2">
        <f t="shared" ca="1" si="74"/>
        <v>2</v>
      </c>
      <c r="L538" s="23">
        <f t="shared" ca="1" si="75"/>
        <v>3346.5602434446359</v>
      </c>
      <c r="M538" s="23">
        <f t="shared" ca="1" si="76"/>
        <v>2</v>
      </c>
      <c r="N538" s="23">
        <f t="shared" ca="1" si="79"/>
        <v>3343.7717879446441</v>
      </c>
      <c r="O538" s="23">
        <f t="shared" ca="1" si="80"/>
        <v>3346.5602434446359</v>
      </c>
    </row>
    <row r="539" spans="6:15" x14ac:dyDescent="0.25">
      <c r="F539" s="9">
        <v>537</v>
      </c>
      <c r="G539" s="23">
        <f t="shared" ca="1" si="72"/>
        <v>4.701448465499805</v>
      </c>
      <c r="H539" s="23">
        <f t="shared" ca="1" si="77"/>
        <v>3349.2616919101356</v>
      </c>
      <c r="I539" s="23">
        <f t="shared" ca="1" si="78"/>
        <v>3349.2616919101356</v>
      </c>
      <c r="J539" s="23">
        <f t="shared" ca="1" si="73"/>
        <v>0</v>
      </c>
      <c r="K539" s="2">
        <f t="shared" ca="1" si="74"/>
        <v>9</v>
      </c>
      <c r="L539" s="23">
        <f t="shared" ca="1" si="75"/>
        <v>3358.2616919101356</v>
      </c>
      <c r="M539" s="23">
        <f t="shared" ca="1" si="76"/>
        <v>9</v>
      </c>
      <c r="N539" s="23">
        <f t="shared" ca="1" si="79"/>
        <v>3358.2616919101356</v>
      </c>
      <c r="O539" s="23">
        <f t="shared" ca="1" si="80"/>
        <v>3346.5602434446359</v>
      </c>
    </row>
    <row r="540" spans="6:15" x14ac:dyDescent="0.25">
      <c r="F540" s="9">
        <v>538</v>
      </c>
      <c r="G540" s="23">
        <f t="shared" ca="1" si="72"/>
        <v>7.8949868419515106</v>
      </c>
      <c r="H540" s="23">
        <f t="shared" ca="1" si="77"/>
        <v>3357.1566787520869</v>
      </c>
      <c r="I540" s="23">
        <f t="shared" ca="1" si="78"/>
        <v>3358.2616919101356</v>
      </c>
      <c r="J540" s="23">
        <f t="shared" ca="1" si="73"/>
        <v>1.1050131580486777</v>
      </c>
      <c r="K540" s="2">
        <f t="shared" ca="1" si="74"/>
        <v>4</v>
      </c>
      <c r="L540" s="23">
        <f t="shared" ca="1" si="75"/>
        <v>3362.2616919101356</v>
      </c>
      <c r="M540" s="23">
        <f t="shared" ca="1" si="76"/>
        <v>5.1050131580486777</v>
      </c>
      <c r="N540" s="23">
        <f t="shared" ca="1" si="79"/>
        <v>3358.2616919101356</v>
      </c>
      <c r="O540" s="23">
        <f t="shared" ca="1" si="80"/>
        <v>3362.2616919101356</v>
      </c>
    </row>
    <row r="541" spans="6:15" x14ac:dyDescent="0.25">
      <c r="F541" s="9">
        <v>539</v>
      </c>
      <c r="G541" s="23">
        <f t="shared" ca="1" si="72"/>
        <v>14.81331348681525</v>
      </c>
      <c r="H541" s="23">
        <f t="shared" ca="1" si="77"/>
        <v>3371.9699922389023</v>
      </c>
      <c r="I541" s="23">
        <f t="shared" ca="1" si="78"/>
        <v>3371.9699922389023</v>
      </c>
      <c r="J541" s="23">
        <f t="shared" ca="1" si="73"/>
        <v>0</v>
      </c>
      <c r="K541" s="2">
        <f t="shared" ca="1" si="74"/>
        <v>4</v>
      </c>
      <c r="L541" s="23">
        <f t="shared" ca="1" si="75"/>
        <v>3375.9699922389023</v>
      </c>
      <c r="M541" s="23">
        <f t="shared" ca="1" si="76"/>
        <v>4</v>
      </c>
      <c r="N541" s="23">
        <f t="shared" ca="1" si="79"/>
        <v>3375.9699922389023</v>
      </c>
      <c r="O541" s="23">
        <f t="shared" ca="1" si="80"/>
        <v>3362.2616919101356</v>
      </c>
    </row>
    <row r="542" spans="6:15" x14ac:dyDescent="0.25">
      <c r="F542" s="9">
        <v>540</v>
      </c>
      <c r="G542" s="23">
        <f t="shared" ca="1" si="72"/>
        <v>11.954264379923959</v>
      </c>
      <c r="H542" s="23">
        <f t="shared" ca="1" si="77"/>
        <v>3383.9242566188263</v>
      </c>
      <c r="I542" s="23">
        <f t="shared" ca="1" si="78"/>
        <v>3383.9242566188263</v>
      </c>
      <c r="J542" s="23">
        <f t="shared" ca="1" si="73"/>
        <v>0</v>
      </c>
      <c r="K542" s="2">
        <f t="shared" ca="1" si="74"/>
        <v>7</v>
      </c>
      <c r="L542" s="23">
        <f t="shared" ca="1" si="75"/>
        <v>3390.9242566188263</v>
      </c>
      <c r="M542" s="23">
        <f t="shared" ca="1" si="76"/>
        <v>7</v>
      </c>
      <c r="N542" s="23">
        <f t="shared" ca="1" si="79"/>
        <v>3375.9699922389023</v>
      </c>
      <c r="O542" s="23">
        <f t="shared" ca="1" si="80"/>
        <v>3390.9242566188263</v>
      </c>
    </row>
    <row r="543" spans="6:15" x14ac:dyDescent="0.25">
      <c r="F543" s="9">
        <v>541</v>
      </c>
      <c r="G543" s="23">
        <f t="shared" ca="1" si="72"/>
        <v>5.6354281607662351</v>
      </c>
      <c r="H543" s="23">
        <f t="shared" ca="1" si="77"/>
        <v>3389.5596847795928</v>
      </c>
      <c r="I543" s="23">
        <f t="shared" ca="1" si="78"/>
        <v>3390.9242566188263</v>
      </c>
      <c r="J543" s="23">
        <f t="shared" ca="1" si="73"/>
        <v>1.3645718392335766</v>
      </c>
      <c r="K543" s="2">
        <f t="shared" ca="1" si="74"/>
        <v>6</v>
      </c>
      <c r="L543" s="23">
        <f t="shared" ca="1" si="75"/>
        <v>3396.9242566188263</v>
      </c>
      <c r="M543" s="23">
        <f t="shared" ca="1" si="76"/>
        <v>7.3645718392335766</v>
      </c>
      <c r="N543" s="23">
        <f t="shared" ca="1" si="79"/>
        <v>3396.9242566188263</v>
      </c>
      <c r="O543" s="23">
        <f t="shared" ca="1" si="80"/>
        <v>3390.9242566188263</v>
      </c>
    </row>
    <row r="544" spans="6:15" x14ac:dyDescent="0.25">
      <c r="F544" s="9">
        <v>542</v>
      </c>
      <c r="G544" s="23">
        <f t="shared" ca="1" si="72"/>
        <v>44.317796850692716</v>
      </c>
      <c r="H544" s="23">
        <f t="shared" ca="1" si="77"/>
        <v>3433.8774816302853</v>
      </c>
      <c r="I544" s="23">
        <f t="shared" ca="1" si="78"/>
        <v>3433.8774816302853</v>
      </c>
      <c r="J544" s="23">
        <f t="shared" ca="1" si="73"/>
        <v>0</v>
      </c>
      <c r="K544" s="2">
        <f t="shared" ca="1" si="74"/>
        <v>3</v>
      </c>
      <c r="L544" s="23">
        <f t="shared" ca="1" si="75"/>
        <v>3436.8774816302853</v>
      </c>
      <c r="M544" s="23">
        <f t="shared" ca="1" si="76"/>
        <v>3</v>
      </c>
      <c r="N544" s="23">
        <f t="shared" ca="1" si="79"/>
        <v>3396.9242566188263</v>
      </c>
      <c r="O544" s="23">
        <f t="shared" ca="1" si="80"/>
        <v>3436.8774816302853</v>
      </c>
    </row>
    <row r="545" spans="6:15" x14ac:dyDescent="0.25">
      <c r="F545" s="9">
        <v>543</v>
      </c>
      <c r="G545" s="23">
        <f t="shared" ca="1" si="72"/>
        <v>3.0720552849480391</v>
      </c>
      <c r="H545" s="23">
        <f t="shared" ca="1" si="77"/>
        <v>3436.9495369152332</v>
      </c>
      <c r="I545" s="23">
        <f t="shared" ca="1" si="78"/>
        <v>3436.9495369152332</v>
      </c>
      <c r="J545" s="23">
        <f t="shared" ca="1" si="73"/>
        <v>0</v>
      </c>
      <c r="K545" s="2">
        <f t="shared" ca="1" si="74"/>
        <v>9</v>
      </c>
      <c r="L545" s="23">
        <f t="shared" ca="1" si="75"/>
        <v>3445.9495369152332</v>
      </c>
      <c r="M545" s="23">
        <f t="shared" ca="1" si="76"/>
        <v>9</v>
      </c>
      <c r="N545" s="23">
        <f t="shared" ca="1" si="79"/>
        <v>3445.9495369152332</v>
      </c>
      <c r="O545" s="23">
        <f t="shared" ca="1" si="80"/>
        <v>3436.8774816302853</v>
      </c>
    </row>
    <row r="546" spans="6:15" x14ac:dyDescent="0.25">
      <c r="F546" s="9">
        <v>544</v>
      </c>
      <c r="G546" s="23">
        <f t="shared" ca="1" si="72"/>
        <v>4.6141761982712683</v>
      </c>
      <c r="H546" s="23">
        <f t="shared" ca="1" si="77"/>
        <v>3441.5637131135045</v>
      </c>
      <c r="I546" s="23">
        <f t="shared" ca="1" si="78"/>
        <v>3445.9495369152332</v>
      </c>
      <c r="J546" s="23">
        <f t="shared" ca="1" si="73"/>
        <v>4.3858238017287476</v>
      </c>
      <c r="K546" s="2">
        <f t="shared" ca="1" si="74"/>
        <v>5</v>
      </c>
      <c r="L546" s="23">
        <f t="shared" ca="1" si="75"/>
        <v>3450.9495369152332</v>
      </c>
      <c r="M546" s="23">
        <f t="shared" ca="1" si="76"/>
        <v>9.3858238017287476</v>
      </c>
      <c r="N546" s="23">
        <f t="shared" ca="1" si="79"/>
        <v>3445.9495369152332</v>
      </c>
      <c r="O546" s="23">
        <f t="shared" ca="1" si="80"/>
        <v>3450.9495369152332</v>
      </c>
    </row>
    <row r="547" spans="6:15" x14ac:dyDescent="0.25">
      <c r="F547" s="9">
        <v>545</v>
      </c>
      <c r="G547" s="23">
        <f t="shared" ca="1" si="72"/>
        <v>4.4760943320631847</v>
      </c>
      <c r="H547" s="23">
        <f t="shared" ca="1" si="77"/>
        <v>3446.0398074455675</v>
      </c>
      <c r="I547" s="23">
        <f t="shared" ca="1" si="78"/>
        <v>3450.9495369152332</v>
      </c>
      <c r="J547" s="23">
        <f t="shared" ca="1" si="73"/>
        <v>4.9097294696657627</v>
      </c>
      <c r="K547" s="2">
        <f t="shared" ca="1" si="74"/>
        <v>5</v>
      </c>
      <c r="L547" s="23">
        <f t="shared" ca="1" si="75"/>
        <v>3455.9495369152332</v>
      </c>
      <c r="M547" s="23">
        <f t="shared" ca="1" si="76"/>
        <v>9.9097294696657627</v>
      </c>
      <c r="N547" s="23">
        <f t="shared" ca="1" si="79"/>
        <v>3455.9495369152332</v>
      </c>
      <c r="O547" s="23">
        <f t="shared" ca="1" si="80"/>
        <v>3450.9495369152332</v>
      </c>
    </row>
    <row r="548" spans="6:15" x14ac:dyDescent="0.25">
      <c r="F548" s="9">
        <v>546</v>
      </c>
      <c r="G548" s="23">
        <f t="shared" ca="1" si="72"/>
        <v>4.0027052987649459</v>
      </c>
      <c r="H548" s="23">
        <f t="shared" ca="1" si="77"/>
        <v>3450.0425127443323</v>
      </c>
      <c r="I548" s="23">
        <f t="shared" ca="1" si="78"/>
        <v>3455.9495369152332</v>
      </c>
      <c r="J548" s="23">
        <f t="shared" ca="1" si="73"/>
        <v>5.9070241709009679</v>
      </c>
      <c r="K548" s="2">
        <f t="shared" ca="1" si="74"/>
        <v>7</v>
      </c>
      <c r="L548" s="23">
        <f t="shared" ca="1" si="75"/>
        <v>3462.9495369152332</v>
      </c>
      <c r="M548" s="23">
        <f t="shared" ca="1" si="76"/>
        <v>12.907024170900968</v>
      </c>
      <c r="N548" s="23">
        <f t="shared" ca="1" si="79"/>
        <v>3455.9495369152332</v>
      </c>
      <c r="O548" s="23">
        <f t="shared" ca="1" si="80"/>
        <v>3462.9495369152332</v>
      </c>
    </row>
    <row r="549" spans="6:15" x14ac:dyDescent="0.25">
      <c r="F549" s="9">
        <v>547</v>
      </c>
      <c r="G549" s="23">
        <f t="shared" ca="1" si="72"/>
        <v>1.4943517791851271</v>
      </c>
      <c r="H549" s="23">
        <f t="shared" ca="1" si="77"/>
        <v>3451.5368645235176</v>
      </c>
      <c r="I549" s="23">
        <f t="shared" ca="1" si="78"/>
        <v>3462.9495369152332</v>
      </c>
      <c r="J549" s="23">
        <f t="shared" ca="1" si="73"/>
        <v>11.41267239171566</v>
      </c>
      <c r="K549" s="2">
        <f t="shared" ca="1" si="74"/>
        <v>3</v>
      </c>
      <c r="L549" s="23">
        <f t="shared" ca="1" si="75"/>
        <v>3465.9495369152332</v>
      </c>
      <c r="M549" s="23">
        <f t="shared" ca="1" si="76"/>
        <v>14.41267239171566</v>
      </c>
      <c r="N549" s="23">
        <f t="shared" ca="1" si="79"/>
        <v>3465.9495369152332</v>
      </c>
      <c r="O549" s="23">
        <f t="shared" ca="1" si="80"/>
        <v>3462.9495369152332</v>
      </c>
    </row>
    <row r="550" spans="6:15" x14ac:dyDescent="0.25">
      <c r="F550" s="9">
        <v>548</v>
      </c>
      <c r="G550" s="23">
        <f t="shared" ca="1" si="72"/>
        <v>4.6563772073609595</v>
      </c>
      <c r="H550" s="23">
        <f t="shared" ca="1" si="77"/>
        <v>3456.1932417308785</v>
      </c>
      <c r="I550" s="23">
        <f t="shared" ca="1" si="78"/>
        <v>3465.9495369152332</v>
      </c>
      <c r="J550" s="23">
        <f t="shared" ca="1" si="73"/>
        <v>9.7562951843547125</v>
      </c>
      <c r="K550" s="2">
        <f t="shared" ca="1" si="74"/>
        <v>5</v>
      </c>
      <c r="L550" s="23">
        <f t="shared" ca="1" si="75"/>
        <v>3470.9495369152332</v>
      </c>
      <c r="M550" s="23">
        <f t="shared" ca="1" si="76"/>
        <v>14.756295184354713</v>
      </c>
      <c r="N550" s="23">
        <f t="shared" ca="1" si="79"/>
        <v>3465.9495369152332</v>
      </c>
      <c r="O550" s="23">
        <f t="shared" ca="1" si="80"/>
        <v>3470.9495369152332</v>
      </c>
    </row>
    <row r="551" spans="6:15" x14ac:dyDescent="0.25">
      <c r="F551" s="9">
        <v>549</v>
      </c>
      <c r="G551" s="23">
        <f t="shared" ca="1" si="72"/>
        <v>9.4795331486494749</v>
      </c>
      <c r="H551" s="23">
        <f t="shared" ca="1" si="77"/>
        <v>3465.6727748795279</v>
      </c>
      <c r="I551" s="23">
        <f t="shared" ca="1" si="78"/>
        <v>3470.9495369152332</v>
      </c>
      <c r="J551" s="23">
        <f t="shared" ca="1" si="73"/>
        <v>5.2767620357053602</v>
      </c>
      <c r="K551" s="2">
        <f t="shared" ca="1" si="74"/>
        <v>7</v>
      </c>
      <c r="L551" s="23">
        <f t="shared" ca="1" si="75"/>
        <v>3477.9495369152332</v>
      </c>
      <c r="M551" s="23">
        <f t="shared" ca="1" si="76"/>
        <v>12.27676203570536</v>
      </c>
      <c r="N551" s="23">
        <f t="shared" ca="1" si="79"/>
        <v>3477.9495369152332</v>
      </c>
      <c r="O551" s="23">
        <f t="shared" ca="1" si="80"/>
        <v>3470.9495369152332</v>
      </c>
    </row>
    <row r="552" spans="6:15" x14ac:dyDescent="0.25">
      <c r="F552" s="9">
        <v>550</v>
      </c>
      <c r="G552" s="23">
        <f t="shared" ca="1" si="72"/>
        <v>12.063015590319903</v>
      </c>
      <c r="H552" s="23">
        <f t="shared" ca="1" si="77"/>
        <v>3477.7357904698479</v>
      </c>
      <c r="I552" s="23">
        <f t="shared" ca="1" si="78"/>
        <v>3477.9495369152332</v>
      </c>
      <c r="J552" s="23">
        <f t="shared" ca="1" si="73"/>
        <v>0.21374644538536813</v>
      </c>
      <c r="K552" s="2">
        <f t="shared" ca="1" si="74"/>
        <v>2</v>
      </c>
      <c r="L552" s="23">
        <f t="shared" ca="1" si="75"/>
        <v>3479.9495369152332</v>
      </c>
      <c r="M552" s="23">
        <f t="shared" ca="1" si="76"/>
        <v>2.2137464453853681</v>
      </c>
      <c r="N552" s="23">
        <f t="shared" ca="1" si="79"/>
        <v>3477.9495369152332</v>
      </c>
      <c r="O552" s="23">
        <f t="shared" ca="1" si="80"/>
        <v>3479.9495369152332</v>
      </c>
    </row>
    <row r="553" spans="6:15" x14ac:dyDescent="0.25">
      <c r="F553" s="9">
        <v>551</v>
      </c>
      <c r="G553" s="23">
        <f t="shared" ca="1" si="72"/>
        <v>10.439180697046373</v>
      </c>
      <c r="H553" s="23">
        <f t="shared" ca="1" si="77"/>
        <v>3488.1749711668945</v>
      </c>
      <c r="I553" s="23">
        <f t="shared" ca="1" si="78"/>
        <v>3488.1749711668945</v>
      </c>
      <c r="J553" s="23">
        <f t="shared" ca="1" si="73"/>
        <v>0</v>
      </c>
      <c r="K553" s="2">
        <f t="shared" ca="1" si="74"/>
        <v>2</v>
      </c>
      <c r="L553" s="23">
        <f t="shared" ca="1" si="75"/>
        <v>3490.1749711668945</v>
      </c>
      <c r="M553" s="23">
        <f t="shared" ca="1" si="76"/>
        <v>2</v>
      </c>
      <c r="N553" s="23">
        <f t="shared" ca="1" si="79"/>
        <v>3490.1749711668945</v>
      </c>
      <c r="O553" s="23">
        <f t="shared" ca="1" si="80"/>
        <v>3479.9495369152332</v>
      </c>
    </row>
    <row r="554" spans="6:15" x14ac:dyDescent="0.25">
      <c r="F554" s="9">
        <v>552</v>
      </c>
      <c r="G554" s="23">
        <f t="shared" ca="1" si="72"/>
        <v>4.1910147582072312</v>
      </c>
      <c r="H554" s="23">
        <f t="shared" ca="1" si="77"/>
        <v>3492.3659859251015</v>
      </c>
      <c r="I554" s="23">
        <f t="shared" ca="1" si="78"/>
        <v>3492.3659859251015</v>
      </c>
      <c r="J554" s="23">
        <f t="shared" ca="1" si="73"/>
        <v>0</v>
      </c>
      <c r="K554" s="2">
        <f t="shared" ca="1" si="74"/>
        <v>2</v>
      </c>
      <c r="L554" s="23">
        <f t="shared" ca="1" si="75"/>
        <v>3494.3659859251015</v>
      </c>
      <c r="M554" s="23">
        <f t="shared" ca="1" si="76"/>
        <v>2</v>
      </c>
      <c r="N554" s="23">
        <f t="shared" ca="1" si="79"/>
        <v>3490.1749711668945</v>
      </c>
      <c r="O554" s="23">
        <f t="shared" ca="1" si="80"/>
        <v>3494.3659859251015</v>
      </c>
    </row>
    <row r="555" spans="6:15" x14ac:dyDescent="0.25">
      <c r="F555" s="9">
        <v>553</v>
      </c>
      <c r="G555" s="23">
        <f t="shared" ca="1" si="72"/>
        <v>0.51966900410012751</v>
      </c>
      <c r="H555" s="23">
        <f t="shared" ca="1" si="77"/>
        <v>3492.8856549292018</v>
      </c>
      <c r="I555" s="23">
        <f t="shared" ca="1" si="78"/>
        <v>3494.3659859251015</v>
      </c>
      <c r="J555" s="23">
        <f t="shared" ca="1" si="73"/>
        <v>1.4803309958997488</v>
      </c>
      <c r="K555" s="2">
        <f t="shared" ca="1" si="74"/>
        <v>3</v>
      </c>
      <c r="L555" s="23">
        <f t="shared" ca="1" si="75"/>
        <v>3497.3659859251015</v>
      </c>
      <c r="M555" s="23">
        <f t="shared" ca="1" si="76"/>
        <v>4.4803309958997488</v>
      </c>
      <c r="N555" s="23">
        <f t="shared" ca="1" si="79"/>
        <v>3497.3659859251015</v>
      </c>
      <c r="O555" s="23">
        <f t="shared" ca="1" si="80"/>
        <v>3494.3659859251015</v>
      </c>
    </row>
    <row r="556" spans="6:15" x14ac:dyDescent="0.25">
      <c r="F556" s="9">
        <v>554</v>
      </c>
      <c r="G556" s="23">
        <f t="shared" ca="1" si="72"/>
        <v>3.6993675907822547</v>
      </c>
      <c r="H556" s="23">
        <f t="shared" ca="1" si="77"/>
        <v>3496.5850225199842</v>
      </c>
      <c r="I556" s="23">
        <f t="shared" ca="1" si="78"/>
        <v>3497.3659859251015</v>
      </c>
      <c r="J556" s="23">
        <f t="shared" ca="1" si="73"/>
        <v>0.78096340511729068</v>
      </c>
      <c r="K556" s="2">
        <f t="shared" ca="1" si="74"/>
        <v>2</v>
      </c>
      <c r="L556" s="23">
        <f t="shared" ca="1" si="75"/>
        <v>3499.3659859251015</v>
      </c>
      <c r="M556" s="23">
        <f t="shared" ca="1" si="76"/>
        <v>2.7809634051172907</v>
      </c>
      <c r="N556" s="23">
        <f t="shared" ca="1" si="79"/>
        <v>3497.3659859251015</v>
      </c>
      <c r="O556" s="23">
        <f t="shared" ca="1" si="80"/>
        <v>3499.3659859251015</v>
      </c>
    </row>
    <row r="557" spans="6:15" x14ac:dyDescent="0.25">
      <c r="F557" s="9">
        <v>555</v>
      </c>
      <c r="G557" s="23">
        <f t="shared" ca="1" si="72"/>
        <v>3.6791852296904444</v>
      </c>
      <c r="H557" s="23">
        <f t="shared" ca="1" si="77"/>
        <v>3500.2642077496748</v>
      </c>
      <c r="I557" s="23">
        <f t="shared" ca="1" si="78"/>
        <v>3500.2642077496748</v>
      </c>
      <c r="J557" s="23">
        <f t="shared" ca="1" si="73"/>
        <v>0</v>
      </c>
      <c r="K557" s="2">
        <f t="shared" ca="1" si="74"/>
        <v>6</v>
      </c>
      <c r="L557" s="23">
        <f t="shared" ca="1" si="75"/>
        <v>3506.2642077496748</v>
      </c>
      <c r="M557" s="23">
        <f t="shared" ca="1" si="76"/>
        <v>6</v>
      </c>
      <c r="N557" s="23">
        <f t="shared" ca="1" si="79"/>
        <v>3506.2642077496748</v>
      </c>
      <c r="O557" s="23">
        <f t="shared" ca="1" si="80"/>
        <v>3499.3659859251015</v>
      </c>
    </row>
    <row r="558" spans="6:15" x14ac:dyDescent="0.25">
      <c r="F558" s="9">
        <v>556</v>
      </c>
      <c r="G558" s="23">
        <f t="shared" ca="1" si="72"/>
        <v>4.0549893754459889</v>
      </c>
      <c r="H558" s="23">
        <f t="shared" ca="1" si="77"/>
        <v>3504.3191971251208</v>
      </c>
      <c r="I558" s="23">
        <f t="shared" ca="1" si="78"/>
        <v>3506.2642077496748</v>
      </c>
      <c r="J558" s="23">
        <f t="shared" ca="1" si="73"/>
        <v>1.9450106245540155</v>
      </c>
      <c r="K558" s="2">
        <f t="shared" ca="1" si="74"/>
        <v>6</v>
      </c>
      <c r="L558" s="23">
        <f t="shared" ca="1" si="75"/>
        <v>3512.2642077496748</v>
      </c>
      <c r="M558" s="23">
        <f t="shared" ca="1" si="76"/>
        <v>7.9450106245540155</v>
      </c>
      <c r="N558" s="23">
        <f t="shared" ca="1" si="79"/>
        <v>3506.2642077496748</v>
      </c>
      <c r="O558" s="23">
        <f t="shared" ca="1" si="80"/>
        <v>3512.2642077496748</v>
      </c>
    </row>
    <row r="559" spans="6:15" x14ac:dyDescent="0.25">
      <c r="F559" s="9">
        <v>557</v>
      </c>
      <c r="G559" s="23">
        <f t="shared" ca="1" si="72"/>
        <v>3.725469206784866</v>
      </c>
      <c r="H559" s="23">
        <f t="shared" ca="1" si="77"/>
        <v>3508.0446663319058</v>
      </c>
      <c r="I559" s="23">
        <f t="shared" ca="1" si="78"/>
        <v>3512.2642077496748</v>
      </c>
      <c r="J559" s="23">
        <f t="shared" ca="1" si="73"/>
        <v>4.2195414177690509</v>
      </c>
      <c r="K559" s="2">
        <f t="shared" ca="1" si="74"/>
        <v>2</v>
      </c>
      <c r="L559" s="23">
        <f t="shared" ca="1" si="75"/>
        <v>3514.2642077496748</v>
      </c>
      <c r="M559" s="23">
        <f t="shared" ca="1" si="76"/>
        <v>6.2195414177690509</v>
      </c>
      <c r="N559" s="23">
        <f t="shared" ca="1" si="79"/>
        <v>3514.2642077496748</v>
      </c>
      <c r="O559" s="23">
        <f t="shared" ca="1" si="80"/>
        <v>3512.2642077496748</v>
      </c>
    </row>
    <row r="560" spans="6:15" x14ac:dyDescent="0.25">
      <c r="F560" s="9">
        <v>558</v>
      </c>
      <c r="G560" s="23">
        <f t="shared" ca="1" si="72"/>
        <v>14.488946938539311</v>
      </c>
      <c r="H560" s="23">
        <f t="shared" ca="1" si="77"/>
        <v>3522.5336132704451</v>
      </c>
      <c r="I560" s="23">
        <f t="shared" ca="1" si="78"/>
        <v>3522.5336132704451</v>
      </c>
      <c r="J560" s="23">
        <f t="shared" ca="1" si="73"/>
        <v>0</v>
      </c>
      <c r="K560" s="2">
        <f t="shared" ca="1" si="74"/>
        <v>2</v>
      </c>
      <c r="L560" s="23">
        <f t="shared" ca="1" si="75"/>
        <v>3524.5336132704451</v>
      </c>
      <c r="M560" s="23">
        <f t="shared" ca="1" si="76"/>
        <v>2</v>
      </c>
      <c r="N560" s="23">
        <f t="shared" ca="1" si="79"/>
        <v>3514.2642077496748</v>
      </c>
      <c r="O560" s="23">
        <f t="shared" ca="1" si="80"/>
        <v>3524.5336132704451</v>
      </c>
    </row>
    <row r="561" spans="6:15" x14ac:dyDescent="0.25">
      <c r="F561" s="9">
        <v>559</v>
      </c>
      <c r="G561" s="23">
        <f t="shared" ca="1" si="72"/>
        <v>1.0122010017732985</v>
      </c>
      <c r="H561" s="23">
        <f t="shared" ca="1" si="77"/>
        <v>3523.5458142722186</v>
      </c>
      <c r="I561" s="23">
        <f t="shared" ca="1" si="78"/>
        <v>3524.5336132704451</v>
      </c>
      <c r="J561" s="23">
        <f t="shared" ca="1" si="73"/>
        <v>0.98779899822648076</v>
      </c>
      <c r="K561" s="2">
        <f t="shared" ca="1" si="74"/>
        <v>2</v>
      </c>
      <c r="L561" s="23">
        <f t="shared" ca="1" si="75"/>
        <v>3526.5336132704451</v>
      </c>
      <c r="M561" s="23">
        <f t="shared" ca="1" si="76"/>
        <v>2.9877989982264808</v>
      </c>
      <c r="N561" s="23">
        <f t="shared" ca="1" si="79"/>
        <v>3526.5336132704451</v>
      </c>
      <c r="O561" s="23">
        <f t="shared" ca="1" si="80"/>
        <v>3524.5336132704451</v>
      </c>
    </row>
    <row r="562" spans="6:15" x14ac:dyDescent="0.25">
      <c r="F562" s="9">
        <v>560</v>
      </c>
      <c r="G562" s="23">
        <f t="shared" ca="1" si="72"/>
        <v>4.2673636526320884</v>
      </c>
      <c r="H562" s="23">
        <f t="shared" ca="1" si="77"/>
        <v>3527.8131779248506</v>
      </c>
      <c r="I562" s="23">
        <f t="shared" ca="1" si="78"/>
        <v>3527.8131779248506</v>
      </c>
      <c r="J562" s="23">
        <f t="shared" ca="1" si="73"/>
        <v>0</v>
      </c>
      <c r="K562" s="2">
        <f t="shared" ca="1" si="74"/>
        <v>9</v>
      </c>
      <c r="L562" s="23">
        <f t="shared" ca="1" si="75"/>
        <v>3536.8131779248506</v>
      </c>
      <c r="M562" s="23">
        <f t="shared" ca="1" si="76"/>
        <v>9</v>
      </c>
      <c r="N562" s="23">
        <f t="shared" ca="1" si="79"/>
        <v>3526.5336132704451</v>
      </c>
      <c r="O562" s="23">
        <f t="shared" ca="1" si="80"/>
        <v>3536.8131779248506</v>
      </c>
    </row>
    <row r="563" spans="6:15" x14ac:dyDescent="0.25">
      <c r="F563" s="9">
        <v>561</v>
      </c>
      <c r="G563" s="23">
        <f t="shared" ca="1" si="72"/>
        <v>44.086450798959753</v>
      </c>
      <c r="H563" s="23">
        <f t="shared" ca="1" si="77"/>
        <v>3571.8996287238106</v>
      </c>
      <c r="I563" s="23">
        <f t="shared" ca="1" si="78"/>
        <v>3571.8996287238106</v>
      </c>
      <c r="J563" s="23">
        <f t="shared" ca="1" si="73"/>
        <v>0</v>
      </c>
      <c r="K563" s="2">
        <f t="shared" ca="1" si="74"/>
        <v>3</v>
      </c>
      <c r="L563" s="23">
        <f t="shared" ca="1" si="75"/>
        <v>3574.8996287238106</v>
      </c>
      <c r="M563" s="23">
        <f t="shared" ca="1" si="76"/>
        <v>3</v>
      </c>
      <c r="N563" s="23">
        <f t="shared" ca="1" si="79"/>
        <v>3574.8996287238106</v>
      </c>
      <c r="O563" s="23">
        <f t="shared" ca="1" si="80"/>
        <v>3536.8131779248506</v>
      </c>
    </row>
    <row r="564" spans="6:15" x14ac:dyDescent="0.25">
      <c r="F564" s="9">
        <v>562</v>
      </c>
      <c r="G564" s="23">
        <f t="shared" ca="1" si="72"/>
        <v>0.70196093717072217</v>
      </c>
      <c r="H564" s="23">
        <f t="shared" ca="1" si="77"/>
        <v>3572.6015896609811</v>
      </c>
      <c r="I564" s="23">
        <f t="shared" ca="1" si="78"/>
        <v>3574.8996287238106</v>
      </c>
      <c r="J564" s="23">
        <f t="shared" ca="1" si="73"/>
        <v>2.2980390628295027</v>
      </c>
      <c r="K564" s="2">
        <f t="shared" ca="1" si="74"/>
        <v>5</v>
      </c>
      <c r="L564" s="23">
        <f t="shared" ca="1" si="75"/>
        <v>3579.8996287238106</v>
      </c>
      <c r="M564" s="23">
        <f t="shared" ca="1" si="76"/>
        <v>7.2980390628295027</v>
      </c>
      <c r="N564" s="23">
        <f t="shared" ca="1" si="79"/>
        <v>3574.8996287238106</v>
      </c>
      <c r="O564" s="23">
        <f t="shared" ca="1" si="80"/>
        <v>3579.8996287238106</v>
      </c>
    </row>
    <row r="565" spans="6:15" x14ac:dyDescent="0.25">
      <c r="F565" s="9">
        <v>563</v>
      </c>
      <c r="G565" s="23">
        <f t="shared" ca="1" si="72"/>
        <v>3.3639865228050176</v>
      </c>
      <c r="H565" s="23">
        <f t="shared" ca="1" si="77"/>
        <v>3575.9655761837862</v>
      </c>
      <c r="I565" s="23">
        <f t="shared" ca="1" si="78"/>
        <v>3579.8996287238106</v>
      </c>
      <c r="J565" s="23">
        <f t="shared" ca="1" si="73"/>
        <v>3.9340525400243678</v>
      </c>
      <c r="K565" s="2">
        <f t="shared" ca="1" si="74"/>
        <v>4</v>
      </c>
      <c r="L565" s="23">
        <f t="shared" ca="1" si="75"/>
        <v>3583.8996287238106</v>
      </c>
      <c r="M565" s="23">
        <f t="shared" ca="1" si="76"/>
        <v>7.9340525400243678</v>
      </c>
      <c r="N565" s="23">
        <f t="shared" ca="1" si="79"/>
        <v>3583.8996287238106</v>
      </c>
      <c r="O565" s="23">
        <f t="shared" ca="1" si="80"/>
        <v>3579.8996287238106</v>
      </c>
    </row>
    <row r="566" spans="6:15" x14ac:dyDescent="0.25">
      <c r="F566" s="9">
        <v>564</v>
      </c>
      <c r="G566" s="23">
        <f t="shared" ca="1" si="72"/>
        <v>24.228040503728437</v>
      </c>
      <c r="H566" s="23">
        <f t="shared" ca="1" si="77"/>
        <v>3600.1936166875148</v>
      </c>
      <c r="I566" s="23">
        <f t="shared" ca="1" si="78"/>
        <v>3600.1936166875148</v>
      </c>
      <c r="J566" s="23">
        <f t="shared" ca="1" si="73"/>
        <v>0</v>
      </c>
      <c r="K566" s="2">
        <f t="shared" ca="1" si="74"/>
        <v>2</v>
      </c>
      <c r="L566" s="23">
        <f t="shared" ca="1" si="75"/>
        <v>3602.1936166875148</v>
      </c>
      <c r="M566" s="23">
        <f t="shared" ca="1" si="76"/>
        <v>2</v>
      </c>
      <c r="N566" s="23">
        <f t="shared" ca="1" si="79"/>
        <v>3583.8996287238106</v>
      </c>
      <c r="O566" s="23">
        <f t="shared" ca="1" si="80"/>
        <v>3602.1936166875148</v>
      </c>
    </row>
    <row r="567" spans="6:15" x14ac:dyDescent="0.25">
      <c r="F567" s="9">
        <v>565</v>
      </c>
      <c r="G567" s="23">
        <f t="shared" ca="1" si="72"/>
        <v>0.20149306961149582</v>
      </c>
      <c r="H567" s="23">
        <f t="shared" ca="1" si="77"/>
        <v>3600.3951097571262</v>
      </c>
      <c r="I567" s="23">
        <f t="shared" ca="1" si="78"/>
        <v>3602.1936166875148</v>
      </c>
      <c r="J567" s="23">
        <f t="shared" ca="1" si="73"/>
        <v>1.7985069303886121</v>
      </c>
      <c r="K567" s="2">
        <f t="shared" ca="1" si="74"/>
        <v>3</v>
      </c>
      <c r="L567" s="23">
        <f t="shared" ca="1" si="75"/>
        <v>3605.1936166875148</v>
      </c>
      <c r="M567" s="23">
        <f t="shared" ca="1" si="76"/>
        <v>4.7985069303886121</v>
      </c>
      <c r="N567" s="23">
        <f t="shared" ca="1" si="79"/>
        <v>3605.1936166875148</v>
      </c>
      <c r="O567" s="23">
        <f t="shared" ca="1" si="80"/>
        <v>3602.1936166875148</v>
      </c>
    </row>
    <row r="568" spans="6:15" x14ac:dyDescent="0.25">
      <c r="F568" s="9">
        <v>566</v>
      </c>
      <c r="G568" s="23">
        <f t="shared" ca="1" si="72"/>
        <v>0.43448058712499882</v>
      </c>
      <c r="H568" s="23">
        <f t="shared" ca="1" si="77"/>
        <v>3600.8295903442513</v>
      </c>
      <c r="I568" s="23">
        <f t="shared" ca="1" si="78"/>
        <v>3605.1936166875148</v>
      </c>
      <c r="J568" s="23">
        <f t="shared" ca="1" si="73"/>
        <v>4.3640263432635038</v>
      </c>
      <c r="K568" s="2">
        <f t="shared" ca="1" si="74"/>
        <v>5</v>
      </c>
      <c r="L568" s="23">
        <f t="shared" ca="1" si="75"/>
        <v>3610.1936166875148</v>
      </c>
      <c r="M568" s="23">
        <f t="shared" ca="1" si="76"/>
        <v>9.3640263432635038</v>
      </c>
      <c r="N568" s="23">
        <f t="shared" ca="1" si="79"/>
        <v>3605.1936166875148</v>
      </c>
      <c r="O568" s="23">
        <f t="shared" ca="1" si="80"/>
        <v>3610.1936166875148</v>
      </c>
    </row>
    <row r="569" spans="6:15" x14ac:dyDescent="0.25">
      <c r="F569" s="9">
        <v>567</v>
      </c>
      <c r="G569" s="23">
        <f t="shared" ca="1" si="72"/>
        <v>4.6351599054841168</v>
      </c>
      <c r="H569" s="23">
        <f t="shared" ca="1" si="77"/>
        <v>3605.4647502497355</v>
      </c>
      <c r="I569" s="23">
        <f t="shared" ca="1" si="78"/>
        <v>3610.1936166875148</v>
      </c>
      <c r="J569" s="23">
        <f t="shared" ca="1" si="73"/>
        <v>4.7288664377792884</v>
      </c>
      <c r="K569" s="2">
        <f t="shared" ca="1" si="74"/>
        <v>4</v>
      </c>
      <c r="L569" s="23">
        <f t="shared" ca="1" si="75"/>
        <v>3614.1936166875148</v>
      </c>
      <c r="M569" s="23">
        <f t="shared" ca="1" si="76"/>
        <v>8.7288664377792884</v>
      </c>
      <c r="N569" s="23">
        <f t="shared" ca="1" si="79"/>
        <v>3614.1936166875148</v>
      </c>
      <c r="O569" s="23">
        <f t="shared" ca="1" si="80"/>
        <v>3610.1936166875148</v>
      </c>
    </row>
    <row r="570" spans="6:15" x14ac:dyDescent="0.25">
      <c r="F570" s="9">
        <v>568</v>
      </c>
      <c r="G570" s="23">
        <f t="shared" ca="1" si="72"/>
        <v>18.167040593847354</v>
      </c>
      <c r="H570" s="23">
        <f t="shared" ca="1" si="77"/>
        <v>3623.6317908435831</v>
      </c>
      <c r="I570" s="23">
        <f t="shared" ca="1" si="78"/>
        <v>3623.6317908435831</v>
      </c>
      <c r="J570" s="23">
        <f t="shared" ca="1" si="73"/>
        <v>0</v>
      </c>
      <c r="K570" s="2">
        <f t="shared" ca="1" si="74"/>
        <v>6</v>
      </c>
      <c r="L570" s="23">
        <f t="shared" ca="1" si="75"/>
        <v>3629.6317908435831</v>
      </c>
      <c r="M570" s="23">
        <f t="shared" ca="1" si="76"/>
        <v>6</v>
      </c>
      <c r="N570" s="23">
        <f t="shared" ca="1" si="79"/>
        <v>3614.1936166875148</v>
      </c>
      <c r="O570" s="23">
        <f t="shared" ca="1" si="80"/>
        <v>3629.6317908435831</v>
      </c>
    </row>
    <row r="571" spans="6:15" x14ac:dyDescent="0.25">
      <c r="F571" s="9">
        <v>569</v>
      </c>
      <c r="G571" s="23">
        <f t="shared" ca="1" si="72"/>
        <v>3.2146278881457637</v>
      </c>
      <c r="H571" s="23">
        <f t="shared" ca="1" si="77"/>
        <v>3626.846418731729</v>
      </c>
      <c r="I571" s="23">
        <f t="shared" ca="1" si="78"/>
        <v>3629.6317908435831</v>
      </c>
      <c r="J571" s="23">
        <f t="shared" ca="1" si="73"/>
        <v>2.7853721118540307</v>
      </c>
      <c r="K571" s="2">
        <f t="shared" ca="1" si="74"/>
        <v>2</v>
      </c>
      <c r="L571" s="23">
        <f t="shared" ca="1" si="75"/>
        <v>3631.6317908435831</v>
      </c>
      <c r="M571" s="23">
        <f t="shared" ca="1" si="76"/>
        <v>4.7853721118540307</v>
      </c>
      <c r="N571" s="23">
        <f t="shared" ca="1" si="79"/>
        <v>3631.6317908435831</v>
      </c>
      <c r="O571" s="23">
        <f t="shared" ca="1" si="80"/>
        <v>3629.6317908435831</v>
      </c>
    </row>
    <row r="572" spans="6:15" x14ac:dyDescent="0.25">
      <c r="F572" s="9">
        <v>570</v>
      </c>
      <c r="G572" s="23">
        <f t="shared" ca="1" si="72"/>
        <v>0.73112217725824702</v>
      </c>
      <c r="H572" s="23">
        <f t="shared" ca="1" si="77"/>
        <v>3627.5775409089874</v>
      </c>
      <c r="I572" s="23">
        <f t="shared" ca="1" si="78"/>
        <v>3631.6317908435831</v>
      </c>
      <c r="J572" s="23">
        <f t="shared" ca="1" si="73"/>
        <v>4.0542499345956458</v>
      </c>
      <c r="K572" s="2">
        <f t="shared" ca="1" si="74"/>
        <v>5</v>
      </c>
      <c r="L572" s="23">
        <f t="shared" ca="1" si="75"/>
        <v>3636.6317908435831</v>
      </c>
      <c r="M572" s="23">
        <f t="shared" ca="1" si="76"/>
        <v>9.0542499345956458</v>
      </c>
      <c r="N572" s="23">
        <f t="shared" ca="1" si="79"/>
        <v>3631.6317908435831</v>
      </c>
      <c r="O572" s="23">
        <f t="shared" ca="1" si="80"/>
        <v>3636.6317908435831</v>
      </c>
    </row>
    <row r="573" spans="6:15" x14ac:dyDescent="0.25">
      <c r="F573" s="9">
        <v>571</v>
      </c>
      <c r="G573" s="23">
        <f t="shared" ca="1" si="72"/>
        <v>0.50835014215495677</v>
      </c>
      <c r="H573" s="23">
        <f t="shared" ca="1" si="77"/>
        <v>3628.0858910511424</v>
      </c>
      <c r="I573" s="23">
        <f t="shared" ca="1" si="78"/>
        <v>3636.6317908435831</v>
      </c>
      <c r="J573" s="23">
        <f t="shared" ca="1" si="73"/>
        <v>8.5458997924406503</v>
      </c>
      <c r="K573" s="2">
        <f t="shared" ca="1" si="74"/>
        <v>8</v>
      </c>
      <c r="L573" s="23">
        <f t="shared" ca="1" si="75"/>
        <v>3644.6317908435831</v>
      </c>
      <c r="M573" s="23">
        <f t="shared" ca="1" si="76"/>
        <v>16.54589979244065</v>
      </c>
      <c r="N573" s="23">
        <f t="shared" ca="1" si="79"/>
        <v>3644.6317908435831</v>
      </c>
      <c r="O573" s="23">
        <f t="shared" ca="1" si="80"/>
        <v>3636.6317908435831</v>
      </c>
    </row>
    <row r="574" spans="6:15" x14ac:dyDescent="0.25">
      <c r="F574" s="9">
        <v>572</v>
      </c>
      <c r="G574" s="23">
        <f t="shared" ca="1" si="72"/>
        <v>16.963000015868857</v>
      </c>
      <c r="H574" s="23">
        <f t="shared" ca="1" si="77"/>
        <v>3645.0488910670115</v>
      </c>
      <c r="I574" s="23">
        <f t="shared" ca="1" si="78"/>
        <v>3645.0488910670115</v>
      </c>
      <c r="J574" s="23">
        <f t="shared" ca="1" si="73"/>
        <v>0</v>
      </c>
      <c r="K574" s="2">
        <f t="shared" ca="1" si="74"/>
        <v>7</v>
      </c>
      <c r="L574" s="23">
        <f t="shared" ca="1" si="75"/>
        <v>3652.0488910670115</v>
      </c>
      <c r="M574" s="23">
        <f t="shared" ca="1" si="76"/>
        <v>7</v>
      </c>
      <c r="N574" s="23">
        <f t="shared" ca="1" si="79"/>
        <v>3644.6317908435831</v>
      </c>
      <c r="O574" s="23">
        <f t="shared" ca="1" si="80"/>
        <v>3652.0488910670115</v>
      </c>
    </row>
    <row r="575" spans="6:15" x14ac:dyDescent="0.25">
      <c r="F575" s="9">
        <v>573</v>
      </c>
      <c r="G575" s="23">
        <f t="shared" ca="1" si="72"/>
        <v>6.7080133846340457</v>
      </c>
      <c r="H575" s="23">
        <f t="shared" ca="1" si="77"/>
        <v>3651.7569044516454</v>
      </c>
      <c r="I575" s="23">
        <f t="shared" ca="1" si="78"/>
        <v>3652.0488910670115</v>
      </c>
      <c r="J575" s="23">
        <f t="shared" ca="1" si="73"/>
        <v>0.29198661536611326</v>
      </c>
      <c r="K575" s="2">
        <f t="shared" ca="1" si="74"/>
        <v>5</v>
      </c>
      <c r="L575" s="23">
        <f t="shared" ca="1" si="75"/>
        <v>3657.0488910670115</v>
      </c>
      <c r="M575" s="23">
        <f t="shared" ca="1" si="76"/>
        <v>5.2919866153661133</v>
      </c>
      <c r="N575" s="23">
        <f t="shared" ca="1" si="79"/>
        <v>3657.0488910670115</v>
      </c>
      <c r="O575" s="23">
        <f t="shared" ca="1" si="80"/>
        <v>3652.0488910670115</v>
      </c>
    </row>
    <row r="576" spans="6:15" x14ac:dyDescent="0.25">
      <c r="F576" s="9">
        <v>574</v>
      </c>
      <c r="G576" s="23">
        <f t="shared" ca="1" si="72"/>
        <v>0.42186949990300532</v>
      </c>
      <c r="H576" s="23">
        <f t="shared" ca="1" si="77"/>
        <v>3652.1787739515485</v>
      </c>
      <c r="I576" s="23">
        <f t="shared" ca="1" si="78"/>
        <v>3657.0488910670115</v>
      </c>
      <c r="J576" s="23">
        <f t="shared" ca="1" si="73"/>
        <v>4.8701171154630174</v>
      </c>
      <c r="K576" s="2">
        <f t="shared" ca="1" si="74"/>
        <v>3</v>
      </c>
      <c r="L576" s="23">
        <f t="shared" ca="1" si="75"/>
        <v>3660.0488910670115</v>
      </c>
      <c r="M576" s="23">
        <f t="shared" ca="1" si="76"/>
        <v>7.8701171154630174</v>
      </c>
      <c r="N576" s="23">
        <f t="shared" ca="1" si="79"/>
        <v>3657.0488910670115</v>
      </c>
      <c r="O576" s="23">
        <f t="shared" ca="1" si="80"/>
        <v>3660.0488910670115</v>
      </c>
    </row>
    <row r="577" spans="6:15" x14ac:dyDescent="0.25">
      <c r="F577" s="9">
        <v>575</v>
      </c>
      <c r="G577" s="23">
        <f t="shared" ca="1" si="72"/>
        <v>2.8197614734171692</v>
      </c>
      <c r="H577" s="23">
        <f t="shared" ca="1" si="77"/>
        <v>3654.9985354249657</v>
      </c>
      <c r="I577" s="23">
        <f t="shared" ca="1" si="78"/>
        <v>3660.0488910670115</v>
      </c>
      <c r="J577" s="23">
        <f t="shared" ca="1" si="73"/>
        <v>5.0503556420458153</v>
      </c>
      <c r="K577" s="2">
        <f t="shared" ca="1" si="74"/>
        <v>4</v>
      </c>
      <c r="L577" s="23">
        <f t="shared" ca="1" si="75"/>
        <v>3664.0488910670115</v>
      </c>
      <c r="M577" s="23">
        <f t="shared" ca="1" si="76"/>
        <v>9.0503556420458153</v>
      </c>
      <c r="N577" s="23">
        <f t="shared" ca="1" si="79"/>
        <v>3664.0488910670115</v>
      </c>
      <c r="O577" s="23">
        <f t="shared" ca="1" si="80"/>
        <v>3660.0488910670115</v>
      </c>
    </row>
    <row r="578" spans="6:15" x14ac:dyDescent="0.25">
      <c r="F578" s="9">
        <v>576</v>
      </c>
      <c r="G578" s="23">
        <f t="shared" ca="1" si="72"/>
        <v>4.4446462501738901</v>
      </c>
      <c r="H578" s="23">
        <f t="shared" ca="1" si="77"/>
        <v>3659.4431816751394</v>
      </c>
      <c r="I578" s="23">
        <f t="shared" ca="1" si="78"/>
        <v>3664.0488910670115</v>
      </c>
      <c r="J578" s="23">
        <f t="shared" ca="1" si="73"/>
        <v>4.6057093918720966</v>
      </c>
      <c r="K578" s="2">
        <f t="shared" ca="1" si="74"/>
        <v>5</v>
      </c>
      <c r="L578" s="23">
        <f t="shared" ca="1" si="75"/>
        <v>3669.0488910670115</v>
      </c>
      <c r="M578" s="23">
        <f t="shared" ca="1" si="76"/>
        <v>9.6057093918720966</v>
      </c>
      <c r="N578" s="23">
        <f t="shared" ca="1" si="79"/>
        <v>3664.0488910670115</v>
      </c>
      <c r="O578" s="23">
        <f t="shared" ca="1" si="80"/>
        <v>3669.0488910670115</v>
      </c>
    </row>
    <row r="579" spans="6:15" x14ac:dyDescent="0.25">
      <c r="F579" s="9">
        <v>577</v>
      </c>
      <c r="G579" s="23">
        <f t="shared" ca="1" si="72"/>
        <v>0.12369856776859581</v>
      </c>
      <c r="H579" s="23">
        <f t="shared" ca="1" si="77"/>
        <v>3659.5668802429082</v>
      </c>
      <c r="I579" s="23">
        <f t="shared" ca="1" si="78"/>
        <v>3669.0488910670115</v>
      </c>
      <c r="J579" s="23">
        <f t="shared" ca="1" si="73"/>
        <v>9.4820108241033267</v>
      </c>
      <c r="K579" s="2">
        <f t="shared" ca="1" si="74"/>
        <v>3</v>
      </c>
      <c r="L579" s="23">
        <f t="shared" ca="1" si="75"/>
        <v>3672.0488910670115</v>
      </c>
      <c r="M579" s="23">
        <f t="shared" ca="1" si="76"/>
        <v>12.482010824103327</v>
      </c>
      <c r="N579" s="23">
        <f t="shared" ca="1" si="79"/>
        <v>3672.0488910670115</v>
      </c>
      <c r="O579" s="23">
        <f t="shared" ca="1" si="80"/>
        <v>3669.0488910670115</v>
      </c>
    </row>
    <row r="580" spans="6:15" x14ac:dyDescent="0.25">
      <c r="F580" s="9">
        <v>578</v>
      </c>
      <c r="G580" s="23">
        <f t="shared" ref="G580:G643" ca="1" si="81">-$C$13*LN(RAND())</f>
        <v>3.4064181943492304</v>
      </c>
      <c r="H580" s="23">
        <f t="shared" ca="1" si="77"/>
        <v>3662.9732984372572</v>
      </c>
      <c r="I580" s="23">
        <f t="shared" ca="1" si="78"/>
        <v>3672.0488910670115</v>
      </c>
      <c r="J580" s="23">
        <f t="shared" ref="J580:J643" ca="1" si="82">I580-H580</f>
        <v>9.0755926297542828</v>
      </c>
      <c r="K580" s="2">
        <f t="shared" ref="K580:K643" ca="1" si="83">VLOOKUP(RAND(),$B$4:$D$11,3)</f>
        <v>3</v>
      </c>
      <c r="L580" s="23">
        <f t="shared" ref="L580:L643" ca="1" si="84">I580+K580</f>
        <v>3675.0488910670115</v>
      </c>
      <c r="M580" s="23">
        <f t="shared" ref="M580:M643" ca="1" si="85">J580+K580</f>
        <v>12.075592629754283</v>
      </c>
      <c r="N580" s="23">
        <f t="shared" ca="1" si="79"/>
        <v>3672.0488910670115</v>
      </c>
      <c r="O580" s="23">
        <f t="shared" ca="1" si="80"/>
        <v>3675.0488910670115</v>
      </c>
    </row>
    <row r="581" spans="6:15" x14ac:dyDescent="0.25">
      <c r="F581" s="9">
        <v>579</v>
      </c>
      <c r="G581" s="23">
        <f t="shared" ca="1" si="81"/>
        <v>1.5319194553667421</v>
      </c>
      <c r="H581" s="23">
        <f t="shared" ref="H581:H644" ca="1" si="86">H580+G581</f>
        <v>3664.5052178926239</v>
      </c>
      <c r="I581" s="23">
        <f t="shared" ref="I581:I644" ca="1" si="87">MAX(H581,L580)</f>
        <v>3675.0488910670115</v>
      </c>
      <c r="J581" s="23">
        <f t="shared" ca="1" si="82"/>
        <v>10.54367317438755</v>
      </c>
      <c r="K581" s="2">
        <f t="shared" ca="1" si="83"/>
        <v>5</v>
      </c>
      <c r="L581" s="23">
        <f t="shared" ca="1" si="84"/>
        <v>3680.0488910670115</v>
      </c>
      <c r="M581" s="23">
        <f t="shared" ca="1" si="85"/>
        <v>15.54367317438755</v>
      </c>
      <c r="N581" s="23">
        <f t="shared" ref="N581:N644" ca="1" si="88">IF(N580=MIN(N580:O580),L581,N580)</f>
        <v>3680.0488910670115</v>
      </c>
      <c r="O581" s="23">
        <f t="shared" ref="O581:O644" ca="1" si="89">IF(O580=MIN(N580:O580),L581,O580)</f>
        <v>3675.0488910670115</v>
      </c>
    </row>
    <row r="582" spans="6:15" x14ac:dyDescent="0.25">
      <c r="F582" s="9">
        <v>580</v>
      </c>
      <c r="G582" s="23">
        <f t="shared" ca="1" si="81"/>
        <v>1.6045336841090971</v>
      </c>
      <c r="H582" s="23">
        <f t="shared" ca="1" si="86"/>
        <v>3666.1097515767328</v>
      </c>
      <c r="I582" s="23">
        <f t="shared" ca="1" si="87"/>
        <v>3680.0488910670115</v>
      </c>
      <c r="J582" s="23">
        <f t="shared" ca="1" si="82"/>
        <v>13.939139490278649</v>
      </c>
      <c r="K582" s="2">
        <f t="shared" ca="1" si="83"/>
        <v>5</v>
      </c>
      <c r="L582" s="23">
        <f t="shared" ca="1" si="84"/>
        <v>3685.0488910670115</v>
      </c>
      <c r="M582" s="23">
        <f t="shared" ca="1" si="85"/>
        <v>18.939139490278649</v>
      </c>
      <c r="N582" s="23">
        <f t="shared" ca="1" si="88"/>
        <v>3680.0488910670115</v>
      </c>
      <c r="O582" s="23">
        <f t="shared" ca="1" si="89"/>
        <v>3685.0488910670115</v>
      </c>
    </row>
    <row r="583" spans="6:15" x14ac:dyDescent="0.25">
      <c r="F583" s="9">
        <v>581</v>
      </c>
      <c r="G583" s="23">
        <f t="shared" ca="1" si="81"/>
        <v>6.8848777433810085E-2</v>
      </c>
      <c r="H583" s="23">
        <f t="shared" ca="1" si="86"/>
        <v>3666.1786003541665</v>
      </c>
      <c r="I583" s="23">
        <f t="shared" ca="1" si="87"/>
        <v>3685.0488910670115</v>
      </c>
      <c r="J583" s="23">
        <f t="shared" ca="1" si="82"/>
        <v>18.870290712844962</v>
      </c>
      <c r="K583" s="2">
        <f t="shared" ca="1" si="83"/>
        <v>5</v>
      </c>
      <c r="L583" s="23">
        <f t="shared" ca="1" si="84"/>
        <v>3690.0488910670115</v>
      </c>
      <c r="M583" s="23">
        <f t="shared" ca="1" si="85"/>
        <v>23.870290712844962</v>
      </c>
      <c r="N583" s="23">
        <f t="shared" ca="1" si="88"/>
        <v>3690.0488910670115</v>
      </c>
      <c r="O583" s="23">
        <f t="shared" ca="1" si="89"/>
        <v>3685.0488910670115</v>
      </c>
    </row>
    <row r="584" spans="6:15" x14ac:dyDescent="0.25">
      <c r="F584" s="9">
        <v>582</v>
      </c>
      <c r="G584" s="23">
        <f t="shared" ca="1" si="81"/>
        <v>2.2344821732212123</v>
      </c>
      <c r="H584" s="23">
        <f t="shared" ca="1" si="86"/>
        <v>3668.4130825273878</v>
      </c>
      <c r="I584" s="23">
        <f t="shared" ca="1" si="87"/>
        <v>3690.0488910670115</v>
      </c>
      <c r="J584" s="23">
        <f t="shared" ca="1" si="82"/>
        <v>21.635808539623667</v>
      </c>
      <c r="K584" s="2">
        <f t="shared" ca="1" si="83"/>
        <v>3</v>
      </c>
      <c r="L584" s="23">
        <f t="shared" ca="1" si="84"/>
        <v>3693.0488910670115</v>
      </c>
      <c r="M584" s="23">
        <f t="shared" ca="1" si="85"/>
        <v>24.635808539623667</v>
      </c>
      <c r="N584" s="23">
        <f t="shared" ca="1" si="88"/>
        <v>3690.0488910670115</v>
      </c>
      <c r="O584" s="23">
        <f t="shared" ca="1" si="89"/>
        <v>3693.0488910670115</v>
      </c>
    </row>
    <row r="585" spans="6:15" x14ac:dyDescent="0.25">
      <c r="F585" s="9">
        <v>583</v>
      </c>
      <c r="G585" s="23">
        <f t="shared" ca="1" si="81"/>
        <v>3.2327434358069036</v>
      </c>
      <c r="H585" s="23">
        <f t="shared" ca="1" si="86"/>
        <v>3671.6458259631945</v>
      </c>
      <c r="I585" s="23">
        <f t="shared" ca="1" si="87"/>
        <v>3693.0488910670115</v>
      </c>
      <c r="J585" s="23">
        <f t="shared" ca="1" si="82"/>
        <v>21.403065103816971</v>
      </c>
      <c r="K585" s="2">
        <f t="shared" ca="1" si="83"/>
        <v>2</v>
      </c>
      <c r="L585" s="23">
        <f t="shared" ca="1" si="84"/>
        <v>3695.0488910670115</v>
      </c>
      <c r="M585" s="23">
        <f t="shared" ca="1" si="85"/>
        <v>23.403065103816971</v>
      </c>
      <c r="N585" s="23">
        <f t="shared" ca="1" si="88"/>
        <v>3695.0488910670115</v>
      </c>
      <c r="O585" s="23">
        <f t="shared" ca="1" si="89"/>
        <v>3693.0488910670115</v>
      </c>
    </row>
    <row r="586" spans="6:15" x14ac:dyDescent="0.25">
      <c r="F586" s="9">
        <v>584</v>
      </c>
      <c r="G586" s="23">
        <f t="shared" ca="1" si="81"/>
        <v>1.6015615387687259</v>
      </c>
      <c r="H586" s="23">
        <f t="shared" ca="1" si="86"/>
        <v>3673.2473875019632</v>
      </c>
      <c r="I586" s="23">
        <f t="shared" ca="1" si="87"/>
        <v>3695.0488910670115</v>
      </c>
      <c r="J586" s="23">
        <f t="shared" ca="1" si="82"/>
        <v>21.801503565048279</v>
      </c>
      <c r="K586" s="2">
        <f t="shared" ca="1" si="83"/>
        <v>3</v>
      </c>
      <c r="L586" s="23">
        <f t="shared" ca="1" si="84"/>
        <v>3698.0488910670115</v>
      </c>
      <c r="M586" s="23">
        <f t="shared" ca="1" si="85"/>
        <v>24.801503565048279</v>
      </c>
      <c r="N586" s="23">
        <f t="shared" ca="1" si="88"/>
        <v>3695.0488910670115</v>
      </c>
      <c r="O586" s="23">
        <f t="shared" ca="1" si="89"/>
        <v>3698.0488910670115</v>
      </c>
    </row>
    <row r="587" spans="6:15" x14ac:dyDescent="0.25">
      <c r="F587" s="9">
        <v>585</v>
      </c>
      <c r="G587" s="23">
        <f t="shared" ca="1" si="81"/>
        <v>4.4064431821442179E-2</v>
      </c>
      <c r="H587" s="23">
        <f t="shared" ca="1" si="86"/>
        <v>3673.2914519337846</v>
      </c>
      <c r="I587" s="23">
        <f t="shared" ca="1" si="87"/>
        <v>3698.0488910670115</v>
      </c>
      <c r="J587" s="23">
        <f t="shared" ca="1" si="82"/>
        <v>24.757439133226853</v>
      </c>
      <c r="K587" s="2">
        <f t="shared" ca="1" si="83"/>
        <v>3</v>
      </c>
      <c r="L587" s="23">
        <f t="shared" ca="1" si="84"/>
        <v>3701.0488910670115</v>
      </c>
      <c r="M587" s="23">
        <f t="shared" ca="1" si="85"/>
        <v>27.757439133226853</v>
      </c>
      <c r="N587" s="23">
        <f t="shared" ca="1" si="88"/>
        <v>3701.0488910670115</v>
      </c>
      <c r="O587" s="23">
        <f t="shared" ca="1" si="89"/>
        <v>3698.0488910670115</v>
      </c>
    </row>
    <row r="588" spans="6:15" x14ac:dyDescent="0.25">
      <c r="F588" s="9">
        <v>586</v>
      </c>
      <c r="G588" s="23">
        <f t="shared" ca="1" si="81"/>
        <v>2.4266951563273333</v>
      </c>
      <c r="H588" s="23">
        <f t="shared" ca="1" si="86"/>
        <v>3675.7181470901119</v>
      </c>
      <c r="I588" s="23">
        <f t="shared" ca="1" si="87"/>
        <v>3701.0488910670115</v>
      </c>
      <c r="J588" s="23">
        <f t="shared" ca="1" si="82"/>
        <v>25.330743976899612</v>
      </c>
      <c r="K588" s="2">
        <f t="shared" ca="1" si="83"/>
        <v>4</v>
      </c>
      <c r="L588" s="23">
        <f t="shared" ca="1" si="84"/>
        <v>3705.0488910670115</v>
      </c>
      <c r="M588" s="23">
        <f t="shared" ca="1" si="85"/>
        <v>29.330743976899612</v>
      </c>
      <c r="N588" s="23">
        <f t="shared" ca="1" si="88"/>
        <v>3701.0488910670115</v>
      </c>
      <c r="O588" s="23">
        <f t="shared" ca="1" si="89"/>
        <v>3705.0488910670115</v>
      </c>
    </row>
    <row r="589" spans="6:15" x14ac:dyDescent="0.25">
      <c r="F589" s="9">
        <v>587</v>
      </c>
      <c r="G589" s="23">
        <f t="shared" ca="1" si="81"/>
        <v>9.744596691367331</v>
      </c>
      <c r="H589" s="23">
        <f t="shared" ca="1" si="86"/>
        <v>3685.4627437814793</v>
      </c>
      <c r="I589" s="23">
        <f t="shared" ca="1" si="87"/>
        <v>3705.0488910670115</v>
      </c>
      <c r="J589" s="23">
        <f t="shared" ca="1" si="82"/>
        <v>19.586147285532206</v>
      </c>
      <c r="K589" s="2">
        <f t="shared" ca="1" si="83"/>
        <v>7</v>
      </c>
      <c r="L589" s="23">
        <f t="shared" ca="1" si="84"/>
        <v>3712.0488910670115</v>
      </c>
      <c r="M589" s="23">
        <f t="shared" ca="1" si="85"/>
        <v>26.586147285532206</v>
      </c>
      <c r="N589" s="23">
        <f t="shared" ca="1" si="88"/>
        <v>3712.0488910670115</v>
      </c>
      <c r="O589" s="23">
        <f t="shared" ca="1" si="89"/>
        <v>3705.0488910670115</v>
      </c>
    </row>
    <row r="590" spans="6:15" x14ac:dyDescent="0.25">
      <c r="F590" s="9">
        <v>588</v>
      </c>
      <c r="G590" s="23">
        <f t="shared" ca="1" si="81"/>
        <v>3.159817800957172</v>
      </c>
      <c r="H590" s="23">
        <f t="shared" ca="1" si="86"/>
        <v>3688.6225615824364</v>
      </c>
      <c r="I590" s="23">
        <f t="shared" ca="1" si="87"/>
        <v>3712.0488910670115</v>
      </c>
      <c r="J590" s="23">
        <f t="shared" ca="1" si="82"/>
        <v>23.426329484575035</v>
      </c>
      <c r="K590" s="2">
        <f t="shared" ca="1" si="83"/>
        <v>5</v>
      </c>
      <c r="L590" s="23">
        <f t="shared" ca="1" si="84"/>
        <v>3717.0488910670115</v>
      </c>
      <c r="M590" s="23">
        <f t="shared" ca="1" si="85"/>
        <v>28.426329484575035</v>
      </c>
      <c r="N590" s="23">
        <f t="shared" ca="1" si="88"/>
        <v>3712.0488910670115</v>
      </c>
      <c r="O590" s="23">
        <f t="shared" ca="1" si="89"/>
        <v>3717.0488910670115</v>
      </c>
    </row>
    <row r="591" spans="6:15" x14ac:dyDescent="0.25">
      <c r="F591" s="9">
        <v>589</v>
      </c>
      <c r="G591" s="23">
        <f t="shared" ca="1" si="81"/>
        <v>3.0146250216851938</v>
      </c>
      <c r="H591" s="23">
        <f t="shared" ca="1" si="86"/>
        <v>3691.6371866041218</v>
      </c>
      <c r="I591" s="23">
        <f t="shared" ca="1" si="87"/>
        <v>3717.0488910670115</v>
      </c>
      <c r="J591" s="23">
        <f t="shared" ca="1" si="82"/>
        <v>25.411704462889702</v>
      </c>
      <c r="K591" s="2">
        <f t="shared" ca="1" si="83"/>
        <v>4</v>
      </c>
      <c r="L591" s="23">
        <f t="shared" ca="1" si="84"/>
        <v>3721.0488910670115</v>
      </c>
      <c r="M591" s="23">
        <f t="shared" ca="1" si="85"/>
        <v>29.411704462889702</v>
      </c>
      <c r="N591" s="23">
        <f t="shared" ca="1" si="88"/>
        <v>3721.0488910670115</v>
      </c>
      <c r="O591" s="23">
        <f t="shared" ca="1" si="89"/>
        <v>3717.0488910670115</v>
      </c>
    </row>
    <row r="592" spans="6:15" x14ac:dyDescent="0.25">
      <c r="F592" s="9">
        <v>590</v>
      </c>
      <c r="G592" s="23">
        <f t="shared" ca="1" si="81"/>
        <v>3.467907251181936</v>
      </c>
      <c r="H592" s="23">
        <f t="shared" ca="1" si="86"/>
        <v>3695.1050938553035</v>
      </c>
      <c r="I592" s="23">
        <f t="shared" ca="1" si="87"/>
        <v>3721.0488910670115</v>
      </c>
      <c r="J592" s="23">
        <f t="shared" ca="1" si="82"/>
        <v>25.943797211707988</v>
      </c>
      <c r="K592" s="2">
        <f t="shared" ca="1" si="83"/>
        <v>3</v>
      </c>
      <c r="L592" s="23">
        <f t="shared" ca="1" si="84"/>
        <v>3724.0488910670115</v>
      </c>
      <c r="M592" s="23">
        <f t="shared" ca="1" si="85"/>
        <v>28.943797211707988</v>
      </c>
      <c r="N592" s="23">
        <f t="shared" ca="1" si="88"/>
        <v>3721.0488910670115</v>
      </c>
      <c r="O592" s="23">
        <f t="shared" ca="1" si="89"/>
        <v>3724.0488910670115</v>
      </c>
    </row>
    <row r="593" spans="6:15" x14ac:dyDescent="0.25">
      <c r="F593" s="9">
        <v>591</v>
      </c>
      <c r="G593" s="23">
        <f t="shared" ca="1" si="81"/>
        <v>17.32064482193212</v>
      </c>
      <c r="H593" s="23">
        <f t="shared" ca="1" si="86"/>
        <v>3712.4257386772356</v>
      </c>
      <c r="I593" s="23">
        <f t="shared" ca="1" si="87"/>
        <v>3724.0488910670115</v>
      </c>
      <c r="J593" s="23">
        <f t="shared" ca="1" si="82"/>
        <v>11.623152389775896</v>
      </c>
      <c r="K593" s="2">
        <f t="shared" ca="1" si="83"/>
        <v>6</v>
      </c>
      <c r="L593" s="23">
        <f t="shared" ca="1" si="84"/>
        <v>3730.0488910670115</v>
      </c>
      <c r="M593" s="23">
        <f t="shared" ca="1" si="85"/>
        <v>17.623152389775896</v>
      </c>
      <c r="N593" s="23">
        <f t="shared" ca="1" si="88"/>
        <v>3730.0488910670115</v>
      </c>
      <c r="O593" s="23">
        <f t="shared" ca="1" si="89"/>
        <v>3724.0488910670115</v>
      </c>
    </row>
    <row r="594" spans="6:15" x14ac:dyDescent="0.25">
      <c r="F594" s="9">
        <v>592</v>
      </c>
      <c r="G594" s="23">
        <f t="shared" ca="1" si="81"/>
        <v>0.12493724180648912</v>
      </c>
      <c r="H594" s="23">
        <f t="shared" ca="1" si="86"/>
        <v>3712.5506759190421</v>
      </c>
      <c r="I594" s="23">
        <f t="shared" ca="1" si="87"/>
        <v>3730.0488910670115</v>
      </c>
      <c r="J594" s="23">
        <f t="shared" ca="1" si="82"/>
        <v>17.498215147969404</v>
      </c>
      <c r="K594" s="2">
        <f t="shared" ca="1" si="83"/>
        <v>5</v>
      </c>
      <c r="L594" s="23">
        <f t="shared" ca="1" si="84"/>
        <v>3735.0488910670115</v>
      </c>
      <c r="M594" s="23">
        <f t="shared" ca="1" si="85"/>
        <v>22.498215147969404</v>
      </c>
      <c r="N594" s="23">
        <f t="shared" ca="1" si="88"/>
        <v>3730.0488910670115</v>
      </c>
      <c r="O594" s="23">
        <f t="shared" ca="1" si="89"/>
        <v>3735.0488910670115</v>
      </c>
    </row>
    <row r="595" spans="6:15" x14ac:dyDescent="0.25">
      <c r="F595" s="9">
        <v>593</v>
      </c>
      <c r="G595" s="23">
        <f t="shared" ca="1" si="81"/>
        <v>0.87535767757197114</v>
      </c>
      <c r="H595" s="23">
        <f t="shared" ca="1" si="86"/>
        <v>3713.4260335966142</v>
      </c>
      <c r="I595" s="23">
        <f t="shared" ca="1" si="87"/>
        <v>3735.0488910670115</v>
      </c>
      <c r="J595" s="23">
        <f t="shared" ca="1" si="82"/>
        <v>21.622857470397321</v>
      </c>
      <c r="K595" s="2">
        <f t="shared" ca="1" si="83"/>
        <v>2</v>
      </c>
      <c r="L595" s="23">
        <f t="shared" ca="1" si="84"/>
        <v>3737.0488910670115</v>
      </c>
      <c r="M595" s="23">
        <f t="shared" ca="1" si="85"/>
        <v>23.622857470397321</v>
      </c>
      <c r="N595" s="23">
        <f t="shared" ca="1" si="88"/>
        <v>3737.0488910670115</v>
      </c>
      <c r="O595" s="23">
        <f t="shared" ca="1" si="89"/>
        <v>3735.0488910670115</v>
      </c>
    </row>
    <row r="596" spans="6:15" x14ac:dyDescent="0.25">
      <c r="F596" s="9">
        <v>594</v>
      </c>
      <c r="G596" s="23">
        <f t="shared" ca="1" si="81"/>
        <v>5.8161539680155165</v>
      </c>
      <c r="H596" s="23">
        <f t="shared" ca="1" si="86"/>
        <v>3719.2421875646296</v>
      </c>
      <c r="I596" s="23">
        <f t="shared" ca="1" si="87"/>
        <v>3737.0488910670115</v>
      </c>
      <c r="J596" s="23">
        <f t="shared" ca="1" si="82"/>
        <v>17.806703502381879</v>
      </c>
      <c r="K596" s="2">
        <f t="shared" ca="1" si="83"/>
        <v>2</v>
      </c>
      <c r="L596" s="23">
        <f t="shared" ca="1" si="84"/>
        <v>3739.0488910670115</v>
      </c>
      <c r="M596" s="23">
        <f t="shared" ca="1" si="85"/>
        <v>19.806703502381879</v>
      </c>
      <c r="N596" s="23">
        <f t="shared" ca="1" si="88"/>
        <v>3737.0488910670115</v>
      </c>
      <c r="O596" s="23">
        <f t="shared" ca="1" si="89"/>
        <v>3739.0488910670115</v>
      </c>
    </row>
    <row r="597" spans="6:15" x14ac:dyDescent="0.25">
      <c r="F597" s="9">
        <v>595</v>
      </c>
      <c r="G597" s="23">
        <f t="shared" ca="1" si="81"/>
        <v>3.9410379952511105</v>
      </c>
      <c r="H597" s="23">
        <f t="shared" ca="1" si="86"/>
        <v>3723.1832255598806</v>
      </c>
      <c r="I597" s="23">
        <f t="shared" ca="1" si="87"/>
        <v>3739.0488910670115</v>
      </c>
      <c r="J597" s="23">
        <f t="shared" ca="1" si="82"/>
        <v>15.865665507130871</v>
      </c>
      <c r="K597" s="2">
        <f t="shared" ca="1" si="83"/>
        <v>3</v>
      </c>
      <c r="L597" s="23">
        <f t="shared" ca="1" si="84"/>
        <v>3742.0488910670115</v>
      </c>
      <c r="M597" s="23">
        <f t="shared" ca="1" si="85"/>
        <v>18.865665507130871</v>
      </c>
      <c r="N597" s="23">
        <f t="shared" ca="1" si="88"/>
        <v>3742.0488910670115</v>
      </c>
      <c r="O597" s="23">
        <f t="shared" ca="1" si="89"/>
        <v>3739.0488910670115</v>
      </c>
    </row>
    <row r="598" spans="6:15" x14ac:dyDescent="0.25">
      <c r="F598" s="9">
        <v>596</v>
      </c>
      <c r="G598" s="23">
        <f t="shared" ca="1" si="81"/>
        <v>11.410273179246218</v>
      </c>
      <c r="H598" s="23">
        <f t="shared" ca="1" si="86"/>
        <v>3734.593498739127</v>
      </c>
      <c r="I598" s="23">
        <f t="shared" ca="1" si="87"/>
        <v>3742.0488910670115</v>
      </c>
      <c r="J598" s="23">
        <f t="shared" ca="1" si="82"/>
        <v>7.4553923278845105</v>
      </c>
      <c r="K598" s="2">
        <f t="shared" ca="1" si="83"/>
        <v>2</v>
      </c>
      <c r="L598" s="23">
        <f t="shared" ca="1" si="84"/>
        <v>3744.0488910670115</v>
      </c>
      <c r="M598" s="23">
        <f t="shared" ca="1" si="85"/>
        <v>9.4553923278845105</v>
      </c>
      <c r="N598" s="23">
        <f t="shared" ca="1" si="88"/>
        <v>3742.0488910670115</v>
      </c>
      <c r="O598" s="23">
        <f t="shared" ca="1" si="89"/>
        <v>3744.0488910670115</v>
      </c>
    </row>
    <row r="599" spans="6:15" x14ac:dyDescent="0.25">
      <c r="F599" s="9">
        <v>597</v>
      </c>
      <c r="G599" s="23">
        <f t="shared" ca="1" si="81"/>
        <v>4.6116226069226967</v>
      </c>
      <c r="H599" s="23">
        <f t="shared" ca="1" si="86"/>
        <v>3739.2051213460495</v>
      </c>
      <c r="I599" s="23">
        <f t="shared" ca="1" si="87"/>
        <v>3744.0488910670115</v>
      </c>
      <c r="J599" s="23">
        <f t="shared" ca="1" si="82"/>
        <v>4.8437697209619728</v>
      </c>
      <c r="K599" s="2">
        <f t="shared" ca="1" si="83"/>
        <v>6</v>
      </c>
      <c r="L599" s="23">
        <f t="shared" ca="1" si="84"/>
        <v>3750.0488910670115</v>
      </c>
      <c r="M599" s="23">
        <f t="shared" ca="1" si="85"/>
        <v>10.843769720961973</v>
      </c>
      <c r="N599" s="23">
        <f t="shared" ca="1" si="88"/>
        <v>3750.0488910670115</v>
      </c>
      <c r="O599" s="23">
        <f t="shared" ca="1" si="89"/>
        <v>3744.0488910670115</v>
      </c>
    </row>
    <row r="600" spans="6:15" x14ac:dyDescent="0.25">
      <c r="F600" s="9">
        <v>598</v>
      </c>
      <c r="G600" s="23">
        <f t="shared" ca="1" si="81"/>
        <v>1.6511751682980607</v>
      </c>
      <c r="H600" s="23">
        <f t="shared" ca="1" si="86"/>
        <v>3740.8562965143474</v>
      </c>
      <c r="I600" s="23">
        <f t="shared" ca="1" si="87"/>
        <v>3750.0488910670115</v>
      </c>
      <c r="J600" s="23">
        <f t="shared" ca="1" si="82"/>
        <v>9.1925945526641044</v>
      </c>
      <c r="K600" s="2">
        <f t="shared" ca="1" si="83"/>
        <v>5</v>
      </c>
      <c r="L600" s="23">
        <f t="shared" ca="1" si="84"/>
        <v>3755.0488910670115</v>
      </c>
      <c r="M600" s="23">
        <f t="shared" ca="1" si="85"/>
        <v>14.192594552664104</v>
      </c>
      <c r="N600" s="23">
        <f t="shared" ca="1" si="88"/>
        <v>3750.0488910670115</v>
      </c>
      <c r="O600" s="23">
        <f t="shared" ca="1" si="89"/>
        <v>3755.0488910670115</v>
      </c>
    </row>
    <row r="601" spans="6:15" x14ac:dyDescent="0.25">
      <c r="F601" s="9">
        <v>599</v>
      </c>
      <c r="G601" s="23">
        <f t="shared" ca="1" si="81"/>
        <v>5.3848373421760902</v>
      </c>
      <c r="H601" s="23">
        <f t="shared" ca="1" si="86"/>
        <v>3746.2411338565234</v>
      </c>
      <c r="I601" s="23">
        <f t="shared" ca="1" si="87"/>
        <v>3755.0488910670115</v>
      </c>
      <c r="J601" s="23">
        <f t="shared" ca="1" si="82"/>
        <v>8.8077572104880346</v>
      </c>
      <c r="K601" s="2">
        <f t="shared" ca="1" si="83"/>
        <v>8</v>
      </c>
      <c r="L601" s="23">
        <f t="shared" ca="1" si="84"/>
        <v>3763.0488910670115</v>
      </c>
      <c r="M601" s="23">
        <f t="shared" ca="1" si="85"/>
        <v>16.807757210488035</v>
      </c>
      <c r="N601" s="23">
        <f t="shared" ca="1" si="88"/>
        <v>3763.0488910670115</v>
      </c>
      <c r="O601" s="23">
        <f t="shared" ca="1" si="89"/>
        <v>3755.0488910670115</v>
      </c>
    </row>
    <row r="602" spans="6:15" x14ac:dyDescent="0.25">
      <c r="F602" s="9">
        <v>600</v>
      </c>
      <c r="G602" s="23">
        <f t="shared" ca="1" si="81"/>
        <v>2.3978371669663305</v>
      </c>
      <c r="H602" s="23">
        <f t="shared" ca="1" si="86"/>
        <v>3748.6389710234898</v>
      </c>
      <c r="I602" s="23">
        <f t="shared" ca="1" si="87"/>
        <v>3763.0488910670115</v>
      </c>
      <c r="J602" s="23">
        <f t="shared" ca="1" si="82"/>
        <v>14.409920043521652</v>
      </c>
      <c r="K602" s="2">
        <f t="shared" ca="1" si="83"/>
        <v>6</v>
      </c>
      <c r="L602" s="23">
        <f t="shared" ca="1" si="84"/>
        <v>3769.0488910670115</v>
      </c>
      <c r="M602" s="23">
        <f t="shared" ca="1" si="85"/>
        <v>20.409920043521652</v>
      </c>
      <c r="N602" s="23">
        <f t="shared" ca="1" si="88"/>
        <v>3763.0488910670115</v>
      </c>
      <c r="O602" s="23">
        <f t="shared" ca="1" si="89"/>
        <v>3769.0488910670115</v>
      </c>
    </row>
    <row r="603" spans="6:15" x14ac:dyDescent="0.25">
      <c r="F603" s="9">
        <v>601</v>
      </c>
      <c r="G603" s="23">
        <f t="shared" ca="1" si="81"/>
        <v>1.0695668065481391E-3</v>
      </c>
      <c r="H603" s="23">
        <f t="shared" ca="1" si="86"/>
        <v>3748.6400405902964</v>
      </c>
      <c r="I603" s="23">
        <f t="shared" ca="1" si="87"/>
        <v>3769.0488910670115</v>
      </c>
      <c r="J603" s="23">
        <f t="shared" ca="1" si="82"/>
        <v>20.408850476715088</v>
      </c>
      <c r="K603" s="2">
        <f t="shared" ca="1" si="83"/>
        <v>2</v>
      </c>
      <c r="L603" s="23">
        <f t="shared" ca="1" si="84"/>
        <v>3771.0488910670115</v>
      </c>
      <c r="M603" s="23">
        <f t="shared" ca="1" si="85"/>
        <v>22.408850476715088</v>
      </c>
      <c r="N603" s="23">
        <f t="shared" ca="1" si="88"/>
        <v>3771.0488910670115</v>
      </c>
      <c r="O603" s="23">
        <f t="shared" ca="1" si="89"/>
        <v>3769.0488910670115</v>
      </c>
    </row>
    <row r="604" spans="6:15" x14ac:dyDescent="0.25">
      <c r="F604" s="9">
        <v>602</v>
      </c>
      <c r="G604" s="23">
        <f t="shared" ca="1" si="81"/>
        <v>3.7767844908273966</v>
      </c>
      <c r="H604" s="23">
        <f t="shared" ca="1" si="86"/>
        <v>3752.416825081124</v>
      </c>
      <c r="I604" s="23">
        <f t="shared" ca="1" si="87"/>
        <v>3771.0488910670115</v>
      </c>
      <c r="J604" s="23">
        <f t="shared" ca="1" si="82"/>
        <v>18.632065985887493</v>
      </c>
      <c r="K604" s="2">
        <f t="shared" ca="1" si="83"/>
        <v>2</v>
      </c>
      <c r="L604" s="23">
        <f t="shared" ca="1" si="84"/>
        <v>3773.0488910670115</v>
      </c>
      <c r="M604" s="23">
        <f t="shared" ca="1" si="85"/>
        <v>20.632065985887493</v>
      </c>
      <c r="N604" s="23">
        <f t="shared" ca="1" si="88"/>
        <v>3771.0488910670115</v>
      </c>
      <c r="O604" s="23">
        <f t="shared" ca="1" si="89"/>
        <v>3773.0488910670115</v>
      </c>
    </row>
    <row r="605" spans="6:15" x14ac:dyDescent="0.25">
      <c r="F605" s="9">
        <v>603</v>
      </c>
      <c r="G605" s="23">
        <f t="shared" ca="1" si="81"/>
        <v>2.439400935203103</v>
      </c>
      <c r="H605" s="23">
        <f t="shared" ca="1" si="86"/>
        <v>3754.8562260163271</v>
      </c>
      <c r="I605" s="23">
        <f t="shared" ca="1" si="87"/>
        <v>3773.0488910670115</v>
      </c>
      <c r="J605" s="23">
        <f t="shared" ca="1" si="82"/>
        <v>18.192665050684354</v>
      </c>
      <c r="K605" s="2">
        <f t="shared" ca="1" si="83"/>
        <v>6</v>
      </c>
      <c r="L605" s="23">
        <f t="shared" ca="1" si="84"/>
        <v>3779.0488910670115</v>
      </c>
      <c r="M605" s="23">
        <f t="shared" ca="1" si="85"/>
        <v>24.192665050684354</v>
      </c>
      <c r="N605" s="23">
        <f t="shared" ca="1" si="88"/>
        <v>3779.0488910670115</v>
      </c>
      <c r="O605" s="23">
        <f t="shared" ca="1" si="89"/>
        <v>3773.0488910670115</v>
      </c>
    </row>
    <row r="606" spans="6:15" x14ac:dyDescent="0.25">
      <c r="F606" s="9">
        <v>604</v>
      </c>
      <c r="G606" s="23">
        <f t="shared" ca="1" si="81"/>
        <v>1.8793931461920232</v>
      </c>
      <c r="H606" s="23">
        <f t="shared" ca="1" si="86"/>
        <v>3756.735619162519</v>
      </c>
      <c r="I606" s="23">
        <f t="shared" ca="1" si="87"/>
        <v>3779.0488910670115</v>
      </c>
      <c r="J606" s="23">
        <f t="shared" ca="1" si="82"/>
        <v>22.313271904492467</v>
      </c>
      <c r="K606" s="2">
        <f t="shared" ca="1" si="83"/>
        <v>2</v>
      </c>
      <c r="L606" s="23">
        <f t="shared" ca="1" si="84"/>
        <v>3781.0488910670115</v>
      </c>
      <c r="M606" s="23">
        <f t="shared" ca="1" si="85"/>
        <v>24.313271904492467</v>
      </c>
      <c r="N606" s="23">
        <f t="shared" ca="1" si="88"/>
        <v>3779.0488910670115</v>
      </c>
      <c r="O606" s="23">
        <f t="shared" ca="1" si="89"/>
        <v>3781.0488910670115</v>
      </c>
    </row>
    <row r="607" spans="6:15" x14ac:dyDescent="0.25">
      <c r="F607" s="9">
        <v>605</v>
      </c>
      <c r="G607" s="23">
        <f t="shared" ca="1" si="81"/>
        <v>21.191494954193487</v>
      </c>
      <c r="H607" s="23">
        <f t="shared" ca="1" si="86"/>
        <v>3777.9271141167123</v>
      </c>
      <c r="I607" s="23">
        <f t="shared" ca="1" si="87"/>
        <v>3781.0488910670115</v>
      </c>
      <c r="J607" s="23">
        <f t="shared" ca="1" si="82"/>
        <v>3.1217769502991359</v>
      </c>
      <c r="K607" s="2">
        <f t="shared" ca="1" si="83"/>
        <v>3</v>
      </c>
      <c r="L607" s="23">
        <f t="shared" ca="1" si="84"/>
        <v>3784.0488910670115</v>
      </c>
      <c r="M607" s="23">
        <f t="shared" ca="1" si="85"/>
        <v>6.1217769502991359</v>
      </c>
      <c r="N607" s="23">
        <f t="shared" ca="1" si="88"/>
        <v>3784.0488910670115</v>
      </c>
      <c r="O607" s="23">
        <f t="shared" ca="1" si="89"/>
        <v>3781.0488910670115</v>
      </c>
    </row>
    <row r="608" spans="6:15" x14ac:dyDescent="0.25">
      <c r="F608" s="9">
        <v>606</v>
      </c>
      <c r="G608" s="23">
        <f t="shared" ca="1" si="81"/>
        <v>3.5227447317682832</v>
      </c>
      <c r="H608" s="23">
        <f t="shared" ca="1" si="86"/>
        <v>3781.4498588484807</v>
      </c>
      <c r="I608" s="23">
        <f t="shared" ca="1" si="87"/>
        <v>3784.0488910670115</v>
      </c>
      <c r="J608" s="23">
        <f t="shared" ca="1" si="82"/>
        <v>2.5990322185307377</v>
      </c>
      <c r="K608" s="2">
        <f t="shared" ca="1" si="83"/>
        <v>5</v>
      </c>
      <c r="L608" s="23">
        <f t="shared" ca="1" si="84"/>
        <v>3789.0488910670115</v>
      </c>
      <c r="M608" s="23">
        <f t="shared" ca="1" si="85"/>
        <v>7.5990322185307377</v>
      </c>
      <c r="N608" s="23">
        <f t="shared" ca="1" si="88"/>
        <v>3784.0488910670115</v>
      </c>
      <c r="O608" s="23">
        <f t="shared" ca="1" si="89"/>
        <v>3789.0488910670115</v>
      </c>
    </row>
    <row r="609" spans="6:15" x14ac:dyDescent="0.25">
      <c r="F609" s="9">
        <v>607</v>
      </c>
      <c r="G609" s="23">
        <f t="shared" ca="1" si="81"/>
        <v>10.821468630321132</v>
      </c>
      <c r="H609" s="23">
        <f t="shared" ca="1" si="86"/>
        <v>3792.271327478802</v>
      </c>
      <c r="I609" s="23">
        <f t="shared" ca="1" si="87"/>
        <v>3792.271327478802</v>
      </c>
      <c r="J609" s="23">
        <f t="shared" ca="1" si="82"/>
        <v>0</v>
      </c>
      <c r="K609" s="2">
        <f t="shared" ca="1" si="83"/>
        <v>2</v>
      </c>
      <c r="L609" s="23">
        <f t="shared" ca="1" si="84"/>
        <v>3794.271327478802</v>
      </c>
      <c r="M609" s="23">
        <f t="shared" ca="1" si="85"/>
        <v>2</v>
      </c>
      <c r="N609" s="23">
        <f t="shared" ca="1" si="88"/>
        <v>3794.271327478802</v>
      </c>
      <c r="O609" s="23">
        <f t="shared" ca="1" si="89"/>
        <v>3789.0488910670115</v>
      </c>
    </row>
    <row r="610" spans="6:15" x14ac:dyDescent="0.25">
      <c r="F610" s="9">
        <v>608</v>
      </c>
      <c r="G610" s="23">
        <f t="shared" ca="1" si="81"/>
        <v>2.4472487735112289</v>
      </c>
      <c r="H610" s="23">
        <f t="shared" ca="1" si="86"/>
        <v>3794.7185762523131</v>
      </c>
      <c r="I610" s="23">
        <f t="shared" ca="1" si="87"/>
        <v>3794.7185762523131</v>
      </c>
      <c r="J610" s="23">
        <f t="shared" ca="1" si="82"/>
        <v>0</v>
      </c>
      <c r="K610" s="2">
        <f t="shared" ca="1" si="83"/>
        <v>6</v>
      </c>
      <c r="L610" s="23">
        <f t="shared" ca="1" si="84"/>
        <v>3800.7185762523131</v>
      </c>
      <c r="M610" s="23">
        <f t="shared" ca="1" si="85"/>
        <v>6</v>
      </c>
      <c r="N610" s="23">
        <f t="shared" ca="1" si="88"/>
        <v>3794.271327478802</v>
      </c>
      <c r="O610" s="23">
        <f t="shared" ca="1" si="89"/>
        <v>3800.7185762523131</v>
      </c>
    </row>
    <row r="611" spans="6:15" x14ac:dyDescent="0.25">
      <c r="F611" s="9">
        <v>609</v>
      </c>
      <c r="G611" s="23">
        <f t="shared" ca="1" si="81"/>
        <v>1.4411947166433305</v>
      </c>
      <c r="H611" s="23">
        <f t="shared" ca="1" si="86"/>
        <v>3796.1597709689563</v>
      </c>
      <c r="I611" s="23">
        <f t="shared" ca="1" si="87"/>
        <v>3800.7185762523131</v>
      </c>
      <c r="J611" s="23">
        <f t="shared" ca="1" si="82"/>
        <v>4.5588052833568327</v>
      </c>
      <c r="K611" s="2">
        <f t="shared" ca="1" si="83"/>
        <v>4</v>
      </c>
      <c r="L611" s="23">
        <f t="shared" ca="1" si="84"/>
        <v>3804.7185762523131</v>
      </c>
      <c r="M611" s="23">
        <f t="shared" ca="1" si="85"/>
        <v>8.5588052833568327</v>
      </c>
      <c r="N611" s="23">
        <f t="shared" ca="1" si="88"/>
        <v>3804.7185762523131</v>
      </c>
      <c r="O611" s="23">
        <f t="shared" ca="1" si="89"/>
        <v>3800.7185762523131</v>
      </c>
    </row>
    <row r="612" spans="6:15" x14ac:dyDescent="0.25">
      <c r="F612" s="9">
        <v>610</v>
      </c>
      <c r="G612" s="23">
        <f t="shared" ca="1" si="81"/>
        <v>3.2454977716644393</v>
      </c>
      <c r="H612" s="23">
        <f t="shared" ca="1" si="86"/>
        <v>3799.4052687406206</v>
      </c>
      <c r="I612" s="23">
        <f t="shared" ca="1" si="87"/>
        <v>3804.7185762523131</v>
      </c>
      <c r="J612" s="23">
        <f t="shared" ca="1" si="82"/>
        <v>5.3133075116925284</v>
      </c>
      <c r="K612" s="2">
        <f t="shared" ca="1" si="83"/>
        <v>5</v>
      </c>
      <c r="L612" s="23">
        <f t="shared" ca="1" si="84"/>
        <v>3809.7185762523131</v>
      </c>
      <c r="M612" s="23">
        <f t="shared" ca="1" si="85"/>
        <v>10.313307511692528</v>
      </c>
      <c r="N612" s="23">
        <f t="shared" ca="1" si="88"/>
        <v>3804.7185762523131</v>
      </c>
      <c r="O612" s="23">
        <f t="shared" ca="1" si="89"/>
        <v>3809.7185762523131</v>
      </c>
    </row>
    <row r="613" spans="6:15" x14ac:dyDescent="0.25">
      <c r="F613" s="9">
        <v>611</v>
      </c>
      <c r="G613" s="23">
        <f t="shared" ca="1" si="81"/>
        <v>7.1395402645157358</v>
      </c>
      <c r="H613" s="23">
        <f t="shared" ca="1" si="86"/>
        <v>3806.5448090051364</v>
      </c>
      <c r="I613" s="23">
        <f t="shared" ca="1" si="87"/>
        <v>3809.7185762523131</v>
      </c>
      <c r="J613" s="23">
        <f t="shared" ca="1" si="82"/>
        <v>3.1737672471767837</v>
      </c>
      <c r="K613" s="2">
        <f t="shared" ca="1" si="83"/>
        <v>2</v>
      </c>
      <c r="L613" s="23">
        <f t="shared" ca="1" si="84"/>
        <v>3811.7185762523131</v>
      </c>
      <c r="M613" s="23">
        <f t="shared" ca="1" si="85"/>
        <v>5.1737672471767837</v>
      </c>
      <c r="N613" s="23">
        <f t="shared" ca="1" si="88"/>
        <v>3811.7185762523131</v>
      </c>
      <c r="O613" s="23">
        <f t="shared" ca="1" si="89"/>
        <v>3809.7185762523131</v>
      </c>
    </row>
    <row r="614" spans="6:15" x14ac:dyDescent="0.25">
      <c r="F614" s="9">
        <v>612</v>
      </c>
      <c r="G614" s="23">
        <f t="shared" ca="1" si="81"/>
        <v>1.0702600662726836</v>
      </c>
      <c r="H614" s="23">
        <f t="shared" ca="1" si="86"/>
        <v>3807.6150690714089</v>
      </c>
      <c r="I614" s="23">
        <f t="shared" ca="1" si="87"/>
        <v>3811.7185762523131</v>
      </c>
      <c r="J614" s="23">
        <f t="shared" ca="1" si="82"/>
        <v>4.1035071809042165</v>
      </c>
      <c r="K614" s="2">
        <f t="shared" ca="1" si="83"/>
        <v>7</v>
      </c>
      <c r="L614" s="23">
        <f t="shared" ca="1" si="84"/>
        <v>3818.7185762523131</v>
      </c>
      <c r="M614" s="23">
        <f t="shared" ca="1" si="85"/>
        <v>11.103507180904217</v>
      </c>
      <c r="N614" s="23">
        <f t="shared" ca="1" si="88"/>
        <v>3811.7185762523131</v>
      </c>
      <c r="O614" s="23">
        <f t="shared" ca="1" si="89"/>
        <v>3818.7185762523131</v>
      </c>
    </row>
    <row r="615" spans="6:15" x14ac:dyDescent="0.25">
      <c r="F615" s="9">
        <v>613</v>
      </c>
      <c r="G615" s="23">
        <f t="shared" ca="1" si="81"/>
        <v>17.087198276354993</v>
      </c>
      <c r="H615" s="23">
        <f t="shared" ca="1" si="86"/>
        <v>3824.7022673477641</v>
      </c>
      <c r="I615" s="23">
        <f t="shared" ca="1" si="87"/>
        <v>3824.7022673477641</v>
      </c>
      <c r="J615" s="23">
        <f t="shared" ca="1" si="82"/>
        <v>0</v>
      </c>
      <c r="K615" s="2">
        <f t="shared" ca="1" si="83"/>
        <v>5</v>
      </c>
      <c r="L615" s="23">
        <f t="shared" ca="1" si="84"/>
        <v>3829.7022673477641</v>
      </c>
      <c r="M615" s="23">
        <f t="shared" ca="1" si="85"/>
        <v>5</v>
      </c>
      <c r="N615" s="23">
        <f t="shared" ca="1" si="88"/>
        <v>3829.7022673477641</v>
      </c>
      <c r="O615" s="23">
        <f t="shared" ca="1" si="89"/>
        <v>3818.7185762523131</v>
      </c>
    </row>
    <row r="616" spans="6:15" x14ac:dyDescent="0.25">
      <c r="F616" s="9">
        <v>614</v>
      </c>
      <c r="G616" s="23">
        <f t="shared" ca="1" si="81"/>
        <v>10.049596935972563</v>
      </c>
      <c r="H616" s="23">
        <f t="shared" ca="1" si="86"/>
        <v>3834.7518642837367</v>
      </c>
      <c r="I616" s="23">
        <f t="shared" ca="1" si="87"/>
        <v>3834.7518642837367</v>
      </c>
      <c r="J616" s="23">
        <f t="shared" ca="1" si="82"/>
        <v>0</v>
      </c>
      <c r="K616" s="2">
        <f t="shared" ca="1" si="83"/>
        <v>8</v>
      </c>
      <c r="L616" s="23">
        <f t="shared" ca="1" si="84"/>
        <v>3842.7518642837367</v>
      </c>
      <c r="M616" s="23">
        <f t="shared" ca="1" si="85"/>
        <v>8</v>
      </c>
      <c r="N616" s="23">
        <f t="shared" ca="1" si="88"/>
        <v>3829.7022673477641</v>
      </c>
      <c r="O616" s="23">
        <f t="shared" ca="1" si="89"/>
        <v>3842.7518642837367</v>
      </c>
    </row>
    <row r="617" spans="6:15" x14ac:dyDescent="0.25">
      <c r="F617" s="9">
        <v>615</v>
      </c>
      <c r="G617" s="23">
        <f t="shared" ca="1" si="81"/>
        <v>1.6821060559522749</v>
      </c>
      <c r="H617" s="23">
        <f t="shared" ca="1" si="86"/>
        <v>3836.433970339689</v>
      </c>
      <c r="I617" s="23">
        <f t="shared" ca="1" si="87"/>
        <v>3842.7518642837367</v>
      </c>
      <c r="J617" s="23">
        <f t="shared" ca="1" si="82"/>
        <v>6.3178939440476825</v>
      </c>
      <c r="K617" s="2">
        <f t="shared" ca="1" si="83"/>
        <v>7</v>
      </c>
      <c r="L617" s="23">
        <f t="shared" ca="1" si="84"/>
        <v>3849.7518642837367</v>
      </c>
      <c r="M617" s="23">
        <f t="shared" ca="1" si="85"/>
        <v>13.317893944047682</v>
      </c>
      <c r="N617" s="23">
        <f t="shared" ca="1" si="88"/>
        <v>3849.7518642837367</v>
      </c>
      <c r="O617" s="23">
        <f t="shared" ca="1" si="89"/>
        <v>3842.7518642837367</v>
      </c>
    </row>
    <row r="618" spans="6:15" x14ac:dyDescent="0.25">
      <c r="F618" s="9">
        <v>616</v>
      </c>
      <c r="G618" s="23">
        <f t="shared" ca="1" si="81"/>
        <v>0.10871914129539156</v>
      </c>
      <c r="H618" s="23">
        <f t="shared" ca="1" si="86"/>
        <v>3836.5426894809843</v>
      </c>
      <c r="I618" s="23">
        <f t="shared" ca="1" si="87"/>
        <v>3849.7518642837367</v>
      </c>
      <c r="J618" s="23">
        <f t="shared" ca="1" si="82"/>
        <v>13.209174802752386</v>
      </c>
      <c r="K618" s="2">
        <f t="shared" ca="1" si="83"/>
        <v>2</v>
      </c>
      <c r="L618" s="23">
        <f t="shared" ca="1" si="84"/>
        <v>3851.7518642837367</v>
      </c>
      <c r="M618" s="23">
        <f t="shared" ca="1" si="85"/>
        <v>15.209174802752386</v>
      </c>
      <c r="N618" s="23">
        <f t="shared" ca="1" si="88"/>
        <v>3849.7518642837367</v>
      </c>
      <c r="O618" s="23">
        <f t="shared" ca="1" si="89"/>
        <v>3851.7518642837367</v>
      </c>
    </row>
    <row r="619" spans="6:15" x14ac:dyDescent="0.25">
      <c r="F619" s="9">
        <v>617</v>
      </c>
      <c r="G619" s="23">
        <f t="shared" ca="1" si="81"/>
        <v>17.668244402475125</v>
      </c>
      <c r="H619" s="23">
        <f t="shared" ca="1" si="86"/>
        <v>3854.2109338834593</v>
      </c>
      <c r="I619" s="23">
        <f t="shared" ca="1" si="87"/>
        <v>3854.2109338834593</v>
      </c>
      <c r="J619" s="23">
        <f t="shared" ca="1" si="82"/>
        <v>0</v>
      </c>
      <c r="K619" s="2">
        <f t="shared" ca="1" si="83"/>
        <v>6</v>
      </c>
      <c r="L619" s="23">
        <f t="shared" ca="1" si="84"/>
        <v>3860.2109338834593</v>
      </c>
      <c r="M619" s="23">
        <f t="shared" ca="1" si="85"/>
        <v>6</v>
      </c>
      <c r="N619" s="23">
        <f t="shared" ca="1" si="88"/>
        <v>3860.2109338834593</v>
      </c>
      <c r="O619" s="23">
        <f t="shared" ca="1" si="89"/>
        <v>3851.7518642837367</v>
      </c>
    </row>
    <row r="620" spans="6:15" x14ac:dyDescent="0.25">
      <c r="F620" s="9">
        <v>618</v>
      </c>
      <c r="G620" s="23">
        <f t="shared" ca="1" si="81"/>
        <v>5.7613627901541165</v>
      </c>
      <c r="H620" s="23">
        <f t="shared" ca="1" si="86"/>
        <v>3859.9722966736135</v>
      </c>
      <c r="I620" s="23">
        <f t="shared" ca="1" si="87"/>
        <v>3860.2109338834593</v>
      </c>
      <c r="J620" s="23">
        <f t="shared" ca="1" si="82"/>
        <v>0.2386372098458196</v>
      </c>
      <c r="K620" s="2">
        <f t="shared" ca="1" si="83"/>
        <v>4</v>
      </c>
      <c r="L620" s="23">
        <f t="shared" ca="1" si="84"/>
        <v>3864.2109338834593</v>
      </c>
      <c r="M620" s="23">
        <f t="shared" ca="1" si="85"/>
        <v>4.2386372098458196</v>
      </c>
      <c r="N620" s="23">
        <f t="shared" ca="1" si="88"/>
        <v>3860.2109338834593</v>
      </c>
      <c r="O620" s="23">
        <f t="shared" ca="1" si="89"/>
        <v>3864.2109338834593</v>
      </c>
    </row>
    <row r="621" spans="6:15" x14ac:dyDescent="0.25">
      <c r="F621" s="9">
        <v>619</v>
      </c>
      <c r="G621" s="23">
        <f t="shared" ca="1" si="81"/>
        <v>0.76189293802035896</v>
      </c>
      <c r="H621" s="23">
        <f t="shared" ca="1" si="86"/>
        <v>3860.7341896116341</v>
      </c>
      <c r="I621" s="23">
        <f t="shared" ca="1" si="87"/>
        <v>3864.2109338834593</v>
      </c>
      <c r="J621" s="23">
        <f t="shared" ca="1" si="82"/>
        <v>3.4767442718252823</v>
      </c>
      <c r="K621" s="2">
        <f t="shared" ca="1" si="83"/>
        <v>6</v>
      </c>
      <c r="L621" s="23">
        <f t="shared" ca="1" si="84"/>
        <v>3870.2109338834593</v>
      </c>
      <c r="M621" s="23">
        <f t="shared" ca="1" si="85"/>
        <v>9.4767442718252823</v>
      </c>
      <c r="N621" s="23">
        <f t="shared" ca="1" si="88"/>
        <v>3870.2109338834593</v>
      </c>
      <c r="O621" s="23">
        <f t="shared" ca="1" si="89"/>
        <v>3864.2109338834593</v>
      </c>
    </row>
    <row r="622" spans="6:15" x14ac:dyDescent="0.25">
      <c r="F622" s="9">
        <v>620</v>
      </c>
      <c r="G622" s="23">
        <f t="shared" ca="1" si="81"/>
        <v>0.72361341187706696</v>
      </c>
      <c r="H622" s="23">
        <f t="shared" ca="1" si="86"/>
        <v>3861.4578030235111</v>
      </c>
      <c r="I622" s="23">
        <f t="shared" ca="1" si="87"/>
        <v>3870.2109338834593</v>
      </c>
      <c r="J622" s="23">
        <f t="shared" ca="1" si="82"/>
        <v>8.7531308599482145</v>
      </c>
      <c r="K622" s="2">
        <f t="shared" ca="1" si="83"/>
        <v>6</v>
      </c>
      <c r="L622" s="23">
        <f t="shared" ca="1" si="84"/>
        <v>3876.2109338834593</v>
      </c>
      <c r="M622" s="23">
        <f t="shared" ca="1" si="85"/>
        <v>14.753130859948214</v>
      </c>
      <c r="N622" s="23">
        <f t="shared" ca="1" si="88"/>
        <v>3870.2109338834593</v>
      </c>
      <c r="O622" s="23">
        <f t="shared" ca="1" si="89"/>
        <v>3876.2109338834593</v>
      </c>
    </row>
    <row r="623" spans="6:15" x14ac:dyDescent="0.25">
      <c r="F623" s="9">
        <v>621</v>
      </c>
      <c r="G623" s="23">
        <f t="shared" ca="1" si="81"/>
        <v>17.004628085323827</v>
      </c>
      <c r="H623" s="23">
        <f t="shared" ca="1" si="86"/>
        <v>3878.4624311088351</v>
      </c>
      <c r="I623" s="23">
        <f t="shared" ca="1" si="87"/>
        <v>3878.4624311088351</v>
      </c>
      <c r="J623" s="23">
        <f t="shared" ca="1" si="82"/>
        <v>0</v>
      </c>
      <c r="K623" s="2">
        <f t="shared" ca="1" si="83"/>
        <v>4</v>
      </c>
      <c r="L623" s="23">
        <f t="shared" ca="1" si="84"/>
        <v>3882.4624311088351</v>
      </c>
      <c r="M623" s="23">
        <f t="shared" ca="1" si="85"/>
        <v>4</v>
      </c>
      <c r="N623" s="23">
        <f t="shared" ca="1" si="88"/>
        <v>3882.4624311088351</v>
      </c>
      <c r="O623" s="23">
        <f t="shared" ca="1" si="89"/>
        <v>3876.2109338834593</v>
      </c>
    </row>
    <row r="624" spans="6:15" x14ac:dyDescent="0.25">
      <c r="F624" s="9">
        <v>622</v>
      </c>
      <c r="G624" s="23">
        <f t="shared" ca="1" si="81"/>
        <v>9.7940446994683441</v>
      </c>
      <c r="H624" s="23">
        <f t="shared" ca="1" si="86"/>
        <v>3888.2564758083035</v>
      </c>
      <c r="I624" s="23">
        <f t="shared" ca="1" si="87"/>
        <v>3888.2564758083035</v>
      </c>
      <c r="J624" s="23">
        <f t="shared" ca="1" si="82"/>
        <v>0</v>
      </c>
      <c r="K624" s="2">
        <f t="shared" ca="1" si="83"/>
        <v>8</v>
      </c>
      <c r="L624" s="23">
        <f t="shared" ca="1" si="84"/>
        <v>3896.2564758083035</v>
      </c>
      <c r="M624" s="23">
        <f t="shared" ca="1" si="85"/>
        <v>8</v>
      </c>
      <c r="N624" s="23">
        <f t="shared" ca="1" si="88"/>
        <v>3882.4624311088351</v>
      </c>
      <c r="O624" s="23">
        <f t="shared" ca="1" si="89"/>
        <v>3896.2564758083035</v>
      </c>
    </row>
    <row r="625" spans="6:15" x14ac:dyDescent="0.25">
      <c r="F625" s="9">
        <v>623</v>
      </c>
      <c r="G625" s="23">
        <f t="shared" ca="1" si="81"/>
        <v>2.6469814817826931</v>
      </c>
      <c r="H625" s="23">
        <f t="shared" ca="1" si="86"/>
        <v>3890.9034572900864</v>
      </c>
      <c r="I625" s="23">
        <f t="shared" ca="1" si="87"/>
        <v>3896.2564758083035</v>
      </c>
      <c r="J625" s="23">
        <f t="shared" ca="1" si="82"/>
        <v>5.3530185182171408</v>
      </c>
      <c r="K625" s="2">
        <f t="shared" ca="1" si="83"/>
        <v>2</v>
      </c>
      <c r="L625" s="23">
        <f t="shared" ca="1" si="84"/>
        <v>3898.2564758083035</v>
      </c>
      <c r="M625" s="23">
        <f t="shared" ca="1" si="85"/>
        <v>7.3530185182171408</v>
      </c>
      <c r="N625" s="23">
        <f t="shared" ca="1" si="88"/>
        <v>3898.2564758083035</v>
      </c>
      <c r="O625" s="23">
        <f t="shared" ca="1" si="89"/>
        <v>3896.2564758083035</v>
      </c>
    </row>
    <row r="626" spans="6:15" x14ac:dyDescent="0.25">
      <c r="F626" s="9">
        <v>624</v>
      </c>
      <c r="G626" s="23">
        <f t="shared" ca="1" si="81"/>
        <v>10.74274826538317</v>
      </c>
      <c r="H626" s="23">
        <f t="shared" ca="1" si="86"/>
        <v>3901.6462055554694</v>
      </c>
      <c r="I626" s="23">
        <f t="shared" ca="1" si="87"/>
        <v>3901.6462055554694</v>
      </c>
      <c r="J626" s="23">
        <f t="shared" ca="1" si="82"/>
        <v>0</v>
      </c>
      <c r="K626" s="2">
        <f t="shared" ca="1" si="83"/>
        <v>2</v>
      </c>
      <c r="L626" s="23">
        <f t="shared" ca="1" si="84"/>
        <v>3903.6462055554694</v>
      </c>
      <c r="M626" s="23">
        <f t="shared" ca="1" si="85"/>
        <v>2</v>
      </c>
      <c r="N626" s="23">
        <f t="shared" ca="1" si="88"/>
        <v>3898.2564758083035</v>
      </c>
      <c r="O626" s="23">
        <f t="shared" ca="1" si="89"/>
        <v>3903.6462055554694</v>
      </c>
    </row>
    <row r="627" spans="6:15" x14ac:dyDescent="0.25">
      <c r="F627" s="9">
        <v>625</v>
      </c>
      <c r="G627" s="23">
        <f t="shared" ca="1" si="81"/>
        <v>1.3635105968535799</v>
      </c>
      <c r="H627" s="23">
        <f t="shared" ca="1" si="86"/>
        <v>3903.0097161523231</v>
      </c>
      <c r="I627" s="23">
        <f t="shared" ca="1" si="87"/>
        <v>3903.6462055554694</v>
      </c>
      <c r="J627" s="23">
        <f t="shared" ca="1" si="82"/>
        <v>0.63648940314624269</v>
      </c>
      <c r="K627" s="2">
        <f t="shared" ca="1" si="83"/>
        <v>3</v>
      </c>
      <c r="L627" s="23">
        <f t="shared" ca="1" si="84"/>
        <v>3906.6462055554694</v>
      </c>
      <c r="M627" s="23">
        <f t="shared" ca="1" si="85"/>
        <v>3.6364894031462427</v>
      </c>
      <c r="N627" s="23">
        <f t="shared" ca="1" si="88"/>
        <v>3906.6462055554694</v>
      </c>
      <c r="O627" s="23">
        <f t="shared" ca="1" si="89"/>
        <v>3903.6462055554694</v>
      </c>
    </row>
    <row r="628" spans="6:15" x14ac:dyDescent="0.25">
      <c r="F628" s="9">
        <v>626</v>
      </c>
      <c r="G628" s="23">
        <f t="shared" ca="1" si="81"/>
        <v>11.142026357983937</v>
      </c>
      <c r="H628" s="23">
        <f t="shared" ca="1" si="86"/>
        <v>3914.151742510307</v>
      </c>
      <c r="I628" s="23">
        <f t="shared" ca="1" si="87"/>
        <v>3914.151742510307</v>
      </c>
      <c r="J628" s="23">
        <f t="shared" ca="1" si="82"/>
        <v>0</v>
      </c>
      <c r="K628" s="2">
        <f t="shared" ca="1" si="83"/>
        <v>4</v>
      </c>
      <c r="L628" s="23">
        <f t="shared" ca="1" si="84"/>
        <v>3918.151742510307</v>
      </c>
      <c r="M628" s="23">
        <f t="shared" ca="1" si="85"/>
        <v>4</v>
      </c>
      <c r="N628" s="23">
        <f t="shared" ca="1" si="88"/>
        <v>3906.6462055554694</v>
      </c>
      <c r="O628" s="23">
        <f t="shared" ca="1" si="89"/>
        <v>3918.151742510307</v>
      </c>
    </row>
    <row r="629" spans="6:15" x14ac:dyDescent="0.25">
      <c r="F629" s="9">
        <v>627</v>
      </c>
      <c r="G629" s="23">
        <f t="shared" ca="1" si="81"/>
        <v>4.1867763026382061</v>
      </c>
      <c r="H629" s="23">
        <f t="shared" ca="1" si="86"/>
        <v>3918.338518812945</v>
      </c>
      <c r="I629" s="23">
        <f t="shared" ca="1" si="87"/>
        <v>3918.338518812945</v>
      </c>
      <c r="J629" s="23">
        <f t="shared" ca="1" si="82"/>
        <v>0</v>
      </c>
      <c r="K629" s="2">
        <f t="shared" ca="1" si="83"/>
        <v>5</v>
      </c>
      <c r="L629" s="23">
        <f t="shared" ca="1" si="84"/>
        <v>3923.338518812945</v>
      </c>
      <c r="M629" s="23">
        <f t="shared" ca="1" si="85"/>
        <v>5</v>
      </c>
      <c r="N629" s="23">
        <f t="shared" ca="1" si="88"/>
        <v>3923.338518812945</v>
      </c>
      <c r="O629" s="23">
        <f t="shared" ca="1" si="89"/>
        <v>3918.151742510307</v>
      </c>
    </row>
    <row r="630" spans="6:15" x14ac:dyDescent="0.25">
      <c r="F630" s="9">
        <v>628</v>
      </c>
      <c r="G630" s="23">
        <f t="shared" ca="1" si="81"/>
        <v>20.256208476318356</v>
      </c>
      <c r="H630" s="23">
        <f t="shared" ca="1" si="86"/>
        <v>3938.5947272892636</v>
      </c>
      <c r="I630" s="23">
        <f t="shared" ca="1" si="87"/>
        <v>3938.5947272892636</v>
      </c>
      <c r="J630" s="23">
        <f t="shared" ca="1" si="82"/>
        <v>0</v>
      </c>
      <c r="K630" s="2">
        <f t="shared" ca="1" si="83"/>
        <v>5</v>
      </c>
      <c r="L630" s="23">
        <f t="shared" ca="1" si="84"/>
        <v>3943.5947272892636</v>
      </c>
      <c r="M630" s="23">
        <f t="shared" ca="1" si="85"/>
        <v>5</v>
      </c>
      <c r="N630" s="23">
        <f t="shared" ca="1" si="88"/>
        <v>3923.338518812945</v>
      </c>
      <c r="O630" s="23">
        <f t="shared" ca="1" si="89"/>
        <v>3943.5947272892636</v>
      </c>
    </row>
    <row r="631" spans="6:15" x14ac:dyDescent="0.25">
      <c r="F631" s="9">
        <v>629</v>
      </c>
      <c r="G631" s="23">
        <f t="shared" ca="1" si="81"/>
        <v>0.69604647216758531</v>
      </c>
      <c r="H631" s="23">
        <f t="shared" ca="1" si="86"/>
        <v>3939.290773761431</v>
      </c>
      <c r="I631" s="23">
        <f t="shared" ca="1" si="87"/>
        <v>3943.5947272892636</v>
      </c>
      <c r="J631" s="23">
        <f t="shared" ca="1" si="82"/>
        <v>4.3039535278326184</v>
      </c>
      <c r="K631" s="2">
        <f t="shared" ca="1" si="83"/>
        <v>7</v>
      </c>
      <c r="L631" s="23">
        <f t="shared" ca="1" si="84"/>
        <v>3950.5947272892636</v>
      </c>
      <c r="M631" s="23">
        <f t="shared" ca="1" si="85"/>
        <v>11.303953527832618</v>
      </c>
      <c r="N631" s="23">
        <f t="shared" ca="1" si="88"/>
        <v>3950.5947272892636</v>
      </c>
      <c r="O631" s="23">
        <f t="shared" ca="1" si="89"/>
        <v>3943.5947272892636</v>
      </c>
    </row>
    <row r="632" spans="6:15" x14ac:dyDescent="0.25">
      <c r="F632" s="9">
        <v>630</v>
      </c>
      <c r="G632" s="23">
        <f t="shared" ca="1" si="81"/>
        <v>8.2782360792414948</v>
      </c>
      <c r="H632" s="23">
        <f t="shared" ca="1" si="86"/>
        <v>3947.5690098406726</v>
      </c>
      <c r="I632" s="23">
        <f t="shared" ca="1" si="87"/>
        <v>3950.5947272892636</v>
      </c>
      <c r="J632" s="23">
        <f t="shared" ca="1" si="82"/>
        <v>3.0257174485909673</v>
      </c>
      <c r="K632" s="2">
        <f t="shared" ca="1" si="83"/>
        <v>3</v>
      </c>
      <c r="L632" s="23">
        <f t="shared" ca="1" si="84"/>
        <v>3953.5947272892636</v>
      </c>
      <c r="M632" s="23">
        <f t="shared" ca="1" si="85"/>
        <v>6.0257174485909673</v>
      </c>
      <c r="N632" s="23">
        <f t="shared" ca="1" si="88"/>
        <v>3950.5947272892636</v>
      </c>
      <c r="O632" s="23">
        <f t="shared" ca="1" si="89"/>
        <v>3953.5947272892636</v>
      </c>
    </row>
    <row r="633" spans="6:15" x14ac:dyDescent="0.25">
      <c r="F633" s="9">
        <v>631</v>
      </c>
      <c r="G633" s="23">
        <f t="shared" ca="1" si="81"/>
        <v>0.5001887474917448</v>
      </c>
      <c r="H633" s="23">
        <f t="shared" ca="1" si="86"/>
        <v>3948.0691985881645</v>
      </c>
      <c r="I633" s="23">
        <f t="shared" ca="1" si="87"/>
        <v>3953.5947272892636</v>
      </c>
      <c r="J633" s="23">
        <f t="shared" ca="1" si="82"/>
        <v>5.5255287010991196</v>
      </c>
      <c r="K633" s="2">
        <f t="shared" ca="1" si="83"/>
        <v>7</v>
      </c>
      <c r="L633" s="23">
        <f t="shared" ca="1" si="84"/>
        <v>3960.5947272892636</v>
      </c>
      <c r="M633" s="23">
        <f t="shared" ca="1" si="85"/>
        <v>12.52552870109912</v>
      </c>
      <c r="N633" s="23">
        <f t="shared" ca="1" si="88"/>
        <v>3960.5947272892636</v>
      </c>
      <c r="O633" s="23">
        <f t="shared" ca="1" si="89"/>
        <v>3953.5947272892636</v>
      </c>
    </row>
    <row r="634" spans="6:15" x14ac:dyDescent="0.25">
      <c r="F634" s="9">
        <v>632</v>
      </c>
      <c r="G634" s="23">
        <f t="shared" ca="1" si="81"/>
        <v>9.5406028533772655</v>
      </c>
      <c r="H634" s="23">
        <f t="shared" ca="1" si="86"/>
        <v>3957.6098014415415</v>
      </c>
      <c r="I634" s="23">
        <f t="shared" ca="1" si="87"/>
        <v>3960.5947272892636</v>
      </c>
      <c r="J634" s="23">
        <f t="shared" ca="1" si="82"/>
        <v>2.9849258477220246</v>
      </c>
      <c r="K634" s="2">
        <f t="shared" ca="1" si="83"/>
        <v>7</v>
      </c>
      <c r="L634" s="23">
        <f t="shared" ca="1" si="84"/>
        <v>3967.5947272892636</v>
      </c>
      <c r="M634" s="23">
        <f t="shared" ca="1" si="85"/>
        <v>9.9849258477220246</v>
      </c>
      <c r="N634" s="23">
        <f t="shared" ca="1" si="88"/>
        <v>3960.5947272892636</v>
      </c>
      <c r="O634" s="23">
        <f t="shared" ca="1" si="89"/>
        <v>3967.5947272892636</v>
      </c>
    </row>
    <row r="635" spans="6:15" x14ac:dyDescent="0.25">
      <c r="F635" s="9">
        <v>633</v>
      </c>
      <c r="G635" s="23">
        <f t="shared" ca="1" si="81"/>
        <v>14.45685233912527</v>
      </c>
      <c r="H635" s="23">
        <f t="shared" ca="1" si="86"/>
        <v>3972.0666537806669</v>
      </c>
      <c r="I635" s="23">
        <f t="shared" ca="1" si="87"/>
        <v>3972.0666537806669</v>
      </c>
      <c r="J635" s="23">
        <f t="shared" ca="1" si="82"/>
        <v>0</v>
      </c>
      <c r="K635" s="2">
        <f t="shared" ca="1" si="83"/>
        <v>2</v>
      </c>
      <c r="L635" s="23">
        <f t="shared" ca="1" si="84"/>
        <v>3974.0666537806669</v>
      </c>
      <c r="M635" s="23">
        <f t="shared" ca="1" si="85"/>
        <v>2</v>
      </c>
      <c r="N635" s="23">
        <f t="shared" ca="1" si="88"/>
        <v>3974.0666537806669</v>
      </c>
      <c r="O635" s="23">
        <f t="shared" ca="1" si="89"/>
        <v>3967.5947272892636</v>
      </c>
    </row>
    <row r="636" spans="6:15" x14ac:dyDescent="0.25">
      <c r="F636" s="9">
        <v>634</v>
      </c>
      <c r="G636" s="23">
        <f t="shared" ca="1" si="81"/>
        <v>5.9986866101094396</v>
      </c>
      <c r="H636" s="23">
        <f t="shared" ca="1" si="86"/>
        <v>3978.0653403907763</v>
      </c>
      <c r="I636" s="23">
        <f t="shared" ca="1" si="87"/>
        <v>3978.0653403907763</v>
      </c>
      <c r="J636" s="23">
        <f t="shared" ca="1" si="82"/>
        <v>0</v>
      </c>
      <c r="K636" s="2">
        <f t="shared" ca="1" si="83"/>
        <v>3</v>
      </c>
      <c r="L636" s="23">
        <f t="shared" ca="1" si="84"/>
        <v>3981.0653403907763</v>
      </c>
      <c r="M636" s="23">
        <f t="shared" ca="1" si="85"/>
        <v>3</v>
      </c>
      <c r="N636" s="23">
        <f t="shared" ca="1" si="88"/>
        <v>3974.0666537806669</v>
      </c>
      <c r="O636" s="23">
        <f t="shared" ca="1" si="89"/>
        <v>3981.0653403907763</v>
      </c>
    </row>
    <row r="637" spans="6:15" x14ac:dyDescent="0.25">
      <c r="F637" s="9">
        <v>635</v>
      </c>
      <c r="G637" s="23">
        <f t="shared" ca="1" si="81"/>
        <v>3.6348628755248589</v>
      </c>
      <c r="H637" s="23">
        <f t="shared" ca="1" si="86"/>
        <v>3981.7002032663013</v>
      </c>
      <c r="I637" s="23">
        <f t="shared" ca="1" si="87"/>
        <v>3981.7002032663013</v>
      </c>
      <c r="J637" s="23">
        <f t="shared" ca="1" si="82"/>
        <v>0</v>
      </c>
      <c r="K637" s="2">
        <f t="shared" ca="1" si="83"/>
        <v>3</v>
      </c>
      <c r="L637" s="23">
        <f t="shared" ca="1" si="84"/>
        <v>3984.7002032663013</v>
      </c>
      <c r="M637" s="23">
        <f t="shared" ca="1" si="85"/>
        <v>3</v>
      </c>
      <c r="N637" s="23">
        <f t="shared" ca="1" si="88"/>
        <v>3984.7002032663013</v>
      </c>
      <c r="O637" s="23">
        <f t="shared" ca="1" si="89"/>
        <v>3981.0653403907763</v>
      </c>
    </row>
    <row r="638" spans="6:15" x14ac:dyDescent="0.25">
      <c r="F638" s="9">
        <v>636</v>
      </c>
      <c r="G638" s="23">
        <f t="shared" ca="1" si="81"/>
        <v>4.7352306527503352</v>
      </c>
      <c r="H638" s="23">
        <f t="shared" ca="1" si="86"/>
        <v>3986.4354339190518</v>
      </c>
      <c r="I638" s="23">
        <f t="shared" ca="1" si="87"/>
        <v>3986.4354339190518</v>
      </c>
      <c r="J638" s="23">
        <f t="shared" ca="1" si="82"/>
        <v>0</v>
      </c>
      <c r="K638" s="2">
        <f t="shared" ca="1" si="83"/>
        <v>3</v>
      </c>
      <c r="L638" s="23">
        <f t="shared" ca="1" si="84"/>
        <v>3989.4354339190518</v>
      </c>
      <c r="M638" s="23">
        <f t="shared" ca="1" si="85"/>
        <v>3</v>
      </c>
      <c r="N638" s="23">
        <f t="shared" ca="1" si="88"/>
        <v>3984.7002032663013</v>
      </c>
      <c r="O638" s="23">
        <f t="shared" ca="1" si="89"/>
        <v>3989.4354339190518</v>
      </c>
    </row>
    <row r="639" spans="6:15" x14ac:dyDescent="0.25">
      <c r="F639" s="9">
        <v>637</v>
      </c>
      <c r="G639" s="23">
        <f t="shared" ca="1" si="81"/>
        <v>6.1715690065747673</v>
      </c>
      <c r="H639" s="23">
        <f t="shared" ca="1" si="86"/>
        <v>3992.6070029256266</v>
      </c>
      <c r="I639" s="23">
        <f t="shared" ca="1" si="87"/>
        <v>3992.6070029256266</v>
      </c>
      <c r="J639" s="23">
        <f t="shared" ca="1" si="82"/>
        <v>0</v>
      </c>
      <c r="K639" s="2">
        <f t="shared" ca="1" si="83"/>
        <v>3</v>
      </c>
      <c r="L639" s="23">
        <f t="shared" ca="1" si="84"/>
        <v>3995.6070029256266</v>
      </c>
      <c r="M639" s="23">
        <f t="shared" ca="1" si="85"/>
        <v>3</v>
      </c>
      <c r="N639" s="23">
        <f t="shared" ca="1" si="88"/>
        <v>3995.6070029256266</v>
      </c>
      <c r="O639" s="23">
        <f t="shared" ca="1" si="89"/>
        <v>3989.4354339190518</v>
      </c>
    </row>
    <row r="640" spans="6:15" x14ac:dyDescent="0.25">
      <c r="F640" s="9">
        <v>638</v>
      </c>
      <c r="G640" s="23">
        <f t="shared" ca="1" si="81"/>
        <v>2.289226435644018</v>
      </c>
      <c r="H640" s="23">
        <f t="shared" ca="1" si="86"/>
        <v>3994.8962293612708</v>
      </c>
      <c r="I640" s="23">
        <f t="shared" ca="1" si="87"/>
        <v>3995.6070029256266</v>
      </c>
      <c r="J640" s="23">
        <f t="shared" ca="1" si="82"/>
        <v>0.71077356435580441</v>
      </c>
      <c r="K640" s="2">
        <f t="shared" ca="1" si="83"/>
        <v>2</v>
      </c>
      <c r="L640" s="23">
        <f t="shared" ca="1" si="84"/>
        <v>3997.6070029256266</v>
      </c>
      <c r="M640" s="23">
        <f t="shared" ca="1" si="85"/>
        <v>2.7107735643558044</v>
      </c>
      <c r="N640" s="23">
        <f t="shared" ca="1" si="88"/>
        <v>3995.6070029256266</v>
      </c>
      <c r="O640" s="23">
        <f t="shared" ca="1" si="89"/>
        <v>3997.6070029256266</v>
      </c>
    </row>
    <row r="641" spans="6:15" x14ac:dyDescent="0.25">
      <c r="F641" s="9">
        <v>639</v>
      </c>
      <c r="G641" s="23">
        <f t="shared" ca="1" si="81"/>
        <v>4.8088416683374611</v>
      </c>
      <c r="H641" s="23">
        <f t="shared" ca="1" si="86"/>
        <v>3999.7050710296085</v>
      </c>
      <c r="I641" s="23">
        <f t="shared" ca="1" si="87"/>
        <v>3999.7050710296085</v>
      </c>
      <c r="J641" s="23">
        <f t="shared" ca="1" si="82"/>
        <v>0</v>
      </c>
      <c r="K641" s="2">
        <f t="shared" ca="1" si="83"/>
        <v>7</v>
      </c>
      <c r="L641" s="23">
        <f t="shared" ca="1" si="84"/>
        <v>4006.7050710296085</v>
      </c>
      <c r="M641" s="23">
        <f t="shared" ca="1" si="85"/>
        <v>7</v>
      </c>
      <c r="N641" s="23">
        <f t="shared" ca="1" si="88"/>
        <v>4006.7050710296085</v>
      </c>
      <c r="O641" s="23">
        <f t="shared" ca="1" si="89"/>
        <v>3997.6070029256266</v>
      </c>
    </row>
    <row r="642" spans="6:15" x14ac:dyDescent="0.25">
      <c r="F642" s="9">
        <v>640</v>
      </c>
      <c r="G642" s="23">
        <f t="shared" ca="1" si="81"/>
        <v>0.20197935623042179</v>
      </c>
      <c r="H642" s="23">
        <f t="shared" ca="1" si="86"/>
        <v>3999.9070503858388</v>
      </c>
      <c r="I642" s="23">
        <f t="shared" ca="1" si="87"/>
        <v>4006.7050710296085</v>
      </c>
      <c r="J642" s="23">
        <f t="shared" ca="1" si="82"/>
        <v>6.7980206437696324</v>
      </c>
      <c r="K642" s="2">
        <f t="shared" ca="1" si="83"/>
        <v>2</v>
      </c>
      <c r="L642" s="23">
        <f t="shared" ca="1" si="84"/>
        <v>4008.7050710296085</v>
      </c>
      <c r="M642" s="23">
        <f t="shared" ca="1" si="85"/>
        <v>8.7980206437696324</v>
      </c>
      <c r="N642" s="23">
        <f t="shared" ca="1" si="88"/>
        <v>4006.7050710296085</v>
      </c>
      <c r="O642" s="23">
        <f t="shared" ca="1" si="89"/>
        <v>4008.7050710296085</v>
      </c>
    </row>
    <row r="643" spans="6:15" x14ac:dyDescent="0.25">
      <c r="F643" s="9">
        <v>641</v>
      </c>
      <c r="G643" s="23">
        <f t="shared" ca="1" si="81"/>
        <v>3.0753579777646172</v>
      </c>
      <c r="H643" s="23">
        <f t="shared" ca="1" si="86"/>
        <v>4002.9824083636036</v>
      </c>
      <c r="I643" s="23">
        <f t="shared" ca="1" si="87"/>
        <v>4008.7050710296085</v>
      </c>
      <c r="J643" s="23">
        <f t="shared" ca="1" si="82"/>
        <v>5.7226626660049078</v>
      </c>
      <c r="K643" s="2">
        <f t="shared" ca="1" si="83"/>
        <v>5</v>
      </c>
      <c r="L643" s="23">
        <f t="shared" ca="1" si="84"/>
        <v>4013.7050710296085</v>
      </c>
      <c r="M643" s="23">
        <f t="shared" ca="1" si="85"/>
        <v>10.722662666004908</v>
      </c>
      <c r="N643" s="23">
        <f t="shared" ca="1" si="88"/>
        <v>4013.7050710296085</v>
      </c>
      <c r="O643" s="23">
        <f t="shared" ca="1" si="89"/>
        <v>4008.7050710296085</v>
      </c>
    </row>
    <row r="644" spans="6:15" x14ac:dyDescent="0.25">
      <c r="F644" s="9">
        <v>642</v>
      </c>
      <c r="G644" s="23">
        <f t="shared" ref="G644:G707" ca="1" si="90">-$C$13*LN(RAND())</f>
        <v>7.0317964157304846</v>
      </c>
      <c r="H644" s="23">
        <f t="shared" ca="1" si="86"/>
        <v>4010.0142047793342</v>
      </c>
      <c r="I644" s="23">
        <f t="shared" ca="1" si="87"/>
        <v>4013.7050710296085</v>
      </c>
      <c r="J644" s="23">
        <f t="shared" ref="J644:J707" ca="1" si="91">I644-H644</f>
        <v>3.6908662502742118</v>
      </c>
      <c r="K644" s="2">
        <f t="shared" ref="K644:K707" ca="1" si="92">VLOOKUP(RAND(),$B$4:$D$11,3)</f>
        <v>3</v>
      </c>
      <c r="L644" s="23">
        <f t="shared" ref="L644:L707" ca="1" si="93">I644+K644</f>
        <v>4016.7050710296085</v>
      </c>
      <c r="M644" s="23">
        <f t="shared" ref="M644:M707" ca="1" si="94">J644+K644</f>
        <v>6.6908662502742118</v>
      </c>
      <c r="N644" s="23">
        <f t="shared" ca="1" si="88"/>
        <v>4013.7050710296085</v>
      </c>
      <c r="O644" s="23">
        <f t="shared" ca="1" si="89"/>
        <v>4016.7050710296085</v>
      </c>
    </row>
    <row r="645" spans="6:15" x14ac:dyDescent="0.25">
      <c r="F645" s="9">
        <v>643</v>
      </c>
      <c r="G645" s="23">
        <f t="shared" ca="1" si="90"/>
        <v>2.3574065495994354</v>
      </c>
      <c r="H645" s="23">
        <f t="shared" ref="H645:H708" ca="1" si="95">H644+G645</f>
        <v>4012.3716113289338</v>
      </c>
      <c r="I645" s="23">
        <f t="shared" ref="I645:I708" ca="1" si="96">MAX(H645,L644)</f>
        <v>4016.7050710296085</v>
      </c>
      <c r="J645" s="23">
        <f t="shared" ca="1" si="91"/>
        <v>4.3334597006746662</v>
      </c>
      <c r="K645" s="2">
        <f t="shared" ca="1" si="92"/>
        <v>3</v>
      </c>
      <c r="L645" s="23">
        <f t="shared" ca="1" si="93"/>
        <v>4019.7050710296085</v>
      </c>
      <c r="M645" s="23">
        <f t="shared" ca="1" si="94"/>
        <v>7.3334597006746662</v>
      </c>
      <c r="N645" s="23">
        <f t="shared" ref="N645:N708" ca="1" si="97">IF(N644=MIN(N644:O644),L645,N644)</f>
        <v>4019.7050710296085</v>
      </c>
      <c r="O645" s="23">
        <f t="shared" ref="O645:O708" ca="1" si="98">IF(O644=MIN(N644:O644),L645,O644)</f>
        <v>4016.7050710296085</v>
      </c>
    </row>
    <row r="646" spans="6:15" x14ac:dyDescent="0.25">
      <c r="F646" s="9">
        <v>644</v>
      </c>
      <c r="G646" s="23">
        <f t="shared" ca="1" si="90"/>
        <v>6.4151958621262057</v>
      </c>
      <c r="H646" s="23">
        <f t="shared" ca="1" si="95"/>
        <v>4018.7868071910598</v>
      </c>
      <c r="I646" s="23">
        <f t="shared" ca="1" si="96"/>
        <v>4019.7050710296085</v>
      </c>
      <c r="J646" s="23">
        <f t="shared" ca="1" si="91"/>
        <v>0.91826383854868254</v>
      </c>
      <c r="K646" s="2">
        <f t="shared" ca="1" si="92"/>
        <v>6</v>
      </c>
      <c r="L646" s="23">
        <f t="shared" ca="1" si="93"/>
        <v>4025.7050710296085</v>
      </c>
      <c r="M646" s="23">
        <f t="shared" ca="1" si="94"/>
        <v>6.9182638385486825</v>
      </c>
      <c r="N646" s="23">
        <f t="shared" ca="1" si="97"/>
        <v>4019.7050710296085</v>
      </c>
      <c r="O646" s="23">
        <f t="shared" ca="1" si="98"/>
        <v>4025.7050710296085</v>
      </c>
    </row>
    <row r="647" spans="6:15" x14ac:dyDescent="0.25">
      <c r="F647" s="9">
        <v>645</v>
      </c>
      <c r="G647" s="23">
        <f t="shared" ca="1" si="90"/>
        <v>0.46019352888897258</v>
      </c>
      <c r="H647" s="23">
        <f t="shared" ca="1" si="95"/>
        <v>4019.2470007199486</v>
      </c>
      <c r="I647" s="23">
        <f t="shared" ca="1" si="96"/>
        <v>4025.7050710296085</v>
      </c>
      <c r="J647" s="23">
        <f t="shared" ca="1" si="91"/>
        <v>6.4580703096598882</v>
      </c>
      <c r="K647" s="2">
        <f t="shared" ca="1" si="92"/>
        <v>7</v>
      </c>
      <c r="L647" s="23">
        <f t="shared" ca="1" si="93"/>
        <v>4032.7050710296085</v>
      </c>
      <c r="M647" s="23">
        <f t="shared" ca="1" si="94"/>
        <v>13.458070309659888</v>
      </c>
      <c r="N647" s="23">
        <f t="shared" ca="1" si="97"/>
        <v>4032.7050710296085</v>
      </c>
      <c r="O647" s="23">
        <f t="shared" ca="1" si="98"/>
        <v>4025.7050710296085</v>
      </c>
    </row>
    <row r="648" spans="6:15" x14ac:dyDescent="0.25">
      <c r="F648" s="9">
        <v>646</v>
      </c>
      <c r="G648" s="23">
        <f t="shared" ca="1" si="90"/>
        <v>2.8135070690669348</v>
      </c>
      <c r="H648" s="23">
        <f t="shared" ca="1" si="95"/>
        <v>4022.0605077890154</v>
      </c>
      <c r="I648" s="23">
        <f t="shared" ca="1" si="96"/>
        <v>4032.7050710296085</v>
      </c>
      <c r="J648" s="23">
        <f t="shared" ca="1" si="91"/>
        <v>10.644563240593016</v>
      </c>
      <c r="K648" s="2">
        <f t="shared" ca="1" si="92"/>
        <v>3</v>
      </c>
      <c r="L648" s="23">
        <f t="shared" ca="1" si="93"/>
        <v>4035.7050710296085</v>
      </c>
      <c r="M648" s="23">
        <f t="shared" ca="1" si="94"/>
        <v>13.644563240593016</v>
      </c>
      <c r="N648" s="23">
        <f t="shared" ca="1" si="97"/>
        <v>4032.7050710296085</v>
      </c>
      <c r="O648" s="23">
        <f t="shared" ca="1" si="98"/>
        <v>4035.7050710296085</v>
      </c>
    </row>
    <row r="649" spans="6:15" x14ac:dyDescent="0.25">
      <c r="F649" s="9">
        <v>647</v>
      </c>
      <c r="G649" s="23">
        <f t="shared" ca="1" si="90"/>
        <v>6.9133730906009916</v>
      </c>
      <c r="H649" s="23">
        <f t="shared" ca="1" si="95"/>
        <v>4028.9738808796164</v>
      </c>
      <c r="I649" s="23">
        <f t="shared" ca="1" si="96"/>
        <v>4035.7050710296085</v>
      </c>
      <c r="J649" s="23">
        <f t="shared" ca="1" si="91"/>
        <v>6.7311901499920168</v>
      </c>
      <c r="K649" s="2">
        <f t="shared" ca="1" si="92"/>
        <v>3</v>
      </c>
      <c r="L649" s="23">
        <f t="shared" ca="1" si="93"/>
        <v>4038.7050710296085</v>
      </c>
      <c r="M649" s="23">
        <f t="shared" ca="1" si="94"/>
        <v>9.7311901499920168</v>
      </c>
      <c r="N649" s="23">
        <f t="shared" ca="1" si="97"/>
        <v>4038.7050710296085</v>
      </c>
      <c r="O649" s="23">
        <f t="shared" ca="1" si="98"/>
        <v>4035.7050710296085</v>
      </c>
    </row>
    <row r="650" spans="6:15" x14ac:dyDescent="0.25">
      <c r="F650" s="9">
        <v>648</v>
      </c>
      <c r="G650" s="23">
        <f t="shared" ca="1" si="90"/>
        <v>6.9391511255246172</v>
      </c>
      <c r="H650" s="23">
        <f t="shared" ca="1" si="95"/>
        <v>4035.9130320051408</v>
      </c>
      <c r="I650" s="23">
        <f t="shared" ca="1" si="96"/>
        <v>4038.7050710296085</v>
      </c>
      <c r="J650" s="23">
        <f t="shared" ca="1" si="91"/>
        <v>2.7920390244676128</v>
      </c>
      <c r="K650" s="2">
        <f t="shared" ca="1" si="92"/>
        <v>9</v>
      </c>
      <c r="L650" s="23">
        <f t="shared" ca="1" si="93"/>
        <v>4047.7050710296085</v>
      </c>
      <c r="M650" s="23">
        <f t="shared" ca="1" si="94"/>
        <v>11.792039024467613</v>
      </c>
      <c r="N650" s="23">
        <f t="shared" ca="1" si="97"/>
        <v>4038.7050710296085</v>
      </c>
      <c r="O650" s="23">
        <f t="shared" ca="1" si="98"/>
        <v>4047.7050710296085</v>
      </c>
    </row>
    <row r="651" spans="6:15" x14ac:dyDescent="0.25">
      <c r="F651" s="9">
        <v>649</v>
      </c>
      <c r="G651" s="23">
        <f t="shared" ca="1" si="90"/>
        <v>6.4287058179284218</v>
      </c>
      <c r="H651" s="23">
        <f t="shared" ca="1" si="95"/>
        <v>4042.3417378230693</v>
      </c>
      <c r="I651" s="23">
        <f t="shared" ca="1" si="96"/>
        <v>4047.7050710296085</v>
      </c>
      <c r="J651" s="23">
        <f t="shared" ca="1" si="91"/>
        <v>5.3633332065392096</v>
      </c>
      <c r="K651" s="2">
        <f t="shared" ca="1" si="92"/>
        <v>6</v>
      </c>
      <c r="L651" s="23">
        <f t="shared" ca="1" si="93"/>
        <v>4053.7050710296085</v>
      </c>
      <c r="M651" s="23">
        <f t="shared" ca="1" si="94"/>
        <v>11.36333320653921</v>
      </c>
      <c r="N651" s="23">
        <f t="shared" ca="1" si="97"/>
        <v>4053.7050710296085</v>
      </c>
      <c r="O651" s="23">
        <f t="shared" ca="1" si="98"/>
        <v>4047.7050710296085</v>
      </c>
    </row>
    <row r="652" spans="6:15" x14ac:dyDescent="0.25">
      <c r="F652" s="9">
        <v>650</v>
      </c>
      <c r="G652" s="23">
        <f t="shared" ca="1" si="90"/>
        <v>5.3732986386208914</v>
      </c>
      <c r="H652" s="23">
        <f t="shared" ca="1" si="95"/>
        <v>4047.71503646169</v>
      </c>
      <c r="I652" s="23">
        <f t="shared" ca="1" si="96"/>
        <v>4053.7050710296085</v>
      </c>
      <c r="J652" s="23">
        <f t="shared" ca="1" si="91"/>
        <v>5.9900345679184284</v>
      </c>
      <c r="K652" s="2">
        <f t="shared" ca="1" si="92"/>
        <v>3</v>
      </c>
      <c r="L652" s="23">
        <f t="shared" ca="1" si="93"/>
        <v>4056.7050710296085</v>
      </c>
      <c r="M652" s="23">
        <f t="shared" ca="1" si="94"/>
        <v>8.9900345679184284</v>
      </c>
      <c r="N652" s="23">
        <f t="shared" ca="1" si="97"/>
        <v>4053.7050710296085</v>
      </c>
      <c r="O652" s="23">
        <f t="shared" ca="1" si="98"/>
        <v>4056.7050710296085</v>
      </c>
    </row>
    <row r="653" spans="6:15" x14ac:dyDescent="0.25">
      <c r="F653" s="9">
        <v>651</v>
      </c>
      <c r="G653" s="23">
        <f t="shared" ca="1" si="90"/>
        <v>0.873031083829787</v>
      </c>
      <c r="H653" s="23">
        <f t="shared" ca="1" si="95"/>
        <v>4048.5880675455196</v>
      </c>
      <c r="I653" s="23">
        <f t="shared" ca="1" si="96"/>
        <v>4056.7050710296085</v>
      </c>
      <c r="J653" s="23">
        <f t="shared" ca="1" si="91"/>
        <v>8.1170034840888547</v>
      </c>
      <c r="K653" s="2">
        <f t="shared" ca="1" si="92"/>
        <v>2</v>
      </c>
      <c r="L653" s="23">
        <f t="shared" ca="1" si="93"/>
        <v>4058.7050710296085</v>
      </c>
      <c r="M653" s="23">
        <f t="shared" ca="1" si="94"/>
        <v>10.117003484088855</v>
      </c>
      <c r="N653" s="23">
        <f t="shared" ca="1" si="97"/>
        <v>4058.7050710296085</v>
      </c>
      <c r="O653" s="23">
        <f t="shared" ca="1" si="98"/>
        <v>4056.7050710296085</v>
      </c>
    </row>
    <row r="654" spans="6:15" x14ac:dyDescent="0.25">
      <c r="F654" s="9">
        <v>652</v>
      </c>
      <c r="G654" s="23">
        <f t="shared" ca="1" si="90"/>
        <v>3.1876077599256609</v>
      </c>
      <c r="H654" s="23">
        <f t="shared" ca="1" si="95"/>
        <v>4051.7756753054455</v>
      </c>
      <c r="I654" s="23">
        <f t="shared" ca="1" si="96"/>
        <v>4058.7050710296085</v>
      </c>
      <c r="J654" s="23">
        <f t="shared" ca="1" si="91"/>
        <v>6.9293957241629869</v>
      </c>
      <c r="K654" s="2">
        <f t="shared" ca="1" si="92"/>
        <v>3</v>
      </c>
      <c r="L654" s="23">
        <f t="shared" ca="1" si="93"/>
        <v>4061.7050710296085</v>
      </c>
      <c r="M654" s="23">
        <f t="shared" ca="1" si="94"/>
        <v>9.9293957241629869</v>
      </c>
      <c r="N654" s="23">
        <f t="shared" ca="1" si="97"/>
        <v>4058.7050710296085</v>
      </c>
      <c r="O654" s="23">
        <f t="shared" ca="1" si="98"/>
        <v>4061.7050710296085</v>
      </c>
    </row>
    <row r="655" spans="6:15" x14ac:dyDescent="0.25">
      <c r="F655" s="9">
        <v>653</v>
      </c>
      <c r="G655" s="23">
        <f t="shared" ca="1" si="90"/>
        <v>7.5869292545222553E-2</v>
      </c>
      <c r="H655" s="23">
        <f t="shared" ca="1" si="95"/>
        <v>4051.8515445979906</v>
      </c>
      <c r="I655" s="23">
        <f t="shared" ca="1" si="96"/>
        <v>4061.7050710296085</v>
      </c>
      <c r="J655" s="23">
        <f t="shared" ca="1" si="91"/>
        <v>9.8535264316178655</v>
      </c>
      <c r="K655" s="2">
        <f t="shared" ca="1" si="92"/>
        <v>7</v>
      </c>
      <c r="L655" s="23">
        <f t="shared" ca="1" si="93"/>
        <v>4068.7050710296085</v>
      </c>
      <c r="M655" s="23">
        <f t="shared" ca="1" si="94"/>
        <v>16.853526431617865</v>
      </c>
      <c r="N655" s="23">
        <f t="shared" ca="1" si="97"/>
        <v>4068.7050710296085</v>
      </c>
      <c r="O655" s="23">
        <f t="shared" ca="1" si="98"/>
        <v>4061.7050710296085</v>
      </c>
    </row>
    <row r="656" spans="6:15" x14ac:dyDescent="0.25">
      <c r="F656" s="9">
        <v>654</v>
      </c>
      <c r="G656" s="23">
        <f t="shared" ca="1" si="90"/>
        <v>1.3582678092568417</v>
      </c>
      <c r="H656" s="23">
        <f t="shared" ca="1" si="95"/>
        <v>4053.2098124072472</v>
      </c>
      <c r="I656" s="23">
        <f t="shared" ca="1" si="96"/>
        <v>4068.7050710296085</v>
      </c>
      <c r="J656" s="23">
        <f t="shared" ca="1" si="91"/>
        <v>15.495258622361234</v>
      </c>
      <c r="K656" s="2">
        <f t="shared" ca="1" si="92"/>
        <v>4</v>
      </c>
      <c r="L656" s="23">
        <f t="shared" ca="1" si="93"/>
        <v>4072.7050710296085</v>
      </c>
      <c r="M656" s="23">
        <f t="shared" ca="1" si="94"/>
        <v>19.495258622361234</v>
      </c>
      <c r="N656" s="23">
        <f t="shared" ca="1" si="97"/>
        <v>4068.7050710296085</v>
      </c>
      <c r="O656" s="23">
        <f t="shared" ca="1" si="98"/>
        <v>4072.7050710296085</v>
      </c>
    </row>
    <row r="657" spans="6:15" x14ac:dyDescent="0.25">
      <c r="F657" s="9">
        <v>655</v>
      </c>
      <c r="G657" s="23">
        <f t="shared" ca="1" si="90"/>
        <v>5.8739914925642953</v>
      </c>
      <c r="H657" s="23">
        <f t="shared" ca="1" si="95"/>
        <v>4059.0838038998113</v>
      </c>
      <c r="I657" s="23">
        <f t="shared" ca="1" si="96"/>
        <v>4072.7050710296085</v>
      </c>
      <c r="J657" s="23">
        <f t="shared" ca="1" si="91"/>
        <v>13.621267129797161</v>
      </c>
      <c r="K657" s="2">
        <f t="shared" ca="1" si="92"/>
        <v>4</v>
      </c>
      <c r="L657" s="23">
        <f t="shared" ca="1" si="93"/>
        <v>4076.7050710296085</v>
      </c>
      <c r="M657" s="23">
        <f t="shared" ca="1" si="94"/>
        <v>17.621267129797161</v>
      </c>
      <c r="N657" s="23">
        <f t="shared" ca="1" si="97"/>
        <v>4076.7050710296085</v>
      </c>
      <c r="O657" s="23">
        <f t="shared" ca="1" si="98"/>
        <v>4072.7050710296085</v>
      </c>
    </row>
    <row r="658" spans="6:15" x14ac:dyDescent="0.25">
      <c r="F658" s="9">
        <v>656</v>
      </c>
      <c r="G658" s="23">
        <f t="shared" ca="1" si="90"/>
        <v>4.1655746253521508</v>
      </c>
      <c r="H658" s="23">
        <f t="shared" ca="1" si="95"/>
        <v>4063.2493785251636</v>
      </c>
      <c r="I658" s="23">
        <f t="shared" ca="1" si="96"/>
        <v>4076.7050710296085</v>
      </c>
      <c r="J658" s="23">
        <f t="shared" ca="1" si="91"/>
        <v>13.455692504444869</v>
      </c>
      <c r="K658" s="2">
        <f t="shared" ca="1" si="92"/>
        <v>6</v>
      </c>
      <c r="L658" s="23">
        <f t="shared" ca="1" si="93"/>
        <v>4082.7050710296085</v>
      </c>
      <c r="M658" s="23">
        <f t="shared" ca="1" si="94"/>
        <v>19.455692504444869</v>
      </c>
      <c r="N658" s="23">
        <f t="shared" ca="1" si="97"/>
        <v>4076.7050710296085</v>
      </c>
      <c r="O658" s="23">
        <f t="shared" ca="1" si="98"/>
        <v>4082.7050710296085</v>
      </c>
    </row>
    <row r="659" spans="6:15" x14ac:dyDescent="0.25">
      <c r="F659" s="9">
        <v>657</v>
      </c>
      <c r="G659" s="23">
        <f t="shared" ca="1" si="90"/>
        <v>4.5570813258632992</v>
      </c>
      <c r="H659" s="23">
        <f t="shared" ca="1" si="95"/>
        <v>4067.8064598510268</v>
      </c>
      <c r="I659" s="23">
        <f t="shared" ca="1" si="96"/>
        <v>4082.7050710296085</v>
      </c>
      <c r="J659" s="23">
        <f t="shared" ca="1" si="91"/>
        <v>14.898611178581632</v>
      </c>
      <c r="K659" s="2">
        <f t="shared" ca="1" si="92"/>
        <v>4</v>
      </c>
      <c r="L659" s="23">
        <f t="shared" ca="1" si="93"/>
        <v>4086.7050710296085</v>
      </c>
      <c r="M659" s="23">
        <f t="shared" ca="1" si="94"/>
        <v>18.898611178581632</v>
      </c>
      <c r="N659" s="23">
        <f t="shared" ca="1" si="97"/>
        <v>4086.7050710296085</v>
      </c>
      <c r="O659" s="23">
        <f t="shared" ca="1" si="98"/>
        <v>4082.7050710296085</v>
      </c>
    </row>
    <row r="660" spans="6:15" x14ac:dyDescent="0.25">
      <c r="F660" s="9">
        <v>658</v>
      </c>
      <c r="G660" s="23">
        <f t="shared" ca="1" si="90"/>
        <v>3.7824114960312047</v>
      </c>
      <c r="H660" s="23">
        <f t="shared" ca="1" si="95"/>
        <v>4071.5888713470581</v>
      </c>
      <c r="I660" s="23">
        <f t="shared" ca="1" si="96"/>
        <v>4086.7050710296085</v>
      </c>
      <c r="J660" s="23">
        <f t="shared" ca="1" si="91"/>
        <v>15.116199682550359</v>
      </c>
      <c r="K660" s="2">
        <f t="shared" ca="1" si="92"/>
        <v>9</v>
      </c>
      <c r="L660" s="23">
        <f t="shared" ca="1" si="93"/>
        <v>4095.7050710296085</v>
      </c>
      <c r="M660" s="23">
        <f t="shared" ca="1" si="94"/>
        <v>24.116199682550359</v>
      </c>
      <c r="N660" s="23">
        <f t="shared" ca="1" si="97"/>
        <v>4086.7050710296085</v>
      </c>
      <c r="O660" s="23">
        <f t="shared" ca="1" si="98"/>
        <v>4095.7050710296085</v>
      </c>
    </row>
    <row r="661" spans="6:15" x14ac:dyDescent="0.25">
      <c r="F661" s="9">
        <v>659</v>
      </c>
      <c r="G661" s="23">
        <f t="shared" ca="1" si="90"/>
        <v>1.2682879141843275</v>
      </c>
      <c r="H661" s="23">
        <f t="shared" ca="1" si="95"/>
        <v>4072.8571592612425</v>
      </c>
      <c r="I661" s="23">
        <f t="shared" ca="1" si="96"/>
        <v>4095.7050710296085</v>
      </c>
      <c r="J661" s="23">
        <f t="shared" ca="1" si="91"/>
        <v>22.847911768365975</v>
      </c>
      <c r="K661" s="2">
        <f t="shared" ca="1" si="92"/>
        <v>2</v>
      </c>
      <c r="L661" s="23">
        <f t="shared" ca="1" si="93"/>
        <v>4097.705071029608</v>
      </c>
      <c r="M661" s="23">
        <f t="shared" ca="1" si="94"/>
        <v>24.847911768365975</v>
      </c>
      <c r="N661" s="23">
        <f t="shared" ca="1" si="97"/>
        <v>4097.705071029608</v>
      </c>
      <c r="O661" s="23">
        <f t="shared" ca="1" si="98"/>
        <v>4095.7050710296085</v>
      </c>
    </row>
    <row r="662" spans="6:15" x14ac:dyDescent="0.25">
      <c r="F662" s="9">
        <v>660</v>
      </c>
      <c r="G662" s="23">
        <f t="shared" ca="1" si="90"/>
        <v>11.251892650336755</v>
      </c>
      <c r="H662" s="23">
        <f t="shared" ca="1" si="95"/>
        <v>4084.1090519115792</v>
      </c>
      <c r="I662" s="23">
        <f t="shared" ca="1" si="96"/>
        <v>4097.705071029608</v>
      </c>
      <c r="J662" s="23">
        <f t="shared" ca="1" si="91"/>
        <v>13.596019118028835</v>
      </c>
      <c r="K662" s="2">
        <f t="shared" ca="1" si="92"/>
        <v>6</v>
      </c>
      <c r="L662" s="23">
        <f t="shared" ca="1" si="93"/>
        <v>4103.705071029608</v>
      </c>
      <c r="M662" s="23">
        <f t="shared" ca="1" si="94"/>
        <v>19.596019118028835</v>
      </c>
      <c r="N662" s="23">
        <f t="shared" ca="1" si="97"/>
        <v>4097.705071029608</v>
      </c>
      <c r="O662" s="23">
        <f t="shared" ca="1" si="98"/>
        <v>4103.705071029608</v>
      </c>
    </row>
    <row r="663" spans="6:15" x14ac:dyDescent="0.25">
      <c r="F663" s="9">
        <v>661</v>
      </c>
      <c r="G663" s="23">
        <f t="shared" ca="1" si="90"/>
        <v>0.29615423497305438</v>
      </c>
      <c r="H663" s="23">
        <f t="shared" ca="1" si="95"/>
        <v>4084.4052061465522</v>
      </c>
      <c r="I663" s="23">
        <f t="shared" ca="1" si="96"/>
        <v>4103.705071029608</v>
      </c>
      <c r="J663" s="23">
        <f t="shared" ca="1" si="91"/>
        <v>19.299864883055761</v>
      </c>
      <c r="K663" s="2">
        <f t="shared" ca="1" si="92"/>
        <v>3</v>
      </c>
      <c r="L663" s="23">
        <f t="shared" ca="1" si="93"/>
        <v>4106.705071029608</v>
      </c>
      <c r="M663" s="23">
        <f t="shared" ca="1" si="94"/>
        <v>22.299864883055761</v>
      </c>
      <c r="N663" s="23">
        <f t="shared" ca="1" si="97"/>
        <v>4106.705071029608</v>
      </c>
      <c r="O663" s="23">
        <f t="shared" ca="1" si="98"/>
        <v>4103.705071029608</v>
      </c>
    </row>
    <row r="664" spans="6:15" x14ac:dyDescent="0.25">
      <c r="F664" s="9">
        <v>662</v>
      </c>
      <c r="G664" s="23">
        <f t="shared" ca="1" si="90"/>
        <v>6.1140947057589159</v>
      </c>
      <c r="H664" s="23">
        <f t="shared" ca="1" si="95"/>
        <v>4090.5193008523111</v>
      </c>
      <c r="I664" s="23">
        <f t="shared" ca="1" si="96"/>
        <v>4106.705071029608</v>
      </c>
      <c r="J664" s="23">
        <f t="shared" ca="1" si="91"/>
        <v>16.185770177296945</v>
      </c>
      <c r="K664" s="2">
        <f t="shared" ca="1" si="92"/>
        <v>3</v>
      </c>
      <c r="L664" s="23">
        <f t="shared" ca="1" si="93"/>
        <v>4109.705071029608</v>
      </c>
      <c r="M664" s="23">
        <f t="shared" ca="1" si="94"/>
        <v>19.185770177296945</v>
      </c>
      <c r="N664" s="23">
        <f t="shared" ca="1" si="97"/>
        <v>4106.705071029608</v>
      </c>
      <c r="O664" s="23">
        <f t="shared" ca="1" si="98"/>
        <v>4109.705071029608</v>
      </c>
    </row>
    <row r="665" spans="6:15" x14ac:dyDescent="0.25">
      <c r="F665" s="9">
        <v>663</v>
      </c>
      <c r="G665" s="23">
        <f t="shared" ca="1" si="90"/>
        <v>7.8832744211285277</v>
      </c>
      <c r="H665" s="23">
        <f t="shared" ca="1" si="95"/>
        <v>4098.4025752734397</v>
      </c>
      <c r="I665" s="23">
        <f t="shared" ca="1" si="96"/>
        <v>4109.705071029608</v>
      </c>
      <c r="J665" s="23">
        <f t="shared" ca="1" si="91"/>
        <v>11.302495756168355</v>
      </c>
      <c r="K665" s="2">
        <f t="shared" ca="1" si="92"/>
        <v>8</v>
      </c>
      <c r="L665" s="23">
        <f t="shared" ca="1" si="93"/>
        <v>4117.705071029608</v>
      </c>
      <c r="M665" s="23">
        <f t="shared" ca="1" si="94"/>
        <v>19.302495756168355</v>
      </c>
      <c r="N665" s="23">
        <f t="shared" ca="1" si="97"/>
        <v>4117.705071029608</v>
      </c>
      <c r="O665" s="23">
        <f t="shared" ca="1" si="98"/>
        <v>4109.705071029608</v>
      </c>
    </row>
    <row r="666" spans="6:15" x14ac:dyDescent="0.25">
      <c r="F666" s="9">
        <v>664</v>
      </c>
      <c r="G666" s="23">
        <f t="shared" ca="1" si="90"/>
        <v>2.1602800891073022</v>
      </c>
      <c r="H666" s="23">
        <f t="shared" ca="1" si="95"/>
        <v>4100.5628553625465</v>
      </c>
      <c r="I666" s="23">
        <f t="shared" ca="1" si="96"/>
        <v>4117.705071029608</v>
      </c>
      <c r="J666" s="23">
        <f t="shared" ca="1" si="91"/>
        <v>17.142215667061464</v>
      </c>
      <c r="K666" s="2">
        <f t="shared" ca="1" si="92"/>
        <v>6</v>
      </c>
      <c r="L666" s="23">
        <f t="shared" ca="1" si="93"/>
        <v>4123.705071029608</v>
      </c>
      <c r="M666" s="23">
        <f t="shared" ca="1" si="94"/>
        <v>23.142215667061464</v>
      </c>
      <c r="N666" s="23">
        <f t="shared" ca="1" si="97"/>
        <v>4117.705071029608</v>
      </c>
      <c r="O666" s="23">
        <f t="shared" ca="1" si="98"/>
        <v>4123.705071029608</v>
      </c>
    </row>
    <row r="667" spans="6:15" x14ac:dyDescent="0.25">
      <c r="F667" s="9">
        <v>665</v>
      </c>
      <c r="G667" s="23">
        <f t="shared" ca="1" si="90"/>
        <v>0.1212317947584618</v>
      </c>
      <c r="H667" s="23">
        <f t="shared" ca="1" si="95"/>
        <v>4100.6840871573049</v>
      </c>
      <c r="I667" s="23">
        <f t="shared" ca="1" si="96"/>
        <v>4123.705071029608</v>
      </c>
      <c r="J667" s="23">
        <f t="shared" ca="1" si="91"/>
        <v>23.020983872303077</v>
      </c>
      <c r="K667" s="2">
        <f t="shared" ca="1" si="92"/>
        <v>3</v>
      </c>
      <c r="L667" s="23">
        <f t="shared" ca="1" si="93"/>
        <v>4126.705071029608</v>
      </c>
      <c r="M667" s="23">
        <f t="shared" ca="1" si="94"/>
        <v>26.020983872303077</v>
      </c>
      <c r="N667" s="23">
        <f t="shared" ca="1" si="97"/>
        <v>4126.705071029608</v>
      </c>
      <c r="O667" s="23">
        <f t="shared" ca="1" si="98"/>
        <v>4123.705071029608</v>
      </c>
    </row>
    <row r="668" spans="6:15" x14ac:dyDescent="0.25">
      <c r="F668" s="9">
        <v>666</v>
      </c>
      <c r="G668" s="23">
        <f t="shared" ca="1" si="90"/>
        <v>6.9846212799692591</v>
      </c>
      <c r="H668" s="23">
        <f t="shared" ca="1" si="95"/>
        <v>4107.6687084372743</v>
      </c>
      <c r="I668" s="23">
        <f t="shared" ca="1" si="96"/>
        <v>4126.705071029608</v>
      </c>
      <c r="J668" s="23">
        <f t="shared" ca="1" si="91"/>
        <v>19.036362592333717</v>
      </c>
      <c r="K668" s="2">
        <f t="shared" ca="1" si="92"/>
        <v>2</v>
      </c>
      <c r="L668" s="23">
        <f t="shared" ca="1" si="93"/>
        <v>4128.705071029608</v>
      </c>
      <c r="M668" s="23">
        <f t="shared" ca="1" si="94"/>
        <v>21.036362592333717</v>
      </c>
      <c r="N668" s="23">
        <f t="shared" ca="1" si="97"/>
        <v>4126.705071029608</v>
      </c>
      <c r="O668" s="23">
        <f t="shared" ca="1" si="98"/>
        <v>4128.705071029608</v>
      </c>
    </row>
    <row r="669" spans="6:15" x14ac:dyDescent="0.25">
      <c r="F669" s="9">
        <v>667</v>
      </c>
      <c r="G669" s="23">
        <f t="shared" ca="1" si="90"/>
        <v>3.2544948958609106E-2</v>
      </c>
      <c r="H669" s="23">
        <f t="shared" ca="1" si="95"/>
        <v>4107.7012533862326</v>
      </c>
      <c r="I669" s="23">
        <f t="shared" ca="1" si="96"/>
        <v>4128.705071029608</v>
      </c>
      <c r="J669" s="23">
        <f t="shared" ca="1" si="91"/>
        <v>21.003817643375442</v>
      </c>
      <c r="K669" s="2">
        <f t="shared" ca="1" si="92"/>
        <v>3</v>
      </c>
      <c r="L669" s="23">
        <f t="shared" ca="1" si="93"/>
        <v>4131.705071029608</v>
      </c>
      <c r="M669" s="23">
        <f t="shared" ca="1" si="94"/>
        <v>24.003817643375442</v>
      </c>
      <c r="N669" s="23">
        <f t="shared" ca="1" si="97"/>
        <v>4131.705071029608</v>
      </c>
      <c r="O669" s="23">
        <f t="shared" ca="1" si="98"/>
        <v>4128.705071029608</v>
      </c>
    </row>
    <row r="670" spans="6:15" x14ac:dyDescent="0.25">
      <c r="F670" s="9">
        <v>668</v>
      </c>
      <c r="G670" s="23">
        <f t="shared" ca="1" si="90"/>
        <v>3.4866034938201524</v>
      </c>
      <c r="H670" s="23">
        <f t="shared" ca="1" si="95"/>
        <v>4111.187856880053</v>
      </c>
      <c r="I670" s="23">
        <f t="shared" ca="1" si="96"/>
        <v>4131.705071029608</v>
      </c>
      <c r="J670" s="23">
        <f t="shared" ca="1" si="91"/>
        <v>20.517214149555002</v>
      </c>
      <c r="K670" s="2">
        <f t="shared" ca="1" si="92"/>
        <v>9</v>
      </c>
      <c r="L670" s="23">
        <f t="shared" ca="1" si="93"/>
        <v>4140.705071029608</v>
      </c>
      <c r="M670" s="23">
        <f t="shared" ca="1" si="94"/>
        <v>29.517214149555002</v>
      </c>
      <c r="N670" s="23">
        <f t="shared" ca="1" si="97"/>
        <v>4131.705071029608</v>
      </c>
      <c r="O670" s="23">
        <f t="shared" ca="1" si="98"/>
        <v>4140.705071029608</v>
      </c>
    </row>
    <row r="671" spans="6:15" x14ac:dyDescent="0.25">
      <c r="F671" s="9">
        <v>669</v>
      </c>
      <c r="G671" s="23">
        <f t="shared" ca="1" si="90"/>
        <v>6.2911877170728356</v>
      </c>
      <c r="H671" s="23">
        <f t="shared" ca="1" si="95"/>
        <v>4117.4790445971257</v>
      </c>
      <c r="I671" s="23">
        <f t="shared" ca="1" si="96"/>
        <v>4140.705071029608</v>
      </c>
      <c r="J671" s="23">
        <f t="shared" ca="1" si="91"/>
        <v>23.226026432482286</v>
      </c>
      <c r="K671" s="2">
        <f t="shared" ca="1" si="92"/>
        <v>4</v>
      </c>
      <c r="L671" s="23">
        <f t="shared" ca="1" si="93"/>
        <v>4144.705071029608</v>
      </c>
      <c r="M671" s="23">
        <f t="shared" ca="1" si="94"/>
        <v>27.226026432482286</v>
      </c>
      <c r="N671" s="23">
        <f t="shared" ca="1" si="97"/>
        <v>4144.705071029608</v>
      </c>
      <c r="O671" s="23">
        <f t="shared" ca="1" si="98"/>
        <v>4140.705071029608</v>
      </c>
    </row>
    <row r="672" spans="6:15" x14ac:dyDescent="0.25">
      <c r="F672" s="9">
        <v>670</v>
      </c>
      <c r="G672" s="23">
        <f t="shared" ca="1" si="90"/>
        <v>2.5075123431774289</v>
      </c>
      <c r="H672" s="23">
        <f t="shared" ca="1" si="95"/>
        <v>4119.9865569403028</v>
      </c>
      <c r="I672" s="23">
        <f t="shared" ca="1" si="96"/>
        <v>4144.705071029608</v>
      </c>
      <c r="J672" s="23">
        <f t="shared" ca="1" si="91"/>
        <v>24.718514089305245</v>
      </c>
      <c r="K672" s="2">
        <f t="shared" ca="1" si="92"/>
        <v>7</v>
      </c>
      <c r="L672" s="23">
        <f t="shared" ca="1" si="93"/>
        <v>4151.705071029608</v>
      </c>
      <c r="M672" s="23">
        <f t="shared" ca="1" si="94"/>
        <v>31.718514089305245</v>
      </c>
      <c r="N672" s="23">
        <f t="shared" ca="1" si="97"/>
        <v>4144.705071029608</v>
      </c>
      <c r="O672" s="23">
        <f t="shared" ca="1" si="98"/>
        <v>4151.705071029608</v>
      </c>
    </row>
    <row r="673" spans="6:15" x14ac:dyDescent="0.25">
      <c r="F673" s="9">
        <v>671</v>
      </c>
      <c r="G673" s="23">
        <f t="shared" ca="1" si="90"/>
        <v>5.7785946440329568</v>
      </c>
      <c r="H673" s="23">
        <f t="shared" ca="1" si="95"/>
        <v>4125.7651515843354</v>
      </c>
      <c r="I673" s="23">
        <f t="shared" ca="1" si="96"/>
        <v>4151.705071029608</v>
      </c>
      <c r="J673" s="23">
        <f t="shared" ca="1" si="91"/>
        <v>25.939919445272608</v>
      </c>
      <c r="K673" s="2">
        <f t="shared" ca="1" si="92"/>
        <v>3</v>
      </c>
      <c r="L673" s="23">
        <f t="shared" ca="1" si="93"/>
        <v>4154.705071029608</v>
      </c>
      <c r="M673" s="23">
        <f t="shared" ca="1" si="94"/>
        <v>28.939919445272608</v>
      </c>
      <c r="N673" s="23">
        <f t="shared" ca="1" si="97"/>
        <v>4154.705071029608</v>
      </c>
      <c r="O673" s="23">
        <f t="shared" ca="1" si="98"/>
        <v>4151.705071029608</v>
      </c>
    </row>
    <row r="674" spans="6:15" x14ac:dyDescent="0.25">
      <c r="F674" s="9">
        <v>672</v>
      </c>
      <c r="G674" s="23">
        <f t="shared" ca="1" si="90"/>
        <v>0.74373697583967302</v>
      </c>
      <c r="H674" s="23">
        <f t="shared" ca="1" si="95"/>
        <v>4126.5088885601754</v>
      </c>
      <c r="I674" s="23">
        <f t="shared" ca="1" si="96"/>
        <v>4154.705071029608</v>
      </c>
      <c r="J674" s="23">
        <f t="shared" ca="1" si="91"/>
        <v>28.196182469432642</v>
      </c>
      <c r="K674" s="2">
        <f t="shared" ca="1" si="92"/>
        <v>2</v>
      </c>
      <c r="L674" s="23">
        <f t="shared" ca="1" si="93"/>
        <v>4156.705071029608</v>
      </c>
      <c r="M674" s="23">
        <f t="shared" ca="1" si="94"/>
        <v>30.196182469432642</v>
      </c>
      <c r="N674" s="23">
        <f t="shared" ca="1" si="97"/>
        <v>4154.705071029608</v>
      </c>
      <c r="O674" s="23">
        <f t="shared" ca="1" si="98"/>
        <v>4156.705071029608</v>
      </c>
    </row>
    <row r="675" spans="6:15" x14ac:dyDescent="0.25">
      <c r="F675" s="9">
        <v>673</v>
      </c>
      <c r="G675" s="23">
        <f t="shared" ca="1" si="90"/>
        <v>1.1269929192002377</v>
      </c>
      <c r="H675" s="23">
        <f t="shared" ca="1" si="95"/>
        <v>4127.6358814793757</v>
      </c>
      <c r="I675" s="23">
        <f t="shared" ca="1" si="96"/>
        <v>4156.705071029608</v>
      </c>
      <c r="J675" s="23">
        <f t="shared" ca="1" si="91"/>
        <v>29.069189550232295</v>
      </c>
      <c r="K675" s="2">
        <f t="shared" ca="1" si="92"/>
        <v>6</v>
      </c>
      <c r="L675" s="23">
        <f t="shared" ca="1" si="93"/>
        <v>4162.705071029608</v>
      </c>
      <c r="M675" s="23">
        <f t="shared" ca="1" si="94"/>
        <v>35.069189550232295</v>
      </c>
      <c r="N675" s="23">
        <f t="shared" ca="1" si="97"/>
        <v>4162.705071029608</v>
      </c>
      <c r="O675" s="23">
        <f t="shared" ca="1" si="98"/>
        <v>4156.705071029608</v>
      </c>
    </row>
    <row r="676" spans="6:15" x14ac:dyDescent="0.25">
      <c r="F676" s="9">
        <v>674</v>
      </c>
      <c r="G676" s="23">
        <f t="shared" ca="1" si="90"/>
        <v>1.9279087886092179</v>
      </c>
      <c r="H676" s="23">
        <f t="shared" ca="1" si="95"/>
        <v>4129.5637902679846</v>
      </c>
      <c r="I676" s="23">
        <f t="shared" ca="1" si="96"/>
        <v>4162.705071029608</v>
      </c>
      <c r="J676" s="23">
        <f t="shared" ca="1" si="91"/>
        <v>33.14128076162342</v>
      </c>
      <c r="K676" s="2">
        <f t="shared" ca="1" si="92"/>
        <v>3</v>
      </c>
      <c r="L676" s="23">
        <f t="shared" ca="1" si="93"/>
        <v>4165.705071029608</v>
      </c>
      <c r="M676" s="23">
        <f t="shared" ca="1" si="94"/>
        <v>36.14128076162342</v>
      </c>
      <c r="N676" s="23">
        <f t="shared" ca="1" si="97"/>
        <v>4162.705071029608</v>
      </c>
      <c r="O676" s="23">
        <f t="shared" ca="1" si="98"/>
        <v>4165.705071029608</v>
      </c>
    </row>
    <row r="677" spans="6:15" x14ac:dyDescent="0.25">
      <c r="F677" s="9">
        <v>675</v>
      </c>
      <c r="G677" s="23">
        <f t="shared" ca="1" si="90"/>
        <v>2.2418113093329883</v>
      </c>
      <c r="H677" s="23">
        <f t="shared" ca="1" si="95"/>
        <v>4131.8056015773172</v>
      </c>
      <c r="I677" s="23">
        <f t="shared" ca="1" si="96"/>
        <v>4165.705071029608</v>
      </c>
      <c r="J677" s="23">
        <f t="shared" ca="1" si="91"/>
        <v>33.899469452290759</v>
      </c>
      <c r="K677" s="2">
        <f t="shared" ca="1" si="92"/>
        <v>6</v>
      </c>
      <c r="L677" s="23">
        <f t="shared" ca="1" si="93"/>
        <v>4171.705071029608</v>
      </c>
      <c r="M677" s="23">
        <f t="shared" ca="1" si="94"/>
        <v>39.899469452290759</v>
      </c>
      <c r="N677" s="23">
        <f t="shared" ca="1" si="97"/>
        <v>4171.705071029608</v>
      </c>
      <c r="O677" s="23">
        <f t="shared" ca="1" si="98"/>
        <v>4165.705071029608</v>
      </c>
    </row>
    <row r="678" spans="6:15" x14ac:dyDescent="0.25">
      <c r="F678" s="9">
        <v>676</v>
      </c>
      <c r="G678" s="23">
        <f t="shared" ca="1" si="90"/>
        <v>3.4884312630017296</v>
      </c>
      <c r="H678" s="23">
        <f t="shared" ca="1" si="95"/>
        <v>4135.2940328403192</v>
      </c>
      <c r="I678" s="23">
        <f t="shared" ca="1" si="96"/>
        <v>4171.705071029608</v>
      </c>
      <c r="J678" s="23">
        <f t="shared" ca="1" si="91"/>
        <v>36.411038189288774</v>
      </c>
      <c r="K678" s="2">
        <f t="shared" ca="1" si="92"/>
        <v>2</v>
      </c>
      <c r="L678" s="23">
        <f t="shared" ca="1" si="93"/>
        <v>4173.705071029608</v>
      </c>
      <c r="M678" s="23">
        <f t="shared" ca="1" si="94"/>
        <v>38.411038189288774</v>
      </c>
      <c r="N678" s="23">
        <f t="shared" ca="1" si="97"/>
        <v>4171.705071029608</v>
      </c>
      <c r="O678" s="23">
        <f t="shared" ca="1" si="98"/>
        <v>4173.705071029608</v>
      </c>
    </row>
    <row r="679" spans="6:15" x14ac:dyDescent="0.25">
      <c r="F679" s="9">
        <v>677</v>
      </c>
      <c r="G679" s="23">
        <f t="shared" ca="1" si="90"/>
        <v>4.2595504126434589</v>
      </c>
      <c r="H679" s="23">
        <f t="shared" ca="1" si="95"/>
        <v>4139.5535832529631</v>
      </c>
      <c r="I679" s="23">
        <f t="shared" ca="1" si="96"/>
        <v>4173.705071029608</v>
      </c>
      <c r="J679" s="23">
        <f t="shared" ca="1" si="91"/>
        <v>34.151487776644899</v>
      </c>
      <c r="K679" s="2">
        <f t="shared" ca="1" si="92"/>
        <v>2</v>
      </c>
      <c r="L679" s="23">
        <f t="shared" ca="1" si="93"/>
        <v>4175.705071029608</v>
      </c>
      <c r="M679" s="23">
        <f t="shared" ca="1" si="94"/>
        <v>36.151487776644899</v>
      </c>
      <c r="N679" s="23">
        <f t="shared" ca="1" si="97"/>
        <v>4175.705071029608</v>
      </c>
      <c r="O679" s="23">
        <f t="shared" ca="1" si="98"/>
        <v>4173.705071029608</v>
      </c>
    </row>
    <row r="680" spans="6:15" x14ac:dyDescent="0.25">
      <c r="F680" s="9">
        <v>678</v>
      </c>
      <c r="G680" s="23">
        <f t="shared" ca="1" si="90"/>
        <v>11.869752407887496</v>
      </c>
      <c r="H680" s="23">
        <f t="shared" ca="1" si="95"/>
        <v>4151.4233356608502</v>
      </c>
      <c r="I680" s="23">
        <f t="shared" ca="1" si="96"/>
        <v>4175.705071029608</v>
      </c>
      <c r="J680" s="23">
        <f t="shared" ca="1" si="91"/>
        <v>24.281735368757836</v>
      </c>
      <c r="K680" s="2">
        <f t="shared" ca="1" si="92"/>
        <v>3</v>
      </c>
      <c r="L680" s="23">
        <f t="shared" ca="1" si="93"/>
        <v>4178.705071029608</v>
      </c>
      <c r="M680" s="23">
        <f t="shared" ca="1" si="94"/>
        <v>27.281735368757836</v>
      </c>
      <c r="N680" s="23">
        <f t="shared" ca="1" si="97"/>
        <v>4175.705071029608</v>
      </c>
      <c r="O680" s="23">
        <f t="shared" ca="1" si="98"/>
        <v>4178.705071029608</v>
      </c>
    </row>
    <row r="681" spans="6:15" x14ac:dyDescent="0.25">
      <c r="F681" s="9">
        <v>679</v>
      </c>
      <c r="G681" s="23">
        <f t="shared" ca="1" si="90"/>
        <v>5.7267988531439329</v>
      </c>
      <c r="H681" s="23">
        <f t="shared" ca="1" si="95"/>
        <v>4157.1501345139941</v>
      </c>
      <c r="I681" s="23">
        <f t="shared" ca="1" si="96"/>
        <v>4178.705071029608</v>
      </c>
      <c r="J681" s="23">
        <f t="shared" ca="1" si="91"/>
        <v>21.554936515613917</v>
      </c>
      <c r="K681" s="2">
        <f t="shared" ca="1" si="92"/>
        <v>2</v>
      </c>
      <c r="L681" s="23">
        <f t="shared" ca="1" si="93"/>
        <v>4180.705071029608</v>
      </c>
      <c r="M681" s="23">
        <f t="shared" ca="1" si="94"/>
        <v>23.554936515613917</v>
      </c>
      <c r="N681" s="23">
        <f t="shared" ca="1" si="97"/>
        <v>4180.705071029608</v>
      </c>
      <c r="O681" s="23">
        <f t="shared" ca="1" si="98"/>
        <v>4178.705071029608</v>
      </c>
    </row>
    <row r="682" spans="6:15" x14ac:dyDescent="0.25">
      <c r="F682" s="9">
        <v>680</v>
      </c>
      <c r="G682" s="23">
        <f t="shared" ca="1" si="90"/>
        <v>4.6038990952552172</v>
      </c>
      <c r="H682" s="23">
        <f t="shared" ca="1" si="95"/>
        <v>4161.7540336092497</v>
      </c>
      <c r="I682" s="23">
        <f t="shared" ca="1" si="96"/>
        <v>4180.705071029608</v>
      </c>
      <c r="J682" s="23">
        <f t="shared" ca="1" si="91"/>
        <v>18.951037420358261</v>
      </c>
      <c r="K682" s="2">
        <f t="shared" ca="1" si="92"/>
        <v>2</v>
      </c>
      <c r="L682" s="23">
        <f t="shared" ca="1" si="93"/>
        <v>4182.705071029608</v>
      </c>
      <c r="M682" s="23">
        <f t="shared" ca="1" si="94"/>
        <v>20.951037420358261</v>
      </c>
      <c r="N682" s="23">
        <f t="shared" ca="1" si="97"/>
        <v>4180.705071029608</v>
      </c>
      <c r="O682" s="23">
        <f t="shared" ca="1" si="98"/>
        <v>4182.705071029608</v>
      </c>
    </row>
    <row r="683" spans="6:15" x14ac:dyDescent="0.25">
      <c r="F683" s="9">
        <v>681</v>
      </c>
      <c r="G683" s="23">
        <f t="shared" ca="1" si="90"/>
        <v>2.3893870902222121</v>
      </c>
      <c r="H683" s="23">
        <f t="shared" ca="1" si="95"/>
        <v>4164.1434206994718</v>
      </c>
      <c r="I683" s="23">
        <f t="shared" ca="1" si="96"/>
        <v>4182.705071029608</v>
      </c>
      <c r="J683" s="23">
        <f t="shared" ca="1" si="91"/>
        <v>18.561650330136217</v>
      </c>
      <c r="K683" s="2">
        <f t="shared" ca="1" si="92"/>
        <v>2</v>
      </c>
      <c r="L683" s="23">
        <f t="shared" ca="1" si="93"/>
        <v>4184.705071029608</v>
      </c>
      <c r="M683" s="23">
        <f t="shared" ca="1" si="94"/>
        <v>20.561650330136217</v>
      </c>
      <c r="N683" s="23">
        <f t="shared" ca="1" si="97"/>
        <v>4184.705071029608</v>
      </c>
      <c r="O683" s="23">
        <f t="shared" ca="1" si="98"/>
        <v>4182.705071029608</v>
      </c>
    </row>
    <row r="684" spans="6:15" x14ac:dyDescent="0.25">
      <c r="F684" s="9">
        <v>682</v>
      </c>
      <c r="G684" s="23">
        <f t="shared" ca="1" si="90"/>
        <v>38.507771507589872</v>
      </c>
      <c r="H684" s="23">
        <f t="shared" ca="1" si="95"/>
        <v>4202.6511922070613</v>
      </c>
      <c r="I684" s="23">
        <f t="shared" ca="1" si="96"/>
        <v>4202.6511922070613</v>
      </c>
      <c r="J684" s="23">
        <f t="shared" ca="1" si="91"/>
        <v>0</v>
      </c>
      <c r="K684" s="2">
        <f t="shared" ca="1" si="92"/>
        <v>2</v>
      </c>
      <c r="L684" s="23">
        <f t="shared" ca="1" si="93"/>
        <v>4204.6511922070613</v>
      </c>
      <c r="M684" s="23">
        <f t="shared" ca="1" si="94"/>
        <v>2</v>
      </c>
      <c r="N684" s="23">
        <f t="shared" ca="1" si="97"/>
        <v>4184.705071029608</v>
      </c>
      <c r="O684" s="23">
        <f t="shared" ca="1" si="98"/>
        <v>4204.6511922070613</v>
      </c>
    </row>
    <row r="685" spans="6:15" x14ac:dyDescent="0.25">
      <c r="F685" s="9">
        <v>683</v>
      </c>
      <c r="G685" s="23">
        <f t="shared" ca="1" si="90"/>
        <v>0.25111636971093854</v>
      </c>
      <c r="H685" s="23">
        <f t="shared" ca="1" si="95"/>
        <v>4202.9023085767722</v>
      </c>
      <c r="I685" s="23">
        <f t="shared" ca="1" si="96"/>
        <v>4204.6511922070613</v>
      </c>
      <c r="J685" s="23">
        <f t="shared" ca="1" si="91"/>
        <v>1.7488836302891286</v>
      </c>
      <c r="K685" s="2">
        <f t="shared" ca="1" si="92"/>
        <v>7</v>
      </c>
      <c r="L685" s="23">
        <f t="shared" ca="1" si="93"/>
        <v>4211.6511922070613</v>
      </c>
      <c r="M685" s="23">
        <f t="shared" ca="1" si="94"/>
        <v>8.7488836302891286</v>
      </c>
      <c r="N685" s="23">
        <f t="shared" ca="1" si="97"/>
        <v>4211.6511922070613</v>
      </c>
      <c r="O685" s="23">
        <f t="shared" ca="1" si="98"/>
        <v>4204.6511922070613</v>
      </c>
    </row>
    <row r="686" spans="6:15" x14ac:dyDescent="0.25">
      <c r="F686" s="9">
        <v>684</v>
      </c>
      <c r="G686" s="23">
        <f t="shared" ca="1" si="90"/>
        <v>9.0422705350069634</v>
      </c>
      <c r="H686" s="23">
        <f t="shared" ca="1" si="95"/>
        <v>4211.9445791117787</v>
      </c>
      <c r="I686" s="23">
        <f t="shared" ca="1" si="96"/>
        <v>4211.9445791117787</v>
      </c>
      <c r="J686" s="23">
        <f t="shared" ca="1" si="91"/>
        <v>0</v>
      </c>
      <c r="K686" s="2">
        <f t="shared" ca="1" si="92"/>
        <v>6</v>
      </c>
      <c r="L686" s="23">
        <f t="shared" ca="1" si="93"/>
        <v>4217.9445791117787</v>
      </c>
      <c r="M686" s="23">
        <f t="shared" ca="1" si="94"/>
        <v>6</v>
      </c>
      <c r="N686" s="23">
        <f t="shared" ca="1" si="97"/>
        <v>4211.6511922070613</v>
      </c>
      <c r="O686" s="23">
        <f t="shared" ca="1" si="98"/>
        <v>4217.9445791117787</v>
      </c>
    </row>
    <row r="687" spans="6:15" x14ac:dyDescent="0.25">
      <c r="F687" s="9">
        <v>685</v>
      </c>
      <c r="G687" s="23">
        <f t="shared" ca="1" si="90"/>
        <v>16.678378772163899</v>
      </c>
      <c r="H687" s="23">
        <f t="shared" ca="1" si="95"/>
        <v>4228.6229578839429</v>
      </c>
      <c r="I687" s="23">
        <f t="shared" ca="1" si="96"/>
        <v>4228.6229578839429</v>
      </c>
      <c r="J687" s="23">
        <f t="shared" ca="1" si="91"/>
        <v>0</v>
      </c>
      <c r="K687" s="2">
        <f t="shared" ca="1" si="92"/>
        <v>2</v>
      </c>
      <c r="L687" s="23">
        <f t="shared" ca="1" si="93"/>
        <v>4230.6229578839429</v>
      </c>
      <c r="M687" s="23">
        <f t="shared" ca="1" si="94"/>
        <v>2</v>
      </c>
      <c r="N687" s="23">
        <f t="shared" ca="1" si="97"/>
        <v>4230.6229578839429</v>
      </c>
      <c r="O687" s="23">
        <f t="shared" ca="1" si="98"/>
        <v>4217.9445791117787</v>
      </c>
    </row>
    <row r="688" spans="6:15" x14ac:dyDescent="0.25">
      <c r="F688" s="9">
        <v>686</v>
      </c>
      <c r="G688" s="23">
        <f t="shared" ca="1" si="90"/>
        <v>2.3405211407647153</v>
      </c>
      <c r="H688" s="23">
        <f t="shared" ca="1" si="95"/>
        <v>4230.9634790247073</v>
      </c>
      <c r="I688" s="23">
        <f t="shared" ca="1" si="96"/>
        <v>4230.9634790247073</v>
      </c>
      <c r="J688" s="23">
        <f t="shared" ca="1" si="91"/>
        <v>0</v>
      </c>
      <c r="K688" s="2">
        <f t="shared" ca="1" si="92"/>
        <v>2</v>
      </c>
      <c r="L688" s="23">
        <f t="shared" ca="1" si="93"/>
        <v>4232.9634790247073</v>
      </c>
      <c r="M688" s="23">
        <f t="shared" ca="1" si="94"/>
        <v>2</v>
      </c>
      <c r="N688" s="23">
        <f t="shared" ca="1" si="97"/>
        <v>4230.6229578839429</v>
      </c>
      <c r="O688" s="23">
        <f t="shared" ca="1" si="98"/>
        <v>4232.9634790247073</v>
      </c>
    </row>
    <row r="689" spans="6:15" x14ac:dyDescent="0.25">
      <c r="F689" s="9">
        <v>687</v>
      </c>
      <c r="G689" s="23">
        <f t="shared" ca="1" si="90"/>
        <v>5.6504278151648908</v>
      </c>
      <c r="H689" s="23">
        <f t="shared" ca="1" si="95"/>
        <v>4236.6139068398725</v>
      </c>
      <c r="I689" s="23">
        <f t="shared" ca="1" si="96"/>
        <v>4236.6139068398725</v>
      </c>
      <c r="J689" s="23">
        <f t="shared" ca="1" si="91"/>
        <v>0</v>
      </c>
      <c r="K689" s="2">
        <f t="shared" ca="1" si="92"/>
        <v>5</v>
      </c>
      <c r="L689" s="23">
        <f t="shared" ca="1" si="93"/>
        <v>4241.6139068398725</v>
      </c>
      <c r="M689" s="23">
        <f t="shared" ca="1" si="94"/>
        <v>5</v>
      </c>
      <c r="N689" s="23">
        <f t="shared" ca="1" si="97"/>
        <v>4241.6139068398725</v>
      </c>
      <c r="O689" s="23">
        <f t="shared" ca="1" si="98"/>
        <v>4232.9634790247073</v>
      </c>
    </row>
    <row r="690" spans="6:15" x14ac:dyDescent="0.25">
      <c r="F690" s="9">
        <v>688</v>
      </c>
      <c r="G690" s="23">
        <f t="shared" ca="1" si="90"/>
        <v>2.9228975854464023</v>
      </c>
      <c r="H690" s="23">
        <f t="shared" ca="1" si="95"/>
        <v>4239.5368044253191</v>
      </c>
      <c r="I690" s="23">
        <f t="shared" ca="1" si="96"/>
        <v>4241.6139068398725</v>
      </c>
      <c r="J690" s="23">
        <f t="shared" ca="1" si="91"/>
        <v>2.0771024145533374</v>
      </c>
      <c r="K690" s="2">
        <f t="shared" ca="1" si="92"/>
        <v>2</v>
      </c>
      <c r="L690" s="23">
        <f t="shared" ca="1" si="93"/>
        <v>4243.6139068398725</v>
      </c>
      <c r="M690" s="23">
        <f t="shared" ca="1" si="94"/>
        <v>4.0771024145533374</v>
      </c>
      <c r="N690" s="23">
        <f t="shared" ca="1" si="97"/>
        <v>4241.6139068398725</v>
      </c>
      <c r="O690" s="23">
        <f t="shared" ca="1" si="98"/>
        <v>4243.6139068398725</v>
      </c>
    </row>
    <row r="691" spans="6:15" x14ac:dyDescent="0.25">
      <c r="F691" s="9">
        <v>689</v>
      </c>
      <c r="G691" s="23">
        <f t="shared" ca="1" si="90"/>
        <v>3.0929590781205807</v>
      </c>
      <c r="H691" s="23">
        <f t="shared" ca="1" si="95"/>
        <v>4242.6297635034398</v>
      </c>
      <c r="I691" s="23">
        <f t="shared" ca="1" si="96"/>
        <v>4243.6139068398725</v>
      </c>
      <c r="J691" s="23">
        <f t="shared" ca="1" si="91"/>
        <v>0.98414333643268037</v>
      </c>
      <c r="K691" s="2">
        <f t="shared" ca="1" si="92"/>
        <v>2</v>
      </c>
      <c r="L691" s="23">
        <f t="shared" ca="1" si="93"/>
        <v>4245.6139068398725</v>
      </c>
      <c r="M691" s="23">
        <f t="shared" ca="1" si="94"/>
        <v>2.9841433364326804</v>
      </c>
      <c r="N691" s="23">
        <f t="shared" ca="1" si="97"/>
        <v>4245.6139068398725</v>
      </c>
      <c r="O691" s="23">
        <f t="shared" ca="1" si="98"/>
        <v>4243.6139068398725</v>
      </c>
    </row>
    <row r="692" spans="6:15" x14ac:dyDescent="0.25">
      <c r="F692" s="9">
        <v>690</v>
      </c>
      <c r="G692" s="23">
        <f t="shared" ca="1" si="90"/>
        <v>3.6350968406181132</v>
      </c>
      <c r="H692" s="23">
        <f t="shared" ca="1" si="95"/>
        <v>4246.2648603440575</v>
      </c>
      <c r="I692" s="23">
        <f t="shared" ca="1" si="96"/>
        <v>4246.2648603440575</v>
      </c>
      <c r="J692" s="23">
        <f t="shared" ca="1" si="91"/>
        <v>0</v>
      </c>
      <c r="K692" s="2">
        <f t="shared" ca="1" si="92"/>
        <v>6</v>
      </c>
      <c r="L692" s="23">
        <f t="shared" ca="1" si="93"/>
        <v>4252.2648603440575</v>
      </c>
      <c r="M692" s="23">
        <f t="shared" ca="1" si="94"/>
        <v>6</v>
      </c>
      <c r="N692" s="23">
        <f t="shared" ca="1" si="97"/>
        <v>4245.6139068398725</v>
      </c>
      <c r="O692" s="23">
        <f t="shared" ca="1" si="98"/>
        <v>4252.2648603440575</v>
      </c>
    </row>
    <row r="693" spans="6:15" x14ac:dyDescent="0.25">
      <c r="F693" s="9">
        <v>691</v>
      </c>
      <c r="G693" s="23">
        <f t="shared" ca="1" si="90"/>
        <v>8.4344938213386538</v>
      </c>
      <c r="H693" s="23">
        <f t="shared" ca="1" si="95"/>
        <v>4254.6993541653965</v>
      </c>
      <c r="I693" s="23">
        <f t="shared" ca="1" si="96"/>
        <v>4254.6993541653965</v>
      </c>
      <c r="J693" s="23">
        <f t="shared" ca="1" si="91"/>
        <v>0</v>
      </c>
      <c r="K693" s="2">
        <f t="shared" ca="1" si="92"/>
        <v>2</v>
      </c>
      <c r="L693" s="23">
        <f t="shared" ca="1" si="93"/>
        <v>4256.6993541653965</v>
      </c>
      <c r="M693" s="23">
        <f t="shared" ca="1" si="94"/>
        <v>2</v>
      </c>
      <c r="N693" s="23">
        <f t="shared" ca="1" si="97"/>
        <v>4256.6993541653965</v>
      </c>
      <c r="O693" s="23">
        <f t="shared" ca="1" si="98"/>
        <v>4252.2648603440575</v>
      </c>
    </row>
    <row r="694" spans="6:15" x14ac:dyDescent="0.25">
      <c r="F694" s="9">
        <v>692</v>
      </c>
      <c r="G694" s="23">
        <f t="shared" ca="1" si="90"/>
        <v>4.0667568335241233</v>
      </c>
      <c r="H694" s="23">
        <f t="shared" ca="1" si="95"/>
        <v>4258.7661109989203</v>
      </c>
      <c r="I694" s="23">
        <f t="shared" ca="1" si="96"/>
        <v>4258.7661109989203</v>
      </c>
      <c r="J694" s="23">
        <f t="shared" ca="1" si="91"/>
        <v>0</v>
      </c>
      <c r="K694" s="2">
        <f t="shared" ca="1" si="92"/>
        <v>7</v>
      </c>
      <c r="L694" s="23">
        <f t="shared" ca="1" si="93"/>
        <v>4265.7661109989203</v>
      </c>
      <c r="M694" s="23">
        <f t="shared" ca="1" si="94"/>
        <v>7</v>
      </c>
      <c r="N694" s="23">
        <f t="shared" ca="1" si="97"/>
        <v>4256.6993541653965</v>
      </c>
      <c r="O694" s="23">
        <f t="shared" ca="1" si="98"/>
        <v>4265.7661109989203</v>
      </c>
    </row>
    <row r="695" spans="6:15" x14ac:dyDescent="0.25">
      <c r="F695" s="9">
        <v>693</v>
      </c>
      <c r="G695" s="23">
        <f t="shared" ca="1" si="90"/>
        <v>3.9989447952694368</v>
      </c>
      <c r="H695" s="23">
        <f t="shared" ca="1" si="95"/>
        <v>4262.7650557941897</v>
      </c>
      <c r="I695" s="23">
        <f t="shared" ca="1" si="96"/>
        <v>4265.7661109989203</v>
      </c>
      <c r="J695" s="23">
        <f t="shared" ca="1" si="91"/>
        <v>3.0010552047306192</v>
      </c>
      <c r="K695" s="2">
        <f t="shared" ca="1" si="92"/>
        <v>3</v>
      </c>
      <c r="L695" s="23">
        <f t="shared" ca="1" si="93"/>
        <v>4268.7661109989203</v>
      </c>
      <c r="M695" s="23">
        <f t="shared" ca="1" si="94"/>
        <v>6.0010552047306192</v>
      </c>
      <c r="N695" s="23">
        <f t="shared" ca="1" si="97"/>
        <v>4268.7661109989203</v>
      </c>
      <c r="O695" s="23">
        <f t="shared" ca="1" si="98"/>
        <v>4265.7661109989203</v>
      </c>
    </row>
    <row r="696" spans="6:15" x14ac:dyDescent="0.25">
      <c r="F696" s="9">
        <v>694</v>
      </c>
      <c r="G696" s="23">
        <f t="shared" ca="1" si="90"/>
        <v>19.879081377111206</v>
      </c>
      <c r="H696" s="23">
        <f t="shared" ca="1" si="95"/>
        <v>4282.6441371713008</v>
      </c>
      <c r="I696" s="23">
        <f t="shared" ca="1" si="96"/>
        <v>4282.6441371713008</v>
      </c>
      <c r="J696" s="23">
        <f t="shared" ca="1" si="91"/>
        <v>0</v>
      </c>
      <c r="K696" s="2">
        <f t="shared" ca="1" si="92"/>
        <v>4</v>
      </c>
      <c r="L696" s="23">
        <f t="shared" ca="1" si="93"/>
        <v>4286.6441371713008</v>
      </c>
      <c r="M696" s="23">
        <f t="shared" ca="1" si="94"/>
        <v>4</v>
      </c>
      <c r="N696" s="23">
        <f t="shared" ca="1" si="97"/>
        <v>4268.7661109989203</v>
      </c>
      <c r="O696" s="23">
        <f t="shared" ca="1" si="98"/>
        <v>4286.6441371713008</v>
      </c>
    </row>
    <row r="697" spans="6:15" x14ac:dyDescent="0.25">
      <c r="F697" s="9">
        <v>695</v>
      </c>
      <c r="G697" s="23">
        <f t="shared" ca="1" si="90"/>
        <v>0.61957673278924352</v>
      </c>
      <c r="H697" s="23">
        <f t="shared" ca="1" si="95"/>
        <v>4283.2637139040899</v>
      </c>
      <c r="I697" s="23">
        <f t="shared" ca="1" si="96"/>
        <v>4286.6441371713008</v>
      </c>
      <c r="J697" s="23">
        <f t="shared" ca="1" si="91"/>
        <v>3.380423267210972</v>
      </c>
      <c r="K697" s="2">
        <f t="shared" ca="1" si="92"/>
        <v>6</v>
      </c>
      <c r="L697" s="23">
        <f t="shared" ca="1" si="93"/>
        <v>4292.6441371713008</v>
      </c>
      <c r="M697" s="23">
        <f t="shared" ca="1" si="94"/>
        <v>9.380423267210972</v>
      </c>
      <c r="N697" s="23">
        <f t="shared" ca="1" si="97"/>
        <v>4292.6441371713008</v>
      </c>
      <c r="O697" s="23">
        <f t="shared" ca="1" si="98"/>
        <v>4286.6441371713008</v>
      </c>
    </row>
    <row r="698" spans="6:15" x14ac:dyDescent="0.25">
      <c r="F698" s="9">
        <v>696</v>
      </c>
      <c r="G698" s="23">
        <f t="shared" ca="1" si="90"/>
        <v>24.706826462678023</v>
      </c>
      <c r="H698" s="23">
        <f t="shared" ca="1" si="95"/>
        <v>4307.9705403667676</v>
      </c>
      <c r="I698" s="23">
        <f t="shared" ca="1" si="96"/>
        <v>4307.9705403667676</v>
      </c>
      <c r="J698" s="23">
        <f t="shared" ca="1" si="91"/>
        <v>0</v>
      </c>
      <c r="K698" s="2">
        <f t="shared" ca="1" si="92"/>
        <v>5</v>
      </c>
      <c r="L698" s="23">
        <f t="shared" ca="1" si="93"/>
        <v>4312.9705403667676</v>
      </c>
      <c r="M698" s="23">
        <f t="shared" ca="1" si="94"/>
        <v>5</v>
      </c>
      <c r="N698" s="23">
        <f t="shared" ca="1" si="97"/>
        <v>4292.6441371713008</v>
      </c>
      <c r="O698" s="23">
        <f t="shared" ca="1" si="98"/>
        <v>4312.9705403667676</v>
      </c>
    </row>
    <row r="699" spans="6:15" x14ac:dyDescent="0.25">
      <c r="F699" s="9">
        <v>697</v>
      </c>
      <c r="G699" s="23">
        <f t="shared" ca="1" si="90"/>
        <v>10.446916451275408</v>
      </c>
      <c r="H699" s="23">
        <f t="shared" ca="1" si="95"/>
        <v>4318.4174568180433</v>
      </c>
      <c r="I699" s="23">
        <f t="shared" ca="1" si="96"/>
        <v>4318.4174568180433</v>
      </c>
      <c r="J699" s="23">
        <f t="shared" ca="1" si="91"/>
        <v>0</v>
      </c>
      <c r="K699" s="2">
        <f t="shared" ca="1" si="92"/>
        <v>5</v>
      </c>
      <c r="L699" s="23">
        <f t="shared" ca="1" si="93"/>
        <v>4323.4174568180433</v>
      </c>
      <c r="M699" s="23">
        <f t="shared" ca="1" si="94"/>
        <v>5</v>
      </c>
      <c r="N699" s="23">
        <f t="shared" ca="1" si="97"/>
        <v>4323.4174568180433</v>
      </c>
      <c r="O699" s="23">
        <f t="shared" ca="1" si="98"/>
        <v>4312.9705403667676</v>
      </c>
    </row>
    <row r="700" spans="6:15" x14ac:dyDescent="0.25">
      <c r="F700" s="9">
        <v>698</v>
      </c>
      <c r="G700" s="23">
        <f t="shared" ca="1" si="90"/>
        <v>13.258698531514042</v>
      </c>
      <c r="H700" s="23">
        <f t="shared" ca="1" si="95"/>
        <v>4331.6761553495571</v>
      </c>
      <c r="I700" s="23">
        <f t="shared" ca="1" si="96"/>
        <v>4331.6761553495571</v>
      </c>
      <c r="J700" s="23">
        <f t="shared" ca="1" si="91"/>
        <v>0</v>
      </c>
      <c r="K700" s="2">
        <f t="shared" ca="1" si="92"/>
        <v>3</v>
      </c>
      <c r="L700" s="23">
        <f t="shared" ca="1" si="93"/>
        <v>4334.6761553495571</v>
      </c>
      <c r="M700" s="23">
        <f t="shared" ca="1" si="94"/>
        <v>3</v>
      </c>
      <c r="N700" s="23">
        <f t="shared" ca="1" si="97"/>
        <v>4323.4174568180433</v>
      </c>
      <c r="O700" s="23">
        <f t="shared" ca="1" si="98"/>
        <v>4334.6761553495571</v>
      </c>
    </row>
    <row r="701" spans="6:15" x14ac:dyDescent="0.25">
      <c r="F701" s="9">
        <v>699</v>
      </c>
      <c r="G701" s="23">
        <f t="shared" ca="1" si="90"/>
        <v>0.91353948266134033</v>
      </c>
      <c r="H701" s="23">
        <f t="shared" ca="1" si="95"/>
        <v>4332.5896948322188</v>
      </c>
      <c r="I701" s="23">
        <f t="shared" ca="1" si="96"/>
        <v>4334.6761553495571</v>
      </c>
      <c r="J701" s="23">
        <f t="shared" ca="1" si="91"/>
        <v>2.0864605173383097</v>
      </c>
      <c r="K701" s="2">
        <f t="shared" ca="1" si="92"/>
        <v>2</v>
      </c>
      <c r="L701" s="23">
        <f t="shared" ca="1" si="93"/>
        <v>4336.6761553495571</v>
      </c>
      <c r="M701" s="23">
        <f t="shared" ca="1" si="94"/>
        <v>4.0864605173383097</v>
      </c>
      <c r="N701" s="23">
        <f t="shared" ca="1" si="97"/>
        <v>4336.6761553495571</v>
      </c>
      <c r="O701" s="23">
        <f t="shared" ca="1" si="98"/>
        <v>4334.6761553495571</v>
      </c>
    </row>
    <row r="702" spans="6:15" x14ac:dyDescent="0.25">
      <c r="F702" s="9">
        <v>700</v>
      </c>
      <c r="G702" s="23">
        <f t="shared" ca="1" si="90"/>
        <v>4.496347949811403</v>
      </c>
      <c r="H702" s="23">
        <f t="shared" ca="1" si="95"/>
        <v>4337.0860427820298</v>
      </c>
      <c r="I702" s="23">
        <f t="shared" ca="1" si="96"/>
        <v>4337.0860427820298</v>
      </c>
      <c r="J702" s="23">
        <f t="shared" ca="1" si="91"/>
        <v>0</v>
      </c>
      <c r="K702" s="2">
        <f t="shared" ca="1" si="92"/>
        <v>4</v>
      </c>
      <c r="L702" s="23">
        <f t="shared" ca="1" si="93"/>
        <v>4341.0860427820298</v>
      </c>
      <c r="M702" s="23">
        <f t="shared" ca="1" si="94"/>
        <v>4</v>
      </c>
      <c r="N702" s="23">
        <f t="shared" ca="1" si="97"/>
        <v>4336.6761553495571</v>
      </c>
      <c r="O702" s="23">
        <f t="shared" ca="1" si="98"/>
        <v>4341.0860427820298</v>
      </c>
    </row>
    <row r="703" spans="6:15" x14ac:dyDescent="0.25">
      <c r="F703" s="9">
        <v>701</v>
      </c>
      <c r="G703" s="23">
        <f t="shared" ca="1" si="90"/>
        <v>20.241274743360275</v>
      </c>
      <c r="H703" s="23">
        <f t="shared" ca="1" si="95"/>
        <v>4357.3273175253898</v>
      </c>
      <c r="I703" s="23">
        <f t="shared" ca="1" si="96"/>
        <v>4357.3273175253898</v>
      </c>
      <c r="J703" s="23">
        <f t="shared" ca="1" si="91"/>
        <v>0</v>
      </c>
      <c r="K703" s="2">
        <f t="shared" ca="1" si="92"/>
        <v>6</v>
      </c>
      <c r="L703" s="23">
        <f t="shared" ca="1" si="93"/>
        <v>4363.3273175253898</v>
      </c>
      <c r="M703" s="23">
        <f t="shared" ca="1" si="94"/>
        <v>6</v>
      </c>
      <c r="N703" s="23">
        <f t="shared" ca="1" si="97"/>
        <v>4363.3273175253898</v>
      </c>
      <c r="O703" s="23">
        <f t="shared" ca="1" si="98"/>
        <v>4341.0860427820298</v>
      </c>
    </row>
    <row r="704" spans="6:15" x14ac:dyDescent="0.25">
      <c r="F704" s="9">
        <v>702</v>
      </c>
      <c r="G704" s="23">
        <f t="shared" ca="1" si="90"/>
        <v>13.758361212976105</v>
      </c>
      <c r="H704" s="23">
        <f t="shared" ca="1" si="95"/>
        <v>4371.0856787383664</v>
      </c>
      <c r="I704" s="23">
        <f t="shared" ca="1" si="96"/>
        <v>4371.0856787383664</v>
      </c>
      <c r="J704" s="23">
        <f t="shared" ca="1" si="91"/>
        <v>0</v>
      </c>
      <c r="K704" s="2">
        <f t="shared" ca="1" si="92"/>
        <v>9</v>
      </c>
      <c r="L704" s="23">
        <f t="shared" ca="1" si="93"/>
        <v>4380.0856787383664</v>
      </c>
      <c r="M704" s="23">
        <f t="shared" ca="1" si="94"/>
        <v>9</v>
      </c>
      <c r="N704" s="23">
        <f t="shared" ca="1" si="97"/>
        <v>4363.3273175253898</v>
      </c>
      <c r="O704" s="23">
        <f t="shared" ca="1" si="98"/>
        <v>4380.0856787383664</v>
      </c>
    </row>
    <row r="705" spans="6:15" x14ac:dyDescent="0.25">
      <c r="F705" s="9">
        <v>703</v>
      </c>
      <c r="G705" s="23">
        <f t="shared" ca="1" si="90"/>
        <v>0.50451740776608855</v>
      </c>
      <c r="H705" s="23">
        <f t="shared" ca="1" si="95"/>
        <v>4371.5901961461323</v>
      </c>
      <c r="I705" s="23">
        <f t="shared" ca="1" si="96"/>
        <v>4380.0856787383664</v>
      </c>
      <c r="J705" s="23">
        <f t="shared" ca="1" si="91"/>
        <v>8.4954825922341115</v>
      </c>
      <c r="K705" s="2">
        <f t="shared" ca="1" si="92"/>
        <v>9</v>
      </c>
      <c r="L705" s="23">
        <f t="shared" ca="1" si="93"/>
        <v>4389.0856787383664</v>
      </c>
      <c r="M705" s="23">
        <f t="shared" ca="1" si="94"/>
        <v>17.495482592234112</v>
      </c>
      <c r="N705" s="23">
        <f t="shared" ca="1" si="97"/>
        <v>4389.0856787383664</v>
      </c>
      <c r="O705" s="23">
        <f t="shared" ca="1" si="98"/>
        <v>4380.0856787383664</v>
      </c>
    </row>
    <row r="706" spans="6:15" x14ac:dyDescent="0.25">
      <c r="F706" s="9">
        <v>704</v>
      </c>
      <c r="G706" s="23">
        <f t="shared" ca="1" si="90"/>
        <v>3.7942560190589667</v>
      </c>
      <c r="H706" s="23">
        <f t="shared" ca="1" si="95"/>
        <v>4375.3844521651909</v>
      </c>
      <c r="I706" s="23">
        <f t="shared" ca="1" si="96"/>
        <v>4389.0856787383664</v>
      </c>
      <c r="J706" s="23">
        <f t="shared" ca="1" si="91"/>
        <v>13.701226573175518</v>
      </c>
      <c r="K706" s="2">
        <f t="shared" ca="1" si="92"/>
        <v>2</v>
      </c>
      <c r="L706" s="23">
        <f t="shared" ca="1" si="93"/>
        <v>4391.0856787383664</v>
      </c>
      <c r="M706" s="23">
        <f t="shared" ca="1" si="94"/>
        <v>15.701226573175518</v>
      </c>
      <c r="N706" s="23">
        <f t="shared" ca="1" si="97"/>
        <v>4389.0856787383664</v>
      </c>
      <c r="O706" s="23">
        <f t="shared" ca="1" si="98"/>
        <v>4391.0856787383664</v>
      </c>
    </row>
    <row r="707" spans="6:15" x14ac:dyDescent="0.25">
      <c r="F707" s="9">
        <v>705</v>
      </c>
      <c r="G707" s="23">
        <f t="shared" ca="1" si="90"/>
        <v>10.035178250547455</v>
      </c>
      <c r="H707" s="23">
        <f t="shared" ca="1" si="95"/>
        <v>4385.4196304157385</v>
      </c>
      <c r="I707" s="23">
        <f t="shared" ca="1" si="96"/>
        <v>4391.0856787383664</v>
      </c>
      <c r="J707" s="23">
        <f t="shared" ca="1" si="91"/>
        <v>5.6660483226278302</v>
      </c>
      <c r="K707" s="2">
        <f t="shared" ca="1" si="92"/>
        <v>2</v>
      </c>
      <c r="L707" s="23">
        <f t="shared" ca="1" si="93"/>
        <v>4393.0856787383664</v>
      </c>
      <c r="M707" s="23">
        <f t="shared" ca="1" si="94"/>
        <v>7.6660483226278302</v>
      </c>
      <c r="N707" s="23">
        <f t="shared" ca="1" si="97"/>
        <v>4393.0856787383664</v>
      </c>
      <c r="O707" s="23">
        <f t="shared" ca="1" si="98"/>
        <v>4391.0856787383664</v>
      </c>
    </row>
    <row r="708" spans="6:15" x14ac:dyDescent="0.25">
      <c r="F708" s="9">
        <v>706</v>
      </c>
      <c r="G708" s="23">
        <f t="shared" ref="G708:G771" ca="1" si="99">-$C$13*LN(RAND())</f>
        <v>4.1990413112862539</v>
      </c>
      <c r="H708" s="23">
        <f t="shared" ca="1" si="95"/>
        <v>4389.6186717270248</v>
      </c>
      <c r="I708" s="23">
        <f t="shared" ca="1" si="96"/>
        <v>4393.0856787383664</v>
      </c>
      <c r="J708" s="23">
        <f t="shared" ref="J708:J771" ca="1" si="100">I708-H708</f>
        <v>3.4670070113415932</v>
      </c>
      <c r="K708" s="2">
        <f t="shared" ref="K708:K771" ca="1" si="101">VLOOKUP(RAND(),$B$4:$D$11,3)</f>
        <v>2</v>
      </c>
      <c r="L708" s="23">
        <f t="shared" ref="L708:L771" ca="1" si="102">I708+K708</f>
        <v>4395.0856787383664</v>
      </c>
      <c r="M708" s="23">
        <f t="shared" ref="M708:M771" ca="1" si="103">J708+K708</f>
        <v>5.4670070113415932</v>
      </c>
      <c r="N708" s="23">
        <f t="shared" ca="1" si="97"/>
        <v>4393.0856787383664</v>
      </c>
      <c r="O708" s="23">
        <f t="shared" ca="1" si="98"/>
        <v>4395.0856787383664</v>
      </c>
    </row>
    <row r="709" spans="6:15" x14ac:dyDescent="0.25">
      <c r="F709" s="9">
        <v>707</v>
      </c>
      <c r="G709" s="23">
        <f t="shared" ca="1" si="99"/>
        <v>13.586297646103475</v>
      </c>
      <c r="H709" s="23">
        <f t="shared" ref="H709:H772" ca="1" si="104">H708+G709</f>
        <v>4403.2049693731278</v>
      </c>
      <c r="I709" s="23">
        <f t="shared" ref="I709:I772" ca="1" si="105">MAX(H709,L708)</f>
        <v>4403.2049693731278</v>
      </c>
      <c r="J709" s="23">
        <f t="shared" ca="1" si="100"/>
        <v>0</v>
      </c>
      <c r="K709" s="2">
        <f t="shared" ca="1" si="101"/>
        <v>2</v>
      </c>
      <c r="L709" s="23">
        <f t="shared" ca="1" si="102"/>
        <v>4405.2049693731278</v>
      </c>
      <c r="M709" s="23">
        <f t="shared" ca="1" si="103"/>
        <v>2</v>
      </c>
      <c r="N709" s="23">
        <f t="shared" ref="N709:N772" ca="1" si="106">IF(N708=MIN(N708:O708),L709,N708)</f>
        <v>4405.2049693731278</v>
      </c>
      <c r="O709" s="23">
        <f t="shared" ref="O709:O772" ca="1" si="107">IF(O708=MIN(N708:O708),L709,O708)</f>
        <v>4395.0856787383664</v>
      </c>
    </row>
    <row r="710" spans="6:15" x14ac:dyDescent="0.25">
      <c r="F710" s="9">
        <v>708</v>
      </c>
      <c r="G710" s="23">
        <f t="shared" ca="1" si="99"/>
        <v>10.936148626784108</v>
      </c>
      <c r="H710" s="23">
        <f t="shared" ca="1" si="104"/>
        <v>4414.1411179999122</v>
      </c>
      <c r="I710" s="23">
        <f t="shared" ca="1" si="105"/>
        <v>4414.1411179999122</v>
      </c>
      <c r="J710" s="23">
        <f t="shared" ca="1" si="100"/>
        <v>0</v>
      </c>
      <c r="K710" s="2">
        <f t="shared" ca="1" si="101"/>
        <v>4</v>
      </c>
      <c r="L710" s="23">
        <f t="shared" ca="1" si="102"/>
        <v>4418.1411179999122</v>
      </c>
      <c r="M710" s="23">
        <f t="shared" ca="1" si="103"/>
        <v>4</v>
      </c>
      <c r="N710" s="23">
        <f t="shared" ca="1" si="106"/>
        <v>4405.2049693731278</v>
      </c>
      <c r="O710" s="23">
        <f t="shared" ca="1" si="107"/>
        <v>4418.1411179999122</v>
      </c>
    </row>
    <row r="711" spans="6:15" x14ac:dyDescent="0.25">
      <c r="F711" s="9">
        <v>709</v>
      </c>
      <c r="G711" s="23">
        <f t="shared" ca="1" si="99"/>
        <v>11.149278116124123</v>
      </c>
      <c r="H711" s="23">
        <f t="shared" ca="1" si="104"/>
        <v>4425.2903961160364</v>
      </c>
      <c r="I711" s="23">
        <f t="shared" ca="1" si="105"/>
        <v>4425.2903961160364</v>
      </c>
      <c r="J711" s="23">
        <f t="shared" ca="1" si="100"/>
        <v>0</v>
      </c>
      <c r="K711" s="2">
        <f t="shared" ca="1" si="101"/>
        <v>3</v>
      </c>
      <c r="L711" s="23">
        <f t="shared" ca="1" si="102"/>
        <v>4428.2903961160364</v>
      </c>
      <c r="M711" s="23">
        <f t="shared" ca="1" si="103"/>
        <v>3</v>
      </c>
      <c r="N711" s="23">
        <f t="shared" ca="1" si="106"/>
        <v>4428.2903961160364</v>
      </c>
      <c r="O711" s="23">
        <f t="shared" ca="1" si="107"/>
        <v>4418.1411179999122</v>
      </c>
    </row>
    <row r="712" spans="6:15" x14ac:dyDescent="0.25">
      <c r="F712" s="9">
        <v>710</v>
      </c>
      <c r="G712" s="23">
        <f t="shared" ca="1" si="99"/>
        <v>16.435729490288381</v>
      </c>
      <c r="H712" s="23">
        <f t="shared" ca="1" si="104"/>
        <v>4441.7261256063248</v>
      </c>
      <c r="I712" s="23">
        <f t="shared" ca="1" si="105"/>
        <v>4441.7261256063248</v>
      </c>
      <c r="J712" s="23">
        <f t="shared" ca="1" si="100"/>
        <v>0</v>
      </c>
      <c r="K712" s="2">
        <f t="shared" ca="1" si="101"/>
        <v>2</v>
      </c>
      <c r="L712" s="23">
        <f t="shared" ca="1" si="102"/>
        <v>4443.7261256063248</v>
      </c>
      <c r="M712" s="23">
        <f t="shared" ca="1" si="103"/>
        <v>2</v>
      </c>
      <c r="N712" s="23">
        <f t="shared" ca="1" si="106"/>
        <v>4428.2903961160364</v>
      </c>
      <c r="O712" s="23">
        <f t="shared" ca="1" si="107"/>
        <v>4443.7261256063248</v>
      </c>
    </row>
    <row r="713" spans="6:15" x14ac:dyDescent="0.25">
      <c r="F713" s="9">
        <v>711</v>
      </c>
      <c r="G713" s="23">
        <f t="shared" ca="1" si="99"/>
        <v>4.9982733832133626</v>
      </c>
      <c r="H713" s="23">
        <f t="shared" ca="1" si="104"/>
        <v>4446.7243989895378</v>
      </c>
      <c r="I713" s="23">
        <f t="shared" ca="1" si="105"/>
        <v>4446.7243989895378</v>
      </c>
      <c r="J713" s="23">
        <f t="shared" ca="1" si="100"/>
        <v>0</v>
      </c>
      <c r="K713" s="2">
        <f t="shared" ca="1" si="101"/>
        <v>4</v>
      </c>
      <c r="L713" s="23">
        <f t="shared" ca="1" si="102"/>
        <v>4450.7243989895378</v>
      </c>
      <c r="M713" s="23">
        <f t="shared" ca="1" si="103"/>
        <v>4</v>
      </c>
      <c r="N713" s="23">
        <f t="shared" ca="1" si="106"/>
        <v>4450.7243989895378</v>
      </c>
      <c r="O713" s="23">
        <f t="shared" ca="1" si="107"/>
        <v>4443.7261256063248</v>
      </c>
    </row>
    <row r="714" spans="6:15" x14ac:dyDescent="0.25">
      <c r="F714" s="9">
        <v>712</v>
      </c>
      <c r="G714" s="23">
        <f t="shared" ca="1" si="99"/>
        <v>8.8085285493117986</v>
      </c>
      <c r="H714" s="23">
        <f t="shared" ca="1" si="104"/>
        <v>4455.5329275388494</v>
      </c>
      <c r="I714" s="23">
        <f t="shared" ca="1" si="105"/>
        <v>4455.5329275388494</v>
      </c>
      <c r="J714" s="23">
        <f t="shared" ca="1" si="100"/>
        <v>0</v>
      </c>
      <c r="K714" s="2">
        <f t="shared" ca="1" si="101"/>
        <v>4</v>
      </c>
      <c r="L714" s="23">
        <f t="shared" ca="1" si="102"/>
        <v>4459.5329275388494</v>
      </c>
      <c r="M714" s="23">
        <f t="shared" ca="1" si="103"/>
        <v>4</v>
      </c>
      <c r="N714" s="23">
        <f t="shared" ca="1" si="106"/>
        <v>4450.7243989895378</v>
      </c>
      <c r="O714" s="23">
        <f t="shared" ca="1" si="107"/>
        <v>4459.5329275388494</v>
      </c>
    </row>
    <row r="715" spans="6:15" x14ac:dyDescent="0.25">
      <c r="F715" s="9">
        <v>713</v>
      </c>
      <c r="G715" s="23">
        <f t="shared" ca="1" si="99"/>
        <v>16.553684917938234</v>
      </c>
      <c r="H715" s="23">
        <f t="shared" ca="1" si="104"/>
        <v>4472.0866124567874</v>
      </c>
      <c r="I715" s="23">
        <f t="shared" ca="1" si="105"/>
        <v>4472.0866124567874</v>
      </c>
      <c r="J715" s="23">
        <f t="shared" ca="1" si="100"/>
        <v>0</v>
      </c>
      <c r="K715" s="2">
        <f t="shared" ca="1" si="101"/>
        <v>3</v>
      </c>
      <c r="L715" s="23">
        <f t="shared" ca="1" si="102"/>
        <v>4475.0866124567874</v>
      </c>
      <c r="M715" s="23">
        <f t="shared" ca="1" si="103"/>
        <v>3</v>
      </c>
      <c r="N715" s="23">
        <f t="shared" ca="1" si="106"/>
        <v>4475.0866124567874</v>
      </c>
      <c r="O715" s="23">
        <f t="shared" ca="1" si="107"/>
        <v>4459.5329275388494</v>
      </c>
    </row>
    <row r="716" spans="6:15" x14ac:dyDescent="0.25">
      <c r="F716" s="9">
        <v>714</v>
      </c>
      <c r="G716" s="23">
        <f t="shared" ca="1" si="99"/>
        <v>1.6118937761269918</v>
      </c>
      <c r="H716" s="23">
        <f t="shared" ca="1" si="104"/>
        <v>4473.698506232914</v>
      </c>
      <c r="I716" s="23">
        <f t="shared" ca="1" si="105"/>
        <v>4475.0866124567874</v>
      </c>
      <c r="J716" s="23">
        <f t="shared" ca="1" si="100"/>
        <v>1.3881062238733648</v>
      </c>
      <c r="K716" s="2">
        <f t="shared" ca="1" si="101"/>
        <v>2</v>
      </c>
      <c r="L716" s="23">
        <f t="shared" ca="1" si="102"/>
        <v>4477.0866124567874</v>
      </c>
      <c r="M716" s="23">
        <f t="shared" ca="1" si="103"/>
        <v>3.3881062238733648</v>
      </c>
      <c r="N716" s="23">
        <f t="shared" ca="1" si="106"/>
        <v>4475.0866124567874</v>
      </c>
      <c r="O716" s="23">
        <f t="shared" ca="1" si="107"/>
        <v>4477.0866124567874</v>
      </c>
    </row>
    <row r="717" spans="6:15" x14ac:dyDescent="0.25">
      <c r="F717" s="9">
        <v>715</v>
      </c>
      <c r="G717" s="23">
        <f t="shared" ca="1" si="99"/>
        <v>5.0329834020274138</v>
      </c>
      <c r="H717" s="23">
        <f t="shared" ca="1" si="104"/>
        <v>4478.7314896349417</v>
      </c>
      <c r="I717" s="23">
        <f t="shared" ca="1" si="105"/>
        <v>4478.7314896349417</v>
      </c>
      <c r="J717" s="23">
        <f t="shared" ca="1" si="100"/>
        <v>0</v>
      </c>
      <c r="K717" s="2">
        <f t="shared" ca="1" si="101"/>
        <v>5</v>
      </c>
      <c r="L717" s="23">
        <f t="shared" ca="1" si="102"/>
        <v>4483.7314896349417</v>
      </c>
      <c r="M717" s="23">
        <f t="shared" ca="1" si="103"/>
        <v>5</v>
      </c>
      <c r="N717" s="23">
        <f t="shared" ca="1" si="106"/>
        <v>4483.7314896349417</v>
      </c>
      <c r="O717" s="23">
        <f t="shared" ca="1" si="107"/>
        <v>4477.0866124567874</v>
      </c>
    </row>
    <row r="718" spans="6:15" x14ac:dyDescent="0.25">
      <c r="F718" s="9">
        <v>716</v>
      </c>
      <c r="G718" s="23">
        <f t="shared" ca="1" si="99"/>
        <v>1.9136410730092557</v>
      </c>
      <c r="H718" s="23">
        <f t="shared" ca="1" si="104"/>
        <v>4480.6451307079506</v>
      </c>
      <c r="I718" s="23">
        <f t="shared" ca="1" si="105"/>
        <v>4483.7314896349417</v>
      </c>
      <c r="J718" s="23">
        <f t="shared" ca="1" si="100"/>
        <v>3.0863589269911245</v>
      </c>
      <c r="K718" s="2">
        <f t="shared" ca="1" si="101"/>
        <v>6</v>
      </c>
      <c r="L718" s="23">
        <f t="shared" ca="1" si="102"/>
        <v>4489.7314896349417</v>
      </c>
      <c r="M718" s="23">
        <f t="shared" ca="1" si="103"/>
        <v>9.0863589269911245</v>
      </c>
      <c r="N718" s="23">
        <f t="shared" ca="1" si="106"/>
        <v>4483.7314896349417</v>
      </c>
      <c r="O718" s="23">
        <f t="shared" ca="1" si="107"/>
        <v>4489.7314896349417</v>
      </c>
    </row>
    <row r="719" spans="6:15" x14ac:dyDescent="0.25">
      <c r="F719" s="9">
        <v>717</v>
      </c>
      <c r="G719" s="23">
        <f t="shared" ca="1" si="99"/>
        <v>4.3183600706571363</v>
      </c>
      <c r="H719" s="23">
        <f t="shared" ca="1" si="104"/>
        <v>4484.9634907786076</v>
      </c>
      <c r="I719" s="23">
        <f t="shared" ca="1" si="105"/>
        <v>4489.7314896349417</v>
      </c>
      <c r="J719" s="23">
        <f t="shared" ca="1" si="100"/>
        <v>4.7679988563340885</v>
      </c>
      <c r="K719" s="2">
        <f t="shared" ca="1" si="101"/>
        <v>5</v>
      </c>
      <c r="L719" s="23">
        <f t="shared" ca="1" si="102"/>
        <v>4494.7314896349417</v>
      </c>
      <c r="M719" s="23">
        <f t="shared" ca="1" si="103"/>
        <v>9.7679988563340885</v>
      </c>
      <c r="N719" s="23">
        <f t="shared" ca="1" si="106"/>
        <v>4494.7314896349417</v>
      </c>
      <c r="O719" s="23">
        <f t="shared" ca="1" si="107"/>
        <v>4489.7314896349417</v>
      </c>
    </row>
    <row r="720" spans="6:15" x14ac:dyDescent="0.25">
      <c r="F720" s="9">
        <v>718</v>
      </c>
      <c r="G720" s="23">
        <f t="shared" ca="1" si="99"/>
        <v>5.2289904784044108</v>
      </c>
      <c r="H720" s="23">
        <f t="shared" ca="1" si="104"/>
        <v>4490.1924812570123</v>
      </c>
      <c r="I720" s="23">
        <f t="shared" ca="1" si="105"/>
        <v>4494.7314896349417</v>
      </c>
      <c r="J720" s="23">
        <f t="shared" ca="1" si="100"/>
        <v>4.5390083779293491</v>
      </c>
      <c r="K720" s="2">
        <f t="shared" ca="1" si="101"/>
        <v>3</v>
      </c>
      <c r="L720" s="23">
        <f t="shared" ca="1" si="102"/>
        <v>4497.7314896349417</v>
      </c>
      <c r="M720" s="23">
        <f t="shared" ca="1" si="103"/>
        <v>7.5390083779293491</v>
      </c>
      <c r="N720" s="23">
        <f t="shared" ca="1" si="106"/>
        <v>4494.7314896349417</v>
      </c>
      <c r="O720" s="23">
        <f t="shared" ca="1" si="107"/>
        <v>4497.7314896349417</v>
      </c>
    </row>
    <row r="721" spans="6:15" x14ac:dyDescent="0.25">
      <c r="F721" s="9">
        <v>719</v>
      </c>
      <c r="G721" s="23">
        <f t="shared" ca="1" si="99"/>
        <v>4.9297403214862117</v>
      </c>
      <c r="H721" s="23">
        <f t="shared" ca="1" si="104"/>
        <v>4495.1222215784983</v>
      </c>
      <c r="I721" s="23">
        <f t="shared" ca="1" si="105"/>
        <v>4497.7314896349417</v>
      </c>
      <c r="J721" s="23">
        <f t="shared" ca="1" si="100"/>
        <v>2.6092680564433977</v>
      </c>
      <c r="K721" s="2">
        <f t="shared" ca="1" si="101"/>
        <v>2</v>
      </c>
      <c r="L721" s="23">
        <f t="shared" ca="1" si="102"/>
        <v>4499.7314896349417</v>
      </c>
      <c r="M721" s="23">
        <f t="shared" ca="1" si="103"/>
        <v>4.6092680564433977</v>
      </c>
      <c r="N721" s="23">
        <f t="shared" ca="1" si="106"/>
        <v>4499.7314896349417</v>
      </c>
      <c r="O721" s="23">
        <f t="shared" ca="1" si="107"/>
        <v>4497.7314896349417</v>
      </c>
    </row>
    <row r="722" spans="6:15" x14ac:dyDescent="0.25">
      <c r="F722" s="9">
        <v>720</v>
      </c>
      <c r="G722" s="23">
        <f t="shared" ca="1" si="99"/>
        <v>6.2925632990166083</v>
      </c>
      <c r="H722" s="23">
        <f t="shared" ca="1" si="104"/>
        <v>4501.4147848775146</v>
      </c>
      <c r="I722" s="23">
        <f t="shared" ca="1" si="105"/>
        <v>4501.4147848775146</v>
      </c>
      <c r="J722" s="23">
        <f t="shared" ca="1" si="100"/>
        <v>0</v>
      </c>
      <c r="K722" s="2">
        <f t="shared" ca="1" si="101"/>
        <v>3</v>
      </c>
      <c r="L722" s="23">
        <f t="shared" ca="1" si="102"/>
        <v>4504.4147848775146</v>
      </c>
      <c r="M722" s="23">
        <f t="shared" ca="1" si="103"/>
        <v>3</v>
      </c>
      <c r="N722" s="23">
        <f t="shared" ca="1" si="106"/>
        <v>4499.7314896349417</v>
      </c>
      <c r="O722" s="23">
        <f t="shared" ca="1" si="107"/>
        <v>4504.4147848775146</v>
      </c>
    </row>
    <row r="723" spans="6:15" x14ac:dyDescent="0.25">
      <c r="F723" s="9">
        <v>721</v>
      </c>
      <c r="G723" s="23">
        <f t="shared" ca="1" si="99"/>
        <v>5.6956259696940066</v>
      </c>
      <c r="H723" s="23">
        <f t="shared" ca="1" si="104"/>
        <v>4507.1104108472091</v>
      </c>
      <c r="I723" s="23">
        <f t="shared" ca="1" si="105"/>
        <v>4507.1104108472091</v>
      </c>
      <c r="J723" s="23">
        <f t="shared" ca="1" si="100"/>
        <v>0</v>
      </c>
      <c r="K723" s="2">
        <f t="shared" ca="1" si="101"/>
        <v>4</v>
      </c>
      <c r="L723" s="23">
        <f t="shared" ca="1" si="102"/>
        <v>4511.1104108472091</v>
      </c>
      <c r="M723" s="23">
        <f t="shared" ca="1" si="103"/>
        <v>4</v>
      </c>
      <c r="N723" s="23">
        <f t="shared" ca="1" si="106"/>
        <v>4511.1104108472091</v>
      </c>
      <c r="O723" s="23">
        <f t="shared" ca="1" si="107"/>
        <v>4504.4147848775146</v>
      </c>
    </row>
    <row r="724" spans="6:15" x14ac:dyDescent="0.25">
      <c r="F724" s="9">
        <v>722</v>
      </c>
      <c r="G724" s="23">
        <f t="shared" ca="1" si="99"/>
        <v>18.278626400646786</v>
      </c>
      <c r="H724" s="23">
        <f t="shared" ca="1" si="104"/>
        <v>4525.3890372478563</v>
      </c>
      <c r="I724" s="23">
        <f t="shared" ca="1" si="105"/>
        <v>4525.3890372478563</v>
      </c>
      <c r="J724" s="23">
        <f t="shared" ca="1" si="100"/>
        <v>0</v>
      </c>
      <c r="K724" s="2">
        <f t="shared" ca="1" si="101"/>
        <v>2</v>
      </c>
      <c r="L724" s="23">
        <f t="shared" ca="1" si="102"/>
        <v>4527.3890372478563</v>
      </c>
      <c r="M724" s="23">
        <f t="shared" ca="1" si="103"/>
        <v>2</v>
      </c>
      <c r="N724" s="23">
        <f t="shared" ca="1" si="106"/>
        <v>4511.1104108472091</v>
      </c>
      <c r="O724" s="23">
        <f t="shared" ca="1" si="107"/>
        <v>4527.3890372478563</v>
      </c>
    </row>
    <row r="725" spans="6:15" x14ac:dyDescent="0.25">
      <c r="F725" s="9">
        <v>723</v>
      </c>
      <c r="G725" s="23">
        <f t="shared" ca="1" si="99"/>
        <v>8.6172136382436921</v>
      </c>
      <c r="H725" s="23">
        <f t="shared" ca="1" si="104"/>
        <v>4534.0062508861001</v>
      </c>
      <c r="I725" s="23">
        <f t="shared" ca="1" si="105"/>
        <v>4534.0062508861001</v>
      </c>
      <c r="J725" s="23">
        <f t="shared" ca="1" si="100"/>
        <v>0</v>
      </c>
      <c r="K725" s="2">
        <f t="shared" ca="1" si="101"/>
        <v>2</v>
      </c>
      <c r="L725" s="23">
        <f t="shared" ca="1" si="102"/>
        <v>4536.0062508861001</v>
      </c>
      <c r="M725" s="23">
        <f t="shared" ca="1" si="103"/>
        <v>2</v>
      </c>
      <c r="N725" s="23">
        <f t="shared" ca="1" si="106"/>
        <v>4536.0062508861001</v>
      </c>
      <c r="O725" s="23">
        <f t="shared" ca="1" si="107"/>
        <v>4527.3890372478563</v>
      </c>
    </row>
    <row r="726" spans="6:15" x14ac:dyDescent="0.25">
      <c r="F726" s="9">
        <v>724</v>
      </c>
      <c r="G726" s="23">
        <f t="shared" ca="1" si="99"/>
        <v>30.935050143834616</v>
      </c>
      <c r="H726" s="23">
        <f t="shared" ca="1" si="104"/>
        <v>4564.9413010299349</v>
      </c>
      <c r="I726" s="23">
        <f t="shared" ca="1" si="105"/>
        <v>4564.9413010299349</v>
      </c>
      <c r="J726" s="23">
        <f t="shared" ca="1" si="100"/>
        <v>0</v>
      </c>
      <c r="K726" s="2">
        <f t="shared" ca="1" si="101"/>
        <v>2</v>
      </c>
      <c r="L726" s="23">
        <f t="shared" ca="1" si="102"/>
        <v>4566.9413010299349</v>
      </c>
      <c r="M726" s="23">
        <f t="shared" ca="1" si="103"/>
        <v>2</v>
      </c>
      <c r="N726" s="23">
        <f t="shared" ca="1" si="106"/>
        <v>4536.0062508861001</v>
      </c>
      <c r="O726" s="23">
        <f t="shared" ca="1" si="107"/>
        <v>4566.9413010299349</v>
      </c>
    </row>
    <row r="727" spans="6:15" x14ac:dyDescent="0.25">
      <c r="F727" s="9">
        <v>725</v>
      </c>
      <c r="G727" s="23">
        <f t="shared" ca="1" si="99"/>
        <v>9.2141564246980181</v>
      </c>
      <c r="H727" s="23">
        <f t="shared" ca="1" si="104"/>
        <v>4574.1554574546326</v>
      </c>
      <c r="I727" s="23">
        <f t="shared" ca="1" si="105"/>
        <v>4574.1554574546326</v>
      </c>
      <c r="J727" s="23">
        <f t="shared" ca="1" si="100"/>
        <v>0</v>
      </c>
      <c r="K727" s="2">
        <f t="shared" ca="1" si="101"/>
        <v>6</v>
      </c>
      <c r="L727" s="23">
        <f t="shared" ca="1" si="102"/>
        <v>4580.1554574546326</v>
      </c>
      <c r="M727" s="23">
        <f t="shared" ca="1" si="103"/>
        <v>6</v>
      </c>
      <c r="N727" s="23">
        <f t="shared" ca="1" si="106"/>
        <v>4580.1554574546326</v>
      </c>
      <c r="O727" s="23">
        <f t="shared" ca="1" si="107"/>
        <v>4566.9413010299349</v>
      </c>
    </row>
    <row r="728" spans="6:15" x14ac:dyDescent="0.25">
      <c r="F728" s="9">
        <v>726</v>
      </c>
      <c r="G728" s="23">
        <f t="shared" ca="1" si="99"/>
        <v>5.5640341423981443</v>
      </c>
      <c r="H728" s="23">
        <f t="shared" ca="1" si="104"/>
        <v>4579.7194915970304</v>
      </c>
      <c r="I728" s="23">
        <f t="shared" ca="1" si="105"/>
        <v>4580.1554574546326</v>
      </c>
      <c r="J728" s="23">
        <f t="shared" ca="1" si="100"/>
        <v>0.43596585760224116</v>
      </c>
      <c r="K728" s="2">
        <f t="shared" ca="1" si="101"/>
        <v>6</v>
      </c>
      <c r="L728" s="23">
        <f t="shared" ca="1" si="102"/>
        <v>4586.1554574546326</v>
      </c>
      <c r="M728" s="23">
        <f t="shared" ca="1" si="103"/>
        <v>6.4359658576022412</v>
      </c>
      <c r="N728" s="23">
        <f t="shared" ca="1" si="106"/>
        <v>4580.1554574546326</v>
      </c>
      <c r="O728" s="23">
        <f t="shared" ca="1" si="107"/>
        <v>4586.1554574546326</v>
      </c>
    </row>
    <row r="729" spans="6:15" x14ac:dyDescent="0.25">
      <c r="F729" s="9">
        <v>727</v>
      </c>
      <c r="G729" s="23">
        <f t="shared" ca="1" si="99"/>
        <v>0.44872498264283778</v>
      </c>
      <c r="H729" s="23">
        <f t="shared" ca="1" si="104"/>
        <v>4580.1682165796728</v>
      </c>
      <c r="I729" s="23">
        <f t="shared" ca="1" si="105"/>
        <v>4586.1554574546326</v>
      </c>
      <c r="J729" s="23">
        <f t="shared" ca="1" si="100"/>
        <v>5.9872408749597525</v>
      </c>
      <c r="K729" s="2">
        <f t="shared" ca="1" si="101"/>
        <v>5</v>
      </c>
      <c r="L729" s="23">
        <f t="shared" ca="1" si="102"/>
        <v>4591.1554574546326</v>
      </c>
      <c r="M729" s="23">
        <f t="shared" ca="1" si="103"/>
        <v>10.987240874959753</v>
      </c>
      <c r="N729" s="23">
        <f t="shared" ca="1" si="106"/>
        <v>4591.1554574546326</v>
      </c>
      <c r="O729" s="23">
        <f t="shared" ca="1" si="107"/>
        <v>4586.1554574546326</v>
      </c>
    </row>
    <row r="730" spans="6:15" x14ac:dyDescent="0.25">
      <c r="F730" s="9">
        <v>728</v>
      </c>
      <c r="G730" s="23">
        <f t="shared" ca="1" si="99"/>
        <v>1.3401673669151719</v>
      </c>
      <c r="H730" s="23">
        <f t="shared" ca="1" si="104"/>
        <v>4581.5083839465879</v>
      </c>
      <c r="I730" s="23">
        <f t="shared" ca="1" si="105"/>
        <v>4591.1554574546326</v>
      </c>
      <c r="J730" s="23">
        <f t="shared" ca="1" si="100"/>
        <v>9.6470735080447412</v>
      </c>
      <c r="K730" s="2">
        <f t="shared" ca="1" si="101"/>
        <v>9</v>
      </c>
      <c r="L730" s="23">
        <f t="shared" ca="1" si="102"/>
        <v>4600.1554574546326</v>
      </c>
      <c r="M730" s="23">
        <f t="shared" ca="1" si="103"/>
        <v>18.647073508044741</v>
      </c>
      <c r="N730" s="23">
        <f t="shared" ca="1" si="106"/>
        <v>4591.1554574546326</v>
      </c>
      <c r="O730" s="23">
        <f t="shared" ca="1" si="107"/>
        <v>4600.1554574546326</v>
      </c>
    </row>
    <row r="731" spans="6:15" x14ac:dyDescent="0.25">
      <c r="F731" s="9">
        <v>729</v>
      </c>
      <c r="G731" s="23">
        <f t="shared" ca="1" si="99"/>
        <v>6.2979463787503924</v>
      </c>
      <c r="H731" s="23">
        <f t="shared" ca="1" si="104"/>
        <v>4587.8063303253384</v>
      </c>
      <c r="I731" s="23">
        <f t="shared" ca="1" si="105"/>
        <v>4600.1554574546326</v>
      </c>
      <c r="J731" s="23">
        <f t="shared" ca="1" si="100"/>
        <v>12.349127129294175</v>
      </c>
      <c r="K731" s="2">
        <f t="shared" ca="1" si="101"/>
        <v>8</v>
      </c>
      <c r="L731" s="23">
        <f t="shared" ca="1" si="102"/>
        <v>4608.1554574546326</v>
      </c>
      <c r="M731" s="23">
        <f t="shared" ca="1" si="103"/>
        <v>20.349127129294175</v>
      </c>
      <c r="N731" s="23">
        <f t="shared" ca="1" si="106"/>
        <v>4608.1554574546326</v>
      </c>
      <c r="O731" s="23">
        <f t="shared" ca="1" si="107"/>
        <v>4600.1554574546326</v>
      </c>
    </row>
    <row r="732" spans="6:15" x14ac:dyDescent="0.25">
      <c r="F732" s="9">
        <v>730</v>
      </c>
      <c r="G732" s="23">
        <f t="shared" ca="1" si="99"/>
        <v>19.023019216024608</v>
      </c>
      <c r="H732" s="23">
        <f t="shared" ca="1" si="104"/>
        <v>4606.8293495413627</v>
      </c>
      <c r="I732" s="23">
        <f t="shared" ca="1" si="105"/>
        <v>4608.1554574546326</v>
      </c>
      <c r="J732" s="23">
        <f t="shared" ca="1" si="100"/>
        <v>1.3261079132698796</v>
      </c>
      <c r="K732" s="2">
        <f t="shared" ca="1" si="101"/>
        <v>8</v>
      </c>
      <c r="L732" s="23">
        <f t="shared" ca="1" si="102"/>
        <v>4616.1554574546326</v>
      </c>
      <c r="M732" s="23">
        <f t="shared" ca="1" si="103"/>
        <v>9.3261079132698796</v>
      </c>
      <c r="N732" s="23">
        <f t="shared" ca="1" si="106"/>
        <v>4608.1554574546326</v>
      </c>
      <c r="O732" s="23">
        <f t="shared" ca="1" si="107"/>
        <v>4616.1554574546326</v>
      </c>
    </row>
    <row r="733" spans="6:15" x14ac:dyDescent="0.25">
      <c r="F733" s="9">
        <v>731</v>
      </c>
      <c r="G733" s="23">
        <f t="shared" ca="1" si="99"/>
        <v>12.366115329174889</v>
      </c>
      <c r="H733" s="23">
        <f t="shared" ca="1" si="104"/>
        <v>4619.1954648705378</v>
      </c>
      <c r="I733" s="23">
        <f t="shared" ca="1" si="105"/>
        <v>4619.1954648705378</v>
      </c>
      <c r="J733" s="23">
        <f t="shared" ca="1" si="100"/>
        <v>0</v>
      </c>
      <c r="K733" s="2">
        <f t="shared" ca="1" si="101"/>
        <v>5</v>
      </c>
      <c r="L733" s="23">
        <f t="shared" ca="1" si="102"/>
        <v>4624.1954648705378</v>
      </c>
      <c r="M733" s="23">
        <f t="shared" ca="1" si="103"/>
        <v>5</v>
      </c>
      <c r="N733" s="23">
        <f t="shared" ca="1" si="106"/>
        <v>4624.1954648705378</v>
      </c>
      <c r="O733" s="23">
        <f t="shared" ca="1" si="107"/>
        <v>4616.1554574546326</v>
      </c>
    </row>
    <row r="734" spans="6:15" x14ac:dyDescent="0.25">
      <c r="F734" s="9">
        <v>732</v>
      </c>
      <c r="G734" s="23">
        <f t="shared" ca="1" si="99"/>
        <v>3.2700176546071349</v>
      </c>
      <c r="H734" s="23">
        <f t="shared" ca="1" si="104"/>
        <v>4622.4654825251446</v>
      </c>
      <c r="I734" s="23">
        <f t="shared" ca="1" si="105"/>
        <v>4624.1954648705378</v>
      </c>
      <c r="J734" s="23">
        <f t="shared" ca="1" si="100"/>
        <v>1.7299823453931822</v>
      </c>
      <c r="K734" s="2">
        <f t="shared" ca="1" si="101"/>
        <v>2</v>
      </c>
      <c r="L734" s="23">
        <f t="shared" ca="1" si="102"/>
        <v>4626.1954648705378</v>
      </c>
      <c r="M734" s="23">
        <f t="shared" ca="1" si="103"/>
        <v>3.7299823453931822</v>
      </c>
      <c r="N734" s="23">
        <f t="shared" ca="1" si="106"/>
        <v>4624.1954648705378</v>
      </c>
      <c r="O734" s="23">
        <f t="shared" ca="1" si="107"/>
        <v>4626.1954648705378</v>
      </c>
    </row>
    <row r="735" spans="6:15" x14ac:dyDescent="0.25">
      <c r="F735" s="9">
        <v>733</v>
      </c>
      <c r="G735" s="23">
        <f t="shared" ca="1" si="99"/>
        <v>3.5415301675675259</v>
      </c>
      <c r="H735" s="23">
        <f t="shared" ca="1" si="104"/>
        <v>4626.0070126927121</v>
      </c>
      <c r="I735" s="23">
        <f t="shared" ca="1" si="105"/>
        <v>4626.1954648705378</v>
      </c>
      <c r="J735" s="23">
        <f t="shared" ca="1" si="100"/>
        <v>0.1884521778256385</v>
      </c>
      <c r="K735" s="2">
        <f t="shared" ca="1" si="101"/>
        <v>4</v>
      </c>
      <c r="L735" s="23">
        <f t="shared" ca="1" si="102"/>
        <v>4630.1954648705378</v>
      </c>
      <c r="M735" s="23">
        <f t="shared" ca="1" si="103"/>
        <v>4.1884521778256385</v>
      </c>
      <c r="N735" s="23">
        <f t="shared" ca="1" si="106"/>
        <v>4630.1954648705378</v>
      </c>
      <c r="O735" s="23">
        <f t="shared" ca="1" si="107"/>
        <v>4626.1954648705378</v>
      </c>
    </row>
    <row r="736" spans="6:15" x14ac:dyDescent="0.25">
      <c r="F736" s="9">
        <v>734</v>
      </c>
      <c r="G736" s="23">
        <f t="shared" ca="1" si="99"/>
        <v>16.15373735031859</v>
      </c>
      <c r="H736" s="23">
        <f t="shared" ca="1" si="104"/>
        <v>4642.1607500430309</v>
      </c>
      <c r="I736" s="23">
        <f t="shared" ca="1" si="105"/>
        <v>4642.1607500430309</v>
      </c>
      <c r="J736" s="23">
        <f t="shared" ca="1" si="100"/>
        <v>0</v>
      </c>
      <c r="K736" s="2">
        <f t="shared" ca="1" si="101"/>
        <v>7</v>
      </c>
      <c r="L736" s="23">
        <f t="shared" ca="1" si="102"/>
        <v>4649.1607500430309</v>
      </c>
      <c r="M736" s="23">
        <f t="shared" ca="1" si="103"/>
        <v>7</v>
      </c>
      <c r="N736" s="23">
        <f t="shared" ca="1" si="106"/>
        <v>4630.1954648705378</v>
      </c>
      <c r="O736" s="23">
        <f t="shared" ca="1" si="107"/>
        <v>4649.1607500430309</v>
      </c>
    </row>
    <row r="737" spans="6:15" x14ac:dyDescent="0.25">
      <c r="F737" s="9">
        <v>735</v>
      </c>
      <c r="G737" s="23">
        <f t="shared" ca="1" si="99"/>
        <v>3.3263512390035967</v>
      </c>
      <c r="H737" s="23">
        <f t="shared" ca="1" si="104"/>
        <v>4645.4871012820349</v>
      </c>
      <c r="I737" s="23">
        <f t="shared" ca="1" si="105"/>
        <v>4649.1607500430309</v>
      </c>
      <c r="J737" s="23">
        <f t="shared" ca="1" si="100"/>
        <v>3.6736487609960022</v>
      </c>
      <c r="K737" s="2">
        <f t="shared" ca="1" si="101"/>
        <v>2</v>
      </c>
      <c r="L737" s="23">
        <f t="shared" ca="1" si="102"/>
        <v>4651.1607500430309</v>
      </c>
      <c r="M737" s="23">
        <f t="shared" ca="1" si="103"/>
        <v>5.6736487609960022</v>
      </c>
      <c r="N737" s="23">
        <f t="shared" ca="1" si="106"/>
        <v>4651.1607500430309</v>
      </c>
      <c r="O737" s="23">
        <f t="shared" ca="1" si="107"/>
        <v>4649.1607500430309</v>
      </c>
    </row>
    <row r="738" spans="6:15" x14ac:dyDescent="0.25">
      <c r="F738" s="9">
        <v>736</v>
      </c>
      <c r="G738" s="23">
        <f t="shared" ca="1" si="99"/>
        <v>4.9480347631792894</v>
      </c>
      <c r="H738" s="23">
        <f t="shared" ca="1" si="104"/>
        <v>4650.4351360452138</v>
      </c>
      <c r="I738" s="23">
        <f t="shared" ca="1" si="105"/>
        <v>4651.1607500430309</v>
      </c>
      <c r="J738" s="23">
        <f t="shared" ca="1" si="100"/>
        <v>0.72561399781716318</v>
      </c>
      <c r="K738" s="2">
        <f t="shared" ca="1" si="101"/>
        <v>4</v>
      </c>
      <c r="L738" s="23">
        <f t="shared" ca="1" si="102"/>
        <v>4655.1607500430309</v>
      </c>
      <c r="M738" s="23">
        <f t="shared" ca="1" si="103"/>
        <v>4.7256139978171632</v>
      </c>
      <c r="N738" s="23">
        <f t="shared" ca="1" si="106"/>
        <v>4651.1607500430309</v>
      </c>
      <c r="O738" s="23">
        <f t="shared" ca="1" si="107"/>
        <v>4655.1607500430309</v>
      </c>
    </row>
    <row r="739" spans="6:15" x14ac:dyDescent="0.25">
      <c r="F739" s="9">
        <v>737</v>
      </c>
      <c r="G739" s="23">
        <f t="shared" ca="1" si="99"/>
        <v>8.7335800024169963</v>
      </c>
      <c r="H739" s="23">
        <f t="shared" ca="1" si="104"/>
        <v>4659.1687160476304</v>
      </c>
      <c r="I739" s="23">
        <f t="shared" ca="1" si="105"/>
        <v>4659.1687160476304</v>
      </c>
      <c r="J739" s="23">
        <f t="shared" ca="1" si="100"/>
        <v>0</v>
      </c>
      <c r="K739" s="2">
        <f t="shared" ca="1" si="101"/>
        <v>2</v>
      </c>
      <c r="L739" s="23">
        <f t="shared" ca="1" si="102"/>
        <v>4661.1687160476304</v>
      </c>
      <c r="M739" s="23">
        <f t="shared" ca="1" si="103"/>
        <v>2</v>
      </c>
      <c r="N739" s="23">
        <f t="shared" ca="1" si="106"/>
        <v>4661.1687160476304</v>
      </c>
      <c r="O739" s="23">
        <f t="shared" ca="1" si="107"/>
        <v>4655.1607500430309</v>
      </c>
    </row>
    <row r="740" spans="6:15" x14ac:dyDescent="0.25">
      <c r="F740" s="9">
        <v>738</v>
      </c>
      <c r="G740" s="23">
        <f t="shared" ca="1" si="99"/>
        <v>5.3241000448659932</v>
      </c>
      <c r="H740" s="23">
        <f t="shared" ca="1" si="104"/>
        <v>4664.4928160924965</v>
      </c>
      <c r="I740" s="23">
        <f t="shared" ca="1" si="105"/>
        <v>4664.4928160924965</v>
      </c>
      <c r="J740" s="23">
        <f t="shared" ca="1" si="100"/>
        <v>0</v>
      </c>
      <c r="K740" s="2">
        <f t="shared" ca="1" si="101"/>
        <v>6</v>
      </c>
      <c r="L740" s="23">
        <f t="shared" ca="1" si="102"/>
        <v>4670.4928160924965</v>
      </c>
      <c r="M740" s="23">
        <f t="shared" ca="1" si="103"/>
        <v>6</v>
      </c>
      <c r="N740" s="23">
        <f t="shared" ca="1" si="106"/>
        <v>4661.1687160476304</v>
      </c>
      <c r="O740" s="23">
        <f t="shared" ca="1" si="107"/>
        <v>4670.4928160924965</v>
      </c>
    </row>
    <row r="741" spans="6:15" x14ac:dyDescent="0.25">
      <c r="F741" s="9">
        <v>739</v>
      </c>
      <c r="G741" s="23">
        <f t="shared" ca="1" si="99"/>
        <v>3.8867510195708777</v>
      </c>
      <c r="H741" s="23">
        <f t="shared" ca="1" si="104"/>
        <v>4668.379567112067</v>
      </c>
      <c r="I741" s="23">
        <f t="shared" ca="1" si="105"/>
        <v>4670.4928160924965</v>
      </c>
      <c r="J741" s="23">
        <f t="shared" ca="1" si="100"/>
        <v>2.1132489804294892</v>
      </c>
      <c r="K741" s="2">
        <f t="shared" ca="1" si="101"/>
        <v>6</v>
      </c>
      <c r="L741" s="23">
        <f t="shared" ca="1" si="102"/>
        <v>4676.4928160924965</v>
      </c>
      <c r="M741" s="23">
        <f t="shared" ca="1" si="103"/>
        <v>8.1132489804294892</v>
      </c>
      <c r="N741" s="23">
        <f t="shared" ca="1" si="106"/>
        <v>4676.4928160924965</v>
      </c>
      <c r="O741" s="23">
        <f t="shared" ca="1" si="107"/>
        <v>4670.4928160924965</v>
      </c>
    </row>
    <row r="742" spans="6:15" x14ac:dyDescent="0.25">
      <c r="F742" s="9">
        <v>740</v>
      </c>
      <c r="G742" s="23">
        <f t="shared" ca="1" si="99"/>
        <v>0.95541683311718462</v>
      </c>
      <c r="H742" s="23">
        <f t="shared" ca="1" si="104"/>
        <v>4669.3349839451839</v>
      </c>
      <c r="I742" s="23">
        <f t="shared" ca="1" si="105"/>
        <v>4676.4928160924965</v>
      </c>
      <c r="J742" s="23">
        <f t="shared" ca="1" si="100"/>
        <v>7.157832147312547</v>
      </c>
      <c r="K742" s="2">
        <f t="shared" ca="1" si="101"/>
        <v>5</v>
      </c>
      <c r="L742" s="23">
        <f t="shared" ca="1" si="102"/>
        <v>4681.4928160924965</v>
      </c>
      <c r="M742" s="23">
        <f t="shared" ca="1" si="103"/>
        <v>12.157832147312547</v>
      </c>
      <c r="N742" s="23">
        <f t="shared" ca="1" si="106"/>
        <v>4676.4928160924965</v>
      </c>
      <c r="O742" s="23">
        <f t="shared" ca="1" si="107"/>
        <v>4681.4928160924965</v>
      </c>
    </row>
    <row r="743" spans="6:15" x14ac:dyDescent="0.25">
      <c r="F743" s="9">
        <v>741</v>
      </c>
      <c r="G743" s="23">
        <f t="shared" ca="1" si="99"/>
        <v>2.4964143790389755</v>
      </c>
      <c r="H743" s="23">
        <f t="shared" ca="1" si="104"/>
        <v>4671.8313983242233</v>
      </c>
      <c r="I743" s="23">
        <f t="shared" ca="1" si="105"/>
        <v>4681.4928160924965</v>
      </c>
      <c r="J743" s="23">
        <f t="shared" ca="1" si="100"/>
        <v>9.6614177682731679</v>
      </c>
      <c r="K743" s="2">
        <f t="shared" ca="1" si="101"/>
        <v>6</v>
      </c>
      <c r="L743" s="23">
        <f t="shared" ca="1" si="102"/>
        <v>4687.4928160924965</v>
      </c>
      <c r="M743" s="23">
        <f t="shared" ca="1" si="103"/>
        <v>15.661417768273168</v>
      </c>
      <c r="N743" s="23">
        <f t="shared" ca="1" si="106"/>
        <v>4687.4928160924965</v>
      </c>
      <c r="O743" s="23">
        <f t="shared" ca="1" si="107"/>
        <v>4681.4928160924965</v>
      </c>
    </row>
    <row r="744" spans="6:15" x14ac:dyDescent="0.25">
      <c r="F744" s="9">
        <v>742</v>
      </c>
      <c r="G744" s="23">
        <f t="shared" ca="1" si="99"/>
        <v>1.9865145198503869</v>
      </c>
      <c r="H744" s="23">
        <f t="shared" ca="1" si="104"/>
        <v>4673.8179128440734</v>
      </c>
      <c r="I744" s="23">
        <f t="shared" ca="1" si="105"/>
        <v>4687.4928160924965</v>
      </c>
      <c r="J744" s="23">
        <f t="shared" ca="1" si="100"/>
        <v>13.674903248423107</v>
      </c>
      <c r="K744" s="2">
        <f t="shared" ca="1" si="101"/>
        <v>2</v>
      </c>
      <c r="L744" s="23">
        <f t="shared" ca="1" si="102"/>
        <v>4689.4928160924965</v>
      </c>
      <c r="M744" s="23">
        <f t="shared" ca="1" si="103"/>
        <v>15.674903248423107</v>
      </c>
      <c r="N744" s="23">
        <f t="shared" ca="1" si="106"/>
        <v>4687.4928160924965</v>
      </c>
      <c r="O744" s="23">
        <f t="shared" ca="1" si="107"/>
        <v>4689.4928160924965</v>
      </c>
    </row>
    <row r="745" spans="6:15" x14ac:dyDescent="0.25">
      <c r="F745" s="9">
        <v>743</v>
      </c>
      <c r="G745" s="23">
        <f t="shared" ca="1" si="99"/>
        <v>26.885066817107163</v>
      </c>
      <c r="H745" s="23">
        <f t="shared" ca="1" si="104"/>
        <v>4700.7029796611805</v>
      </c>
      <c r="I745" s="23">
        <f t="shared" ca="1" si="105"/>
        <v>4700.7029796611805</v>
      </c>
      <c r="J745" s="23">
        <f t="shared" ca="1" si="100"/>
        <v>0</v>
      </c>
      <c r="K745" s="2">
        <f t="shared" ca="1" si="101"/>
        <v>5</v>
      </c>
      <c r="L745" s="23">
        <f t="shared" ca="1" si="102"/>
        <v>4705.7029796611805</v>
      </c>
      <c r="M745" s="23">
        <f t="shared" ca="1" si="103"/>
        <v>5</v>
      </c>
      <c r="N745" s="23">
        <f t="shared" ca="1" si="106"/>
        <v>4705.7029796611805</v>
      </c>
      <c r="O745" s="23">
        <f t="shared" ca="1" si="107"/>
        <v>4689.4928160924965</v>
      </c>
    </row>
    <row r="746" spans="6:15" x14ac:dyDescent="0.25">
      <c r="F746" s="9">
        <v>744</v>
      </c>
      <c r="G746" s="23">
        <f t="shared" ca="1" si="99"/>
        <v>3.2234426046332549</v>
      </c>
      <c r="H746" s="23">
        <f t="shared" ca="1" si="104"/>
        <v>4703.9264222658139</v>
      </c>
      <c r="I746" s="23">
        <f t="shared" ca="1" si="105"/>
        <v>4705.7029796611805</v>
      </c>
      <c r="J746" s="23">
        <f t="shared" ca="1" si="100"/>
        <v>1.7765573953665807</v>
      </c>
      <c r="K746" s="2">
        <f t="shared" ca="1" si="101"/>
        <v>3</v>
      </c>
      <c r="L746" s="23">
        <f t="shared" ca="1" si="102"/>
        <v>4708.7029796611805</v>
      </c>
      <c r="M746" s="23">
        <f t="shared" ca="1" si="103"/>
        <v>4.7765573953665807</v>
      </c>
      <c r="N746" s="23">
        <f t="shared" ca="1" si="106"/>
        <v>4705.7029796611805</v>
      </c>
      <c r="O746" s="23">
        <f t="shared" ca="1" si="107"/>
        <v>4708.7029796611805</v>
      </c>
    </row>
    <row r="747" spans="6:15" x14ac:dyDescent="0.25">
      <c r="F747" s="9">
        <v>745</v>
      </c>
      <c r="G747" s="23">
        <f t="shared" ca="1" si="99"/>
        <v>0.75084577525130447</v>
      </c>
      <c r="H747" s="23">
        <f t="shared" ca="1" si="104"/>
        <v>4704.677268041065</v>
      </c>
      <c r="I747" s="23">
        <f t="shared" ca="1" si="105"/>
        <v>4708.7029796611805</v>
      </c>
      <c r="J747" s="23">
        <f t="shared" ca="1" si="100"/>
        <v>4.0257116201155441</v>
      </c>
      <c r="K747" s="2">
        <f t="shared" ca="1" si="101"/>
        <v>4</v>
      </c>
      <c r="L747" s="23">
        <f t="shared" ca="1" si="102"/>
        <v>4712.7029796611805</v>
      </c>
      <c r="M747" s="23">
        <f t="shared" ca="1" si="103"/>
        <v>8.0257116201155441</v>
      </c>
      <c r="N747" s="23">
        <f t="shared" ca="1" si="106"/>
        <v>4712.7029796611805</v>
      </c>
      <c r="O747" s="23">
        <f t="shared" ca="1" si="107"/>
        <v>4708.7029796611805</v>
      </c>
    </row>
    <row r="748" spans="6:15" x14ac:dyDescent="0.25">
      <c r="F748" s="9">
        <v>746</v>
      </c>
      <c r="G748" s="23">
        <f t="shared" ca="1" si="99"/>
        <v>5.3319235735237775</v>
      </c>
      <c r="H748" s="23">
        <f t="shared" ca="1" si="104"/>
        <v>4710.0091916145884</v>
      </c>
      <c r="I748" s="23">
        <f t="shared" ca="1" si="105"/>
        <v>4712.7029796611805</v>
      </c>
      <c r="J748" s="23">
        <f t="shared" ca="1" si="100"/>
        <v>2.6937880465920898</v>
      </c>
      <c r="K748" s="2">
        <f t="shared" ca="1" si="101"/>
        <v>4</v>
      </c>
      <c r="L748" s="23">
        <f t="shared" ca="1" si="102"/>
        <v>4716.7029796611805</v>
      </c>
      <c r="M748" s="23">
        <f t="shared" ca="1" si="103"/>
        <v>6.6937880465920898</v>
      </c>
      <c r="N748" s="23">
        <f t="shared" ca="1" si="106"/>
        <v>4712.7029796611805</v>
      </c>
      <c r="O748" s="23">
        <f t="shared" ca="1" si="107"/>
        <v>4716.7029796611805</v>
      </c>
    </row>
    <row r="749" spans="6:15" x14ac:dyDescent="0.25">
      <c r="F749" s="9">
        <v>747</v>
      </c>
      <c r="G749" s="23">
        <f t="shared" ca="1" si="99"/>
        <v>6.0627074966716386</v>
      </c>
      <c r="H749" s="23">
        <f t="shared" ca="1" si="104"/>
        <v>4716.0718991112599</v>
      </c>
      <c r="I749" s="23">
        <f t="shared" ca="1" si="105"/>
        <v>4716.7029796611805</v>
      </c>
      <c r="J749" s="23">
        <f t="shared" ca="1" si="100"/>
        <v>0.63108054992062534</v>
      </c>
      <c r="K749" s="2">
        <f t="shared" ca="1" si="101"/>
        <v>4</v>
      </c>
      <c r="L749" s="23">
        <f t="shared" ca="1" si="102"/>
        <v>4720.7029796611805</v>
      </c>
      <c r="M749" s="23">
        <f t="shared" ca="1" si="103"/>
        <v>4.6310805499206253</v>
      </c>
      <c r="N749" s="23">
        <f t="shared" ca="1" si="106"/>
        <v>4720.7029796611805</v>
      </c>
      <c r="O749" s="23">
        <f t="shared" ca="1" si="107"/>
        <v>4716.7029796611805</v>
      </c>
    </row>
    <row r="750" spans="6:15" x14ac:dyDescent="0.25">
      <c r="F750" s="9">
        <v>748</v>
      </c>
      <c r="G750" s="23">
        <f t="shared" ca="1" si="99"/>
        <v>8.4642996874687064</v>
      </c>
      <c r="H750" s="23">
        <f t="shared" ca="1" si="104"/>
        <v>4724.5361987987289</v>
      </c>
      <c r="I750" s="23">
        <f t="shared" ca="1" si="105"/>
        <v>4724.5361987987289</v>
      </c>
      <c r="J750" s="23">
        <f t="shared" ca="1" si="100"/>
        <v>0</v>
      </c>
      <c r="K750" s="2">
        <f t="shared" ca="1" si="101"/>
        <v>3</v>
      </c>
      <c r="L750" s="23">
        <f t="shared" ca="1" si="102"/>
        <v>4727.5361987987289</v>
      </c>
      <c r="M750" s="23">
        <f t="shared" ca="1" si="103"/>
        <v>3</v>
      </c>
      <c r="N750" s="23">
        <f t="shared" ca="1" si="106"/>
        <v>4720.7029796611805</v>
      </c>
      <c r="O750" s="23">
        <f t="shared" ca="1" si="107"/>
        <v>4727.5361987987289</v>
      </c>
    </row>
    <row r="751" spans="6:15" x14ac:dyDescent="0.25">
      <c r="F751" s="9">
        <v>749</v>
      </c>
      <c r="G751" s="23">
        <f t="shared" ca="1" si="99"/>
        <v>0.73510376743582473</v>
      </c>
      <c r="H751" s="23">
        <f t="shared" ca="1" si="104"/>
        <v>4725.2713025661651</v>
      </c>
      <c r="I751" s="23">
        <f t="shared" ca="1" si="105"/>
        <v>4727.5361987987289</v>
      </c>
      <c r="J751" s="23">
        <f t="shared" ca="1" si="100"/>
        <v>2.2648962325638422</v>
      </c>
      <c r="K751" s="2">
        <f t="shared" ca="1" si="101"/>
        <v>7</v>
      </c>
      <c r="L751" s="23">
        <f t="shared" ca="1" si="102"/>
        <v>4734.5361987987289</v>
      </c>
      <c r="M751" s="23">
        <f t="shared" ca="1" si="103"/>
        <v>9.2648962325638422</v>
      </c>
      <c r="N751" s="23">
        <f t="shared" ca="1" si="106"/>
        <v>4734.5361987987289</v>
      </c>
      <c r="O751" s="23">
        <f t="shared" ca="1" si="107"/>
        <v>4727.5361987987289</v>
      </c>
    </row>
    <row r="752" spans="6:15" x14ac:dyDescent="0.25">
      <c r="F752" s="9">
        <v>750</v>
      </c>
      <c r="G752" s="23">
        <f t="shared" ca="1" si="99"/>
        <v>10.491625737763123</v>
      </c>
      <c r="H752" s="23">
        <f t="shared" ca="1" si="104"/>
        <v>4735.7629283039287</v>
      </c>
      <c r="I752" s="23">
        <f t="shared" ca="1" si="105"/>
        <v>4735.7629283039287</v>
      </c>
      <c r="J752" s="23">
        <f t="shared" ca="1" si="100"/>
        <v>0</v>
      </c>
      <c r="K752" s="2">
        <f t="shared" ca="1" si="101"/>
        <v>6</v>
      </c>
      <c r="L752" s="23">
        <f t="shared" ca="1" si="102"/>
        <v>4741.7629283039287</v>
      </c>
      <c r="M752" s="23">
        <f t="shared" ca="1" si="103"/>
        <v>6</v>
      </c>
      <c r="N752" s="23">
        <f t="shared" ca="1" si="106"/>
        <v>4734.5361987987289</v>
      </c>
      <c r="O752" s="23">
        <f t="shared" ca="1" si="107"/>
        <v>4741.7629283039287</v>
      </c>
    </row>
    <row r="753" spans="6:15" x14ac:dyDescent="0.25">
      <c r="F753" s="9">
        <v>751</v>
      </c>
      <c r="G753" s="23">
        <f t="shared" ca="1" si="99"/>
        <v>21.175700916953375</v>
      </c>
      <c r="H753" s="23">
        <f t="shared" ca="1" si="104"/>
        <v>4756.9386292208819</v>
      </c>
      <c r="I753" s="23">
        <f t="shared" ca="1" si="105"/>
        <v>4756.9386292208819</v>
      </c>
      <c r="J753" s="23">
        <f t="shared" ca="1" si="100"/>
        <v>0</v>
      </c>
      <c r="K753" s="2">
        <f t="shared" ca="1" si="101"/>
        <v>3</v>
      </c>
      <c r="L753" s="23">
        <f t="shared" ca="1" si="102"/>
        <v>4759.9386292208819</v>
      </c>
      <c r="M753" s="23">
        <f t="shared" ca="1" si="103"/>
        <v>3</v>
      </c>
      <c r="N753" s="23">
        <f t="shared" ca="1" si="106"/>
        <v>4759.9386292208819</v>
      </c>
      <c r="O753" s="23">
        <f t="shared" ca="1" si="107"/>
        <v>4741.7629283039287</v>
      </c>
    </row>
    <row r="754" spans="6:15" x14ac:dyDescent="0.25">
      <c r="F754" s="9">
        <v>752</v>
      </c>
      <c r="G754" s="23">
        <f t="shared" ca="1" si="99"/>
        <v>2.1193750644274338</v>
      </c>
      <c r="H754" s="23">
        <f t="shared" ca="1" si="104"/>
        <v>4759.0580042853089</v>
      </c>
      <c r="I754" s="23">
        <f t="shared" ca="1" si="105"/>
        <v>4759.9386292208819</v>
      </c>
      <c r="J754" s="23">
        <f t="shared" ca="1" si="100"/>
        <v>0.88062493557299604</v>
      </c>
      <c r="K754" s="2">
        <f t="shared" ca="1" si="101"/>
        <v>5</v>
      </c>
      <c r="L754" s="23">
        <f t="shared" ca="1" si="102"/>
        <v>4764.9386292208819</v>
      </c>
      <c r="M754" s="23">
        <f t="shared" ca="1" si="103"/>
        <v>5.880624935572996</v>
      </c>
      <c r="N754" s="23">
        <f t="shared" ca="1" si="106"/>
        <v>4759.9386292208819</v>
      </c>
      <c r="O754" s="23">
        <f t="shared" ca="1" si="107"/>
        <v>4764.9386292208819</v>
      </c>
    </row>
    <row r="755" spans="6:15" x14ac:dyDescent="0.25">
      <c r="F755" s="9">
        <v>753</v>
      </c>
      <c r="G755" s="23">
        <f t="shared" ca="1" si="99"/>
        <v>1.9245742173802074</v>
      </c>
      <c r="H755" s="23">
        <f t="shared" ca="1" si="104"/>
        <v>4760.9825785026887</v>
      </c>
      <c r="I755" s="23">
        <f t="shared" ca="1" si="105"/>
        <v>4764.9386292208819</v>
      </c>
      <c r="J755" s="23">
        <f t="shared" ca="1" si="100"/>
        <v>3.9560507181931825</v>
      </c>
      <c r="K755" s="2">
        <f t="shared" ca="1" si="101"/>
        <v>2</v>
      </c>
      <c r="L755" s="23">
        <f t="shared" ca="1" si="102"/>
        <v>4766.9386292208819</v>
      </c>
      <c r="M755" s="23">
        <f t="shared" ca="1" si="103"/>
        <v>5.9560507181931825</v>
      </c>
      <c r="N755" s="23">
        <f t="shared" ca="1" si="106"/>
        <v>4766.9386292208819</v>
      </c>
      <c r="O755" s="23">
        <f t="shared" ca="1" si="107"/>
        <v>4764.9386292208819</v>
      </c>
    </row>
    <row r="756" spans="6:15" x14ac:dyDescent="0.25">
      <c r="F756" s="9">
        <v>754</v>
      </c>
      <c r="G756" s="23">
        <f t="shared" ca="1" si="99"/>
        <v>7.9639405128416065</v>
      </c>
      <c r="H756" s="23">
        <f t="shared" ca="1" si="104"/>
        <v>4768.9465190155306</v>
      </c>
      <c r="I756" s="23">
        <f t="shared" ca="1" si="105"/>
        <v>4768.9465190155306</v>
      </c>
      <c r="J756" s="23">
        <f t="shared" ca="1" si="100"/>
        <v>0</v>
      </c>
      <c r="K756" s="2">
        <f t="shared" ca="1" si="101"/>
        <v>2</v>
      </c>
      <c r="L756" s="23">
        <f t="shared" ca="1" si="102"/>
        <v>4770.9465190155306</v>
      </c>
      <c r="M756" s="23">
        <f t="shared" ca="1" si="103"/>
        <v>2</v>
      </c>
      <c r="N756" s="23">
        <f t="shared" ca="1" si="106"/>
        <v>4766.9386292208819</v>
      </c>
      <c r="O756" s="23">
        <f t="shared" ca="1" si="107"/>
        <v>4770.9465190155306</v>
      </c>
    </row>
    <row r="757" spans="6:15" x14ac:dyDescent="0.25">
      <c r="F757" s="9">
        <v>755</v>
      </c>
      <c r="G757" s="23">
        <f t="shared" ca="1" si="99"/>
        <v>2.6292044105906829</v>
      </c>
      <c r="H757" s="23">
        <f t="shared" ca="1" si="104"/>
        <v>4771.5757234261209</v>
      </c>
      <c r="I757" s="23">
        <f t="shared" ca="1" si="105"/>
        <v>4771.5757234261209</v>
      </c>
      <c r="J757" s="23">
        <f t="shared" ca="1" si="100"/>
        <v>0</v>
      </c>
      <c r="K757" s="2">
        <f t="shared" ca="1" si="101"/>
        <v>2</v>
      </c>
      <c r="L757" s="23">
        <f t="shared" ca="1" si="102"/>
        <v>4773.5757234261209</v>
      </c>
      <c r="M757" s="23">
        <f t="shared" ca="1" si="103"/>
        <v>2</v>
      </c>
      <c r="N757" s="23">
        <f t="shared" ca="1" si="106"/>
        <v>4773.5757234261209</v>
      </c>
      <c r="O757" s="23">
        <f t="shared" ca="1" si="107"/>
        <v>4770.9465190155306</v>
      </c>
    </row>
    <row r="758" spans="6:15" x14ac:dyDescent="0.25">
      <c r="F758" s="9">
        <v>756</v>
      </c>
      <c r="G758" s="23">
        <f t="shared" ca="1" si="99"/>
        <v>12.612519707296137</v>
      </c>
      <c r="H758" s="23">
        <f t="shared" ca="1" si="104"/>
        <v>4784.188243133417</v>
      </c>
      <c r="I758" s="23">
        <f t="shared" ca="1" si="105"/>
        <v>4784.188243133417</v>
      </c>
      <c r="J758" s="23">
        <f t="shared" ca="1" si="100"/>
        <v>0</v>
      </c>
      <c r="K758" s="2">
        <f t="shared" ca="1" si="101"/>
        <v>2</v>
      </c>
      <c r="L758" s="23">
        <f t="shared" ca="1" si="102"/>
        <v>4786.188243133417</v>
      </c>
      <c r="M758" s="23">
        <f t="shared" ca="1" si="103"/>
        <v>2</v>
      </c>
      <c r="N758" s="23">
        <f t="shared" ca="1" si="106"/>
        <v>4773.5757234261209</v>
      </c>
      <c r="O758" s="23">
        <f t="shared" ca="1" si="107"/>
        <v>4786.188243133417</v>
      </c>
    </row>
    <row r="759" spans="6:15" x14ac:dyDescent="0.25">
      <c r="F759" s="9">
        <v>757</v>
      </c>
      <c r="G759" s="23">
        <f t="shared" ca="1" si="99"/>
        <v>3.1381733430767422</v>
      </c>
      <c r="H759" s="23">
        <f t="shared" ca="1" si="104"/>
        <v>4787.3264164764942</v>
      </c>
      <c r="I759" s="23">
        <f t="shared" ca="1" si="105"/>
        <v>4787.3264164764942</v>
      </c>
      <c r="J759" s="23">
        <f t="shared" ca="1" si="100"/>
        <v>0</v>
      </c>
      <c r="K759" s="2">
        <f t="shared" ca="1" si="101"/>
        <v>2</v>
      </c>
      <c r="L759" s="23">
        <f t="shared" ca="1" si="102"/>
        <v>4789.3264164764942</v>
      </c>
      <c r="M759" s="23">
        <f t="shared" ca="1" si="103"/>
        <v>2</v>
      </c>
      <c r="N759" s="23">
        <f t="shared" ca="1" si="106"/>
        <v>4789.3264164764942</v>
      </c>
      <c r="O759" s="23">
        <f t="shared" ca="1" si="107"/>
        <v>4786.188243133417</v>
      </c>
    </row>
    <row r="760" spans="6:15" x14ac:dyDescent="0.25">
      <c r="F760" s="9">
        <v>758</v>
      </c>
      <c r="G760" s="23">
        <f t="shared" ca="1" si="99"/>
        <v>1.8290622418360418</v>
      </c>
      <c r="H760" s="23">
        <f t="shared" ca="1" si="104"/>
        <v>4789.1554787183304</v>
      </c>
      <c r="I760" s="23">
        <f t="shared" ca="1" si="105"/>
        <v>4789.3264164764942</v>
      </c>
      <c r="J760" s="23">
        <f t="shared" ca="1" si="100"/>
        <v>0.17093775816374546</v>
      </c>
      <c r="K760" s="2">
        <f t="shared" ca="1" si="101"/>
        <v>3</v>
      </c>
      <c r="L760" s="23">
        <f t="shared" ca="1" si="102"/>
        <v>4792.3264164764942</v>
      </c>
      <c r="M760" s="23">
        <f t="shared" ca="1" si="103"/>
        <v>3.1709377581637455</v>
      </c>
      <c r="N760" s="23">
        <f t="shared" ca="1" si="106"/>
        <v>4789.3264164764942</v>
      </c>
      <c r="O760" s="23">
        <f t="shared" ca="1" si="107"/>
        <v>4792.3264164764942</v>
      </c>
    </row>
    <row r="761" spans="6:15" x14ac:dyDescent="0.25">
      <c r="F761" s="9">
        <v>759</v>
      </c>
      <c r="G761" s="23">
        <f t="shared" ca="1" si="99"/>
        <v>1.176585575693526</v>
      </c>
      <c r="H761" s="23">
        <f t="shared" ca="1" si="104"/>
        <v>4790.3320642940243</v>
      </c>
      <c r="I761" s="23">
        <f t="shared" ca="1" si="105"/>
        <v>4792.3264164764942</v>
      </c>
      <c r="J761" s="23">
        <f t="shared" ca="1" si="100"/>
        <v>1.9943521824698109</v>
      </c>
      <c r="K761" s="2">
        <f t="shared" ca="1" si="101"/>
        <v>5</v>
      </c>
      <c r="L761" s="23">
        <f t="shared" ca="1" si="102"/>
        <v>4797.3264164764942</v>
      </c>
      <c r="M761" s="23">
        <f t="shared" ca="1" si="103"/>
        <v>6.9943521824698109</v>
      </c>
      <c r="N761" s="23">
        <f t="shared" ca="1" si="106"/>
        <v>4797.3264164764942</v>
      </c>
      <c r="O761" s="23">
        <f t="shared" ca="1" si="107"/>
        <v>4792.3264164764942</v>
      </c>
    </row>
    <row r="762" spans="6:15" x14ac:dyDescent="0.25">
      <c r="F762" s="9">
        <v>760</v>
      </c>
      <c r="G762" s="23">
        <f t="shared" ca="1" si="99"/>
        <v>1.1153423520463452</v>
      </c>
      <c r="H762" s="23">
        <f t="shared" ca="1" si="104"/>
        <v>4791.4474066460707</v>
      </c>
      <c r="I762" s="23">
        <f t="shared" ca="1" si="105"/>
        <v>4797.3264164764942</v>
      </c>
      <c r="J762" s="23">
        <f t="shared" ca="1" si="100"/>
        <v>5.8790098304234562</v>
      </c>
      <c r="K762" s="2">
        <f t="shared" ca="1" si="101"/>
        <v>3</v>
      </c>
      <c r="L762" s="23">
        <f t="shared" ca="1" si="102"/>
        <v>4800.3264164764942</v>
      </c>
      <c r="M762" s="23">
        <f t="shared" ca="1" si="103"/>
        <v>8.8790098304234562</v>
      </c>
      <c r="N762" s="23">
        <f t="shared" ca="1" si="106"/>
        <v>4797.3264164764942</v>
      </c>
      <c r="O762" s="23">
        <f t="shared" ca="1" si="107"/>
        <v>4800.3264164764942</v>
      </c>
    </row>
    <row r="763" spans="6:15" x14ac:dyDescent="0.25">
      <c r="F763" s="9">
        <v>761</v>
      </c>
      <c r="G763" s="23">
        <f t="shared" ca="1" si="99"/>
        <v>11.012170128317679</v>
      </c>
      <c r="H763" s="23">
        <f t="shared" ca="1" si="104"/>
        <v>4802.4595767743886</v>
      </c>
      <c r="I763" s="23">
        <f t="shared" ca="1" si="105"/>
        <v>4802.4595767743886</v>
      </c>
      <c r="J763" s="23">
        <f t="shared" ca="1" si="100"/>
        <v>0</v>
      </c>
      <c r="K763" s="2">
        <f t="shared" ca="1" si="101"/>
        <v>5</v>
      </c>
      <c r="L763" s="23">
        <f t="shared" ca="1" si="102"/>
        <v>4807.4595767743886</v>
      </c>
      <c r="M763" s="23">
        <f t="shared" ca="1" si="103"/>
        <v>5</v>
      </c>
      <c r="N763" s="23">
        <f t="shared" ca="1" si="106"/>
        <v>4807.4595767743886</v>
      </c>
      <c r="O763" s="23">
        <f t="shared" ca="1" si="107"/>
        <v>4800.3264164764942</v>
      </c>
    </row>
    <row r="764" spans="6:15" x14ac:dyDescent="0.25">
      <c r="F764" s="9">
        <v>762</v>
      </c>
      <c r="G764" s="23">
        <f t="shared" ca="1" si="99"/>
        <v>6.5535004725251946</v>
      </c>
      <c r="H764" s="23">
        <f t="shared" ca="1" si="104"/>
        <v>4809.0130772469138</v>
      </c>
      <c r="I764" s="23">
        <f t="shared" ca="1" si="105"/>
        <v>4809.0130772469138</v>
      </c>
      <c r="J764" s="23">
        <f t="shared" ca="1" si="100"/>
        <v>0</v>
      </c>
      <c r="K764" s="2">
        <f t="shared" ca="1" si="101"/>
        <v>5</v>
      </c>
      <c r="L764" s="23">
        <f t="shared" ca="1" si="102"/>
        <v>4814.0130772469138</v>
      </c>
      <c r="M764" s="23">
        <f t="shared" ca="1" si="103"/>
        <v>5</v>
      </c>
      <c r="N764" s="23">
        <f t="shared" ca="1" si="106"/>
        <v>4807.4595767743886</v>
      </c>
      <c r="O764" s="23">
        <f t="shared" ca="1" si="107"/>
        <v>4814.0130772469138</v>
      </c>
    </row>
    <row r="765" spans="6:15" x14ac:dyDescent="0.25">
      <c r="F765" s="9">
        <v>763</v>
      </c>
      <c r="G765" s="23">
        <f t="shared" ca="1" si="99"/>
        <v>2.2729470851361606</v>
      </c>
      <c r="H765" s="23">
        <f t="shared" ca="1" si="104"/>
        <v>4811.2860243320501</v>
      </c>
      <c r="I765" s="23">
        <f t="shared" ca="1" si="105"/>
        <v>4814.0130772469138</v>
      </c>
      <c r="J765" s="23">
        <f t="shared" ca="1" si="100"/>
        <v>2.7270529148636342</v>
      </c>
      <c r="K765" s="2">
        <f t="shared" ca="1" si="101"/>
        <v>5</v>
      </c>
      <c r="L765" s="23">
        <f t="shared" ca="1" si="102"/>
        <v>4819.0130772469138</v>
      </c>
      <c r="M765" s="23">
        <f t="shared" ca="1" si="103"/>
        <v>7.7270529148636342</v>
      </c>
      <c r="N765" s="23">
        <f t="shared" ca="1" si="106"/>
        <v>4819.0130772469138</v>
      </c>
      <c r="O765" s="23">
        <f t="shared" ca="1" si="107"/>
        <v>4814.0130772469138</v>
      </c>
    </row>
    <row r="766" spans="6:15" x14ac:dyDescent="0.25">
      <c r="F766" s="9">
        <v>764</v>
      </c>
      <c r="G766" s="23">
        <f t="shared" ca="1" si="99"/>
        <v>0.66192653435088622</v>
      </c>
      <c r="H766" s="23">
        <f t="shared" ca="1" si="104"/>
        <v>4811.9479508664008</v>
      </c>
      <c r="I766" s="23">
        <f t="shared" ca="1" si="105"/>
        <v>4819.0130772469138</v>
      </c>
      <c r="J766" s="23">
        <f t="shared" ca="1" si="100"/>
        <v>7.0651263805129929</v>
      </c>
      <c r="K766" s="2">
        <f t="shared" ca="1" si="101"/>
        <v>7</v>
      </c>
      <c r="L766" s="23">
        <f t="shared" ca="1" si="102"/>
        <v>4826.0130772469138</v>
      </c>
      <c r="M766" s="23">
        <f t="shared" ca="1" si="103"/>
        <v>14.065126380512993</v>
      </c>
      <c r="N766" s="23">
        <f t="shared" ca="1" si="106"/>
        <v>4819.0130772469138</v>
      </c>
      <c r="O766" s="23">
        <f t="shared" ca="1" si="107"/>
        <v>4826.0130772469138</v>
      </c>
    </row>
    <row r="767" spans="6:15" x14ac:dyDescent="0.25">
      <c r="F767" s="9">
        <v>765</v>
      </c>
      <c r="G767" s="23">
        <f t="shared" ca="1" si="99"/>
        <v>3.982602849970343</v>
      </c>
      <c r="H767" s="23">
        <f t="shared" ca="1" si="104"/>
        <v>4815.9305537163709</v>
      </c>
      <c r="I767" s="23">
        <f t="shared" ca="1" si="105"/>
        <v>4826.0130772469138</v>
      </c>
      <c r="J767" s="23">
        <f t="shared" ca="1" si="100"/>
        <v>10.082523530542858</v>
      </c>
      <c r="K767" s="2">
        <f t="shared" ca="1" si="101"/>
        <v>3</v>
      </c>
      <c r="L767" s="23">
        <f t="shared" ca="1" si="102"/>
        <v>4829.0130772469138</v>
      </c>
      <c r="M767" s="23">
        <f t="shared" ca="1" si="103"/>
        <v>13.082523530542858</v>
      </c>
      <c r="N767" s="23">
        <f t="shared" ca="1" si="106"/>
        <v>4829.0130772469138</v>
      </c>
      <c r="O767" s="23">
        <f t="shared" ca="1" si="107"/>
        <v>4826.0130772469138</v>
      </c>
    </row>
    <row r="768" spans="6:15" x14ac:dyDescent="0.25">
      <c r="F768" s="9">
        <v>766</v>
      </c>
      <c r="G768" s="23">
        <f t="shared" ca="1" si="99"/>
        <v>14.588570313319709</v>
      </c>
      <c r="H768" s="23">
        <f t="shared" ca="1" si="104"/>
        <v>4830.5191240296908</v>
      </c>
      <c r="I768" s="23">
        <f t="shared" ca="1" si="105"/>
        <v>4830.5191240296908</v>
      </c>
      <c r="J768" s="23">
        <f t="shared" ca="1" si="100"/>
        <v>0</v>
      </c>
      <c r="K768" s="2">
        <f t="shared" ca="1" si="101"/>
        <v>2</v>
      </c>
      <c r="L768" s="23">
        <f t="shared" ca="1" si="102"/>
        <v>4832.5191240296908</v>
      </c>
      <c r="M768" s="23">
        <f t="shared" ca="1" si="103"/>
        <v>2</v>
      </c>
      <c r="N768" s="23">
        <f t="shared" ca="1" si="106"/>
        <v>4829.0130772469138</v>
      </c>
      <c r="O768" s="23">
        <f t="shared" ca="1" si="107"/>
        <v>4832.5191240296908</v>
      </c>
    </row>
    <row r="769" spans="6:15" x14ac:dyDescent="0.25">
      <c r="F769" s="9">
        <v>767</v>
      </c>
      <c r="G769" s="23">
        <f t="shared" ca="1" si="99"/>
        <v>4.4883987788269391</v>
      </c>
      <c r="H769" s="23">
        <f t="shared" ca="1" si="104"/>
        <v>4835.0075228085179</v>
      </c>
      <c r="I769" s="23">
        <f t="shared" ca="1" si="105"/>
        <v>4835.0075228085179</v>
      </c>
      <c r="J769" s="23">
        <f t="shared" ca="1" si="100"/>
        <v>0</v>
      </c>
      <c r="K769" s="2">
        <f t="shared" ca="1" si="101"/>
        <v>2</v>
      </c>
      <c r="L769" s="23">
        <f t="shared" ca="1" si="102"/>
        <v>4837.0075228085179</v>
      </c>
      <c r="M769" s="23">
        <f t="shared" ca="1" si="103"/>
        <v>2</v>
      </c>
      <c r="N769" s="23">
        <f t="shared" ca="1" si="106"/>
        <v>4837.0075228085179</v>
      </c>
      <c r="O769" s="23">
        <f t="shared" ca="1" si="107"/>
        <v>4832.5191240296908</v>
      </c>
    </row>
    <row r="770" spans="6:15" x14ac:dyDescent="0.25">
      <c r="F770" s="9">
        <v>768</v>
      </c>
      <c r="G770" s="23">
        <f t="shared" ca="1" si="99"/>
        <v>7.6275013548657355</v>
      </c>
      <c r="H770" s="23">
        <f t="shared" ca="1" si="104"/>
        <v>4842.6350241633836</v>
      </c>
      <c r="I770" s="23">
        <f t="shared" ca="1" si="105"/>
        <v>4842.6350241633836</v>
      </c>
      <c r="J770" s="23">
        <f t="shared" ca="1" si="100"/>
        <v>0</v>
      </c>
      <c r="K770" s="2">
        <f t="shared" ca="1" si="101"/>
        <v>4</v>
      </c>
      <c r="L770" s="23">
        <f t="shared" ca="1" si="102"/>
        <v>4846.6350241633836</v>
      </c>
      <c r="M770" s="23">
        <f t="shared" ca="1" si="103"/>
        <v>4</v>
      </c>
      <c r="N770" s="23">
        <f t="shared" ca="1" si="106"/>
        <v>4837.0075228085179</v>
      </c>
      <c r="O770" s="23">
        <f t="shared" ca="1" si="107"/>
        <v>4846.6350241633836</v>
      </c>
    </row>
    <row r="771" spans="6:15" x14ac:dyDescent="0.25">
      <c r="F771" s="9">
        <v>769</v>
      </c>
      <c r="G771" s="23">
        <f t="shared" ca="1" si="99"/>
        <v>5.6806563220008028</v>
      </c>
      <c r="H771" s="23">
        <f t="shared" ca="1" si="104"/>
        <v>4848.3156804853843</v>
      </c>
      <c r="I771" s="23">
        <f t="shared" ca="1" si="105"/>
        <v>4848.3156804853843</v>
      </c>
      <c r="J771" s="23">
        <f t="shared" ca="1" si="100"/>
        <v>0</v>
      </c>
      <c r="K771" s="2">
        <f t="shared" ca="1" si="101"/>
        <v>2</v>
      </c>
      <c r="L771" s="23">
        <f t="shared" ca="1" si="102"/>
        <v>4850.3156804853843</v>
      </c>
      <c r="M771" s="23">
        <f t="shared" ca="1" si="103"/>
        <v>2</v>
      </c>
      <c r="N771" s="23">
        <f t="shared" ca="1" si="106"/>
        <v>4850.3156804853843</v>
      </c>
      <c r="O771" s="23">
        <f t="shared" ca="1" si="107"/>
        <v>4846.6350241633836</v>
      </c>
    </row>
    <row r="772" spans="6:15" x14ac:dyDescent="0.25">
      <c r="F772" s="9">
        <v>770</v>
      </c>
      <c r="G772" s="23">
        <f t="shared" ref="G772:G835" ca="1" si="108">-$C$13*LN(RAND())</f>
        <v>5.8240977605574518</v>
      </c>
      <c r="H772" s="23">
        <f t="shared" ca="1" si="104"/>
        <v>4854.1397782459417</v>
      </c>
      <c r="I772" s="23">
        <f t="shared" ca="1" si="105"/>
        <v>4854.1397782459417</v>
      </c>
      <c r="J772" s="23">
        <f t="shared" ref="J772:J835" ca="1" si="109">I772-H772</f>
        <v>0</v>
      </c>
      <c r="K772" s="2">
        <f t="shared" ref="K772:K835" ca="1" si="110">VLOOKUP(RAND(),$B$4:$D$11,3)</f>
        <v>2</v>
      </c>
      <c r="L772" s="23">
        <f t="shared" ref="L772:L835" ca="1" si="111">I772+K772</f>
        <v>4856.1397782459417</v>
      </c>
      <c r="M772" s="23">
        <f t="shared" ref="M772:M835" ca="1" si="112">J772+K772</f>
        <v>2</v>
      </c>
      <c r="N772" s="23">
        <f t="shared" ca="1" si="106"/>
        <v>4850.3156804853843</v>
      </c>
      <c r="O772" s="23">
        <f t="shared" ca="1" si="107"/>
        <v>4856.1397782459417</v>
      </c>
    </row>
    <row r="773" spans="6:15" x14ac:dyDescent="0.25">
      <c r="F773" s="9">
        <v>771</v>
      </c>
      <c r="G773" s="23">
        <f t="shared" ca="1" si="108"/>
        <v>0.35638939227603933</v>
      </c>
      <c r="H773" s="23">
        <f t="shared" ref="H773:H836" ca="1" si="113">H772+G773</f>
        <v>4854.4961676382181</v>
      </c>
      <c r="I773" s="23">
        <f t="shared" ref="I773:I836" ca="1" si="114">MAX(H773,L772)</f>
        <v>4856.1397782459417</v>
      </c>
      <c r="J773" s="23">
        <f t="shared" ca="1" si="109"/>
        <v>1.6436106077235308</v>
      </c>
      <c r="K773" s="2">
        <f t="shared" ca="1" si="110"/>
        <v>9</v>
      </c>
      <c r="L773" s="23">
        <f t="shared" ca="1" si="111"/>
        <v>4865.1397782459417</v>
      </c>
      <c r="M773" s="23">
        <f t="shared" ca="1" si="112"/>
        <v>10.643610607723531</v>
      </c>
      <c r="N773" s="23">
        <f t="shared" ref="N773:N836" ca="1" si="115">IF(N772=MIN(N772:O772),L773,N772)</f>
        <v>4865.1397782459417</v>
      </c>
      <c r="O773" s="23">
        <f t="shared" ref="O773:O836" ca="1" si="116">IF(O772=MIN(N772:O772),L773,O772)</f>
        <v>4856.1397782459417</v>
      </c>
    </row>
    <row r="774" spans="6:15" x14ac:dyDescent="0.25">
      <c r="F774" s="9">
        <v>772</v>
      </c>
      <c r="G774" s="23">
        <f t="shared" ca="1" si="108"/>
        <v>4.7100496085170311</v>
      </c>
      <c r="H774" s="23">
        <f t="shared" ca="1" si="113"/>
        <v>4859.2062172467349</v>
      </c>
      <c r="I774" s="23">
        <f t="shared" ca="1" si="114"/>
        <v>4865.1397782459417</v>
      </c>
      <c r="J774" s="23">
        <f t="shared" ca="1" si="109"/>
        <v>5.9335609992067475</v>
      </c>
      <c r="K774" s="2">
        <f t="shared" ca="1" si="110"/>
        <v>5</v>
      </c>
      <c r="L774" s="23">
        <f t="shared" ca="1" si="111"/>
        <v>4870.1397782459417</v>
      </c>
      <c r="M774" s="23">
        <f t="shared" ca="1" si="112"/>
        <v>10.933560999206748</v>
      </c>
      <c r="N774" s="23">
        <f t="shared" ca="1" si="115"/>
        <v>4865.1397782459417</v>
      </c>
      <c r="O774" s="23">
        <f t="shared" ca="1" si="116"/>
        <v>4870.1397782459417</v>
      </c>
    </row>
    <row r="775" spans="6:15" x14ac:dyDescent="0.25">
      <c r="F775" s="9">
        <v>773</v>
      </c>
      <c r="G775" s="23">
        <f t="shared" ca="1" si="108"/>
        <v>7.0072829646803605</v>
      </c>
      <c r="H775" s="23">
        <f t="shared" ca="1" si="113"/>
        <v>4866.2135002114155</v>
      </c>
      <c r="I775" s="23">
        <f t="shared" ca="1" si="114"/>
        <v>4870.1397782459417</v>
      </c>
      <c r="J775" s="23">
        <f t="shared" ca="1" si="109"/>
        <v>3.926278034526149</v>
      </c>
      <c r="K775" s="2">
        <f t="shared" ca="1" si="110"/>
        <v>5</v>
      </c>
      <c r="L775" s="23">
        <f t="shared" ca="1" si="111"/>
        <v>4875.1397782459417</v>
      </c>
      <c r="M775" s="23">
        <f t="shared" ca="1" si="112"/>
        <v>8.926278034526149</v>
      </c>
      <c r="N775" s="23">
        <f t="shared" ca="1" si="115"/>
        <v>4875.1397782459417</v>
      </c>
      <c r="O775" s="23">
        <f t="shared" ca="1" si="116"/>
        <v>4870.1397782459417</v>
      </c>
    </row>
    <row r="776" spans="6:15" x14ac:dyDescent="0.25">
      <c r="F776" s="9">
        <v>774</v>
      </c>
      <c r="G776" s="23">
        <f t="shared" ca="1" si="108"/>
        <v>10.645073102375182</v>
      </c>
      <c r="H776" s="23">
        <f t="shared" ca="1" si="113"/>
        <v>4876.8585733137907</v>
      </c>
      <c r="I776" s="23">
        <f t="shared" ca="1" si="114"/>
        <v>4876.8585733137907</v>
      </c>
      <c r="J776" s="23">
        <f t="shared" ca="1" si="109"/>
        <v>0</v>
      </c>
      <c r="K776" s="2">
        <f t="shared" ca="1" si="110"/>
        <v>4</v>
      </c>
      <c r="L776" s="23">
        <f t="shared" ca="1" si="111"/>
        <v>4880.8585733137907</v>
      </c>
      <c r="M776" s="23">
        <f t="shared" ca="1" si="112"/>
        <v>4</v>
      </c>
      <c r="N776" s="23">
        <f t="shared" ca="1" si="115"/>
        <v>4875.1397782459417</v>
      </c>
      <c r="O776" s="23">
        <f t="shared" ca="1" si="116"/>
        <v>4880.8585733137907</v>
      </c>
    </row>
    <row r="777" spans="6:15" x14ac:dyDescent="0.25">
      <c r="F777" s="9">
        <v>775</v>
      </c>
      <c r="G777" s="23">
        <f t="shared" ca="1" si="108"/>
        <v>2.1827415549297537</v>
      </c>
      <c r="H777" s="23">
        <f t="shared" ca="1" si="113"/>
        <v>4879.0413148687203</v>
      </c>
      <c r="I777" s="23">
        <f t="shared" ca="1" si="114"/>
        <v>4880.8585733137907</v>
      </c>
      <c r="J777" s="23">
        <f t="shared" ca="1" si="109"/>
        <v>1.8172584450703653</v>
      </c>
      <c r="K777" s="2">
        <f t="shared" ca="1" si="110"/>
        <v>2</v>
      </c>
      <c r="L777" s="23">
        <f t="shared" ca="1" si="111"/>
        <v>4882.8585733137907</v>
      </c>
      <c r="M777" s="23">
        <f t="shared" ca="1" si="112"/>
        <v>3.8172584450703653</v>
      </c>
      <c r="N777" s="23">
        <f t="shared" ca="1" si="115"/>
        <v>4882.8585733137907</v>
      </c>
      <c r="O777" s="23">
        <f t="shared" ca="1" si="116"/>
        <v>4880.8585733137907</v>
      </c>
    </row>
    <row r="778" spans="6:15" x14ac:dyDescent="0.25">
      <c r="F778" s="9">
        <v>776</v>
      </c>
      <c r="G778" s="23">
        <f t="shared" ca="1" si="108"/>
        <v>1.6115521150437675</v>
      </c>
      <c r="H778" s="23">
        <f t="shared" ca="1" si="113"/>
        <v>4880.6528669837644</v>
      </c>
      <c r="I778" s="23">
        <f t="shared" ca="1" si="114"/>
        <v>4882.8585733137907</v>
      </c>
      <c r="J778" s="23">
        <f t="shared" ca="1" si="109"/>
        <v>2.2057063300262598</v>
      </c>
      <c r="K778" s="2">
        <f t="shared" ca="1" si="110"/>
        <v>2</v>
      </c>
      <c r="L778" s="23">
        <f t="shared" ca="1" si="111"/>
        <v>4884.8585733137907</v>
      </c>
      <c r="M778" s="23">
        <f t="shared" ca="1" si="112"/>
        <v>4.2057063300262598</v>
      </c>
      <c r="N778" s="23">
        <f t="shared" ca="1" si="115"/>
        <v>4882.8585733137907</v>
      </c>
      <c r="O778" s="23">
        <f t="shared" ca="1" si="116"/>
        <v>4884.8585733137907</v>
      </c>
    </row>
    <row r="779" spans="6:15" x14ac:dyDescent="0.25">
      <c r="F779" s="9">
        <v>777</v>
      </c>
      <c r="G779" s="23">
        <f t="shared" ca="1" si="108"/>
        <v>0.88404819683601721</v>
      </c>
      <c r="H779" s="23">
        <f t="shared" ca="1" si="113"/>
        <v>4881.5369151806008</v>
      </c>
      <c r="I779" s="23">
        <f t="shared" ca="1" si="114"/>
        <v>4884.8585733137907</v>
      </c>
      <c r="J779" s="23">
        <f t="shared" ca="1" si="109"/>
        <v>3.3216581331898851</v>
      </c>
      <c r="K779" s="2">
        <f t="shared" ca="1" si="110"/>
        <v>4</v>
      </c>
      <c r="L779" s="23">
        <f t="shared" ca="1" si="111"/>
        <v>4888.8585733137907</v>
      </c>
      <c r="M779" s="23">
        <f t="shared" ca="1" si="112"/>
        <v>7.3216581331898851</v>
      </c>
      <c r="N779" s="23">
        <f t="shared" ca="1" si="115"/>
        <v>4888.8585733137907</v>
      </c>
      <c r="O779" s="23">
        <f t="shared" ca="1" si="116"/>
        <v>4884.8585733137907</v>
      </c>
    </row>
    <row r="780" spans="6:15" x14ac:dyDescent="0.25">
      <c r="F780" s="9">
        <v>778</v>
      </c>
      <c r="G780" s="23">
        <f t="shared" ca="1" si="108"/>
        <v>2.1590586816033701</v>
      </c>
      <c r="H780" s="23">
        <f t="shared" ca="1" si="113"/>
        <v>4883.6959738622045</v>
      </c>
      <c r="I780" s="23">
        <f t="shared" ca="1" si="114"/>
        <v>4888.8585733137907</v>
      </c>
      <c r="J780" s="23">
        <f t="shared" ca="1" si="109"/>
        <v>5.1625994515861748</v>
      </c>
      <c r="K780" s="2">
        <f t="shared" ca="1" si="110"/>
        <v>4</v>
      </c>
      <c r="L780" s="23">
        <f t="shared" ca="1" si="111"/>
        <v>4892.8585733137907</v>
      </c>
      <c r="M780" s="23">
        <f t="shared" ca="1" si="112"/>
        <v>9.1625994515861748</v>
      </c>
      <c r="N780" s="23">
        <f t="shared" ca="1" si="115"/>
        <v>4888.8585733137907</v>
      </c>
      <c r="O780" s="23">
        <f t="shared" ca="1" si="116"/>
        <v>4892.8585733137907</v>
      </c>
    </row>
    <row r="781" spans="6:15" x14ac:dyDescent="0.25">
      <c r="F781" s="9">
        <v>779</v>
      </c>
      <c r="G781" s="23">
        <f t="shared" ca="1" si="108"/>
        <v>8.4455145550787183</v>
      </c>
      <c r="H781" s="23">
        <f t="shared" ca="1" si="113"/>
        <v>4892.1414884172837</v>
      </c>
      <c r="I781" s="23">
        <f t="shared" ca="1" si="114"/>
        <v>4892.8585733137907</v>
      </c>
      <c r="J781" s="23">
        <f t="shared" ca="1" si="109"/>
        <v>0.71708489650700358</v>
      </c>
      <c r="K781" s="2">
        <f t="shared" ca="1" si="110"/>
        <v>2</v>
      </c>
      <c r="L781" s="23">
        <f t="shared" ca="1" si="111"/>
        <v>4894.8585733137907</v>
      </c>
      <c r="M781" s="23">
        <f t="shared" ca="1" si="112"/>
        <v>2.7170848965070036</v>
      </c>
      <c r="N781" s="23">
        <f t="shared" ca="1" si="115"/>
        <v>4894.8585733137907</v>
      </c>
      <c r="O781" s="23">
        <f t="shared" ca="1" si="116"/>
        <v>4892.8585733137907</v>
      </c>
    </row>
    <row r="782" spans="6:15" x14ac:dyDescent="0.25">
      <c r="F782" s="9">
        <v>780</v>
      </c>
      <c r="G782" s="23">
        <f t="shared" ca="1" si="108"/>
        <v>3.6361927027904573</v>
      </c>
      <c r="H782" s="23">
        <f t="shared" ca="1" si="113"/>
        <v>4895.7776811200738</v>
      </c>
      <c r="I782" s="23">
        <f t="shared" ca="1" si="114"/>
        <v>4895.7776811200738</v>
      </c>
      <c r="J782" s="23">
        <f t="shared" ca="1" si="109"/>
        <v>0</v>
      </c>
      <c r="K782" s="2">
        <f t="shared" ca="1" si="110"/>
        <v>6</v>
      </c>
      <c r="L782" s="23">
        <f t="shared" ca="1" si="111"/>
        <v>4901.7776811200738</v>
      </c>
      <c r="M782" s="23">
        <f t="shared" ca="1" si="112"/>
        <v>6</v>
      </c>
      <c r="N782" s="23">
        <f t="shared" ca="1" si="115"/>
        <v>4894.8585733137907</v>
      </c>
      <c r="O782" s="23">
        <f t="shared" ca="1" si="116"/>
        <v>4901.7776811200738</v>
      </c>
    </row>
    <row r="783" spans="6:15" x14ac:dyDescent="0.25">
      <c r="F783" s="9">
        <v>781</v>
      </c>
      <c r="G783" s="23">
        <f t="shared" ca="1" si="108"/>
        <v>8.4362157656554118</v>
      </c>
      <c r="H783" s="23">
        <f t="shared" ca="1" si="113"/>
        <v>4904.2138968857289</v>
      </c>
      <c r="I783" s="23">
        <f t="shared" ca="1" si="114"/>
        <v>4904.2138968857289</v>
      </c>
      <c r="J783" s="23">
        <f t="shared" ca="1" si="109"/>
        <v>0</v>
      </c>
      <c r="K783" s="2">
        <f t="shared" ca="1" si="110"/>
        <v>2</v>
      </c>
      <c r="L783" s="23">
        <f t="shared" ca="1" si="111"/>
        <v>4906.2138968857289</v>
      </c>
      <c r="M783" s="23">
        <f t="shared" ca="1" si="112"/>
        <v>2</v>
      </c>
      <c r="N783" s="23">
        <f t="shared" ca="1" si="115"/>
        <v>4906.2138968857289</v>
      </c>
      <c r="O783" s="23">
        <f t="shared" ca="1" si="116"/>
        <v>4901.7776811200738</v>
      </c>
    </row>
    <row r="784" spans="6:15" x14ac:dyDescent="0.25">
      <c r="F784" s="9">
        <v>782</v>
      </c>
      <c r="G784" s="23">
        <f t="shared" ca="1" si="108"/>
        <v>1.5690263397641671</v>
      </c>
      <c r="H784" s="23">
        <f t="shared" ca="1" si="113"/>
        <v>4905.7829232254935</v>
      </c>
      <c r="I784" s="23">
        <f t="shared" ca="1" si="114"/>
        <v>4906.2138968857289</v>
      </c>
      <c r="J784" s="23">
        <f t="shared" ca="1" si="109"/>
        <v>0.43097366023539507</v>
      </c>
      <c r="K784" s="2">
        <f t="shared" ca="1" si="110"/>
        <v>2</v>
      </c>
      <c r="L784" s="23">
        <f t="shared" ca="1" si="111"/>
        <v>4908.2138968857289</v>
      </c>
      <c r="M784" s="23">
        <f t="shared" ca="1" si="112"/>
        <v>2.4309736602353951</v>
      </c>
      <c r="N784" s="23">
        <f t="shared" ca="1" si="115"/>
        <v>4906.2138968857289</v>
      </c>
      <c r="O784" s="23">
        <f t="shared" ca="1" si="116"/>
        <v>4908.2138968857289</v>
      </c>
    </row>
    <row r="785" spans="6:15" x14ac:dyDescent="0.25">
      <c r="F785" s="9">
        <v>783</v>
      </c>
      <c r="G785" s="23">
        <f t="shared" ca="1" si="108"/>
        <v>6.0323637576686711</v>
      </c>
      <c r="H785" s="23">
        <f t="shared" ca="1" si="113"/>
        <v>4911.815286983162</v>
      </c>
      <c r="I785" s="23">
        <f t="shared" ca="1" si="114"/>
        <v>4911.815286983162</v>
      </c>
      <c r="J785" s="23">
        <f t="shared" ca="1" si="109"/>
        <v>0</v>
      </c>
      <c r="K785" s="2">
        <f t="shared" ca="1" si="110"/>
        <v>4</v>
      </c>
      <c r="L785" s="23">
        <f t="shared" ca="1" si="111"/>
        <v>4915.815286983162</v>
      </c>
      <c r="M785" s="23">
        <f t="shared" ca="1" si="112"/>
        <v>4</v>
      </c>
      <c r="N785" s="23">
        <f t="shared" ca="1" si="115"/>
        <v>4915.815286983162</v>
      </c>
      <c r="O785" s="23">
        <f t="shared" ca="1" si="116"/>
        <v>4908.2138968857289</v>
      </c>
    </row>
    <row r="786" spans="6:15" x14ac:dyDescent="0.25">
      <c r="F786" s="9">
        <v>784</v>
      </c>
      <c r="G786" s="23">
        <f t="shared" ca="1" si="108"/>
        <v>4.9268184845091714</v>
      </c>
      <c r="H786" s="23">
        <f t="shared" ca="1" si="113"/>
        <v>4916.7421054676715</v>
      </c>
      <c r="I786" s="23">
        <f t="shared" ca="1" si="114"/>
        <v>4916.7421054676715</v>
      </c>
      <c r="J786" s="23">
        <f t="shared" ca="1" si="109"/>
        <v>0</v>
      </c>
      <c r="K786" s="2">
        <f t="shared" ca="1" si="110"/>
        <v>4</v>
      </c>
      <c r="L786" s="23">
        <f t="shared" ca="1" si="111"/>
        <v>4920.7421054676715</v>
      </c>
      <c r="M786" s="23">
        <f t="shared" ca="1" si="112"/>
        <v>4</v>
      </c>
      <c r="N786" s="23">
        <f t="shared" ca="1" si="115"/>
        <v>4915.815286983162</v>
      </c>
      <c r="O786" s="23">
        <f t="shared" ca="1" si="116"/>
        <v>4920.7421054676715</v>
      </c>
    </row>
    <row r="787" spans="6:15" x14ac:dyDescent="0.25">
      <c r="F787" s="9">
        <v>785</v>
      </c>
      <c r="G787" s="23">
        <f t="shared" ca="1" si="108"/>
        <v>1.8448683635723582E-2</v>
      </c>
      <c r="H787" s="23">
        <f t="shared" ca="1" si="113"/>
        <v>4916.7605541513076</v>
      </c>
      <c r="I787" s="23">
        <f t="shared" ca="1" si="114"/>
        <v>4920.7421054676715</v>
      </c>
      <c r="J787" s="23">
        <f t="shared" ca="1" si="109"/>
        <v>3.981551316363948</v>
      </c>
      <c r="K787" s="2">
        <f t="shared" ca="1" si="110"/>
        <v>4</v>
      </c>
      <c r="L787" s="23">
        <f t="shared" ca="1" si="111"/>
        <v>4924.7421054676715</v>
      </c>
      <c r="M787" s="23">
        <f t="shared" ca="1" si="112"/>
        <v>7.981551316363948</v>
      </c>
      <c r="N787" s="23">
        <f t="shared" ca="1" si="115"/>
        <v>4924.7421054676715</v>
      </c>
      <c r="O787" s="23">
        <f t="shared" ca="1" si="116"/>
        <v>4920.7421054676715</v>
      </c>
    </row>
    <row r="788" spans="6:15" x14ac:dyDescent="0.25">
      <c r="F788" s="9">
        <v>786</v>
      </c>
      <c r="G788" s="23">
        <f t="shared" ca="1" si="108"/>
        <v>22.355572311925616</v>
      </c>
      <c r="H788" s="23">
        <f t="shared" ca="1" si="113"/>
        <v>4939.1161264632328</v>
      </c>
      <c r="I788" s="23">
        <f t="shared" ca="1" si="114"/>
        <v>4939.1161264632328</v>
      </c>
      <c r="J788" s="23">
        <f t="shared" ca="1" si="109"/>
        <v>0</v>
      </c>
      <c r="K788" s="2">
        <f t="shared" ca="1" si="110"/>
        <v>3</v>
      </c>
      <c r="L788" s="23">
        <f t="shared" ca="1" si="111"/>
        <v>4942.1161264632328</v>
      </c>
      <c r="M788" s="23">
        <f t="shared" ca="1" si="112"/>
        <v>3</v>
      </c>
      <c r="N788" s="23">
        <f t="shared" ca="1" si="115"/>
        <v>4924.7421054676715</v>
      </c>
      <c r="O788" s="23">
        <f t="shared" ca="1" si="116"/>
        <v>4942.1161264632328</v>
      </c>
    </row>
    <row r="789" spans="6:15" x14ac:dyDescent="0.25">
      <c r="F789" s="9">
        <v>787</v>
      </c>
      <c r="G789" s="23">
        <f t="shared" ca="1" si="108"/>
        <v>0.28222392248560785</v>
      </c>
      <c r="H789" s="23">
        <f t="shared" ca="1" si="113"/>
        <v>4939.398350385718</v>
      </c>
      <c r="I789" s="23">
        <f t="shared" ca="1" si="114"/>
        <v>4942.1161264632328</v>
      </c>
      <c r="J789" s="23">
        <f t="shared" ca="1" si="109"/>
        <v>2.7177760775148272</v>
      </c>
      <c r="K789" s="2">
        <f t="shared" ca="1" si="110"/>
        <v>5</v>
      </c>
      <c r="L789" s="23">
        <f t="shared" ca="1" si="111"/>
        <v>4947.1161264632328</v>
      </c>
      <c r="M789" s="23">
        <f t="shared" ca="1" si="112"/>
        <v>7.7177760775148272</v>
      </c>
      <c r="N789" s="23">
        <f t="shared" ca="1" si="115"/>
        <v>4947.1161264632328</v>
      </c>
      <c r="O789" s="23">
        <f t="shared" ca="1" si="116"/>
        <v>4942.1161264632328</v>
      </c>
    </row>
    <row r="790" spans="6:15" x14ac:dyDescent="0.25">
      <c r="F790" s="9">
        <v>788</v>
      </c>
      <c r="G790" s="23">
        <f t="shared" ca="1" si="108"/>
        <v>6.9133857488889854</v>
      </c>
      <c r="H790" s="23">
        <f t="shared" ca="1" si="113"/>
        <v>4946.3117361346067</v>
      </c>
      <c r="I790" s="23">
        <f t="shared" ca="1" si="114"/>
        <v>4947.1161264632328</v>
      </c>
      <c r="J790" s="23">
        <f t="shared" ca="1" si="109"/>
        <v>0.80439032862614113</v>
      </c>
      <c r="K790" s="2">
        <f t="shared" ca="1" si="110"/>
        <v>2</v>
      </c>
      <c r="L790" s="23">
        <f t="shared" ca="1" si="111"/>
        <v>4949.1161264632328</v>
      </c>
      <c r="M790" s="23">
        <f t="shared" ca="1" si="112"/>
        <v>2.8043903286261411</v>
      </c>
      <c r="N790" s="23">
        <f t="shared" ca="1" si="115"/>
        <v>4947.1161264632328</v>
      </c>
      <c r="O790" s="23">
        <f t="shared" ca="1" si="116"/>
        <v>4949.1161264632328</v>
      </c>
    </row>
    <row r="791" spans="6:15" x14ac:dyDescent="0.25">
      <c r="F791" s="9">
        <v>789</v>
      </c>
      <c r="G791" s="23">
        <f t="shared" ca="1" si="108"/>
        <v>15.983885487743468</v>
      </c>
      <c r="H791" s="23">
        <f t="shared" ca="1" si="113"/>
        <v>4962.2956216223502</v>
      </c>
      <c r="I791" s="23">
        <f t="shared" ca="1" si="114"/>
        <v>4962.2956216223502</v>
      </c>
      <c r="J791" s="23">
        <f t="shared" ca="1" si="109"/>
        <v>0</v>
      </c>
      <c r="K791" s="2">
        <f t="shared" ca="1" si="110"/>
        <v>6</v>
      </c>
      <c r="L791" s="23">
        <f t="shared" ca="1" si="111"/>
        <v>4968.2956216223502</v>
      </c>
      <c r="M791" s="23">
        <f t="shared" ca="1" si="112"/>
        <v>6</v>
      </c>
      <c r="N791" s="23">
        <f t="shared" ca="1" si="115"/>
        <v>4968.2956216223502</v>
      </c>
      <c r="O791" s="23">
        <f t="shared" ca="1" si="116"/>
        <v>4949.1161264632328</v>
      </c>
    </row>
    <row r="792" spans="6:15" x14ac:dyDescent="0.25">
      <c r="F792" s="9">
        <v>790</v>
      </c>
      <c r="G792" s="23">
        <f t="shared" ca="1" si="108"/>
        <v>5.3667357122776576</v>
      </c>
      <c r="H792" s="23">
        <f t="shared" ca="1" si="113"/>
        <v>4967.6623573346278</v>
      </c>
      <c r="I792" s="23">
        <f t="shared" ca="1" si="114"/>
        <v>4968.2956216223502</v>
      </c>
      <c r="J792" s="23">
        <f t="shared" ca="1" si="109"/>
        <v>0.63326428772234067</v>
      </c>
      <c r="K792" s="2">
        <f t="shared" ca="1" si="110"/>
        <v>2</v>
      </c>
      <c r="L792" s="23">
        <f t="shared" ca="1" si="111"/>
        <v>4970.2956216223502</v>
      </c>
      <c r="M792" s="23">
        <f t="shared" ca="1" si="112"/>
        <v>2.6332642877223407</v>
      </c>
      <c r="N792" s="23">
        <f t="shared" ca="1" si="115"/>
        <v>4968.2956216223502</v>
      </c>
      <c r="O792" s="23">
        <f t="shared" ca="1" si="116"/>
        <v>4970.2956216223502</v>
      </c>
    </row>
    <row r="793" spans="6:15" x14ac:dyDescent="0.25">
      <c r="F793" s="9">
        <v>791</v>
      </c>
      <c r="G793" s="23">
        <f t="shared" ca="1" si="108"/>
        <v>3.8212087806945569</v>
      </c>
      <c r="H793" s="23">
        <f t="shared" ca="1" si="113"/>
        <v>4971.483566115322</v>
      </c>
      <c r="I793" s="23">
        <f t="shared" ca="1" si="114"/>
        <v>4971.483566115322</v>
      </c>
      <c r="J793" s="23">
        <f t="shared" ca="1" si="109"/>
        <v>0</v>
      </c>
      <c r="K793" s="2">
        <f t="shared" ca="1" si="110"/>
        <v>2</v>
      </c>
      <c r="L793" s="23">
        <f t="shared" ca="1" si="111"/>
        <v>4973.483566115322</v>
      </c>
      <c r="M793" s="23">
        <f t="shared" ca="1" si="112"/>
        <v>2</v>
      </c>
      <c r="N793" s="23">
        <f t="shared" ca="1" si="115"/>
        <v>4973.483566115322</v>
      </c>
      <c r="O793" s="23">
        <f t="shared" ca="1" si="116"/>
        <v>4970.2956216223502</v>
      </c>
    </row>
    <row r="794" spans="6:15" x14ac:dyDescent="0.25">
      <c r="F794" s="9">
        <v>792</v>
      </c>
      <c r="G794" s="23">
        <f t="shared" ca="1" si="108"/>
        <v>1.3482354964887897</v>
      </c>
      <c r="H794" s="23">
        <f t="shared" ca="1" si="113"/>
        <v>4972.831801611811</v>
      </c>
      <c r="I794" s="23">
        <f t="shared" ca="1" si="114"/>
        <v>4973.483566115322</v>
      </c>
      <c r="J794" s="23">
        <f t="shared" ca="1" si="109"/>
        <v>0.65176450351100357</v>
      </c>
      <c r="K794" s="2">
        <f t="shared" ca="1" si="110"/>
        <v>2</v>
      </c>
      <c r="L794" s="23">
        <f t="shared" ca="1" si="111"/>
        <v>4975.483566115322</v>
      </c>
      <c r="M794" s="23">
        <f t="shared" ca="1" si="112"/>
        <v>2.6517645035110036</v>
      </c>
      <c r="N794" s="23">
        <f t="shared" ca="1" si="115"/>
        <v>4973.483566115322</v>
      </c>
      <c r="O794" s="23">
        <f t="shared" ca="1" si="116"/>
        <v>4975.483566115322</v>
      </c>
    </row>
    <row r="795" spans="6:15" x14ac:dyDescent="0.25">
      <c r="F795" s="9">
        <v>793</v>
      </c>
      <c r="G795" s="23">
        <f t="shared" ca="1" si="108"/>
        <v>11.294358440234888</v>
      </c>
      <c r="H795" s="23">
        <f t="shared" ca="1" si="113"/>
        <v>4984.1261600520456</v>
      </c>
      <c r="I795" s="23">
        <f t="shared" ca="1" si="114"/>
        <v>4984.1261600520456</v>
      </c>
      <c r="J795" s="23">
        <f t="shared" ca="1" si="109"/>
        <v>0</v>
      </c>
      <c r="K795" s="2">
        <f t="shared" ca="1" si="110"/>
        <v>5</v>
      </c>
      <c r="L795" s="23">
        <f t="shared" ca="1" si="111"/>
        <v>4989.1261600520456</v>
      </c>
      <c r="M795" s="23">
        <f t="shared" ca="1" si="112"/>
        <v>5</v>
      </c>
      <c r="N795" s="23">
        <f t="shared" ca="1" si="115"/>
        <v>4989.1261600520456</v>
      </c>
      <c r="O795" s="23">
        <f t="shared" ca="1" si="116"/>
        <v>4975.483566115322</v>
      </c>
    </row>
    <row r="796" spans="6:15" x14ac:dyDescent="0.25">
      <c r="F796" s="9">
        <v>794</v>
      </c>
      <c r="G796" s="23">
        <f t="shared" ca="1" si="108"/>
        <v>0.18773533331852621</v>
      </c>
      <c r="H796" s="23">
        <f t="shared" ca="1" si="113"/>
        <v>4984.313895385364</v>
      </c>
      <c r="I796" s="23">
        <f t="shared" ca="1" si="114"/>
        <v>4989.1261600520456</v>
      </c>
      <c r="J796" s="23">
        <f t="shared" ca="1" si="109"/>
        <v>4.8122646666815854</v>
      </c>
      <c r="K796" s="2">
        <f t="shared" ca="1" si="110"/>
        <v>6</v>
      </c>
      <c r="L796" s="23">
        <f t="shared" ca="1" si="111"/>
        <v>4995.1261600520456</v>
      </c>
      <c r="M796" s="23">
        <f t="shared" ca="1" si="112"/>
        <v>10.812264666681585</v>
      </c>
      <c r="N796" s="23">
        <f t="shared" ca="1" si="115"/>
        <v>4989.1261600520456</v>
      </c>
      <c r="O796" s="23">
        <f t="shared" ca="1" si="116"/>
        <v>4995.1261600520456</v>
      </c>
    </row>
    <row r="797" spans="6:15" x14ac:dyDescent="0.25">
      <c r="F797" s="9">
        <v>795</v>
      </c>
      <c r="G797" s="23">
        <f t="shared" ca="1" si="108"/>
        <v>6.337317396635239</v>
      </c>
      <c r="H797" s="23">
        <f t="shared" ca="1" si="113"/>
        <v>4990.6512127819997</v>
      </c>
      <c r="I797" s="23">
        <f t="shared" ca="1" si="114"/>
        <v>4995.1261600520456</v>
      </c>
      <c r="J797" s="23">
        <f t="shared" ca="1" si="109"/>
        <v>4.4749472700459592</v>
      </c>
      <c r="K797" s="2">
        <f t="shared" ca="1" si="110"/>
        <v>3</v>
      </c>
      <c r="L797" s="23">
        <f t="shared" ca="1" si="111"/>
        <v>4998.1261600520456</v>
      </c>
      <c r="M797" s="23">
        <f t="shared" ca="1" si="112"/>
        <v>7.4749472700459592</v>
      </c>
      <c r="N797" s="23">
        <f t="shared" ca="1" si="115"/>
        <v>4998.1261600520456</v>
      </c>
      <c r="O797" s="23">
        <f t="shared" ca="1" si="116"/>
        <v>4995.1261600520456</v>
      </c>
    </row>
    <row r="798" spans="6:15" x14ac:dyDescent="0.25">
      <c r="F798" s="9">
        <v>796</v>
      </c>
      <c r="G798" s="23">
        <f t="shared" ca="1" si="108"/>
        <v>1.5207492115104873</v>
      </c>
      <c r="H798" s="23">
        <f t="shared" ca="1" si="113"/>
        <v>4992.1719619935102</v>
      </c>
      <c r="I798" s="23">
        <f t="shared" ca="1" si="114"/>
        <v>4998.1261600520456</v>
      </c>
      <c r="J798" s="23">
        <f t="shared" ca="1" si="109"/>
        <v>5.9541980585354395</v>
      </c>
      <c r="K798" s="2">
        <f t="shared" ca="1" si="110"/>
        <v>8</v>
      </c>
      <c r="L798" s="23">
        <f t="shared" ca="1" si="111"/>
        <v>5006.1261600520456</v>
      </c>
      <c r="M798" s="23">
        <f t="shared" ca="1" si="112"/>
        <v>13.954198058535439</v>
      </c>
      <c r="N798" s="23">
        <f t="shared" ca="1" si="115"/>
        <v>4998.1261600520456</v>
      </c>
      <c r="O798" s="23">
        <f t="shared" ca="1" si="116"/>
        <v>5006.1261600520456</v>
      </c>
    </row>
    <row r="799" spans="6:15" x14ac:dyDescent="0.25">
      <c r="F799" s="9">
        <v>797</v>
      </c>
      <c r="G799" s="23">
        <f t="shared" ca="1" si="108"/>
        <v>6.8955394150206679</v>
      </c>
      <c r="H799" s="23">
        <f t="shared" ca="1" si="113"/>
        <v>4999.0675014085309</v>
      </c>
      <c r="I799" s="23">
        <f t="shared" ca="1" si="114"/>
        <v>5006.1261600520456</v>
      </c>
      <c r="J799" s="23">
        <f t="shared" ca="1" si="109"/>
        <v>7.0586586435147183</v>
      </c>
      <c r="K799" s="2">
        <f t="shared" ca="1" si="110"/>
        <v>3</v>
      </c>
      <c r="L799" s="23">
        <f t="shared" ca="1" si="111"/>
        <v>5009.1261600520456</v>
      </c>
      <c r="M799" s="23">
        <f t="shared" ca="1" si="112"/>
        <v>10.058658643514718</v>
      </c>
      <c r="N799" s="23">
        <f t="shared" ca="1" si="115"/>
        <v>5009.1261600520456</v>
      </c>
      <c r="O799" s="23">
        <f t="shared" ca="1" si="116"/>
        <v>5006.1261600520456</v>
      </c>
    </row>
    <row r="800" spans="6:15" x14ac:dyDescent="0.25">
      <c r="F800" s="9">
        <v>798</v>
      </c>
      <c r="G800" s="23">
        <f t="shared" ca="1" si="108"/>
        <v>6.9543495115607374</v>
      </c>
      <c r="H800" s="23">
        <f t="shared" ca="1" si="113"/>
        <v>5006.0218509200913</v>
      </c>
      <c r="I800" s="23">
        <f t="shared" ca="1" si="114"/>
        <v>5009.1261600520456</v>
      </c>
      <c r="J800" s="23">
        <f t="shared" ca="1" si="109"/>
        <v>3.1043091319543237</v>
      </c>
      <c r="K800" s="2">
        <f t="shared" ca="1" si="110"/>
        <v>5</v>
      </c>
      <c r="L800" s="23">
        <f t="shared" ca="1" si="111"/>
        <v>5014.1261600520456</v>
      </c>
      <c r="M800" s="23">
        <f t="shared" ca="1" si="112"/>
        <v>8.1043091319543237</v>
      </c>
      <c r="N800" s="23">
        <f t="shared" ca="1" si="115"/>
        <v>5009.1261600520456</v>
      </c>
      <c r="O800" s="23">
        <f t="shared" ca="1" si="116"/>
        <v>5014.1261600520456</v>
      </c>
    </row>
    <row r="801" spans="6:15" x14ac:dyDescent="0.25">
      <c r="F801" s="9">
        <v>799</v>
      </c>
      <c r="G801" s="23">
        <f t="shared" ca="1" si="108"/>
        <v>2.5058968871227498</v>
      </c>
      <c r="H801" s="23">
        <f t="shared" ca="1" si="113"/>
        <v>5008.5277478072139</v>
      </c>
      <c r="I801" s="23">
        <f t="shared" ca="1" si="114"/>
        <v>5014.1261600520456</v>
      </c>
      <c r="J801" s="23">
        <f t="shared" ca="1" si="109"/>
        <v>5.5984122448317066</v>
      </c>
      <c r="K801" s="2">
        <f t="shared" ca="1" si="110"/>
        <v>9</v>
      </c>
      <c r="L801" s="23">
        <f t="shared" ca="1" si="111"/>
        <v>5023.1261600520456</v>
      </c>
      <c r="M801" s="23">
        <f t="shared" ca="1" si="112"/>
        <v>14.598412244831707</v>
      </c>
      <c r="N801" s="23">
        <f t="shared" ca="1" si="115"/>
        <v>5023.1261600520456</v>
      </c>
      <c r="O801" s="23">
        <f t="shared" ca="1" si="116"/>
        <v>5014.1261600520456</v>
      </c>
    </row>
    <row r="802" spans="6:15" x14ac:dyDescent="0.25">
      <c r="F802" s="9">
        <v>800</v>
      </c>
      <c r="G802" s="23">
        <f t="shared" ca="1" si="108"/>
        <v>0.78549790124342533</v>
      </c>
      <c r="H802" s="23">
        <f t="shared" ca="1" si="113"/>
        <v>5009.3132457084575</v>
      </c>
      <c r="I802" s="23">
        <f t="shared" ca="1" si="114"/>
        <v>5023.1261600520456</v>
      </c>
      <c r="J802" s="23">
        <f t="shared" ca="1" si="109"/>
        <v>13.812914343588091</v>
      </c>
      <c r="K802" s="2">
        <f t="shared" ca="1" si="110"/>
        <v>2</v>
      </c>
      <c r="L802" s="23">
        <f t="shared" ca="1" si="111"/>
        <v>5025.1261600520456</v>
      </c>
      <c r="M802" s="23">
        <f t="shared" ca="1" si="112"/>
        <v>15.812914343588091</v>
      </c>
      <c r="N802" s="23">
        <f t="shared" ca="1" si="115"/>
        <v>5023.1261600520456</v>
      </c>
      <c r="O802" s="23">
        <f t="shared" ca="1" si="116"/>
        <v>5025.1261600520456</v>
      </c>
    </row>
    <row r="803" spans="6:15" x14ac:dyDescent="0.25">
      <c r="F803" s="9">
        <v>801</v>
      </c>
      <c r="G803" s="23">
        <f t="shared" ca="1" si="108"/>
        <v>5.535743245649984</v>
      </c>
      <c r="H803" s="23">
        <f t="shared" ca="1" si="113"/>
        <v>5014.8489889541079</v>
      </c>
      <c r="I803" s="23">
        <f t="shared" ca="1" si="114"/>
        <v>5025.1261600520456</v>
      </c>
      <c r="J803" s="23">
        <f t="shared" ca="1" si="109"/>
        <v>10.277171097937753</v>
      </c>
      <c r="K803" s="2">
        <f t="shared" ca="1" si="110"/>
        <v>7</v>
      </c>
      <c r="L803" s="23">
        <f t="shared" ca="1" si="111"/>
        <v>5032.1261600520456</v>
      </c>
      <c r="M803" s="23">
        <f t="shared" ca="1" si="112"/>
        <v>17.277171097937753</v>
      </c>
      <c r="N803" s="23">
        <f t="shared" ca="1" si="115"/>
        <v>5032.1261600520456</v>
      </c>
      <c r="O803" s="23">
        <f t="shared" ca="1" si="116"/>
        <v>5025.1261600520456</v>
      </c>
    </row>
    <row r="804" spans="6:15" x14ac:dyDescent="0.25">
      <c r="F804" s="9">
        <v>802</v>
      </c>
      <c r="G804" s="23">
        <f t="shared" ca="1" si="108"/>
        <v>0.84870003187224197</v>
      </c>
      <c r="H804" s="23">
        <f t="shared" ca="1" si="113"/>
        <v>5015.6976889859798</v>
      </c>
      <c r="I804" s="23">
        <f t="shared" ca="1" si="114"/>
        <v>5032.1261600520456</v>
      </c>
      <c r="J804" s="23">
        <f t="shared" ca="1" si="109"/>
        <v>16.428471066065867</v>
      </c>
      <c r="K804" s="2">
        <f t="shared" ca="1" si="110"/>
        <v>5</v>
      </c>
      <c r="L804" s="23">
        <f t="shared" ca="1" si="111"/>
        <v>5037.1261600520456</v>
      </c>
      <c r="M804" s="23">
        <f t="shared" ca="1" si="112"/>
        <v>21.428471066065867</v>
      </c>
      <c r="N804" s="23">
        <f t="shared" ca="1" si="115"/>
        <v>5032.1261600520456</v>
      </c>
      <c r="O804" s="23">
        <f t="shared" ca="1" si="116"/>
        <v>5037.1261600520456</v>
      </c>
    </row>
    <row r="805" spans="6:15" x14ac:dyDescent="0.25">
      <c r="F805" s="9">
        <v>803</v>
      </c>
      <c r="G805" s="23">
        <f t="shared" ca="1" si="108"/>
        <v>3.3443649996450322</v>
      </c>
      <c r="H805" s="23">
        <f t="shared" ca="1" si="113"/>
        <v>5019.042053985625</v>
      </c>
      <c r="I805" s="23">
        <f t="shared" ca="1" si="114"/>
        <v>5037.1261600520456</v>
      </c>
      <c r="J805" s="23">
        <f t="shared" ca="1" si="109"/>
        <v>18.084106066420645</v>
      </c>
      <c r="K805" s="2">
        <f t="shared" ca="1" si="110"/>
        <v>3</v>
      </c>
      <c r="L805" s="23">
        <f t="shared" ca="1" si="111"/>
        <v>5040.1261600520456</v>
      </c>
      <c r="M805" s="23">
        <f t="shared" ca="1" si="112"/>
        <v>21.084106066420645</v>
      </c>
      <c r="N805" s="23">
        <f t="shared" ca="1" si="115"/>
        <v>5040.1261600520456</v>
      </c>
      <c r="O805" s="23">
        <f t="shared" ca="1" si="116"/>
        <v>5037.1261600520456</v>
      </c>
    </row>
    <row r="806" spans="6:15" x14ac:dyDescent="0.25">
      <c r="F806" s="9">
        <v>804</v>
      </c>
      <c r="G806" s="23">
        <f t="shared" ca="1" si="108"/>
        <v>11.057153299184593</v>
      </c>
      <c r="H806" s="23">
        <f t="shared" ca="1" si="113"/>
        <v>5030.0992072848094</v>
      </c>
      <c r="I806" s="23">
        <f t="shared" ca="1" si="114"/>
        <v>5040.1261600520456</v>
      </c>
      <c r="J806" s="23">
        <f t="shared" ca="1" si="109"/>
        <v>10.026952767236253</v>
      </c>
      <c r="K806" s="2">
        <f t="shared" ca="1" si="110"/>
        <v>6</v>
      </c>
      <c r="L806" s="23">
        <f t="shared" ca="1" si="111"/>
        <v>5046.1261600520456</v>
      </c>
      <c r="M806" s="23">
        <f t="shared" ca="1" si="112"/>
        <v>16.026952767236253</v>
      </c>
      <c r="N806" s="23">
        <f t="shared" ca="1" si="115"/>
        <v>5040.1261600520456</v>
      </c>
      <c r="O806" s="23">
        <f t="shared" ca="1" si="116"/>
        <v>5046.1261600520456</v>
      </c>
    </row>
    <row r="807" spans="6:15" x14ac:dyDescent="0.25">
      <c r="F807" s="9">
        <v>805</v>
      </c>
      <c r="G807" s="23">
        <f t="shared" ca="1" si="108"/>
        <v>22.037408155057811</v>
      </c>
      <c r="H807" s="23">
        <f t="shared" ca="1" si="113"/>
        <v>5052.1366154398675</v>
      </c>
      <c r="I807" s="23">
        <f t="shared" ca="1" si="114"/>
        <v>5052.1366154398675</v>
      </c>
      <c r="J807" s="23">
        <f t="shared" ca="1" si="109"/>
        <v>0</v>
      </c>
      <c r="K807" s="2">
        <f t="shared" ca="1" si="110"/>
        <v>2</v>
      </c>
      <c r="L807" s="23">
        <f t="shared" ca="1" si="111"/>
        <v>5054.1366154398675</v>
      </c>
      <c r="M807" s="23">
        <f t="shared" ca="1" si="112"/>
        <v>2</v>
      </c>
      <c r="N807" s="23">
        <f t="shared" ca="1" si="115"/>
        <v>5054.1366154398675</v>
      </c>
      <c r="O807" s="23">
        <f t="shared" ca="1" si="116"/>
        <v>5046.1261600520456</v>
      </c>
    </row>
    <row r="808" spans="6:15" x14ac:dyDescent="0.25">
      <c r="F808" s="9">
        <v>806</v>
      </c>
      <c r="G808" s="23">
        <f t="shared" ca="1" si="108"/>
        <v>2.4871642645762035</v>
      </c>
      <c r="H808" s="23">
        <f t="shared" ca="1" si="113"/>
        <v>5054.6237797044432</v>
      </c>
      <c r="I808" s="23">
        <f t="shared" ca="1" si="114"/>
        <v>5054.6237797044432</v>
      </c>
      <c r="J808" s="23">
        <f t="shared" ca="1" si="109"/>
        <v>0</v>
      </c>
      <c r="K808" s="2">
        <f t="shared" ca="1" si="110"/>
        <v>4</v>
      </c>
      <c r="L808" s="23">
        <f t="shared" ca="1" si="111"/>
        <v>5058.6237797044432</v>
      </c>
      <c r="M808" s="23">
        <f t="shared" ca="1" si="112"/>
        <v>4</v>
      </c>
      <c r="N808" s="23">
        <f t="shared" ca="1" si="115"/>
        <v>5054.1366154398675</v>
      </c>
      <c r="O808" s="23">
        <f t="shared" ca="1" si="116"/>
        <v>5058.6237797044432</v>
      </c>
    </row>
    <row r="809" spans="6:15" x14ac:dyDescent="0.25">
      <c r="F809" s="9">
        <v>807</v>
      </c>
      <c r="G809" s="23">
        <f t="shared" ca="1" si="108"/>
        <v>3.8793671589241283</v>
      </c>
      <c r="H809" s="23">
        <f t="shared" ca="1" si="113"/>
        <v>5058.503146863367</v>
      </c>
      <c r="I809" s="23">
        <f t="shared" ca="1" si="114"/>
        <v>5058.6237797044432</v>
      </c>
      <c r="J809" s="23">
        <f t="shared" ca="1" si="109"/>
        <v>0.12063284107625805</v>
      </c>
      <c r="K809" s="2">
        <f t="shared" ca="1" si="110"/>
        <v>2</v>
      </c>
      <c r="L809" s="23">
        <f t="shared" ca="1" si="111"/>
        <v>5060.6237797044432</v>
      </c>
      <c r="M809" s="23">
        <f t="shared" ca="1" si="112"/>
        <v>2.120632841076258</v>
      </c>
      <c r="N809" s="23">
        <f t="shared" ca="1" si="115"/>
        <v>5060.6237797044432</v>
      </c>
      <c r="O809" s="23">
        <f t="shared" ca="1" si="116"/>
        <v>5058.6237797044432</v>
      </c>
    </row>
    <row r="810" spans="6:15" x14ac:dyDescent="0.25">
      <c r="F810" s="9">
        <v>808</v>
      </c>
      <c r="G810" s="23">
        <f t="shared" ca="1" si="108"/>
        <v>0.95490279463950456</v>
      </c>
      <c r="H810" s="23">
        <f t="shared" ca="1" si="113"/>
        <v>5059.4580496580065</v>
      </c>
      <c r="I810" s="23">
        <f t="shared" ca="1" si="114"/>
        <v>5060.6237797044432</v>
      </c>
      <c r="J810" s="23">
        <f t="shared" ca="1" si="109"/>
        <v>1.1657300464366926</v>
      </c>
      <c r="K810" s="2">
        <f t="shared" ca="1" si="110"/>
        <v>6</v>
      </c>
      <c r="L810" s="23">
        <f t="shared" ca="1" si="111"/>
        <v>5066.6237797044432</v>
      </c>
      <c r="M810" s="23">
        <f t="shared" ca="1" si="112"/>
        <v>7.1657300464366926</v>
      </c>
      <c r="N810" s="23">
        <f t="shared" ca="1" si="115"/>
        <v>5060.6237797044432</v>
      </c>
      <c r="O810" s="23">
        <f t="shared" ca="1" si="116"/>
        <v>5066.6237797044432</v>
      </c>
    </row>
    <row r="811" spans="6:15" x14ac:dyDescent="0.25">
      <c r="F811" s="9">
        <v>809</v>
      </c>
      <c r="G811" s="23">
        <f t="shared" ca="1" si="108"/>
        <v>6.4434953489189191</v>
      </c>
      <c r="H811" s="23">
        <f t="shared" ca="1" si="113"/>
        <v>5065.9015450069255</v>
      </c>
      <c r="I811" s="23">
        <f t="shared" ca="1" si="114"/>
        <v>5066.6237797044432</v>
      </c>
      <c r="J811" s="23">
        <f t="shared" ca="1" si="109"/>
        <v>0.72223469751770608</v>
      </c>
      <c r="K811" s="2">
        <f t="shared" ca="1" si="110"/>
        <v>2</v>
      </c>
      <c r="L811" s="23">
        <f t="shared" ca="1" si="111"/>
        <v>5068.6237797044432</v>
      </c>
      <c r="M811" s="23">
        <f t="shared" ca="1" si="112"/>
        <v>2.7222346975177061</v>
      </c>
      <c r="N811" s="23">
        <f t="shared" ca="1" si="115"/>
        <v>5068.6237797044432</v>
      </c>
      <c r="O811" s="23">
        <f t="shared" ca="1" si="116"/>
        <v>5066.6237797044432</v>
      </c>
    </row>
    <row r="812" spans="6:15" x14ac:dyDescent="0.25">
      <c r="F812" s="9">
        <v>810</v>
      </c>
      <c r="G812" s="23">
        <f t="shared" ca="1" si="108"/>
        <v>14.665100327783268</v>
      </c>
      <c r="H812" s="23">
        <f t="shared" ca="1" si="113"/>
        <v>5080.5666453347085</v>
      </c>
      <c r="I812" s="23">
        <f t="shared" ca="1" si="114"/>
        <v>5080.5666453347085</v>
      </c>
      <c r="J812" s="23">
        <f t="shared" ca="1" si="109"/>
        <v>0</v>
      </c>
      <c r="K812" s="2">
        <f t="shared" ca="1" si="110"/>
        <v>5</v>
      </c>
      <c r="L812" s="23">
        <f t="shared" ca="1" si="111"/>
        <v>5085.5666453347085</v>
      </c>
      <c r="M812" s="23">
        <f t="shared" ca="1" si="112"/>
        <v>5</v>
      </c>
      <c r="N812" s="23">
        <f t="shared" ca="1" si="115"/>
        <v>5068.6237797044432</v>
      </c>
      <c r="O812" s="23">
        <f t="shared" ca="1" si="116"/>
        <v>5085.5666453347085</v>
      </c>
    </row>
    <row r="813" spans="6:15" x14ac:dyDescent="0.25">
      <c r="F813" s="9">
        <v>811</v>
      </c>
      <c r="G813" s="23">
        <f t="shared" ca="1" si="108"/>
        <v>5.3562018734500638</v>
      </c>
      <c r="H813" s="23">
        <f t="shared" ca="1" si="113"/>
        <v>5085.9228472081586</v>
      </c>
      <c r="I813" s="23">
        <f t="shared" ca="1" si="114"/>
        <v>5085.9228472081586</v>
      </c>
      <c r="J813" s="23">
        <f t="shared" ca="1" si="109"/>
        <v>0</v>
      </c>
      <c r="K813" s="2">
        <f t="shared" ca="1" si="110"/>
        <v>4</v>
      </c>
      <c r="L813" s="23">
        <f t="shared" ca="1" si="111"/>
        <v>5089.9228472081586</v>
      </c>
      <c r="M813" s="23">
        <f t="shared" ca="1" si="112"/>
        <v>4</v>
      </c>
      <c r="N813" s="23">
        <f t="shared" ca="1" si="115"/>
        <v>5089.9228472081586</v>
      </c>
      <c r="O813" s="23">
        <f t="shared" ca="1" si="116"/>
        <v>5085.5666453347085</v>
      </c>
    </row>
    <row r="814" spans="6:15" x14ac:dyDescent="0.25">
      <c r="F814" s="9">
        <v>812</v>
      </c>
      <c r="G814" s="23">
        <f t="shared" ca="1" si="108"/>
        <v>1.8279696782402239</v>
      </c>
      <c r="H814" s="23">
        <f t="shared" ca="1" si="113"/>
        <v>5087.7508168863988</v>
      </c>
      <c r="I814" s="23">
        <f t="shared" ca="1" si="114"/>
        <v>5089.9228472081586</v>
      </c>
      <c r="J814" s="23">
        <f t="shared" ca="1" si="109"/>
        <v>2.1720303217598484</v>
      </c>
      <c r="K814" s="2">
        <f t="shared" ca="1" si="110"/>
        <v>3</v>
      </c>
      <c r="L814" s="23">
        <f t="shared" ca="1" si="111"/>
        <v>5092.9228472081586</v>
      </c>
      <c r="M814" s="23">
        <f t="shared" ca="1" si="112"/>
        <v>5.1720303217598484</v>
      </c>
      <c r="N814" s="23">
        <f t="shared" ca="1" si="115"/>
        <v>5089.9228472081586</v>
      </c>
      <c r="O814" s="23">
        <f t="shared" ca="1" si="116"/>
        <v>5092.9228472081586</v>
      </c>
    </row>
    <row r="815" spans="6:15" x14ac:dyDescent="0.25">
      <c r="F815" s="9">
        <v>813</v>
      </c>
      <c r="G815" s="23">
        <f t="shared" ca="1" si="108"/>
        <v>1.1174807854786972</v>
      </c>
      <c r="H815" s="23">
        <f t="shared" ca="1" si="113"/>
        <v>5088.8682976718774</v>
      </c>
      <c r="I815" s="23">
        <f t="shared" ca="1" si="114"/>
        <v>5092.9228472081586</v>
      </c>
      <c r="J815" s="23">
        <f t="shared" ca="1" si="109"/>
        <v>4.0545495362812289</v>
      </c>
      <c r="K815" s="2">
        <f t="shared" ca="1" si="110"/>
        <v>3</v>
      </c>
      <c r="L815" s="23">
        <f t="shared" ca="1" si="111"/>
        <v>5095.9228472081586</v>
      </c>
      <c r="M815" s="23">
        <f t="shared" ca="1" si="112"/>
        <v>7.0545495362812289</v>
      </c>
      <c r="N815" s="23">
        <f t="shared" ca="1" si="115"/>
        <v>5095.9228472081586</v>
      </c>
      <c r="O815" s="23">
        <f t="shared" ca="1" si="116"/>
        <v>5092.9228472081586</v>
      </c>
    </row>
    <row r="816" spans="6:15" x14ac:dyDescent="0.25">
      <c r="F816" s="9">
        <v>814</v>
      </c>
      <c r="G816" s="23">
        <f t="shared" ca="1" si="108"/>
        <v>0.68110852890666096</v>
      </c>
      <c r="H816" s="23">
        <f t="shared" ca="1" si="113"/>
        <v>5089.5494062007838</v>
      </c>
      <c r="I816" s="23">
        <f t="shared" ca="1" si="114"/>
        <v>5095.9228472081586</v>
      </c>
      <c r="J816" s="23">
        <f t="shared" ca="1" si="109"/>
        <v>6.3734410073748222</v>
      </c>
      <c r="K816" s="2">
        <f t="shared" ca="1" si="110"/>
        <v>5</v>
      </c>
      <c r="L816" s="23">
        <f t="shared" ca="1" si="111"/>
        <v>5100.9228472081586</v>
      </c>
      <c r="M816" s="23">
        <f t="shared" ca="1" si="112"/>
        <v>11.373441007374822</v>
      </c>
      <c r="N816" s="23">
        <f t="shared" ca="1" si="115"/>
        <v>5095.9228472081586</v>
      </c>
      <c r="O816" s="23">
        <f t="shared" ca="1" si="116"/>
        <v>5100.9228472081586</v>
      </c>
    </row>
    <row r="817" spans="6:15" x14ac:dyDescent="0.25">
      <c r="F817" s="9">
        <v>815</v>
      </c>
      <c r="G817" s="23">
        <f t="shared" ca="1" si="108"/>
        <v>1.3347217666367359</v>
      </c>
      <c r="H817" s="23">
        <f t="shared" ca="1" si="113"/>
        <v>5090.8841279674207</v>
      </c>
      <c r="I817" s="23">
        <f t="shared" ca="1" si="114"/>
        <v>5100.9228472081586</v>
      </c>
      <c r="J817" s="23">
        <f t="shared" ca="1" si="109"/>
        <v>10.038719240737919</v>
      </c>
      <c r="K817" s="2">
        <f t="shared" ca="1" si="110"/>
        <v>6</v>
      </c>
      <c r="L817" s="23">
        <f t="shared" ca="1" si="111"/>
        <v>5106.9228472081586</v>
      </c>
      <c r="M817" s="23">
        <f t="shared" ca="1" si="112"/>
        <v>16.038719240737919</v>
      </c>
      <c r="N817" s="23">
        <f t="shared" ca="1" si="115"/>
        <v>5106.9228472081586</v>
      </c>
      <c r="O817" s="23">
        <f t="shared" ca="1" si="116"/>
        <v>5100.9228472081586</v>
      </c>
    </row>
    <row r="818" spans="6:15" x14ac:dyDescent="0.25">
      <c r="F818" s="9">
        <v>816</v>
      </c>
      <c r="G818" s="23">
        <f t="shared" ca="1" si="108"/>
        <v>25.608135884446558</v>
      </c>
      <c r="H818" s="23">
        <f t="shared" ca="1" si="113"/>
        <v>5116.4922638518674</v>
      </c>
      <c r="I818" s="23">
        <f t="shared" ca="1" si="114"/>
        <v>5116.4922638518674</v>
      </c>
      <c r="J818" s="23">
        <f t="shared" ca="1" si="109"/>
        <v>0</v>
      </c>
      <c r="K818" s="2">
        <f t="shared" ca="1" si="110"/>
        <v>5</v>
      </c>
      <c r="L818" s="23">
        <f t="shared" ca="1" si="111"/>
        <v>5121.4922638518674</v>
      </c>
      <c r="M818" s="23">
        <f t="shared" ca="1" si="112"/>
        <v>5</v>
      </c>
      <c r="N818" s="23">
        <f t="shared" ca="1" si="115"/>
        <v>5106.9228472081586</v>
      </c>
      <c r="O818" s="23">
        <f t="shared" ca="1" si="116"/>
        <v>5121.4922638518674</v>
      </c>
    </row>
    <row r="819" spans="6:15" x14ac:dyDescent="0.25">
      <c r="F819" s="9">
        <v>817</v>
      </c>
      <c r="G819" s="23">
        <f t="shared" ca="1" si="108"/>
        <v>5.4231534632676697</v>
      </c>
      <c r="H819" s="23">
        <f t="shared" ca="1" si="113"/>
        <v>5121.9154173151346</v>
      </c>
      <c r="I819" s="23">
        <f t="shared" ca="1" si="114"/>
        <v>5121.9154173151346</v>
      </c>
      <c r="J819" s="23">
        <f t="shared" ca="1" si="109"/>
        <v>0</v>
      </c>
      <c r="K819" s="2">
        <f t="shared" ca="1" si="110"/>
        <v>4</v>
      </c>
      <c r="L819" s="23">
        <f t="shared" ca="1" si="111"/>
        <v>5125.9154173151346</v>
      </c>
      <c r="M819" s="23">
        <f t="shared" ca="1" si="112"/>
        <v>4</v>
      </c>
      <c r="N819" s="23">
        <f t="shared" ca="1" si="115"/>
        <v>5125.9154173151346</v>
      </c>
      <c r="O819" s="23">
        <f t="shared" ca="1" si="116"/>
        <v>5121.4922638518674</v>
      </c>
    </row>
    <row r="820" spans="6:15" x14ac:dyDescent="0.25">
      <c r="F820" s="9">
        <v>818</v>
      </c>
      <c r="G820" s="23">
        <f t="shared" ca="1" si="108"/>
        <v>0.98781610980796575</v>
      </c>
      <c r="H820" s="23">
        <f t="shared" ca="1" si="113"/>
        <v>5122.9032334249423</v>
      </c>
      <c r="I820" s="23">
        <f t="shared" ca="1" si="114"/>
        <v>5125.9154173151346</v>
      </c>
      <c r="J820" s="23">
        <f t="shared" ca="1" si="109"/>
        <v>3.0121838901923184</v>
      </c>
      <c r="K820" s="2">
        <f t="shared" ca="1" si="110"/>
        <v>9</v>
      </c>
      <c r="L820" s="23">
        <f t="shared" ca="1" si="111"/>
        <v>5134.9154173151346</v>
      </c>
      <c r="M820" s="23">
        <f t="shared" ca="1" si="112"/>
        <v>12.012183890192318</v>
      </c>
      <c r="N820" s="23">
        <f t="shared" ca="1" si="115"/>
        <v>5125.9154173151346</v>
      </c>
      <c r="O820" s="23">
        <f t="shared" ca="1" si="116"/>
        <v>5134.9154173151346</v>
      </c>
    </row>
    <row r="821" spans="6:15" x14ac:dyDescent="0.25">
      <c r="F821" s="9">
        <v>819</v>
      </c>
      <c r="G821" s="23">
        <f t="shared" ca="1" si="108"/>
        <v>11.988879428928835</v>
      </c>
      <c r="H821" s="23">
        <f t="shared" ca="1" si="113"/>
        <v>5134.8921128538714</v>
      </c>
      <c r="I821" s="23">
        <f t="shared" ca="1" si="114"/>
        <v>5134.9154173151346</v>
      </c>
      <c r="J821" s="23">
        <f t="shared" ca="1" si="109"/>
        <v>2.3304461263251142E-2</v>
      </c>
      <c r="K821" s="2">
        <f t="shared" ca="1" si="110"/>
        <v>2</v>
      </c>
      <c r="L821" s="23">
        <f t="shared" ca="1" si="111"/>
        <v>5136.9154173151346</v>
      </c>
      <c r="M821" s="23">
        <f t="shared" ca="1" si="112"/>
        <v>2.0233044612632511</v>
      </c>
      <c r="N821" s="23">
        <f t="shared" ca="1" si="115"/>
        <v>5136.9154173151346</v>
      </c>
      <c r="O821" s="23">
        <f t="shared" ca="1" si="116"/>
        <v>5134.9154173151346</v>
      </c>
    </row>
    <row r="822" spans="6:15" x14ac:dyDescent="0.25">
      <c r="F822" s="9">
        <v>820</v>
      </c>
      <c r="G822" s="23">
        <f t="shared" ca="1" si="108"/>
        <v>2.4168421773599236</v>
      </c>
      <c r="H822" s="23">
        <f t="shared" ca="1" si="113"/>
        <v>5137.3089550312316</v>
      </c>
      <c r="I822" s="23">
        <f t="shared" ca="1" si="114"/>
        <v>5137.3089550312316</v>
      </c>
      <c r="J822" s="23">
        <f t="shared" ca="1" si="109"/>
        <v>0</v>
      </c>
      <c r="K822" s="2">
        <f t="shared" ca="1" si="110"/>
        <v>2</v>
      </c>
      <c r="L822" s="23">
        <f t="shared" ca="1" si="111"/>
        <v>5139.3089550312316</v>
      </c>
      <c r="M822" s="23">
        <f t="shared" ca="1" si="112"/>
        <v>2</v>
      </c>
      <c r="N822" s="23">
        <f t="shared" ca="1" si="115"/>
        <v>5136.9154173151346</v>
      </c>
      <c r="O822" s="23">
        <f t="shared" ca="1" si="116"/>
        <v>5139.3089550312316</v>
      </c>
    </row>
    <row r="823" spans="6:15" x14ac:dyDescent="0.25">
      <c r="F823" s="9">
        <v>821</v>
      </c>
      <c r="G823" s="23">
        <f t="shared" ca="1" si="108"/>
        <v>13.578075154202653</v>
      </c>
      <c r="H823" s="23">
        <f t="shared" ca="1" si="113"/>
        <v>5150.887030185434</v>
      </c>
      <c r="I823" s="23">
        <f t="shared" ca="1" si="114"/>
        <v>5150.887030185434</v>
      </c>
      <c r="J823" s="23">
        <f t="shared" ca="1" si="109"/>
        <v>0</v>
      </c>
      <c r="K823" s="2">
        <f t="shared" ca="1" si="110"/>
        <v>4</v>
      </c>
      <c r="L823" s="23">
        <f t="shared" ca="1" si="111"/>
        <v>5154.887030185434</v>
      </c>
      <c r="M823" s="23">
        <f t="shared" ca="1" si="112"/>
        <v>4</v>
      </c>
      <c r="N823" s="23">
        <f t="shared" ca="1" si="115"/>
        <v>5154.887030185434</v>
      </c>
      <c r="O823" s="23">
        <f t="shared" ca="1" si="116"/>
        <v>5139.3089550312316</v>
      </c>
    </row>
    <row r="824" spans="6:15" x14ac:dyDescent="0.25">
      <c r="F824" s="9">
        <v>822</v>
      </c>
      <c r="G824" s="23">
        <f t="shared" ca="1" si="108"/>
        <v>5.11443663703787</v>
      </c>
      <c r="H824" s="23">
        <f t="shared" ca="1" si="113"/>
        <v>5156.0014668224721</v>
      </c>
      <c r="I824" s="23">
        <f t="shared" ca="1" si="114"/>
        <v>5156.0014668224721</v>
      </c>
      <c r="J824" s="23">
        <f t="shared" ca="1" si="109"/>
        <v>0</v>
      </c>
      <c r="K824" s="2">
        <f t="shared" ca="1" si="110"/>
        <v>2</v>
      </c>
      <c r="L824" s="23">
        <f t="shared" ca="1" si="111"/>
        <v>5158.0014668224721</v>
      </c>
      <c r="M824" s="23">
        <f t="shared" ca="1" si="112"/>
        <v>2</v>
      </c>
      <c r="N824" s="23">
        <f t="shared" ca="1" si="115"/>
        <v>5154.887030185434</v>
      </c>
      <c r="O824" s="23">
        <f t="shared" ca="1" si="116"/>
        <v>5158.0014668224721</v>
      </c>
    </row>
    <row r="825" spans="6:15" x14ac:dyDescent="0.25">
      <c r="F825" s="9">
        <v>823</v>
      </c>
      <c r="G825" s="23">
        <f t="shared" ca="1" si="108"/>
        <v>6.4168750137564352</v>
      </c>
      <c r="H825" s="23">
        <f t="shared" ca="1" si="113"/>
        <v>5162.4183418362281</v>
      </c>
      <c r="I825" s="23">
        <f t="shared" ca="1" si="114"/>
        <v>5162.4183418362281</v>
      </c>
      <c r="J825" s="23">
        <f t="shared" ca="1" si="109"/>
        <v>0</v>
      </c>
      <c r="K825" s="2">
        <f t="shared" ca="1" si="110"/>
        <v>6</v>
      </c>
      <c r="L825" s="23">
        <f t="shared" ca="1" si="111"/>
        <v>5168.4183418362281</v>
      </c>
      <c r="M825" s="23">
        <f t="shared" ca="1" si="112"/>
        <v>6</v>
      </c>
      <c r="N825" s="23">
        <f t="shared" ca="1" si="115"/>
        <v>5168.4183418362281</v>
      </c>
      <c r="O825" s="23">
        <f t="shared" ca="1" si="116"/>
        <v>5158.0014668224721</v>
      </c>
    </row>
    <row r="826" spans="6:15" x14ac:dyDescent="0.25">
      <c r="F826" s="9">
        <v>824</v>
      </c>
      <c r="G826" s="23">
        <f t="shared" ca="1" si="108"/>
        <v>8.3692019047814536</v>
      </c>
      <c r="H826" s="23">
        <f t="shared" ca="1" si="113"/>
        <v>5170.7875437410094</v>
      </c>
      <c r="I826" s="23">
        <f t="shared" ca="1" si="114"/>
        <v>5170.7875437410094</v>
      </c>
      <c r="J826" s="23">
        <f t="shared" ca="1" si="109"/>
        <v>0</v>
      </c>
      <c r="K826" s="2">
        <f t="shared" ca="1" si="110"/>
        <v>4</v>
      </c>
      <c r="L826" s="23">
        <f t="shared" ca="1" si="111"/>
        <v>5174.7875437410094</v>
      </c>
      <c r="M826" s="23">
        <f t="shared" ca="1" si="112"/>
        <v>4</v>
      </c>
      <c r="N826" s="23">
        <f t="shared" ca="1" si="115"/>
        <v>5168.4183418362281</v>
      </c>
      <c r="O826" s="23">
        <f t="shared" ca="1" si="116"/>
        <v>5174.7875437410094</v>
      </c>
    </row>
    <row r="827" spans="6:15" x14ac:dyDescent="0.25">
      <c r="F827" s="9">
        <v>825</v>
      </c>
      <c r="G827" s="23">
        <f t="shared" ca="1" si="108"/>
        <v>1.5313609840002194</v>
      </c>
      <c r="H827" s="23">
        <f t="shared" ca="1" si="113"/>
        <v>5172.3189047250098</v>
      </c>
      <c r="I827" s="23">
        <f t="shared" ca="1" si="114"/>
        <v>5174.7875437410094</v>
      </c>
      <c r="J827" s="23">
        <f t="shared" ca="1" si="109"/>
        <v>2.4686390159995426</v>
      </c>
      <c r="K827" s="2">
        <f t="shared" ca="1" si="110"/>
        <v>2</v>
      </c>
      <c r="L827" s="23">
        <f t="shared" ca="1" si="111"/>
        <v>5176.7875437410094</v>
      </c>
      <c r="M827" s="23">
        <f t="shared" ca="1" si="112"/>
        <v>4.4686390159995426</v>
      </c>
      <c r="N827" s="23">
        <f t="shared" ca="1" si="115"/>
        <v>5176.7875437410094</v>
      </c>
      <c r="O827" s="23">
        <f t="shared" ca="1" si="116"/>
        <v>5174.7875437410094</v>
      </c>
    </row>
    <row r="828" spans="6:15" x14ac:dyDescent="0.25">
      <c r="F828" s="9">
        <v>826</v>
      </c>
      <c r="G828" s="23">
        <f t="shared" ca="1" si="108"/>
        <v>5.6313394368211034E-2</v>
      </c>
      <c r="H828" s="23">
        <f t="shared" ca="1" si="113"/>
        <v>5172.3752181193777</v>
      </c>
      <c r="I828" s="23">
        <f t="shared" ca="1" si="114"/>
        <v>5176.7875437410094</v>
      </c>
      <c r="J828" s="23">
        <f t="shared" ca="1" si="109"/>
        <v>4.4123256216316804</v>
      </c>
      <c r="K828" s="2">
        <f t="shared" ca="1" si="110"/>
        <v>3</v>
      </c>
      <c r="L828" s="23">
        <f t="shared" ca="1" si="111"/>
        <v>5179.7875437410094</v>
      </c>
      <c r="M828" s="23">
        <f t="shared" ca="1" si="112"/>
        <v>7.4123256216316804</v>
      </c>
      <c r="N828" s="23">
        <f t="shared" ca="1" si="115"/>
        <v>5176.7875437410094</v>
      </c>
      <c r="O828" s="23">
        <f t="shared" ca="1" si="116"/>
        <v>5179.7875437410094</v>
      </c>
    </row>
    <row r="829" spans="6:15" x14ac:dyDescent="0.25">
      <c r="F829" s="9">
        <v>827</v>
      </c>
      <c r="G829" s="23">
        <f t="shared" ca="1" si="108"/>
        <v>5.9836971607817571</v>
      </c>
      <c r="H829" s="23">
        <f t="shared" ca="1" si="113"/>
        <v>5178.3589152801596</v>
      </c>
      <c r="I829" s="23">
        <f t="shared" ca="1" si="114"/>
        <v>5179.7875437410094</v>
      </c>
      <c r="J829" s="23">
        <f t="shared" ca="1" si="109"/>
        <v>1.4286284608497226</v>
      </c>
      <c r="K829" s="2">
        <f t="shared" ca="1" si="110"/>
        <v>3</v>
      </c>
      <c r="L829" s="23">
        <f t="shared" ca="1" si="111"/>
        <v>5182.7875437410094</v>
      </c>
      <c r="M829" s="23">
        <f t="shared" ca="1" si="112"/>
        <v>4.4286284608497226</v>
      </c>
      <c r="N829" s="23">
        <f t="shared" ca="1" si="115"/>
        <v>5182.7875437410094</v>
      </c>
      <c r="O829" s="23">
        <f t="shared" ca="1" si="116"/>
        <v>5179.7875437410094</v>
      </c>
    </row>
    <row r="830" spans="6:15" x14ac:dyDescent="0.25">
      <c r="F830" s="9">
        <v>828</v>
      </c>
      <c r="G830" s="23">
        <f t="shared" ca="1" si="108"/>
        <v>1.0227712465630221</v>
      </c>
      <c r="H830" s="23">
        <f t="shared" ca="1" si="113"/>
        <v>5179.3816865267227</v>
      </c>
      <c r="I830" s="23">
        <f t="shared" ca="1" si="114"/>
        <v>5182.7875437410094</v>
      </c>
      <c r="J830" s="23">
        <f t="shared" ca="1" si="109"/>
        <v>3.4058572142866979</v>
      </c>
      <c r="K830" s="2">
        <f t="shared" ca="1" si="110"/>
        <v>2</v>
      </c>
      <c r="L830" s="23">
        <f t="shared" ca="1" si="111"/>
        <v>5184.7875437410094</v>
      </c>
      <c r="M830" s="23">
        <f t="shared" ca="1" si="112"/>
        <v>5.4058572142866979</v>
      </c>
      <c r="N830" s="23">
        <f t="shared" ca="1" si="115"/>
        <v>5182.7875437410094</v>
      </c>
      <c r="O830" s="23">
        <f t="shared" ca="1" si="116"/>
        <v>5184.7875437410094</v>
      </c>
    </row>
    <row r="831" spans="6:15" x14ac:dyDescent="0.25">
      <c r="F831" s="9">
        <v>829</v>
      </c>
      <c r="G831" s="23">
        <f t="shared" ca="1" si="108"/>
        <v>7.4665661904268301</v>
      </c>
      <c r="H831" s="23">
        <f t="shared" ca="1" si="113"/>
        <v>5186.8482527171491</v>
      </c>
      <c r="I831" s="23">
        <f t="shared" ca="1" si="114"/>
        <v>5186.8482527171491</v>
      </c>
      <c r="J831" s="23">
        <f t="shared" ca="1" si="109"/>
        <v>0</v>
      </c>
      <c r="K831" s="2">
        <f t="shared" ca="1" si="110"/>
        <v>9</v>
      </c>
      <c r="L831" s="23">
        <f t="shared" ca="1" si="111"/>
        <v>5195.8482527171491</v>
      </c>
      <c r="M831" s="23">
        <f t="shared" ca="1" si="112"/>
        <v>9</v>
      </c>
      <c r="N831" s="23">
        <f t="shared" ca="1" si="115"/>
        <v>5195.8482527171491</v>
      </c>
      <c r="O831" s="23">
        <f t="shared" ca="1" si="116"/>
        <v>5184.7875437410094</v>
      </c>
    </row>
    <row r="832" spans="6:15" x14ac:dyDescent="0.25">
      <c r="F832" s="9">
        <v>830</v>
      </c>
      <c r="G832" s="23">
        <f t="shared" ca="1" si="108"/>
        <v>2.2169521841092905</v>
      </c>
      <c r="H832" s="23">
        <f t="shared" ca="1" si="113"/>
        <v>5189.0652049012588</v>
      </c>
      <c r="I832" s="23">
        <f t="shared" ca="1" si="114"/>
        <v>5195.8482527171491</v>
      </c>
      <c r="J832" s="23">
        <f t="shared" ca="1" si="109"/>
        <v>6.7830478158903134</v>
      </c>
      <c r="K832" s="2">
        <f t="shared" ca="1" si="110"/>
        <v>4</v>
      </c>
      <c r="L832" s="23">
        <f t="shared" ca="1" si="111"/>
        <v>5199.8482527171491</v>
      </c>
      <c r="M832" s="23">
        <f t="shared" ca="1" si="112"/>
        <v>10.783047815890313</v>
      </c>
      <c r="N832" s="23">
        <f t="shared" ca="1" si="115"/>
        <v>5195.8482527171491</v>
      </c>
      <c r="O832" s="23">
        <f t="shared" ca="1" si="116"/>
        <v>5199.8482527171491</v>
      </c>
    </row>
    <row r="833" spans="6:15" x14ac:dyDescent="0.25">
      <c r="F833" s="9">
        <v>831</v>
      </c>
      <c r="G833" s="23">
        <f t="shared" ca="1" si="108"/>
        <v>9.3572592392451703</v>
      </c>
      <c r="H833" s="23">
        <f t="shared" ca="1" si="113"/>
        <v>5198.4224641405035</v>
      </c>
      <c r="I833" s="23">
        <f t="shared" ca="1" si="114"/>
        <v>5199.8482527171491</v>
      </c>
      <c r="J833" s="23">
        <f t="shared" ca="1" si="109"/>
        <v>1.4257885766455729</v>
      </c>
      <c r="K833" s="2">
        <f t="shared" ca="1" si="110"/>
        <v>4</v>
      </c>
      <c r="L833" s="23">
        <f t="shared" ca="1" si="111"/>
        <v>5203.8482527171491</v>
      </c>
      <c r="M833" s="23">
        <f t="shared" ca="1" si="112"/>
        <v>5.4257885766455729</v>
      </c>
      <c r="N833" s="23">
        <f t="shared" ca="1" si="115"/>
        <v>5203.8482527171491</v>
      </c>
      <c r="O833" s="23">
        <f t="shared" ca="1" si="116"/>
        <v>5199.8482527171491</v>
      </c>
    </row>
    <row r="834" spans="6:15" x14ac:dyDescent="0.25">
      <c r="F834" s="9">
        <v>832</v>
      </c>
      <c r="G834" s="23">
        <f t="shared" ca="1" si="108"/>
        <v>16.368159625192938</v>
      </c>
      <c r="H834" s="23">
        <f t="shared" ca="1" si="113"/>
        <v>5214.7906237656962</v>
      </c>
      <c r="I834" s="23">
        <f t="shared" ca="1" si="114"/>
        <v>5214.7906237656962</v>
      </c>
      <c r="J834" s="23">
        <f t="shared" ca="1" si="109"/>
        <v>0</v>
      </c>
      <c r="K834" s="2">
        <f t="shared" ca="1" si="110"/>
        <v>5</v>
      </c>
      <c r="L834" s="23">
        <f t="shared" ca="1" si="111"/>
        <v>5219.7906237656962</v>
      </c>
      <c r="M834" s="23">
        <f t="shared" ca="1" si="112"/>
        <v>5</v>
      </c>
      <c r="N834" s="23">
        <f t="shared" ca="1" si="115"/>
        <v>5203.8482527171491</v>
      </c>
      <c r="O834" s="23">
        <f t="shared" ca="1" si="116"/>
        <v>5219.7906237656962</v>
      </c>
    </row>
    <row r="835" spans="6:15" x14ac:dyDescent="0.25">
      <c r="F835" s="9">
        <v>833</v>
      </c>
      <c r="G835" s="23">
        <f t="shared" ca="1" si="108"/>
        <v>8.5765473076242884</v>
      </c>
      <c r="H835" s="23">
        <f t="shared" ca="1" si="113"/>
        <v>5223.3671710733206</v>
      </c>
      <c r="I835" s="23">
        <f t="shared" ca="1" si="114"/>
        <v>5223.3671710733206</v>
      </c>
      <c r="J835" s="23">
        <f t="shared" ca="1" si="109"/>
        <v>0</v>
      </c>
      <c r="K835" s="2">
        <f t="shared" ca="1" si="110"/>
        <v>3</v>
      </c>
      <c r="L835" s="23">
        <f t="shared" ca="1" si="111"/>
        <v>5226.3671710733206</v>
      </c>
      <c r="M835" s="23">
        <f t="shared" ca="1" si="112"/>
        <v>3</v>
      </c>
      <c r="N835" s="23">
        <f t="shared" ca="1" si="115"/>
        <v>5226.3671710733206</v>
      </c>
      <c r="O835" s="23">
        <f t="shared" ca="1" si="116"/>
        <v>5219.7906237656962</v>
      </c>
    </row>
    <row r="836" spans="6:15" x14ac:dyDescent="0.25">
      <c r="F836" s="9">
        <v>834</v>
      </c>
      <c r="G836" s="23">
        <f t="shared" ref="G836:G899" ca="1" si="117">-$C$13*LN(RAND())</f>
        <v>1.4666589742043199</v>
      </c>
      <c r="H836" s="23">
        <f t="shared" ca="1" si="113"/>
        <v>5224.8338300475252</v>
      </c>
      <c r="I836" s="23">
        <f t="shared" ca="1" si="114"/>
        <v>5226.3671710733206</v>
      </c>
      <c r="J836" s="23">
        <f t="shared" ref="J836:J899" ca="1" si="118">I836-H836</f>
        <v>1.5333410257953801</v>
      </c>
      <c r="K836" s="2">
        <f t="shared" ref="K836:K899" ca="1" si="119">VLOOKUP(RAND(),$B$4:$D$11,3)</f>
        <v>7</v>
      </c>
      <c r="L836" s="23">
        <f t="shared" ref="L836:L899" ca="1" si="120">I836+K836</f>
        <v>5233.3671710733206</v>
      </c>
      <c r="M836" s="23">
        <f t="shared" ref="M836:M899" ca="1" si="121">J836+K836</f>
        <v>8.5333410257953801</v>
      </c>
      <c r="N836" s="23">
        <f t="shared" ca="1" si="115"/>
        <v>5226.3671710733206</v>
      </c>
      <c r="O836" s="23">
        <f t="shared" ca="1" si="116"/>
        <v>5233.3671710733206</v>
      </c>
    </row>
    <row r="837" spans="6:15" x14ac:dyDescent="0.25">
      <c r="F837" s="9">
        <v>835</v>
      </c>
      <c r="G837" s="23">
        <f t="shared" ca="1" si="117"/>
        <v>3.6881301366541157</v>
      </c>
      <c r="H837" s="23">
        <f t="shared" ref="H837:H900" ca="1" si="122">H836+G837</f>
        <v>5228.5219601841791</v>
      </c>
      <c r="I837" s="23">
        <f t="shared" ref="I837:I900" ca="1" si="123">MAX(H837,L836)</f>
        <v>5233.3671710733206</v>
      </c>
      <c r="J837" s="23">
        <f t="shared" ca="1" si="118"/>
        <v>4.8452108891415264</v>
      </c>
      <c r="K837" s="2">
        <f t="shared" ca="1" si="119"/>
        <v>6</v>
      </c>
      <c r="L837" s="23">
        <f t="shared" ca="1" si="120"/>
        <v>5239.3671710733206</v>
      </c>
      <c r="M837" s="23">
        <f t="shared" ca="1" si="121"/>
        <v>10.845210889141526</v>
      </c>
      <c r="N837" s="23">
        <f t="shared" ref="N837:N900" ca="1" si="124">IF(N836=MIN(N836:O836),L837,N836)</f>
        <v>5239.3671710733206</v>
      </c>
      <c r="O837" s="23">
        <f t="shared" ref="O837:O900" ca="1" si="125">IF(O836=MIN(N836:O836),L837,O836)</f>
        <v>5233.3671710733206</v>
      </c>
    </row>
    <row r="838" spans="6:15" x14ac:dyDescent="0.25">
      <c r="F838" s="9">
        <v>836</v>
      </c>
      <c r="G838" s="23">
        <f t="shared" ca="1" si="117"/>
        <v>1.9420226224922312</v>
      </c>
      <c r="H838" s="23">
        <f t="shared" ca="1" si="122"/>
        <v>5230.4639828066711</v>
      </c>
      <c r="I838" s="23">
        <f t="shared" ca="1" si="123"/>
        <v>5239.3671710733206</v>
      </c>
      <c r="J838" s="23">
        <f t="shared" ca="1" si="118"/>
        <v>8.9031882666495221</v>
      </c>
      <c r="K838" s="2">
        <f t="shared" ca="1" si="119"/>
        <v>3</v>
      </c>
      <c r="L838" s="23">
        <f t="shared" ca="1" si="120"/>
        <v>5242.3671710733206</v>
      </c>
      <c r="M838" s="23">
        <f t="shared" ca="1" si="121"/>
        <v>11.903188266649522</v>
      </c>
      <c r="N838" s="23">
        <f t="shared" ca="1" si="124"/>
        <v>5239.3671710733206</v>
      </c>
      <c r="O838" s="23">
        <f t="shared" ca="1" si="125"/>
        <v>5242.3671710733206</v>
      </c>
    </row>
    <row r="839" spans="6:15" x14ac:dyDescent="0.25">
      <c r="F839" s="9">
        <v>837</v>
      </c>
      <c r="G839" s="23">
        <f t="shared" ca="1" si="117"/>
        <v>1.4945690918462171</v>
      </c>
      <c r="H839" s="23">
        <f t="shared" ca="1" si="122"/>
        <v>5231.9585518985177</v>
      </c>
      <c r="I839" s="23">
        <f t="shared" ca="1" si="123"/>
        <v>5242.3671710733206</v>
      </c>
      <c r="J839" s="23">
        <f t="shared" ca="1" si="118"/>
        <v>10.40861917480288</v>
      </c>
      <c r="K839" s="2">
        <f t="shared" ca="1" si="119"/>
        <v>4</v>
      </c>
      <c r="L839" s="23">
        <f t="shared" ca="1" si="120"/>
        <v>5246.3671710733206</v>
      </c>
      <c r="M839" s="23">
        <f t="shared" ca="1" si="121"/>
        <v>14.40861917480288</v>
      </c>
      <c r="N839" s="23">
        <f t="shared" ca="1" si="124"/>
        <v>5246.3671710733206</v>
      </c>
      <c r="O839" s="23">
        <f t="shared" ca="1" si="125"/>
        <v>5242.3671710733206</v>
      </c>
    </row>
    <row r="840" spans="6:15" x14ac:dyDescent="0.25">
      <c r="F840" s="9">
        <v>838</v>
      </c>
      <c r="G840" s="23">
        <f t="shared" ca="1" si="117"/>
        <v>0.74608593931631073</v>
      </c>
      <c r="H840" s="23">
        <f t="shared" ca="1" si="122"/>
        <v>5232.7046378378336</v>
      </c>
      <c r="I840" s="23">
        <f t="shared" ca="1" si="123"/>
        <v>5246.3671710733206</v>
      </c>
      <c r="J840" s="23">
        <f t="shared" ca="1" si="118"/>
        <v>13.66253323548699</v>
      </c>
      <c r="K840" s="2">
        <f t="shared" ca="1" si="119"/>
        <v>7</v>
      </c>
      <c r="L840" s="23">
        <f t="shared" ca="1" si="120"/>
        <v>5253.3671710733206</v>
      </c>
      <c r="M840" s="23">
        <f t="shared" ca="1" si="121"/>
        <v>20.66253323548699</v>
      </c>
      <c r="N840" s="23">
        <f t="shared" ca="1" si="124"/>
        <v>5246.3671710733206</v>
      </c>
      <c r="O840" s="23">
        <f t="shared" ca="1" si="125"/>
        <v>5253.3671710733206</v>
      </c>
    </row>
    <row r="841" spans="6:15" x14ac:dyDescent="0.25">
      <c r="F841" s="9">
        <v>839</v>
      </c>
      <c r="G841" s="23">
        <f t="shared" ca="1" si="117"/>
        <v>7.490935847452274</v>
      </c>
      <c r="H841" s="23">
        <f t="shared" ca="1" si="122"/>
        <v>5240.195573685286</v>
      </c>
      <c r="I841" s="23">
        <f t="shared" ca="1" si="123"/>
        <v>5253.3671710733206</v>
      </c>
      <c r="J841" s="23">
        <f t="shared" ca="1" si="118"/>
        <v>13.17159738803457</v>
      </c>
      <c r="K841" s="2">
        <f t="shared" ca="1" si="119"/>
        <v>6</v>
      </c>
      <c r="L841" s="23">
        <f t="shared" ca="1" si="120"/>
        <v>5259.3671710733206</v>
      </c>
      <c r="M841" s="23">
        <f t="shared" ca="1" si="121"/>
        <v>19.17159738803457</v>
      </c>
      <c r="N841" s="23">
        <f t="shared" ca="1" si="124"/>
        <v>5259.3671710733206</v>
      </c>
      <c r="O841" s="23">
        <f t="shared" ca="1" si="125"/>
        <v>5253.3671710733206</v>
      </c>
    </row>
    <row r="842" spans="6:15" x14ac:dyDescent="0.25">
      <c r="F842" s="9">
        <v>840</v>
      </c>
      <c r="G842" s="23">
        <f t="shared" ca="1" si="117"/>
        <v>13.228831923219225</v>
      </c>
      <c r="H842" s="23">
        <f t="shared" ca="1" si="122"/>
        <v>5253.4244056085054</v>
      </c>
      <c r="I842" s="23">
        <f t="shared" ca="1" si="123"/>
        <v>5259.3671710733206</v>
      </c>
      <c r="J842" s="23">
        <f t="shared" ca="1" si="118"/>
        <v>5.9427654648152384</v>
      </c>
      <c r="K842" s="2">
        <f t="shared" ca="1" si="119"/>
        <v>9</v>
      </c>
      <c r="L842" s="23">
        <f t="shared" ca="1" si="120"/>
        <v>5268.3671710733206</v>
      </c>
      <c r="M842" s="23">
        <f t="shared" ca="1" si="121"/>
        <v>14.942765464815238</v>
      </c>
      <c r="N842" s="23">
        <f t="shared" ca="1" si="124"/>
        <v>5259.3671710733206</v>
      </c>
      <c r="O842" s="23">
        <f t="shared" ca="1" si="125"/>
        <v>5268.3671710733206</v>
      </c>
    </row>
    <row r="843" spans="6:15" x14ac:dyDescent="0.25">
      <c r="F843" s="9">
        <v>841</v>
      </c>
      <c r="G843" s="23">
        <f t="shared" ca="1" si="117"/>
        <v>9.850362471322299</v>
      </c>
      <c r="H843" s="23">
        <f t="shared" ca="1" si="122"/>
        <v>5263.2747680798275</v>
      </c>
      <c r="I843" s="23">
        <f t="shared" ca="1" si="123"/>
        <v>5268.3671710733206</v>
      </c>
      <c r="J843" s="23">
        <f t="shared" ca="1" si="118"/>
        <v>5.0924029934931241</v>
      </c>
      <c r="K843" s="2">
        <f t="shared" ca="1" si="119"/>
        <v>7</v>
      </c>
      <c r="L843" s="23">
        <f t="shared" ca="1" si="120"/>
        <v>5275.3671710733206</v>
      </c>
      <c r="M843" s="23">
        <f t="shared" ca="1" si="121"/>
        <v>12.092402993493124</v>
      </c>
      <c r="N843" s="23">
        <f t="shared" ca="1" si="124"/>
        <v>5275.3671710733206</v>
      </c>
      <c r="O843" s="23">
        <f t="shared" ca="1" si="125"/>
        <v>5268.3671710733206</v>
      </c>
    </row>
    <row r="844" spans="6:15" x14ac:dyDescent="0.25">
      <c r="F844" s="9">
        <v>842</v>
      </c>
      <c r="G844" s="23">
        <f t="shared" ca="1" si="117"/>
        <v>4.2756562318415057</v>
      </c>
      <c r="H844" s="23">
        <f t="shared" ca="1" si="122"/>
        <v>5267.5504243116693</v>
      </c>
      <c r="I844" s="23">
        <f t="shared" ca="1" si="123"/>
        <v>5275.3671710733206</v>
      </c>
      <c r="J844" s="23">
        <f t="shared" ca="1" si="118"/>
        <v>7.8167467616513022</v>
      </c>
      <c r="K844" s="2">
        <f t="shared" ca="1" si="119"/>
        <v>5</v>
      </c>
      <c r="L844" s="23">
        <f t="shared" ca="1" si="120"/>
        <v>5280.3671710733206</v>
      </c>
      <c r="M844" s="23">
        <f t="shared" ca="1" si="121"/>
        <v>12.816746761651302</v>
      </c>
      <c r="N844" s="23">
        <f t="shared" ca="1" si="124"/>
        <v>5275.3671710733206</v>
      </c>
      <c r="O844" s="23">
        <f t="shared" ca="1" si="125"/>
        <v>5280.3671710733206</v>
      </c>
    </row>
    <row r="845" spans="6:15" x14ac:dyDescent="0.25">
      <c r="F845" s="9">
        <v>843</v>
      </c>
      <c r="G845" s="23">
        <f t="shared" ca="1" si="117"/>
        <v>0.75451979355251564</v>
      </c>
      <c r="H845" s="23">
        <f t="shared" ca="1" si="122"/>
        <v>5268.3049441052217</v>
      </c>
      <c r="I845" s="23">
        <f t="shared" ca="1" si="123"/>
        <v>5280.3671710733206</v>
      </c>
      <c r="J845" s="23">
        <f t="shared" ca="1" si="118"/>
        <v>12.062226968098912</v>
      </c>
      <c r="K845" s="2">
        <f t="shared" ca="1" si="119"/>
        <v>2</v>
      </c>
      <c r="L845" s="23">
        <f t="shared" ca="1" si="120"/>
        <v>5282.3671710733206</v>
      </c>
      <c r="M845" s="23">
        <f t="shared" ca="1" si="121"/>
        <v>14.062226968098912</v>
      </c>
      <c r="N845" s="23">
        <f t="shared" ca="1" si="124"/>
        <v>5282.3671710733206</v>
      </c>
      <c r="O845" s="23">
        <f t="shared" ca="1" si="125"/>
        <v>5280.3671710733206</v>
      </c>
    </row>
    <row r="846" spans="6:15" x14ac:dyDescent="0.25">
      <c r="F846" s="9">
        <v>844</v>
      </c>
      <c r="G846" s="23">
        <f t="shared" ca="1" si="117"/>
        <v>1.0272205500072031</v>
      </c>
      <c r="H846" s="23">
        <f t="shared" ca="1" si="122"/>
        <v>5269.3321646552286</v>
      </c>
      <c r="I846" s="23">
        <f t="shared" ca="1" si="123"/>
        <v>5282.3671710733206</v>
      </c>
      <c r="J846" s="23">
        <f t="shared" ca="1" si="118"/>
        <v>13.035006418092053</v>
      </c>
      <c r="K846" s="2">
        <f t="shared" ca="1" si="119"/>
        <v>3</v>
      </c>
      <c r="L846" s="23">
        <f t="shared" ca="1" si="120"/>
        <v>5285.3671710733206</v>
      </c>
      <c r="M846" s="23">
        <f t="shared" ca="1" si="121"/>
        <v>16.035006418092053</v>
      </c>
      <c r="N846" s="23">
        <f t="shared" ca="1" si="124"/>
        <v>5282.3671710733206</v>
      </c>
      <c r="O846" s="23">
        <f t="shared" ca="1" si="125"/>
        <v>5285.3671710733206</v>
      </c>
    </row>
    <row r="847" spans="6:15" x14ac:dyDescent="0.25">
      <c r="F847" s="9">
        <v>845</v>
      </c>
      <c r="G847" s="23">
        <f t="shared" ca="1" si="117"/>
        <v>6.4753771046309936</v>
      </c>
      <c r="H847" s="23">
        <f t="shared" ca="1" si="122"/>
        <v>5275.8075417598593</v>
      </c>
      <c r="I847" s="23">
        <f t="shared" ca="1" si="123"/>
        <v>5285.3671710733206</v>
      </c>
      <c r="J847" s="23">
        <f t="shared" ca="1" si="118"/>
        <v>9.5596293134613006</v>
      </c>
      <c r="K847" s="2">
        <f t="shared" ca="1" si="119"/>
        <v>7</v>
      </c>
      <c r="L847" s="23">
        <f t="shared" ca="1" si="120"/>
        <v>5292.3671710733206</v>
      </c>
      <c r="M847" s="23">
        <f t="shared" ca="1" si="121"/>
        <v>16.559629313461301</v>
      </c>
      <c r="N847" s="23">
        <f t="shared" ca="1" si="124"/>
        <v>5292.3671710733206</v>
      </c>
      <c r="O847" s="23">
        <f t="shared" ca="1" si="125"/>
        <v>5285.3671710733206</v>
      </c>
    </row>
    <row r="848" spans="6:15" x14ac:dyDescent="0.25">
      <c r="F848" s="9">
        <v>846</v>
      </c>
      <c r="G848" s="23">
        <f t="shared" ca="1" si="117"/>
        <v>3.0231920803385335</v>
      </c>
      <c r="H848" s="23">
        <f t="shared" ca="1" si="122"/>
        <v>5278.8307338401983</v>
      </c>
      <c r="I848" s="23">
        <f t="shared" ca="1" si="123"/>
        <v>5292.3671710733206</v>
      </c>
      <c r="J848" s="23">
        <f t="shared" ca="1" si="118"/>
        <v>13.536437233122342</v>
      </c>
      <c r="K848" s="2">
        <f t="shared" ca="1" si="119"/>
        <v>2</v>
      </c>
      <c r="L848" s="23">
        <f t="shared" ca="1" si="120"/>
        <v>5294.3671710733206</v>
      </c>
      <c r="M848" s="23">
        <f t="shared" ca="1" si="121"/>
        <v>15.536437233122342</v>
      </c>
      <c r="N848" s="23">
        <f t="shared" ca="1" si="124"/>
        <v>5292.3671710733206</v>
      </c>
      <c r="O848" s="23">
        <f t="shared" ca="1" si="125"/>
        <v>5294.3671710733206</v>
      </c>
    </row>
    <row r="849" spans="6:15" x14ac:dyDescent="0.25">
      <c r="F849" s="9">
        <v>847</v>
      </c>
      <c r="G849" s="23">
        <f t="shared" ca="1" si="117"/>
        <v>1.5092276092039398</v>
      </c>
      <c r="H849" s="23">
        <f t="shared" ca="1" si="122"/>
        <v>5280.3399614494019</v>
      </c>
      <c r="I849" s="23">
        <f t="shared" ca="1" si="123"/>
        <v>5294.3671710733206</v>
      </c>
      <c r="J849" s="23">
        <f t="shared" ca="1" si="118"/>
        <v>14.027209623918679</v>
      </c>
      <c r="K849" s="2">
        <f t="shared" ca="1" si="119"/>
        <v>5</v>
      </c>
      <c r="L849" s="23">
        <f t="shared" ca="1" si="120"/>
        <v>5299.3671710733206</v>
      </c>
      <c r="M849" s="23">
        <f t="shared" ca="1" si="121"/>
        <v>19.027209623918679</v>
      </c>
      <c r="N849" s="23">
        <f t="shared" ca="1" si="124"/>
        <v>5299.3671710733206</v>
      </c>
      <c r="O849" s="23">
        <f t="shared" ca="1" si="125"/>
        <v>5294.3671710733206</v>
      </c>
    </row>
    <row r="850" spans="6:15" x14ac:dyDescent="0.25">
      <c r="F850" s="9">
        <v>848</v>
      </c>
      <c r="G850" s="23">
        <f t="shared" ca="1" si="117"/>
        <v>5.9188888670723543</v>
      </c>
      <c r="H850" s="23">
        <f t="shared" ca="1" si="122"/>
        <v>5286.2588503164743</v>
      </c>
      <c r="I850" s="23">
        <f t="shared" ca="1" si="123"/>
        <v>5299.3671710733206</v>
      </c>
      <c r="J850" s="23">
        <f t="shared" ca="1" si="118"/>
        <v>13.108320756846297</v>
      </c>
      <c r="K850" s="2">
        <f t="shared" ca="1" si="119"/>
        <v>2</v>
      </c>
      <c r="L850" s="23">
        <f t="shared" ca="1" si="120"/>
        <v>5301.3671710733206</v>
      </c>
      <c r="M850" s="23">
        <f t="shared" ca="1" si="121"/>
        <v>15.108320756846297</v>
      </c>
      <c r="N850" s="23">
        <f t="shared" ca="1" si="124"/>
        <v>5299.3671710733206</v>
      </c>
      <c r="O850" s="23">
        <f t="shared" ca="1" si="125"/>
        <v>5301.3671710733206</v>
      </c>
    </row>
    <row r="851" spans="6:15" x14ac:dyDescent="0.25">
      <c r="F851" s="9">
        <v>849</v>
      </c>
      <c r="G851" s="23">
        <f t="shared" ca="1" si="117"/>
        <v>2.5531335319408264</v>
      </c>
      <c r="H851" s="23">
        <f t="shared" ca="1" si="122"/>
        <v>5288.8119838484154</v>
      </c>
      <c r="I851" s="23">
        <f t="shared" ca="1" si="123"/>
        <v>5301.3671710733206</v>
      </c>
      <c r="J851" s="23">
        <f t="shared" ca="1" si="118"/>
        <v>12.555187224905239</v>
      </c>
      <c r="K851" s="2">
        <f t="shared" ca="1" si="119"/>
        <v>2</v>
      </c>
      <c r="L851" s="23">
        <f t="shared" ca="1" si="120"/>
        <v>5303.3671710733206</v>
      </c>
      <c r="M851" s="23">
        <f t="shared" ca="1" si="121"/>
        <v>14.555187224905239</v>
      </c>
      <c r="N851" s="23">
        <f t="shared" ca="1" si="124"/>
        <v>5303.3671710733206</v>
      </c>
      <c r="O851" s="23">
        <f t="shared" ca="1" si="125"/>
        <v>5301.3671710733206</v>
      </c>
    </row>
    <row r="852" spans="6:15" x14ac:dyDescent="0.25">
      <c r="F852" s="9">
        <v>850</v>
      </c>
      <c r="G852" s="23">
        <f t="shared" ca="1" si="117"/>
        <v>0.75582891908162986</v>
      </c>
      <c r="H852" s="23">
        <f t="shared" ca="1" si="122"/>
        <v>5289.5678127674973</v>
      </c>
      <c r="I852" s="23">
        <f t="shared" ca="1" si="123"/>
        <v>5303.3671710733206</v>
      </c>
      <c r="J852" s="23">
        <f t="shared" ca="1" si="118"/>
        <v>13.799358305823262</v>
      </c>
      <c r="K852" s="2">
        <f t="shared" ca="1" si="119"/>
        <v>8</v>
      </c>
      <c r="L852" s="23">
        <f t="shared" ca="1" si="120"/>
        <v>5311.3671710733206</v>
      </c>
      <c r="M852" s="23">
        <f t="shared" ca="1" si="121"/>
        <v>21.799358305823262</v>
      </c>
      <c r="N852" s="23">
        <f t="shared" ca="1" si="124"/>
        <v>5303.3671710733206</v>
      </c>
      <c r="O852" s="23">
        <f t="shared" ca="1" si="125"/>
        <v>5311.3671710733206</v>
      </c>
    </row>
    <row r="853" spans="6:15" x14ac:dyDescent="0.25">
      <c r="F853" s="9">
        <v>851</v>
      </c>
      <c r="G853" s="23">
        <f t="shared" ca="1" si="117"/>
        <v>7.2392381977007085</v>
      </c>
      <c r="H853" s="23">
        <f t="shared" ca="1" si="122"/>
        <v>5296.807050965198</v>
      </c>
      <c r="I853" s="23">
        <f t="shared" ca="1" si="123"/>
        <v>5311.3671710733206</v>
      </c>
      <c r="J853" s="23">
        <f t="shared" ca="1" si="118"/>
        <v>14.560120108122646</v>
      </c>
      <c r="K853" s="2">
        <f t="shared" ca="1" si="119"/>
        <v>7</v>
      </c>
      <c r="L853" s="23">
        <f t="shared" ca="1" si="120"/>
        <v>5318.3671710733206</v>
      </c>
      <c r="M853" s="23">
        <f t="shared" ca="1" si="121"/>
        <v>21.560120108122646</v>
      </c>
      <c r="N853" s="23">
        <f t="shared" ca="1" si="124"/>
        <v>5318.3671710733206</v>
      </c>
      <c r="O853" s="23">
        <f t="shared" ca="1" si="125"/>
        <v>5311.3671710733206</v>
      </c>
    </row>
    <row r="854" spans="6:15" x14ac:dyDescent="0.25">
      <c r="F854" s="9">
        <v>852</v>
      </c>
      <c r="G854" s="23">
        <f t="shared" ca="1" si="117"/>
        <v>25.74156838600998</v>
      </c>
      <c r="H854" s="23">
        <f t="shared" ca="1" si="122"/>
        <v>5322.5486193512079</v>
      </c>
      <c r="I854" s="23">
        <f t="shared" ca="1" si="123"/>
        <v>5322.5486193512079</v>
      </c>
      <c r="J854" s="23">
        <f t="shared" ca="1" si="118"/>
        <v>0</v>
      </c>
      <c r="K854" s="2">
        <f t="shared" ca="1" si="119"/>
        <v>3</v>
      </c>
      <c r="L854" s="23">
        <f t="shared" ca="1" si="120"/>
        <v>5325.5486193512079</v>
      </c>
      <c r="M854" s="23">
        <f t="shared" ca="1" si="121"/>
        <v>3</v>
      </c>
      <c r="N854" s="23">
        <f t="shared" ca="1" si="124"/>
        <v>5318.3671710733206</v>
      </c>
      <c r="O854" s="23">
        <f t="shared" ca="1" si="125"/>
        <v>5325.5486193512079</v>
      </c>
    </row>
    <row r="855" spans="6:15" x14ac:dyDescent="0.25">
      <c r="F855" s="9">
        <v>853</v>
      </c>
      <c r="G855" s="23">
        <f t="shared" ca="1" si="117"/>
        <v>6.1944636760039975</v>
      </c>
      <c r="H855" s="23">
        <f t="shared" ca="1" si="122"/>
        <v>5328.7430830272115</v>
      </c>
      <c r="I855" s="23">
        <f t="shared" ca="1" si="123"/>
        <v>5328.7430830272115</v>
      </c>
      <c r="J855" s="23">
        <f t="shared" ca="1" si="118"/>
        <v>0</v>
      </c>
      <c r="K855" s="2">
        <f t="shared" ca="1" si="119"/>
        <v>3</v>
      </c>
      <c r="L855" s="23">
        <f t="shared" ca="1" si="120"/>
        <v>5331.7430830272115</v>
      </c>
      <c r="M855" s="23">
        <f t="shared" ca="1" si="121"/>
        <v>3</v>
      </c>
      <c r="N855" s="23">
        <f t="shared" ca="1" si="124"/>
        <v>5331.7430830272115</v>
      </c>
      <c r="O855" s="23">
        <f t="shared" ca="1" si="125"/>
        <v>5325.5486193512079</v>
      </c>
    </row>
    <row r="856" spans="6:15" x14ac:dyDescent="0.25">
      <c r="F856" s="9">
        <v>854</v>
      </c>
      <c r="G856" s="23">
        <f t="shared" ca="1" si="117"/>
        <v>4.4387712792086953</v>
      </c>
      <c r="H856" s="23">
        <f t="shared" ca="1" si="122"/>
        <v>5333.1818543064201</v>
      </c>
      <c r="I856" s="23">
        <f t="shared" ca="1" si="123"/>
        <v>5333.1818543064201</v>
      </c>
      <c r="J856" s="23">
        <f t="shared" ca="1" si="118"/>
        <v>0</v>
      </c>
      <c r="K856" s="2">
        <f t="shared" ca="1" si="119"/>
        <v>6</v>
      </c>
      <c r="L856" s="23">
        <f t="shared" ca="1" si="120"/>
        <v>5339.1818543064201</v>
      </c>
      <c r="M856" s="23">
        <f t="shared" ca="1" si="121"/>
        <v>6</v>
      </c>
      <c r="N856" s="23">
        <f t="shared" ca="1" si="124"/>
        <v>5331.7430830272115</v>
      </c>
      <c r="O856" s="23">
        <f t="shared" ca="1" si="125"/>
        <v>5339.1818543064201</v>
      </c>
    </row>
    <row r="857" spans="6:15" x14ac:dyDescent="0.25">
      <c r="F857" s="9">
        <v>855</v>
      </c>
      <c r="G857" s="23">
        <f t="shared" ca="1" si="117"/>
        <v>8.1003421597562522</v>
      </c>
      <c r="H857" s="23">
        <f t="shared" ca="1" si="122"/>
        <v>5341.2821964661762</v>
      </c>
      <c r="I857" s="23">
        <f t="shared" ca="1" si="123"/>
        <v>5341.2821964661762</v>
      </c>
      <c r="J857" s="23">
        <f t="shared" ca="1" si="118"/>
        <v>0</v>
      </c>
      <c r="K857" s="2">
        <f t="shared" ca="1" si="119"/>
        <v>5</v>
      </c>
      <c r="L857" s="23">
        <f t="shared" ca="1" si="120"/>
        <v>5346.2821964661762</v>
      </c>
      <c r="M857" s="23">
        <f t="shared" ca="1" si="121"/>
        <v>5</v>
      </c>
      <c r="N857" s="23">
        <f t="shared" ca="1" si="124"/>
        <v>5346.2821964661762</v>
      </c>
      <c r="O857" s="23">
        <f t="shared" ca="1" si="125"/>
        <v>5339.1818543064201</v>
      </c>
    </row>
    <row r="858" spans="6:15" x14ac:dyDescent="0.25">
      <c r="F858" s="9">
        <v>856</v>
      </c>
      <c r="G858" s="23">
        <f t="shared" ca="1" si="117"/>
        <v>20.120234295237271</v>
      </c>
      <c r="H858" s="23">
        <f t="shared" ca="1" si="122"/>
        <v>5361.4024307614136</v>
      </c>
      <c r="I858" s="23">
        <f t="shared" ca="1" si="123"/>
        <v>5361.4024307614136</v>
      </c>
      <c r="J858" s="23">
        <f t="shared" ca="1" si="118"/>
        <v>0</v>
      </c>
      <c r="K858" s="2">
        <f t="shared" ca="1" si="119"/>
        <v>4</v>
      </c>
      <c r="L858" s="23">
        <f t="shared" ca="1" si="120"/>
        <v>5365.4024307614136</v>
      </c>
      <c r="M858" s="23">
        <f t="shared" ca="1" si="121"/>
        <v>4</v>
      </c>
      <c r="N858" s="23">
        <f t="shared" ca="1" si="124"/>
        <v>5346.2821964661762</v>
      </c>
      <c r="O858" s="23">
        <f t="shared" ca="1" si="125"/>
        <v>5365.4024307614136</v>
      </c>
    </row>
    <row r="859" spans="6:15" x14ac:dyDescent="0.25">
      <c r="F859" s="9">
        <v>857</v>
      </c>
      <c r="G859" s="23">
        <f t="shared" ca="1" si="117"/>
        <v>2.6199574329400184</v>
      </c>
      <c r="H859" s="23">
        <f t="shared" ca="1" si="122"/>
        <v>5364.0223881943539</v>
      </c>
      <c r="I859" s="23">
        <f t="shared" ca="1" si="123"/>
        <v>5365.4024307614136</v>
      </c>
      <c r="J859" s="23">
        <f t="shared" ca="1" si="118"/>
        <v>1.3800425670597178</v>
      </c>
      <c r="K859" s="2">
        <f t="shared" ca="1" si="119"/>
        <v>3</v>
      </c>
      <c r="L859" s="23">
        <f t="shared" ca="1" si="120"/>
        <v>5368.4024307614136</v>
      </c>
      <c r="M859" s="23">
        <f t="shared" ca="1" si="121"/>
        <v>4.3800425670597178</v>
      </c>
      <c r="N859" s="23">
        <f t="shared" ca="1" si="124"/>
        <v>5368.4024307614136</v>
      </c>
      <c r="O859" s="23">
        <f t="shared" ca="1" si="125"/>
        <v>5365.4024307614136</v>
      </c>
    </row>
    <row r="860" spans="6:15" x14ac:dyDescent="0.25">
      <c r="F860" s="9">
        <v>858</v>
      </c>
      <c r="G860" s="23">
        <f t="shared" ca="1" si="117"/>
        <v>7.3134006842072008</v>
      </c>
      <c r="H860" s="23">
        <f t="shared" ca="1" si="122"/>
        <v>5371.3357888785613</v>
      </c>
      <c r="I860" s="23">
        <f t="shared" ca="1" si="123"/>
        <v>5371.3357888785613</v>
      </c>
      <c r="J860" s="23">
        <f t="shared" ca="1" si="118"/>
        <v>0</v>
      </c>
      <c r="K860" s="2">
        <f t="shared" ca="1" si="119"/>
        <v>2</v>
      </c>
      <c r="L860" s="23">
        <f t="shared" ca="1" si="120"/>
        <v>5373.3357888785613</v>
      </c>
      <c r="M860" s="23">
        <f t="shared" ca="1" si="121"/>
        <v>2</v>
      </c>
      <c r="N860" s="23">
        <f t="shared" ca="1" si="124"/>
        <v>5368.4024307614136</v>
      </c>
      <c r="O860" s="23">
        <f t="shared" ca="1" si="125"/>
        <v>5373.3357888785613</v>
      </c>
    </row>
    <row r="861" spans="6:15" x14ac:dyDescent="0.25">
      <c r="F861" s="9">
        <v>859</v>
      </c>
      <c r="G861" s="23">
        <f t="shared" ca="1" si="117"/>
        <v>3.1395460763605074</v>
      </c>
      <c r="H861" s="23">
        <f t="shared" ca="1" si="122"/>
        <v>5374.4753349549219</v>
      </c>
      <c r="I861" s="23">
        <f t="shared" ca="1" si="123"/>
        <v>5374.4753349549219</v>
      </c>
      <c r="J861" s="23">
        <f t="shared" ca="1" si="118"/>
        <v>0</v>
      </c>
      <c r="K861" s="2">
        <f t="shared" ca="1" si="119"/>
        <v>4</v>
      </c>
      <c r="L861" s="23">
        <f t="shared" ca="1" si="120"/>
        <v>5378.4753349549219</v>
      </c>
      <c r="M861" s="23">
        <f t="shared" ca="1" si="121"/>
        <v>4</v>
      </c>
      <c r="N861" s="23">
        <f t="shared" ca="1" si="124"/>
        <v>5378.4753349549219</v>
      </c>
      <c r="O861" s="23">
        <f t="shared" ca="1" si="125"/>
        <v>5373.3357888785613</v>
      </c>
    </row>
    <row r="862" spans="6:15" x14ac:dyDescent="0.25">
      <c r="F862" s="9">
        <v>860</v>
      </c>
      <c r="G862" s="23">
        <f t="shared" ca="1" si="117"/>
        <v>14.010384805414674</v>
      </c>
      <c r="H862" s="23">
        <f t="shared" ca="1" si="122"/>
        <v>5388.4857197603369</v>
      </c>
      <c r="I862" s="23">
        <f t="shared" ca="1" si="123"/>
        <v>5388.4857197603369</v>
      </c>
      <c r="J862" s="23">
        <f t="shared" ca="1" si="118"/>
        <v>0</v>
      </c>
      <c r="K862" s="2">
        <f t="shared" ca="1" si="119"/>
        <v>2</v>
      </c>
      <c r="L862" s="23">
        <f t="shared" ca="1" si="120"/>
        <v>5390.4857197603369</v>
      </c>
      <c r="M862" s="23">
        <f t="shared" ca="1" si="121"/>
        <v>2</v>
      </c>
      <c r="N862" s="23">
        <f t="shared" ca="1" si="124"/>
        <v>5378.4753349549219</v>
      </c>
      <c r="O862" s="23">
        <f t="shared" ca="1" si="125"/>
        <v>5390.4857197603369</v>
      </c>
    </row>
    <row r="863" spans="6:15" x14ac:dyDescent="0.25">
      <c r="F863" s="9">
        <v>861</v>
      </c>
      <c r="G863" s="23">
        <f t="shared" ca="1" si="117"/>
        <v>2.2184862785152299</v>
      </c>
      <c r="H863" s="23">
        <f t="shared" ca="1" si="122"/>
        <v>5390.7042060388521</v>
      </c>
      <c r="I863" s="23">
        <f t="shared" ca="1" si="123"/>
        <v>5390.7042060388521</v>
      </c>
      <c r="J863" s="23">
        <f t="shared" ca="1" si="118"/>
        <v>0</v>
      </c>
      <c r="K863" s="2">
        <f t="shared" ca="1" si="119"/>
        <v>4</v>
      </c>
      <c r="L863" s="23">
        <f t="shared" ca="1" si="120"/>
        <v>5394.7042060388521</v>
      </c>
      <c r="M863" s="23">
        <f t="shared" ca="1" si="121"/>
        <v>4</v>
      </c>
      <c r="N863" s="23">
        <f t="shared" ca="1" si="124"/>
        <v>5394.7042060388521</v>
      </c>
      <c r="O863" s="23">
        <f t="shared" ca="1" si="125"/>
        <v>5390.4857197603369</v>
      </c>
    </row>
    <row r="864" spans="6:15" x14ac:dyDescent="0.25">
      <c r="F864" s="9">
        <v>862</v>
      </c>
      <c r="G864" s="23">
        <f t="shared" ca="1" si="117"/>
        <v>12.969710989917285</v>
      </c>
      <c r="H864" s="23">
        <f t="shared" ca="1" si="122"/>
        <v>5403.6739170287692</v>
      </c>
      <c r="I864" s="23">
        <f t="shared" ca="1" si="123"/>
        <v>5403.6739170287692</v>
      </c>
      <c r="J864" s="23">
        <f t="shared" ca="1" si="118"/>
        <v>0</v>
      </c>
      <c r="K864" s="2">
        <f t="shared" ca="1" si="119"/>
        <v>3</v>
      </c>
      <c r="L864" s="23">
        <f t="shared" ca="1" si="120"/>
        <v>5406.6739170287692</v>
      </c>
      <c r="M864" s="23">
        <f t="shared" ca="1" si="121"/>
        <v>3</v>
      </c>
      <c r="N864" s="23">
        <f t="shared" ca="1" si="124"/>
        <v>5394.7042060388521</v>
      </c>
      <c r="O864" s="23">
        <f t="shared" ca="1" si="125"/>
        <v>5406.6739170287692</v>
      </c>
    </row>
    <row r="865" spans="6:15" x14ac:dyDescent="0.25">
      <c r="F865" s="9">
        <v>863</v>
      </c>
      <c r="G865" s="23">
        <f t="shared" ca="1" si="117"/>
        <v>5.2664985442295977</v>
      </c>
      <c r="H865" s="23">
        <f t="shared" ca="1" si="122"/>
        <v>5408.940415572999</v>
      </c>
      <c r="I865" s="23">
        <f t="shared" ca="1" si="123"/>
        <v>5408.940415572999</v>
      </c>
      <c r="J865" s="23">
        <f t="shared" ca="1" si="118"/>
        <v>0</v>
      </c>
      <c r="K865" s="2">
        <f t="shared" ca="1" si="119"/>
        <v>4</v>
      </c>
      <c r="L865" s="23">
        <f t="shared" ca="1" si="120"/>
        <v>5412.940415572999</v>
      </c>
      <c r="M865" s="23">
        <f t="shared" ca="1" si="121"/>
        <v>4</v>
      </c>
      <c r="N865" s="23">
        <f t="shared" ca="1" si="124"/>
        <v>5412.940415572999</v>
      </c>
      <c r="O865" s="23">
        <f t="shared" ca="1" si="125"/>
        <v>5406.6739170287692</v>
      </c>
    </row>
    <row r="866" spans="6:15" x14ac:dyDescent="0.25">
      <c r="F866" s="9">
        <v>864</v>
      </c>
      <c r="G866" s="23">
        <f t="shared" ca="1" si="117"/>
        <v>4.878755098753583</v>
      </c>
      <c r="H866" s="23">
        <f t="shared" ca="1" si="122"/>
        <v>5413.8191706717525</v>
      </c>
      <c r="I866" s="23">
        <f t="shared" ca="1" si="123"/>
        <v>5413.8191706717525</v>
      </c>
      <c r="J866" s="23">
        <f t="shared" ca="1" si="118"/>
        <v>0</v>
      </c>
      <c r="K866" s="2">
        <f t="shared" ca="1" si="119"/>
        <v>3</v>
      </c>
      <c r="L866" s="23">
        <f t="shared" ca="1" si="120"/>
        <v>5416.8191706717525</v>
      </c>
      <c r="M866" s="23">
        <f t="shared" ca="1" si="121"/>
        <v>3</v>
      </c>
      <c r="N866" s="23">
        <f t="shared" ca="1" si="124"/>
        <v>5412.940415572999</v>
      </c>
      <c r="O866" s="23">
        <f t="shared" ca="1" si="125"/>
        <v>5416.8191706717525</v>
      </c>
    </row>
    <row r="867" spans="6:15" x14ac:dyDescent="0.25">
      <c r="F867" s="9">
        <v>865</v>
      </c>
      <c r="G867" s="23">
        <f t="shared" ca="1" si="117"/>
        <v>22.363383133539529</v>
      </c>
      <c r="H867" s="23">
        <f t="shared" ca="1" si="122"/>
        <v>5436.1825538052917</v>
      </c>
      <c r="I867" s="23">
        <f t="shared" ca="1" si="123"/>
        <v>5436.1825538052917</v>
      </c>
      <c r="J867" s="23">
        <f t="shared" ca="1" si="118"/>
        <v>0</v>
      </c>
      <c r="K867" s="2">
        <f t="shared" ca="1" si="119"/>
        <v>4</v>
      </c>
      <c r="L867" s="23">
        <f t="shared" ca="1" si="120"/>
        <v>5440.1825538052917</v>
      </c>
      <c r="M867" s="23">
        <f t="shared" ca="1" si="121"/>
        <v>4</v>
      </c>
      <c r="N867" s="23">
        <f t="shared" ca="1" si="124"/>
        <v>5440.1825538052917</v>
      </c>
      <c r="O867" s="23">
        <f t="shared" ca="1" si="125"/>
        <v>5416.8191706717525</v>
      </c>
    </row>
    <row r="868" spans="6:15" x14ac:dyDescent="0.25">
      <c r="F868" s="9">
        <v>866</v>
      </c>
      <c r="G868" s="23">
        <f t="shared" ca="1" si="117"/>
        <v>2.3858444737508711</v>
      </c>
      <c r="H868" s="23">
        <f t="shared" ca="1" si="122"/>
        <v>5438.5683982790424</v>
      </c>
      <c r="I868" s="23">
        <f t="shared" ca="1" si="123"/>
        <v>5440.1825538052917</v>
      </c>
      <c r="J868" s="23">
        <f t="shared" ca="1" si="118"/>
        <v>1.6141555262493057</v>
      </c>
      <c r="K868" s="2">
        <f t="shared" ca="1" si="119"/>
        <v>4</v>
      </c>
      <c r="L868" s="23">
        <f t="shared" ca="1" si="120"/>
        <v>5444.1825538052917</v>
      </c>
      <c r="M868" s="23">
        <f t="shared" ca="1" si="121"/>
        <v>5.6141555262493057</v>
      </c>
      <c r="N868" s="23">
        <f t="shared" ca="1" si="124"/>
        <v>5440.1825538052917</v>
      </c>
      <c r="O868" s="23">
        <f t="shared" ca="1" si="125"/>
        <v>5444.1825538052917</v>
      </c>
    </row>
    <row r="869" spans="6:15" x14ac:dyDescent="0.25">
      <c r="F869" s="9">
        <v>867</v>
      </c>
      <c r="G869" s="23">
        <f t="shared" ca="1" si="117"/>
        <v>1.3454207056186509</v>
      </c>
      <c r="H869" s="23">
        <f t="shared" ca="1" si="122"/>
        <v>5439.9138189846608</v>
      </c>
      <c r="I869" s="23">
        <f t="shared" ca="1" si="123"/>
        <v>5444.1825538052917</v>
      </c>
      <c r="J869" s="23">
        <f t="shared" ca="1" si="118"/>
        <v>4.2687348206309252</v>
      </c>
      <c r="K869" s="2">
        <f t="shared" ca="1" si="119"/>
        <v>4</v>
      </c>
      <c r="L869" s="23">
        <f t="shared" ca="1" si="120"/>
        <v>5448.1825538052917</v>
      </c>
      <c r="M869" s="23">
        <f t="shared" ca="1" si="121"/>
        <v>8.2687348206309252</v>
      </c>
      <c r="N869" s="23">
        <f t="shared" ca="1" si="124"/>
        <v>5448.1825538052917</v>
      </c>
      <c r="O869" s="23">
        <f t="shared" ca="1" si="125"/>
        <v>5444.1825538052917</v>
      </c>
    </row>
    <row r="870" spans="6:15" x14ac:dyDescent="0.25">
      <c r="F870" s="9">
        <v>868</v>
      </c>
      <c r="G870" s="23">
        <f t="shared" ca="1" si="117"/>
        <v>5.5381304458645255</v>
      </c>
      <c r="H870" s="23">
        <f t="shared" ca="1" si="122"/>
        <v>5445.451949430525</v>
      </c>
      <c r="I870" s="23">
        <f t="shared" ca="1" si="123"/>
        <v>5448.1825538052917</v>
      </c>
      <c r="J870" s="23">
        <f t="shared" ca="1" si="118"/>
        <v>2.730604374766699</v>
      </c>
      <c r="K870" s="2">
        <f t="shared" ca="1" si="119"/>
        <v>3</v>
      </c>
      <c r="L870" s="23">
        <f t="shared" ca="1" si="120"/>
        <v>5451.1825538052917</v>
      </c>
      <c r="M870" s="23">
        <f t="shared" ca="1" si="121"/>
        <v>5.730604374766699</v>
      </c>
      <c r="N870" s="23">
        <f t="shared" ca="1" si="124"/>
        <v>5448.1825538052917</v>
      </c>
      <c r="O870" s="23">
        <f t="shared" ca="1" si="125"/>
        <v>5451.1825538052917</v>
      </c>
    </row>
    <row r="871" spans="6:15" x14ac:dyDescent="0.25">
      <c r="F871" s="9">
        <v>869</v>
      </c>
      <c r="G871" s="23">
        <f t="shared" ca="1" si="117"/>
        <v>3.3104083596298759</v>
      </c>
      <c r="H871" s="23">
        <f t="shared" ca="1" si="122"/>
        <v>5448.762357790155</v>
      </c>
      <c r="I871" s="23">
        <f t="shared" ca="1" si="123"/>
        <v>5451.1825538052917</v>
      </c>
      <c r="J871" s="23">
        <f t="shared" ca="1" si="118"/>
        <v>2.420196015136753</v>
      </c>
      <c r="K871" s="2">
        <f t="shared" ca="1" si="119"/>
        <v>4</v>
      </c>
      <c r="L871" s="23">
        <f t="shared" ca="1" si="120"/>
        <v>5455.1825538052917</v>
      </c>
      <c r="M871" s="23">
        <f t="shared" ca="1" si="121"/>
        <v>6.420196015136753</v>
      </c>
      <c r="N871" s="23">
        <f t="shared" ca="1" si="124"/>
        <v>5455.1825538052917</v>
      </c>
      <c r="O871" s="23">
        <f t="shared" ca="1" si="125"/>
        <v>5451.1825538052917</v>
      </c>
    </row>
    <row r="872" spans="6:15" x14ac:dyDescent="0.25">
      <c r="F872" s="9">
        <v>870</v>
      </c>
      <c r="G872" s="23">
        <f t="shared" ca="1" si="117"/>
        <v>2.8678709177473114</v>
      </c>
      <c r="H872" s="23">
        <f t="shared" ca="1" si="122"/>
        <v>5451.6302287079025</v>
      </c>
      <c r="I872" s="23">
        <f t="shared" ca="1" si="123"/>
        <v>5455.1825538052917</v>
      </c>
      <c r="J872" s="23">
        <f t="shared" ca="1" si="118"/>
        <v>3.5523250973892573</v>
      </c>
      <c r="K872" s="2">
        <f t="shared" ca="1" si="119"/>
        <v>3</v>
      </c>
      <c r="L872" s="23">
        <f t="shared" ca="1" si="120"/>
        <v>5458.1825538052917</v>
      </c>
      <c r="M872" s="23">
        <f t="shared" ca="1" si="121"/>
        <v>6.5523250973892573</v>
      </c>
      <c r="N872" s="23">
        <f t="shared" ca="1" si="124"/>
        <v>5455.1825538052917</v>
      </c>
      <c r="O872" s="23">
        <f t="shared" ca="1" si="125"/>
        <v>5458.1825538052917</v>
      </c>
    </row>
    <row r="873" spans="6:15" x14ac:dyDescent="0.25">
      <c r="F873" s="9">
        <v>871</v>
      </c>
      <c r="G873" s="23">
        <f t="shared" ca="1" si="117"/>
        <v>0.72307982303345786</v>
      </c>
      <c r="H873" s="23">
        <f t="shared" ca="1" si="122"/>
        <v>5452.3533085309355</v>
      </c>
      <c r="I873" s="23">
        <f t="shared" ca="1" si="123"/>
        <v>5458.1825538052917</v>
      </c>
      <c r="J873" s="23">
        <f t="shared" ca="1" si="118"/>
        <v>5.8292452743562535</v>
      </c>
      <c r="K873" s="2">
        <f t="shared" ca="1" si="119"/>
        <v>3</v>
      </c>
      <c r="L873" s="23">
        <f t="shared" ca="1" si="120"/>
        <v>5461.1825538052917</v>
      </c>
      <c r="M873" s="23">
        <f t="shared" ca="1" si="121"/>
        <v>8.8292452743562535</v>
      </c>
      <c r="N873" s="23">
        <f t="shared" ca="1" si="124"/>
        <v>5461.1825538052917</v>
      </c>
      <c r="O873" s="23">
        <f t="shared" ca="1" si="125"/>
        <v>5458.1825538052917</v>
      </c>
    </row>
    <row r="874" spans="6:15" x14ac:dyDescent="0.25">
      <c r="F874" s="9">
        <v>872</v>
      </c>
      <c r="G874" s="23">
        <f t="shared" ca="1" si="117"/>
        <v>9.3436735038742356</v>
      </c>
      <c r="H874" s="23">
        <f t="shared" ca="1" si="122"/>
        <v>5461.6969820348095</v>
      </c>
      <c r="I874" s="23">
        <f t="shared" ca="1" si="123"/>
        <v>5461.6969820348095</v>
      </c>
      <c r="J874" s="23">
        <f t="shared" ca="1" si="118"/>
        <v>0</v>
      </c>
      <c r="K874" s="2">
        <f t="shared" ca="1" si="119"/>
        <v>2</v>
      </c>
      <c r="L874" s="23">
        <f t="shared" ca="1" si="120"/>
        <v>5463.6969820348095</v>
      </c>
      <c r="M874" s="23">
        <f t="shared" ca="1" si="121"/>
        <v>2</v>
      </c>
      <c r="N874" s="23">
        <f t="shared" ca="1" si="124"/>
        <v>5461.1825538052917</v>
      </c>
      <c r="O874" s="23">
        <f t="shared" ca="1" si="125"/>
        <v>5463.6969820348095</v>
      </c>
    </row>
    <row r="875" spans="6:15" x14ac:dyDescent="0.25">
      <c r="F875" s="9">
        <v>873</v>
      </c>
      <c r="G875" s="23">
        <f t="shared" ca="1" si="117"/>
        <v>4.2043627121590141</v>
      </c>
      <c r="H875" s="23">
        <f t="shared" ca="1" si="122"/>
        <v>5465.9013447469688</v>
      </c>
      <c r="I875" s="23">
        <f t="shared" ca="1" si="123"/>
        <v>5465.9013447469688</v>
      </c>
      <c r="J875" s="23">
        <f t="shared" ca="1" si="118"/>
        <v>0</v>
      </c>
      <c r="K875" s="2">
        <f t="shared" ca="1" si="119"/>
        <v>5</v>
      </c>
      <c r="L875" s="23">
        <f t="shared" ca="1" si="120"/>
        <v>5470.9013447469688</v>
      </c>
      <c r="M875" s="23">
        <f t="shared" ca="1" si="121"/>
        <v>5</v>
      </c>
      <c r="N875" s="23">
        <f t="shared" ca="1" si="124"/>
        <v>5470.9013447469688</v>
      </c>
      <c r="O875" s="23">
        <f t="shared" ca="1" si="125"/>
        <v>5463.6969820348095</v>
      </c>
    </row>
    <row r="876" spans="6:15" x14ac:dyDescent="0.25">
      <c r="F876" s="9">
        <v>874</v>
      </c>
      <c r="G876" s="23">
        <f t="shared" ca="1" si="117"/>
        <v>10.066282372486167</v>
      </c>
      <c r="H876" s="23">
        <f t="shared" ca="1" si="122"/>
        <v>5475.9676271194548</v>
      </c>
      <c r="I876" s="23">
        <f t="shared" ca="1" si="123"/>
        <v>5475.9676271194548</v>
      </c>
      <c r="J876" s="23">
        <f t="shared" ca="1" si="118"/>
        <v>0</v>
      </c>
      <c r="K876" s="2">
        <f t="shared" ca="1" si="119"/>
        <v>3</v>
      </c>
      <c r="L876" s="23">
        <f t="shared" ca="1" si="120"/>
        <v>5478.9676271194548</v>
      </c>
      <c r="M876" s="23">
        <f t="shared" ca="1" si="121"/>
        <v>3</v>
      </c>
      <c r="N876" s="23">
        <f t="shared" ca="1" si="124"/>
        <v>5470.9013447469688</v>
      </c>
      <c r="O876" s="23">
        <f t="shared" ca="1" si="125"/>
        <v>5478.9676271194548</v>
      </c>
    </row>
    <row r="877" spans="6:15" x14ac:dyDescent="0.25">
      <c r="F877" s="9">
        <v>875</v>
      </c>
      <c r="G877" s="23">
        <f t="shared" ca="1" si="117"/>
        <v>11.603320089443459</v>
      </c>
      <c r="H877" s="23">
        <f t="shared" ca="1" si="122"/>
        <v>5487.5709472088984</v>
      </c>
      <c r="I877" s="23">
        <f t="shared" ca="1" si="123"/>
        <v>5487.5709472088984</v>
      </c>
      <c r="J877" s="23">
        <f t="shared" ca="1" si="118"/>
        <v>0</v>
      </c>
      <c r="K877" s="2">
        <f t="shared" ca="1" si="119"/>
        <v>6</v>
      </c>
      <c r="L877" s="23">
        <f t="shared" ca="1" si="120"/>
        <v>5493.5709472088984</v>
      </c>
      <c r="M877" s="23">
        <f t="shared" ca="1" si="121"/>
        <v>6</v>
      </c>
      <c r="N877" s="23">
        <f t="shared" ca="1" si="124"/>
        <v>5493.5709472088984</v>
      </c>
      <c r="O877" s="23">
        <f t="shared" ca="1" si="125"/>
        <v>5478.9676271194548</v>
      </c>
    </row>
    <row r="878" spans="6:15" x14ac:dyDescent="0.25">
      <c r="F878" s="9">
        <v>876</v>
      </c>
      <c r="G878" s="23">
        <f t="shared" ca="1" si="117"/>
        <v>11.194396797467633</v>
      </c>
      <c r="H878" s="23">
        <f t="shared" ca="1" si="122"/>
        <v>5498.7653440063659</v>
      </c>
      <c r="I878" s="23">
        <f t="shared" ca="1" si="123"/>
        <v>5498.7653440063659</v>
      </c>
      <c r="J878" s="23">
        <f t="shared" ca="1" si="118"/>
        <v>0</v>
      </c>
      <c r="K878" s="2">
        <f t="shared" ca="1" si="119"/>
        <v>2</v>
      </c>
      <c r="L878" s="23">
        <f t="shared" ca="1" si="120"/>
        <v>5500.7653440063659</v>
      </c>
      <c r="M878" s="23">
        <f t="shared" ca="1" si="121"/>
        <v>2</v>
      </c>
      <c r="N878" s="23">
        <f t="shared" ca="1" si="124"/>
        <v>5493.5709472088984</v>
      </c>
      <c r="O878" s="23">
        <f t="shared" ca="1" si="125"/>
        <v>5500.7653440063659</v>
      </c>
    </row>
    <row r="879" spans="6:15" x14ac:dyDescent="0.25">
      <c r="F879" s="9">
        <v>877</v>
      </c>
      <c r="G879" s="23">
        <f t="shared" ca="1" si="117"/>
        <v>4.8880114878525927</v>
      </c>
      <c r="H879" s="23">
        <f t="shared" ca="1" si="122"/>
        <v>5503.6533554942189</v>
      </c>
      <c r="I879" s="23">
        <f t="shared" ca="1" si="123"/>
        <v>5503.6533554942189</v>
      </c>
      <c r="J879" s="23">
        <f t="shared" ca="1" si="118"/>
        <v>0</v>
      </c>
      <c r="K879" s="2">
        <f t="shared" ca="1" si="119"/>
        <v>2</v>
      </c>
      <c r="L879" s="23">
        <f t="shared" ca="1" si="120"/>
        <v>5505.6533554942189</v>
      </c>
      <c r="M879" s="23">
        <f t="shared" ca="1" si="121"/>
        <v>2</v>
      </c>
      <c r="N879" s="23">
        <f t="shared" ca="1" si="124"/>
        <v>5505.6533554942189</v>
      </c>
      <c r="O879" s="23">
        <f t="shared" ca="1" si="125"/>
        <v>5500.7653440063659</v>
      </c>
    </row>
    <row r="880" spans="6:15" x14ac:dyDescent="0.25">
      <c r="F880" s="9">
        <v>878</v>
      </c>
      <c r="G880" s="23">
        <f t="shared" ca="1" si="117"/>
        <v>1.626126401220829</v>
      </c>
      <c r="H880" s="23">
        <f t="shared" ca="1" si="122"/>
        <v>5505.2794818954399</v>
      </c>
      <c r="I880" s="23">
        <f t="shared" ca="1" si="123"/>
        <v>5505.6533554942189</v>
      </c>
      <c r="J880" s="23">
        <f t="shared" ca="1" si="118"/>
        <v>0.37387359877902782</v>
      </c>
      <c r="K880" s="2">
        <f t="shared" ca="1" si="119"/>
        <v>7</v>
      </c>
      <c r="L880" s="23">
        <f t="shared" ca="1" si="120"/>
        <v>5512.6533554942189</v>
      </c>
      <c r="M880" s="23">
        <f t="shared" ca="1" si="121"/>
        <v>7.3738735987790278</v>
      </c>
      <c r="N880" s="23">
        <f t="shared" ca="1" si="124"/>
        <v>5505.6533554942189</v>
      </c>
      <c r="O880" s="23">
        <f t="shared" ca="1" si="125"/>
        <v>5512.6533554942189</v>
      </c>
    </row>
    <row r="881" spans="6:15" x14ac:dyDescent="0.25">
      <c r="F881" s="9">
        <v>879</v>
      </c>
      <c r="G881" s="23">
        <f t="shared" ca="1" si="117"/>
        <v>5.013201400586186</v>
      </c>
      <c r="H881" s="23">
        <f t="shared" ca="1" si="122"/>
        <v>5510.2926832960256</v>
      </c>
      <c r="I881" s="23">
        <f t="shared" ca="1" si="123"/>
        <v>5512.6533554942189</v>
      </c>
      <c r="J881" s="23">
        <f t="shared" ca="1" si="118"/>
        <v>2.3606721981932424</v>
      </c>
      <c r="K881" s="2">
        <f t="shared" ca="1" si="119"/>
        <v>8</v>
      </c>
      <c r="L881" s="23">
        <f t="shared" ca="1" si="120"/>
        <v>5520.6533554942189</v>
      </c>
      <c r="M881" s="23">
        <f t="shared" ca="1" si="121"/>
        <v>10.360672198193242</v>
      </c>
      <c r="N881" s="23">
        <f t="shared" ca="1" si="124"/>
        <v>5520.6533554942189</v>
      </c>
      <c r="O881" s="23">
        <f t="shared" ca="1" si="125"/>
        <v>5512.6533554942189</v>
      </c>
    </row>
    <row r="882" spans="6:15" x14ac:dyDescent="0.25">
      <c r="F882" s="9">
        <v>880</v>
      </c>
      <c r="G882" s="23">
        <f t="shared" ca="1" si="117"/>
        <v>4.5000410122775483</v>
      </c>
      <c r="H882" s="23">
        <f t="shared" ca="1" si="122"/>
        <v>5514.7927243083031</v>
      </c>
      <c r="I882" s="23">
        <f t="shared" ca="1" si="123"/>
        <v>5520.6533554942189</v>
      </c>
      <c r="J882" s="23">
        <f t="shared" ca="1" si="118"/>
        <v>5.8606311859157358</v>
      </c>
      <c r="K882" s="2">
        <f t="shared" ca="1" si="119"/>
        <v>6</v>
      </c>
      <c r="L882" s="23">
        <f t="shared" ca="1" si="120"/>
        <v>5526.6533554942189</v>
      </c>
      <c r="M882" s="23">
        <f t="shared" ca="1" si="121"/>
        <v>11.860631185915736</v>
      </c>
      <c r="N882" s="23">
        <f t="shared" ca="1" si="124"/>
        <v>5520.6533554942189</v>
      </c>
      <c r="O882" s="23">
        <f t="shared" ca="1" si="125"/>
        <v>5526.6533554942189</v>
      </c>
    </row>
    <row r="883" spans="6:15" x14ac:dyDescent="0.25">
      <c r="F883" s="9">
        <v>881</v>
      </c>
      <c r="G883" s="23">
        <f t="shared" ca="1" si="117"/>
        <v>2.5913656493186199</v>
      </c>
      <c r="H883" s="23">
        <f t="shared" ca="1" si="122"/>
        <v>5517.3840899576217</v>
      </c>
      <c r="I883" s="23">
        <f t="shared" ca="1" si="123"/>
        <v>5526.6533554942189</v>
      </c>
      <c r="J883" s="23">
        <f t="shared" ca="1" si="118"/>
        <v>9.2692655365972314</v>
      </c>
      <c r="K883" s="2">
        <f t="shared" ca="1" si="119"/>
        <v>4</v>
      </c>
      <c r="L883" s="23">
        <f t="shared" ca="1" si="120"/>
        <v>5530.6533554942189</v>
      </c>
      <c r="M883" s="23">
        <f t="shared" ca="1" si="121"/>
        <v>13.269265536597231</v>
      </c>
      <c r="N883" s="23">
        <f t="shared" ca="1" si="124"/>
        <v>5530.6533554942189</v>
      </c>
      <c r="O883" s="23">
        <f t="shared" ca="1" si="125"/>
        <v>5526.6533554942189</v>
      </c>
    </row>
    <row r="884" spans="6:15" x14ac:dyDescent="0.25">
      <c r="F884" s="9">
        <v>882</v>
      </c>
      <c r="G884" s="23">
        <f t="shared" ca="1" si="117"/>
        <v>0.64242388081651314</v>
      </c>
      <c r="H884" s="23">
        <f t="shared" ca="1" si="122"/>
        <v>5518.0265138384384</v>
      </c>
      <c r="I884" s="23">
        <f t="shared" ca="1" si="123"/>
        <v>5530.6533554942189</v>
      </c>
      <c r="J884" s="23">
        <f t="shared" ca="1" si="118"/>
        <v>12.626841655780481</v>
      </c>
      <c r="K884" s="2">
        <f t="shared" ca="1" si="119"/>
        <v>5</v>
      </c>
      <c r="L884" s="23">
        <f t="shared" ca="1" si="120"/>
        <v>5535.6533554942189</v>
      </c>
      <c r="M884" s="23">
        <f t="shared" ca="1" si="121"/>
        <v>17.626841655780481</v>
      </c>
      <c r="N884" s="23">
        <f t="shared" ca="1" si="124"/>
        <v>5530.6533554942189</v>
      </c>
      <c r="O884" s="23">
        <f t="shared" ca="1" si="125"/>
        <v>5535.6533554942189</v>
      </c>
    </row>
    <row r="885" spans="6:15" x14ac:dyDescent="0.25">
      <c r="F885" s="9">
        <v>883</v>
      </c>
      <c r="G885" s="23">
        <f t="shared" ca="1" si="117"/>
        <v>7.5756779893598623</v>
      </c>
      <c r="H885" s="23">
        <f t="shared" ca="1" si="122"/>
        <v>5525.6021918277984</v>
      </c>
      <c r="I885" s="23">
        <f t="shared" ca="1" si="123"/>
        <v>5535.6533554942189</v>
      </c>
      <c r="J885" s="23">
        <f t="shared" ca="1" si="118"/>
        <v>10.051163666420507</v>
      </c>
      <c r="K885" s="2">
        <f t="shared" ca="1" si="119"/>
        <v>7</v>
      </c>
      <c r="L885" s="23">
        <f t="shared" ca="1" si="120"/>
        <v>5542.6533554942189</v>
      </c>
      <c r="M885" s="23">
        <f t="shared" ca="1" si="121"/>
        <v>17.051163666420507</v>
      </c>
      <c r="N885" s="23">
        <f t="shared" ca="1" si="124"/>
        <v>5542.6533554942189</v>
      </c>
      <c r="O885" s="23">
        <f t="shared" ca="1" si="125"/>
        <v>5535.6533554942189</v>
      </c>
    </row>
    <row r="886" spans="6:15" x14ac:dyDescent="0.25">
      <c r="F886" s="9">
        <v>884</v>
      </c>
      <c r="G886" s="23">
        <f t="shared" ca="1" si="117"/>
        <v>5.5424861858284054</v>
      </c>
      <c r="H886" s="23">
        <f t="shared" ca="1" si="122"/>
        <v>5531.1446780136266</v>
      </c>
      <c r="I886" s="23">
        <f t="shared" ca="1" si="123"/>
        <v>5542.6533554942189</v>
      </c>
      <c r="J886" s="23">
        <f t="shared" ca="1" si="118"/>
        <v>11.508677480592269</v>
      </c>
      <c r="K886" s="2">
        <f t="shared" ca="1" si="119"/>
        <v>2</v>
      </c>
      <c r="L886" s="23">
        <f t="shared" ca="1" si="120"/>
        <v>5544.6533554942189</v>
      </c>
      <c r="M886" s="23">
        <f t="shared" ca="1" si="121"/>
        <v>13.508677480592269</v>
      </c>
      <c r="N886" s="23">
        <f t="shared" ca="1" si="124"/>
        <v>5542.6533554942189</v>
      </c>
      <c r="O886" s="23">
        <f t="shared" ca="1" si="125"/>
        <v>5544.6533554942189</v>
      </c>
    </row>
    <row r="887" spans="6:15" x14ac:dyDescent="0.25">
      <c r="F887" s="9">
        <v>885</v>
      </c>
      <c r="G887" s="23">
        <f t="shared" ca="1" si="117"/>
        <v>3.140443789612029</v>
      </c>
      <c r="H887" s="23">
        <f t="shared" ca="1" si="122"/>
        <v>5534.2851218032383</v>
      </c>
      <c r="I887" s="23">
        <f t="shared" ca="1" si="123"/>
        <v>5544.6533554942189</v>
      </c>
      <c r="J887" s="23">
        <f t="shared" ca="1" si="118"/>
        <v>10.36823369098056</v>
      </c>
      <c r="K887" s="2">
        <f t="shared" ca="1" si="119"/>
        <v>2</v>
      </c>
      <c r="L887" s="23">
        <f t="shared" ca="1" si="120"/>
        <v>5546.6533554942189</v>
      </c>
      <c r="M887" s="23">
        <f t="shared" ca="1" si="121"/>
        <v>12.36823369098056</v>
      </c>
      <c r="N887" s="23">
        <f t="shared" ca="1" si="124"/>
        <v>5546.6533554942189</v>
      </c>
      <c r="O887" s="23">
        <f t="shared" ca="1" si="125"/>
        <v>5544.6533554942189</v>
      </c>
    </row>
    <row r="888" spans="6:15" x14ac:dyDescent="0.25">
      <c r="F888" s="9">
        <v>886</v>
      </c>
      <c r="G888" s="23">
        <f t="shared" ca="1" si="117"/>
        <v>1.4241358513237707</v>
      </c>
      <c r="H888" s="23">
        <f t="shared" ca="1" si="122"/>
        <v>5535.709257654562</v>
      </c>
      <c r="I888" s="23">
        <f t="shared" ca="1" si="123"/>
        <v>5546.6533554942189</v>
      </c>
      <c r="J888" s="23">
        <f t="shared" ca="1" si="118"/>
        <v>10.944097839656934</v>
      </c>
      <c r="K888" s="2">
        <f t="shared" ca="1" si="119"/>
        <v>5</v>
      </c>
      <c r="L888" s="23">
        <f t="shared" ca="1" si="120"/>
        <v>5551.6533554942189</v>
      </c>
      <c r="M888" s="23">
        <f t="shared" ca="1" si="121"/>
        <v>15.944097839656934</v>
      </c>
      <c r="N888" s="23">
        <f t="shared" ca="1" si="124"/>
        <v>5546.6533554942189</v>
      </c>
      <c r="O888" s="23">
        <f t="shared" ca="1" si="125"/>
        <v>5551.6533554942189</v>
      </c>
    </row>
    <row r="889" spans="6:15" x14ac:dyDescent="0.25">
      <c r="F889" s="9">
        <v>887</v>
      </c>
      <c r="G889" s="23">
        <f t="shared" ca="1" si="117"/>
        <v>1.4971963289200489</v>
      </c>
      <c r="H889" s="23">
        <f t="shared" ca="1" si="122"/>
        <v>5537.2064539834819</v>
      </c>
      <c r="I889" s="23">
        <f t="shared" ca="1" si="123"/>
        <v>5551.6533554942189</v>
      </c>
      <c r="J889" s="23">
        <f t="shared" ca="1" si="118"/>
        <v>14.446901510737007</v>
      </c>
      <c r="K889" s="2">
        <f t="shared" ca="1" si="119"/>
        <v>6</v>
      </c>
      <c r="L889" s="23">
        <f t="shared" ca="1" si="120"/>
        <v>5557.6533554942189</v>
      </c>
      <c r="M889" s="23">
        <f t="shared" ca="1" si="121"/>
        <v>20.446901510737007</v>
      </c>
      <c r="N889" s="23">
        <f t="shared" ca="1" si="124"/>
        <v>5557.6533554942189</v>
      </c>
      <c r="O889" s="23">
        <f t="shared" ca="1" si="125"/>
        <v>5551.6533554942189</v>
      </c>
    </row>
    <row r="890" spans="6:15" x14ac:dyDescent="0.25">
      <c r="F890" s="9">
        <v>888</v>
      </c>
      <c r="G890" s="23">
        <f t="shared" ca="1" si="117"/>
        <v>1.8800911673259806</v>
      </c>
      <c r="H890" s="23">
        <f t="shared" ca="1" si="122"/>
        <v>5539.086545150808</v>
      </c>
      <c r="I890" s="23">
        <f t="shared" ca="1" si="123"/>
        <v>5557.6533554942189</v>
      </c>
      <c r="J890" s="23">
        <f t="shared" ca="1" si="118"/>
        <v>18.566810343410907</v>
      </c>
      <c r="K890" s="2">
        <f t="shared" ca="1" si="119"/>
        <v>2</v>
      </c>
      <c r="L890" s="23">
        <f t="shared" ca="1" si="120"/>
        <v>5559.6533554942189</v>
      </c>
      <c r="M890" s="23">
        <f t="shared" ca="1" si="121"/>
        <v>20.566810343410907</v>
      </c>
      <c r="N890" s="23">
        <f t="shared" ca="1" si="124"/>
        <v>5557.6533554942189</v>
      </c>
      <c r="O890" s="23">
        <f t="shared" ca="1" si="125"/>
        <v>5559.6533554942189</v>
      </c>
    </row>
    <row r="891" spans="6:15" x14ac:dyDescent="0.25">
      <c r="F891" s="9">
        <v>889</v>
      </c>
      <c r="G891" s="23">
        <f t="shared" ca="1" si="117"/>
        <v>19.87694899190662</v>
      </c>
      <c r="H891" s="23">
        <f t="shared" ca="1" si="122"/>
        <v>5558.9634941427148</v>
      </c>
      <c r="I891" s="23">
        <f t="shared" ca="1" si="123"/>
        <v>5559.6533554942189</v>
      </c>
      <c r="J891" s="23">
        <f t="shared" ca="1" si="118"/>
        <v>0.6898613515040779</v>
      </c>
      <c r="K891" s="2">
        <f t="shared" ca="1" si="119"/>
        <v>6</v>
      </c>
      <c r="L891" s="23">
        <f t="shared" ca="1" si="120"/>
        <v>5565.6533554942189</v>
      </c>
      <c r="M891" s="23">
        <f t="shared" ca="1" si="121"/>
        <v>6.6898613515040779</v>
      </c>
      <c r="N891" s="23">
        <f t="shared" ca="1" si="124"/>
        <v>5565.6533554942189</v>
      </c>
      <c r="O891" s="23">
        <f t="shared" ca="1" si="125"/>
        <v>5559.6533554942189</v>
      </c>
    </row>
    <row r="892" spans="6:15" x14ac:dyDescent="0.25">
      <c r="F892" s="9">
        <v>890</v>
      </c>
      <c r="G892" s="23">
        <f t="shared" ca="1" si="117"/>
        <v>2.9373291286806995</v>
      </c>
      <c r="H892" s="23">
        <f t="shared" ca="1" si="122"/>
        <v>5561.9008232713959</v>
      </c>
      <c r="I892" s="23">
        <f t="shared" ca="1" si="123"/>
        <v>5565.6533554942189</v>
      </c>
      <c r="J892" s="23">
        <f t="shared" ca="1" si="118"/>
        <v>3.7525322228229925</v>
      </c>
      <c r="K892" s="2">
        <f t="shared" ca="1" si="119"/>
        <v>6</v>
      </c>
      <c r="L892" s="23">
        <f t="shared" ca="1" si="120"/>
        <v>5571.6533554942189</v>
      </c>
      <c r="M892" s="23">
        <f t="shared" ca="1" si="121"/>
        <v>9.7525322228229925</v>
      </c>
      <c r="N892" s="23">
        <f t="shared" ca="1" si="124"/>
        <v>5565.6533554942189</v>
      </c>
      <c r="O892" s="23">
        <f t="shared" ca="1" si="125"/>
        <v>5571.6533554942189</v>
      </c>
    </row>
    <row r="893" spans="6:15" x14ac:dyDescent="0.25">
      <c r="F893" s="9">
        <v>891</v>
      </c>
      <c r="G893" s="23">
        <f t="shared" ca="1" si="117"/>
        <v>6.5842665268257967</v>
      </c>
      <c r="H893" s="23">
        <f t="shared" ca="1" si="122"/>
        <v>5568.4850897982215</v>
      </c>
      <c r="I893" s="23">
        <f t="shared" ca="1" si="123"/>
        <v>5571.6533554942189</v>
      </c>
      <c r="J893" s="23">
        <f t="shared" ca="1" si="118"/>
        <v>3.1682656959974338</v>
      </c>
      <c r="K893" s="2">
        <f t="shared" ca="1" si="119"/>
        <v>8</v>
      </c>
      <c r="L893" s="23">
        <f t="shared" ca="1" si="120"/>
        <v>5579.6533554942189</v>
      </c>
      <c r="M893" s="23">
        <f t="shared" ca="1" si="121"/>
        <v>11.168265695997434</v>
      </c>
      <c r="N893" s="23">
        <f t="shared" ca="1" si="124"/>
        <v>5579.6533554942189</v>
      </c>
      <c r="O893" s="23">
        <f t="shared" ca="1" si="125"/>
        <v>5571.6533554942189</v>
      </c>
    </row>
    <row r="894" spans="6:15" x14ac:dyDescent="0.25">
      <c r="F894" s="9">
        <v>892</v>
      </c>
      <c r="G894" s="23">
        <f t="shared" ca="1" si="117"/>
        <v>2.9389055727539311</v>
      </c>
      <c r="H894" s="23">
        <f t="shared" ca="1" si="122"/>
        <v>5571.4239953709757</v>
      </c>
      <c r="I894" s="23">
        <f t="shared" ca="1" si="123"/>
        <v>5579.6533554942189</v>
      </c>
      <c r="J894" s="23">
        <f t="shared" ca="1" si="118"/>
        <v>8.2293601232431683</v>
      </c>
      <c r="K894" s="2">
        <f t="shared" ca="1" si="119"/>
        <v>4</v>
      </c>
      <c r="L894" s="23">
        <f t="shared" ca="1" si="120"/>
        <v>5583.6533554942189</v>
      </c>
      <c r="M894" s="23">
        <f t="shared" ca="1" si="121"/>
        <v>12.229360123243168</v>
      </c>
      <c r="N894" s="23">
        <f t="shared" ca="1" si="124"/>
        <v>5579.6533554942189</v>
      </c>
      <c r="O894" s="23">
        <f t="shared" ca="1" si="125"/>
        <v>5583.6533554942189</v>
      </c>
    </row>
    <row r="895" spans="6:15" x14ac:dyDescent="0.25">
      <c r="F895" s="9">
        <v>893</v>
      </c>
      <c r="G895" s="23">
        <f t="shared" ca="1" si="117"/>
        <v>11.10534012132743</v>
      </c>
      <c r="H895" s="23">
        <f t="shared" ca="1" si="122"/>
        <v>5582.5293354923033</v>
      </c>
      <c r="I895" s="23">
        <f t="shared" ca="1" si="123"/>
        <v>5583.6533554942189</v>
      </c>
      <c r="J895" s="23">
        <f t="shared" ca="1" si="118"/>
        <v>1.1240200019155964</v>
      </c>
      <c r="K895" s="2">
        <f t="shared" ca="1" si="119"/>
        <v>2</v>
      </c>
      <c r="L895" s="23">
        <f t="shared" ca="1" si="120"/>
        <v>5585.6533554942189</v>
      </c>
      <c r="M895" s="23">
        <f t="shared" ca="1" si="121"/>
        <v>3.1240200019155964</v>
      </c>
      <c r="N895" s="23">
        <f t="shared" ca="1" si="124"/>
        <v>5585.6533554942189</v>
      </c>
      <c r="O895" s="23">
        <f t="shared" ca="1" si="125"/>
        <v>5583.6533554942189</v>
      </c>
    </row>
    <row r="896" spans="6:15" x14ac:dyDescent="0.25">
      <c r="F896" s="9">
        <v>894</v>
      </c>
      <c r="G896" s="23">
        <f t="shared" ca="1" si="117"/>
        <v>0.56897296268436193</v>
      </c>
      <c r="H896" s="23">
        <f t="shared" ca="1" si="122"/>
        <v>5583.098308454988</v>
      </c>
      <c r="I896" s="23">
        <f t="shared" ca="1" si="123"/>
        <v>5585.6533554942189</v>
      </c>
      <c r="J896" s="23">
        <f t="shared" ca="1" si="118"/>
        <v>2.5550470392308853</v>
      </c>
      <c r="K896" s="2">
        <f t="shared" ca="1" si="119"/>
        <v>6</v>
      </c>
      <c r="L896" s="23">
        <f t="shared" ca="1" si="120"/>
        <v>5591.6533554942189</v>
      </c>
      <c r="M896" s="23">
        <f t="shared" ca="1" si="121"/>
        <v>8.5550470392308853</v>
      </c>
      <c r="N896" s="23">
        <f t="shared" ca="1" si="124"/>
        <v>5585.6533554942189</v>
      </c>
      <c r="O896" s="23">
        <f t="shared" ca="1" si="125"/>
        <v>5591.6533554942189</v>
      </c>
    </row>
    <row r="897" spans="6:15" x14ac:dyDescent="0.25">
      <c r="F897" s="9">
        <v>895</v>
      </c>
      <c r="G897" s="23">
        <f t="shared" ca="1" si="117"/>
        <v>3.0178880760222553</v>
      </c>
      <c r="H897" s="23">
        <f t="shared" ca="1" si="122"/>
        <v>5586.1161965310102</v>
      </c>
      <c r="I897" s="23">
        <f t="shared" ca="1" si="123"/>
        <v>5591.6533554942189</v>
      </c>
      <c r="J897" s="23">
        <f t="shared" ca="1" si="118"/>
        <v>5.5371589632086398</v>
      </c>
      <c r="K897" s="2">
        <f t="shared" ca="1" si="119"/>
        <v>2</v>
      </c>
      <c r="L897" s="23">
        <f t="shared" ca="1" si="120"/>
        <v>5593.6533554942189</v>
      </c>
      <c r="M897" s="23">
        <f t="shared" ca="1" si="121"/>
        <v>7.5371589632086398</v>
      </c>
      <c r="N897" s="23">
        <f t="shared" ca="1" si="124"/>
        <v>5593.6533554942189</v>
      </c>
      <c r="O897" s="23">
        <f t="shared" ca="1" si="125"/>
        <v>5591.6533554942189</v>
      </c>
    </row>
    <row r="898" spans="6:15" x14ac:dyDescent="0.25">
      <c r="F898" s="9">
        <v>896</v>
      </c>
      <c r="G898" s="23">
        <f t="shared" ca="1" si="117"/>
        <v>3.6886021550016173</v>
      </c>
      <c r="H898" s="23">
        <f t="shared" ca="1" si="122"/>
        <v>5589.804798686012</v>
      </c>
      <c r="I898" s="23">
        <f t="shared" ca="1" si="123"/>
        <v>5593.6533554942189</v>
      </c>
      <c r="J898" s="23">
        <f t="shared" ca="1" si="118"/>
        <v>3.8485568082069221</v>
      </c>
      <c r="K898" s="2">
        <f t="shared" ca="1" si="119"/>
        <v>2</v>
      </c>
      <c r="L898" s="23">
        <f t="shared" ca="1" si="120"/>
        <v>5595.6533554942189</v>
      </c>
      <c r="M898" s="23">
        <f t="shared" ca="1" si="121"/>
        <v>5.8485568082069221</v>
      </c>
      <c r="N898" s="23">
        <f t="shared" ca="1" si="124"/>
        <v>5593.6533554942189</v>
      </c>
      <c r="O898" s="23">
        <f t="shared" ca="1" si="125"/>
        <v>5595.6533554942189</v>
      </c>
    </row>
    <row r="899" spans="6:15" x14ac:dyDescent="0.25">
      <c r="F899" s="9">
        <v>897</v>
      </c>
      <c r="G899" s="23">
        <f t="shared" ca="1" si="117"/>
        <v>5.9368930075254944</v>
      </c>
      <c r="H899" s="23">
        <f t="shared" ca="1" si="122"/>
        <v>5595.7416916935372</v>
      </c>
      <c r="I899" s="23">
        <f t="shared" ca="1" si="123"/>
        <v>5595.7416916935372</v>
      </c>
      <c r="J899" s="23">
        <f t="shared" ca="1" si="118"/>
        <v>0</v>
      </c>
      <c r="K899" s="2">
        <f t="shared" ca="1" si="119"/>
        <v>5</v>
      </c>
      <c r="L899" s="23">
        <f t="shared" ca="1" si="120"/>
        <v>5600.7416916935372</v>
      </c>
      <c r="M899" s="23">
        <f t="shared" ca="1" si="121"/>
        <v>5</v>
      </c>
      <c r="N899" s="23">
        <f t="shared" ca="1" si="124"/>
        <v>5600.7416916935372</v>
      </c>
      <c r="O899" s="23">
        <f t="shared" ca="1" si="125"/>
        <v>5595.6533554942189</v>
      </c>
    </row>
    <row r="900" spans="6:15" x14ac:dyDescent="0.25">
      <c r="F900" s="9">
        <v>898</v>
      </c>
      <c r="G900" s="23">
        <f t="shared" ref="G900:G963" ca="1" si="126">-$C$13*LN(RAND())</f>
        <v>13.517170490747759</v>
      </c>
      <c r="H900" s="23">
        <f t="shared" ca="1" si="122"/>
        <v>5609.2588621842851</v>
      </c>
      <c r="I900" s="23">
        <f t="shared" ca="1" si="123"/>
        <v>5609.2588621842851</v>
      </c>
      <c r="J900" s="23">
        <f t="shared" ref="J900:J963" ca="1" si="127">I900-H900</f>
        <v>0</v>
      </c>
      <c r="K900" s="2">
        <f t="shared" ref="K900:K963" ca="1" si="128">VLOOKUP(RAND(),$B$4:$D$11,3)</f>
        <v>4</v>
      </c>
      <c r="L900" s="23">
        <f t="shared" ref="L900:L963" ca="1" si="129">I900+K900</f>
        <v>5613.2588621842851</v>
      </c>
      <c r="M900" s="23">
        <f t="shared" ref="M900:M963" ca="1" si="130">J900+K900</f>
        <v>4</v>
      </c>
      <c r="N900" s="23">
        <f t="shared" ca="1" si="124"/>
        <v>5600.7416916935372</v>
      </c>
      <c r="O900" s="23">
        <f t="shared" ca="1" si="125"/>
        <v>5613.2588621842851</v>
      </c>
    </row>
    <row r="901" spans="6:15" x14ac:dyDescent="0.25">
      <c r="F901" s="9">
        <v>899</v>
      </c>
      <c r="G901" s="23">
        <f t="shared" ca="1" si="126"/>
        <v>4.228010067885295</v>
      </c>
      <c r="H901" s="23">
        <f t="shared" ref="H901:H964" ca="1" si="131">H900+G901</f>
        <v>5613.4868722521705</v>
      </c>
      <c r="I901" s="23">
        <f t="shared" ref="I901:I964" ca="1" si="132">MAX(H901,L900)</f>
        <v>5613.4868722521705</v>
      </c>
      <c r="J901" s="23">
        <f t="shared" ca="1" si="127"/>
        <v>0</v>
      </c>
      <c r="K901" s="2">
        <f t="shared" ca="1" si="128"/>
        <v>3</v>
      </c>
      <c r="L901" s="23">
        <f t="shared" ca="1" si="129"/>
        <v>5616.4868722521705</v>
      </c>
      <c r="M901" s="23">
        <f t="shared" ca="1" si="130"/>
        <v>3</v>
      </c>
      <c r="N901" s="23">
        <f t="shared" ref="N901:N964" ca="1" si="133">IF(N900=MIN(N900:O900),L901,N900)</f>
        <v>5616.4868722521705</v>
      </c>
      <c r="O901" s="23">
        <f t="shared" ref="O901:O964" ca="1" si="134">IF(O900=MIN(N900:O900),L901,O900)</f>
        <v>5613.2588621842851</v>
      </c>
    </row>
    <row r="902" spans="6:15" x14ac:dyDescent="0.25">
      <c r="F902" s="9">
        <v>900</v>
      </c>
      <c r="G902" s="23">
        <f t="shared" ca="1" si="126"/>
        <v>2.7026305679604534</v>
      </c>
      <c r="H902" s="23">
        <f t="shared" ca="1" si="131"/>
        <v>5616.1895028201307</v>
      </c>
      <c r="I902" s="23">
        <f t="shared" ca="1" si="132"/>
        <v>5616.4868722521705</v>
      </c>
      <c r="J902" s="23">
        <f t="shared" ca="1" si="127"/>
        <v>0.29736943203988631</v>
      </c>
      <c r="K902" s="2">
        <f t="shared" ca="1" si="128"/>
        <v>2</v>
      </c>
      <c r="L902" s="23">
        <f t="shared" ca="1" si="129"/>
        <v>5618.4868722521705</v>
      </c>
      <c r="M902" s="23">
        <f t="shared" ca="1" si="130"/>
        <v>2.2973694320398863</v>
      </c>
      <c r="N902" s="23">
        <f t="shared" ca="1" si="133"/>
        <v>5616.4868722521705</v>
      </c>
      <c r="O902" s="23">
        <f t="shared" ca="1" si="134"/>
        <v>5618.4868722521705</v>
      </c>
    </row>
    <row r="903" spans="6:15" x14ac:dyDescent="0.25">
      <c r="F903" s="9">
        <v>901</v>
      </c>
      <c r="G903" s="23">
        <f t="shared" ca="1" si="126"/>
        <v>2.6169406280328515</v>
      </c>
      <c r="H903" s="23">
        <f t="shared" ca="1" si="131"/>
        <v>5618.8064434481639</v>
      </c>
      <c r="I903" s="23">
        <f t="shared" ca="1" si="132"/>
        <v>5618.8064434481639</v>
      </c>
      <c r="J903" s="23">
        <f t="shared" ca="1" si="127"/>
        <v>0</v>
      </c>
      <c r="K903" s="2">
        <f t="shared" ca="1" si="128"/>
        <v>2</v>
      </c>
      <c r="L903" s="23">
        <f t="shared" ca="1" si="129"/>
        <v>5620.8064434481639</v>
      </c>
      <c r="M903" s="23">
        <f t="shared" ca="1" si="130"/>
        <v>2</v>
      </c>
      <c r="N903" s="23">
        <f t="shared" ca="1" si="133"/>
        <v>5620.8064434481639</v>
      </c>
      <c r="O903" s="23">
        <f t="shared" ca="1" si="134"/>
        <v>5618.4868722521705</v>
      </c>
    </row>
    <row r="904" spans="6:15" x14ac:dyDescent="0.25">
      <c r="F904" s="9">
        <v>902</v>
      </c>
      <c r="G904" s="23">
        <f t="shared" ca="1" si="126"/>
        <v>5.0770318277958948</v>
      </c>
      <c r="H904" s="23">
        <f t="shared" ca="1" si="131"/>
        <v>5623.8834752759594</v>
      </c>
      <c r="I904" s="23">
        <f t="shared" ca="1" si="132"/>
        <v>5623.8834752759594</v>
      </c>
      <c r="J904" s="23">
        <f t="shared" ca="1" si="127"/>
        <v>0</v>
      </c>
      <c r="K904" s="2">
        <f t="shared" ca="1" si="128"/>
        <v>7</v>
      </c>
      <c r="L904" s="23">
        <f t="shared" ca="1" si="129"/>
        <v>5630.8834752759594</v>
      </c>
      <c r="M904" s="23">
        <f t="shared" ca="1" si="130"/>
        <v>7</v>
      </c>
      <c r="N904" s="23">
        <f t="shared" ca="1" si="133"/>
        <v>5620.8064434481639</v>
      </c>
      <c r="O904" s="23">
        <f t="shared" ca="1" si="134"/>
        <v>5630.8834752759594</v>
      </c>
    </row>
    <row r="905" spans="6:15" x14ac:dyDescent="0.25">
      <c r="F905" s="9">
        <v>903</v>
      </c>
      <c r="G905" s="23">
        <f t="shared" ca="1" si="126"/>
        <v>1.1660529979553047</v>
      </c>
      <c r="H905" s="23">
        <f t="shared" ca="1" si="131"/>
        <v>5625.0495282739148</v>
      </c>
      <c r="I905" s="23">
        <f t="shared" ca="1" si="132"/>
        <v>5630.8834752759594</v>
      </c>
      <c r="J905" s="23">
        <f t="shared" ca="1" si="127"/>
        <v>5.8339470020446242</v>
      </c>
      <c r="K905" s="2">
        <f t="shared" ca="1" si="128"/>
        <v>2</v>
      </c>
      <c r="L905" s="23">
        <f t="shared" ca="1" si="129"/>
        <v>5632.8834752759594</v>
      </c>
      <c r="M905" s="23">
        <f t="shared" ca="1" si="130"/>
        <v>7.8339470020446242</v>
      </c>
      <c r="N905" s="23">
        <f t="shared" ca="1" si="133"/>
        <v>5632.8834752759594</v>
      </c>
      <c r="O905" s="23">
        <f t="shared" ca="1" si="134"/>
        <v>5630.8834752759594</v>
      </c>
    </row>
    <row r="906" spans="6:15" x14ac:dyDescent="0.25">
      <c r="F906" s="9">
        <v>904</v>
      </c>
      <c r="G906" s="23">
        <f t="shared" ca="1" si="126"/>
        <v>6.5293620575982256</v>
      </c>
      <c r="H906" s="23">
        <f t="shared" ca="1" si="131"/>
        <v>5631.5788903315133</v>
      </c>
      <c r="I906" s="23">
        <f t="shared" ca="1" si="132"/>
        <v>5632.8834752759594</v>
      </c>
      <c r="J906" s="23">
        <f t="shared" ca="1" si="127"/>
        <v>1.3045849444461055</v>
      </c>
      <c r="K906" s="2">
        <f t="shared" ca="1" si="128"/>
        <v>5</v>
      </c>
      <c r="L906" s="23">
        <f t="shared" ca="1" si="129"/>
        <v>5637.8834752759594</v>
      </c>
      <c r="M906" s="23">
        <f t="shared" ca="1" si="130"/>
        <v>6.3045849444461055</v>
      </c>
      <c r="N906" s="23">
        <f t="shared" ca="1" si="133"/>
        <v>5632.8834752759594</v>
      </c>
      <c r="O906" s="23">
        <f t="shared" ca="1" si="134"/>
        <v>5637.8834752759594</v>
      </c>
    </row>
    <row r="907" spans="6:15" x14ac:dyDescent="0.25">
      <c r="F907" s="9">
        <v>905</v>
      </c>
      <c r="G907" s="23">
        <f t="shared" ca="1" si="126"/>
        <v>7.5087044967764003</v>
      </c>
      <c r="H907" s="23">
        <f t="shared" ca="1" si="131"/>
        <v>5639.0875948282901</v>
      </c>
      <c r="I907" s="23">
        <f t="shared" ca="1" si="132"/>
        <v>5639.0875948282901</v>
      </c>
      <c r="J907" s="23">
        <f t="shared" ca="1" si="127"/>
        <v>0</v>
      </c>
      <c r="K907" s="2">
        <f t="shared" ca="1" si="128"/>
        <v>2</v>
      </c>
      <c r="L907" s="23">
        <f t="shared" ca="1" si="129"/>
        <v>5641.0875948282901</v>
      </c>
      <c r="M907" s="23">
        <f t="shared" ca="1" si="130"/>
        <v>2</v>
      </c>
      <c r="N907" s="23">
        <f t="shared" ca="1" si="133"/>
        <v>5641.0875948282901</v>
      </c>
      <c r="O907" s="23">
        <f t="shared" ca="1" si="134"/>
        <v>5637.8834752759594</v>
      </c>
    </row>
    <row r="908" spans="6:15" x14ac:dyDescent="0.25">
      <c r="F908" s="9">
        <v>906</v>
      </c>
      <c r="G908" s="23">
        <f t="shared" ca="1" si="126"/>
        <v>7.1866611250982135</v>
      </c>
      <c r="H908" s="23">
        <f t="shared" ca="1" si="131"/>
        <v>5646.2742559533881</v>
      </c>
      <c r="I908" s="23">
        <f t="shared" ca="1" si="132"/>
        <v>5646.2742559533881</v>
      </c>
      <c r="J908" s="23">
        <f t="shared" ca="1" si="127"/>
        <v>0</v>
      </c>
      <c r="K908" s="2">
        <f t="shared" ca="1" si="128"/>
        <v>2</v>
      </c>
      <c r="L908" s="23">
        <f t="shared" ca="1" si="129"/>
        <v>5648.2742559533881</v>
      </c>
      <c r="M908" s="23">
        <f t="shared" ca="1" si="130"/>
        <v>2</v>
      </c>
      <c r="N908" s="23">
        <f t="shared" ca="1" si="133"/>
        <v>5641.0875948282901</v>
      </c>
      <c r="O908" s="23">
        <f t="shared" ca="1" si="134"/>
        <v>5648.2742559533881</v>
      </c>
    </row>
    <row r="909" spans="6:15" x14ac:dyDescent="0.25">
      <c r="F909" s="9">
        <v>907</v>
      </c>
      <c r="G909" s="23">
        <f t="shared" ca="1" si="126"/>
        <v>2.0832275901055479</v>
      </c>
      <c r="H909" s="23">
        <f t="shared" ca="1" si="131"/>
        <v>5648.3574835434938</v>
      </c>
      <c r="I909" s="23">
        <f t="shared" ca="1" si="132"/>
        <v>5648.3574835434938</v>
      </c>
      <c r="J909" s="23">
        <f t="shared" ca="1" si="127"/>
        <v>0</v>
      </c>
      <c r="K909" s="2">
        <f t="shared" ca="1" si="128"/>
        <v>2</v>
      </c>
      <c r="L909" s="23">
        <f t="shared" ca="1" si="129"/>
        <v>5650.3574835434938</v>
      </c>
      <c r="M909" s="23">
        <f t="shared" ca="1" si="130"/>
        <v>2</v>
      </c>
      <c r="N909" s="23">
        <f t="shared" ca="1" si="133"/>
        <v>5650.3574835434938</v>
      </c>
      <c r="O909" s="23">
        <f t="shared" ca="1" si="134"/>
        <v>5648.2742559533881</v>
      </c>
    </row>
    <row r="910" spans="6:15" x14ac:dyDescent="0.25">
      <c r="F910" s="9">
        <v>908</v>
      </c>
      <c r="G910" s="23">
        <f t="shared" ca="1" si="126"/>
        <v>6.4529178400044742</v>
      </c>
      <c r="H910" s="23">
        <f t="shared" ca="1" si="131"/>
        <v>5654.8104013834982</v>
      </c>
      <c r="I910" s="23">
        <f t="shared" ca="1" si="132"/>
        <v>5654.8104013834982</v>
      </c>
      <c r="J910" s="23">
        <f t="shared" ca="1" si="127"/>
        <v>0</v>
      </c>
      <c r="K910" s="2">
        <f t="shared" ca="1" si="128"/>
        <v>3</v>
      </c>
      <c r="L910" s="23">
        <f t="shared" ca="1" si="129"/>
        <v>5657.8104013834982</v>
      </c>
      <c r="M910" s="23">
        <f t="shared" ca="1" si="130"/>
        <v>3</v>
      </c>
      <c r="N910" s="23">
        <f t="shared" ca="1" si="133"/>
        <v>5650.3574835434938</v>
      </c>
      <c r="O910" s="23">
        <f t="shared" ca="1" si="134"/>
        <v>5657.8104013834982</v>
      </c>
    </row>
    <row r="911" spans="6:15" x14ac:dyDescent="0.25">
      <c r="F911" s="9">
        <v>909</v>
      </c>
      <c r="G911" s="23">
        <f t="shared" ca="1" si="126"/>
        <v>10.699938397606473</v>
      </c>
      <c r="H911" s="23">
        <f t="shared" ca="1" si="131"/>
        <v>5665.5103397811044</v>
      </c>
      <c r="I911" s="23">
        <f t="shared" ca="1" si="132"/>
        <v>5665.5103397811044</v>
      </c>
      <c r="J911" s="23">
        <f t="shared" ca="1" si="127"/>
        <v>0</v>
      </c>
      <c r="K911" s="2">
        <f t="shared" ca="1" si="128"/>
        <v>3</v>
      </c>
      <c r="L911" s="23">
        <f t="shared" ca="1" si="129"/>
        <v>5668.5103397811044</v>
      </c>
      <c r="M911" s="23">
        <f t="shared" ca="1" si="130"/>
        <v>3</v>
      </c>
      <c r="N911" s="23">
        <f t="shared" ca="1" si="133"/>
        <v>5668.5103397811044</v>
      </c>
      <c r="O911" s="23">
        <f t="shared" ca="1" si="134"/>
        <v>5657.8104013834982</v>
      </c>
    </row>
    <row r="912" spans="6:15" x14ac:dyDescent="0.25">
      <c r="F912" s="9">
        <v>910</v>
      </c>
      <c r="G912" s="23">
        <f t="shared" ca="1" si="126"/>
        <v>2.8350865080253449</v>
      </c>
      <c r="H912" s="23">
        <f t="shared" ca="1" si="131"/>
        <v>5668.34542628913</v>
      </c>
      <c r="I912" s="23">
        <f t="shared" ca="1" si="132"/>
        <v>5668.5103397811044</v>
      </c>
      <c r="J912" s="23">
        <f t="shared" ca="1" si="127"/>
        <v>0.16491349197440286</v>
      </c>
      <c r="K912" s="2">
        <f t="shared" ca="1" si="128"/>
        <v>6</v>
      </c>
      <c r="L912" s="23">
        <f t="shared" ca="1" si="129"/>
        <v>5674.5103397811044</v>
      </c>
      <c r="M912" s="23">
        <f t="shared" ca="1" si="130"/>
        <v>6.1649134919744029</v>
      </c>
      <c r="N912" s="23">
        <f t="shared" ca="1" si="133"/>
        <v>5668.5103397811044</v>
      </c>
      <c r="O912" s="23">
        <f t="shared" ca="1" si="134"/>
        <v>5674.5103397811044</v>
      </c>
    </row>
    <row r="913" spans="6:15" x14ac:dyDescent="0.25">
      <c r="F913" s="9">
        <v>911</v>
      </c>
      <c r="G913" s="23">
        <f t="shared" ca="1" si="126"/>
        <v>6.9406974991430674</v>
      </c>
      <c r="H913" s="23">
        <f t="shared" ca="1" si="131"/>
        <v>5675.2861237882735</v>
      </c>
      <c r="I913" s="23">
        <f t="shared" ca="1" si="132"/>
        <v>5675.2861237882735</v>
      </c>
      <c r="J913" s="23">
        <f t="shared" ca="1" si="127"/>
        <v>0</v>
      </c>
      <c r="K913" s="2">
        <f t="shared" ca="1" si="128"/>
        <v>2</v>
      </c>
      <c r="L913" s="23">
        <f t="shared" ca="1" si="129"/>
        <v>5677.2861237882735</v>
      </c>
      <c r="M913" s="23">
        <f t="shared" ca="1" si="130"/>
        <v>2</v>
      </c>
      <c r="N913" s="23">
        <f t="shared" ca="1" si="133"/>
        <v>5677.2861237882735</v>
      </c>
      <c r="O913" s="23">
        <f t="shared" ca="1" si="134"/>
        <v>5674.5103397811044</v>
      </c>
    </row>
    <row r="914" spans="6:15" x14ac:dyDescent="0.25">
      <c r="F914" s="9">
        <v>912</v>
      </c>
      <c r="G914" s="23">
        <f t="shared" ca="1" si="126"/>
        <v>5.0553299748516292</v>
      </c>
      <c r="H914" s="23">
        <f t="shared" ca="1" si="131"/>
        <v>5680.3414537631252</v>
      </c>
      <c r="I914" s="23">
        <f t="shared" ca="1" si="132"/>
        <v>5680.3414537631252</v>
      </c>
      <c r="J914" s="23">
        <f t="shared" ca="1" si="127"/>
        <v>0</v>
      </c>
      <c r="K914" s="2">
        <f t="shared" ca="1" si="128"/>
        <v>3</v>
      </c>
      <c r="L914" s="23">
        <f t="shared" ca="1" si="129"/>
        <v>5683.3414537631252</v>
      </c>
      <c r="M914" s="23">
        <f t="shared" ca="1" si="130"/>
        <v>3</v>
      </c>
      <c r="N914" s="23">
        <f t="shared" ca="1" si="133"/>
        <v>5677.2861237882735</v>
      </c>
      <c r="O914" s="23">
        <f t="shared" ca="1" si="134"/>
        <v>5683.3414537631252</v>
      </c>
    </row>
    <row r="915" spans="6:15" x14ac:dyDescent="0.25">
      <c r="F915" s="9">
        <v>913</v>
      </c>
      <c r="G915" s="23">
        <f t="shared" ca="1" si="126"/>
        <v>2.3668190347778886</v>
      </c>
      <c r="H915" s="23">
        <f t="shared" ca="1" si="131"/>
        <v>5682.7082727979032</v>
      </c>
      <c r="I915" s="23">
        <f t="shared" ca="1" si="132"/>
        <v>5683.3414537631252</v>
      </c>
      <c r="J915" s="23">
        <f t="shared" ca="1" si="127"/>
        <v>0.63318096522198175</v>
      </c>
      <c r="K915" s="2">
        <f t="shared" ca="1" si="128"/>
        <v>3</v>
      </c>
      <c r="L915" s="23">
        <f t="shared" ca="1" si="129"/>
        <v>5686.3414537631252</v>
      </c>
      <c r="M915" s="23">
        <f t="shared" ca="1" si="130"/>
        <v>3.6331809652219818</v>
      </c>
      <c r="N915" s="23">
        <f t="shared" ca="1" si="133"/>
        <v>5686.3414537631252</v>
      </c>
      <c r="O915" s="23">
        <f t="shared" ca="1" si="134"/>
        <v>5683.3414537631252</v>
      </c>
    </row>
    <row r="916" spans="6:15" x14ac:dyDescent="0.25">
      <c r="F916" s="9">
        <v>914</v>
      </c>
      <c r="G916" s="23">
        <f t="shared" ca="1" si="126"/>
        <v>3.1046996491007723</v>
      </c>
      <c r="H916" s="23">
        <f t="shared" ca="1" si="131"/>
        <v>5685.8129724470036</v>
      </c>
      <c r="I916" s="23">
        <f t="shared" ca="1" si="132"/>
        <v>5686.3414537631252</v>
      </c>
      <c r="J916" s="23">
        <f t="shared" ca="1" si="127"/>
        <v>0.52848131612154248</v>
      </c>
      <c r="K916" s="2">
        <f t="shared" ca="1" si="128"/>
        <v>4</v>
      </c>
      <c r="L916" s="23">
        <f t="shared" ca="1" si="129"/>
        <v>5690.3414537631252</v>
      </c>
      <c r="M916" s="23">
        <f t="shared" ca="1" si="130"/>
        <v>4.5284813161215425</v>
      </c>
      <c r="N916" s="23">
        <f t="shared" ca="1" si="133"/>
        <v>5686.3414537631252</v>
      </c>
      <c r="O916" s="23">
        <f t="shared" ca="1" si="134"/>
        <v>5690.3414537631252</v>
      </c>
    </row>
    <row r="917" spans="6:15" x14ac:dyDescent="0.25">
      <c r="F917" s="9">
        <v>915</v>
      </c>
      <c r="G917" s="23">
        <f t="shared" ca="1" si="126"/>
        <v>0.79163595212354809</v>
      </c>
      <c r="H917" s="23">
        <f t="shared" ca="1" si="131"/>
        <v>5686.6046083991268</v>
      </c>
      <c r="I917" s="23">
        <f t="shared" ca="1" si="132"/>
        <v>5690.3414537631252</v>
      </c>
      <c r="J917" s="23">
        <f t="shared" ca="1" si="127"/>
        <v>3.7368453639983272</v>
      </c>
      <c r="K917" s="2">
        <f t="shared" ca="1" si="128"/>
        <v>5</v>
      </c>
      <c r="L917" s="23">
        <f t="shared" ca="1" si="129"/>
        <v>5695.3414537631252</v>
      </c>
      <c r="M917" s="23">
        <f t="shared" ca="1" si="130"/>
        <v>8.7368453639983272</v>
      </c>
      <c r="N917" s="23">
        <f t="shared" ca="1" si="133"/>
        <v>5695.3414537631252</v>
      </c>
      <c r="O917" s="23">
        <f t="shared" ca="1" si="134"/>
        <v>5690.3414537631252</v>
      </c>
    </row>
    <row r="918" spans="6:15" x14ac:dyDescent="0.25">
      <c r="F918" s="9">
        <v>916</v>
      </c>
      <c r="G918" s="23">
        <f t="shared" ca="1" si="126"/>
        <v>7.3449660567257595</v>
      </c>
      <c r="H918" s="23">
        <f t="shared" ca="1" si="131"/>
        <v>5693.9495744558526</v>
      </c>
      <c r="I918" s="23">
        <f t="shared" ca="1" si="132"/>
        <v>5695.3414537631252</v>
      </c>
      <c r="J918" s="23">
        <f t="shared" ca="1" si="127"/>
        <v>1.3918793072725748</v>
      </c>
      <c r="K918" s="2">
        <f t="shared" ca="1" si="128"/>
        <v>9</v>
      </c>
      <c r="L918" s="23">
        <f t="shared" ca="1" si="129"/>
        <v>5704.3414537631252</v>
      </c>
      <c r="M918" s="23">
        <f t="shared" ca="1" si="130"/>
        <v>10.391879307272575</v>
      </c>
      <c r="N918" s="23">
        <f t="shared" ca="1" si="133"/>
        <v>5695.3414537631252</v>
      </c>
      <c r="O918" s="23">
        <f t="shared" ca="1" si="134"/>
        <v>5704.3414537631252</v>
      </c>
    </row>
    <row r="919" spans="6:15" x14ac:dyDescent="0.25">
      <c r="F919" s="9">
        <v>917</v>
      </c>
      <c r="G919" s="23">
        <f t="shared" ca="1" si="126"/>
        <v>16.187555974625941</v>
      </c>
      <c r="H919" s="23">
        <f t="shared" ca="1" si="131"/>
        <v>5710.1371304304785</v>
      </c>
      <c r="I919" s="23">
        <f t="shared" ca="1" si="132"/>
        <v>5710.1371304304785</v>
      </c>
      <c r="J919" s="23">
        <f t="shared" ca="1" si="127"/>
        <v>0</v>
      </c>
      <c r="K919" s="2">
        <f t="shared" ca="1" si="128"/>
        <v>6</v>
      </c>
      <c r="L919" s="23">
        <f t="shared" ca="1" si="129"/>
        <v>5716.1371304304785</v>
      </c>
      <c r="M919" s="23">
        <f t="shared" ca="1" si="130"/>
        <v>6</v>
      </c>
      <c r="N919" s="23">
        <f t="shared" ca="1" si="133"/>
        <v>5716.1371304304785</v>
      </c>
      <c r="O919" s="23">
        <f t="shared" ca="1" si="134"/>
        <v>5704.3414537631252</v>
      </c>
    </row>
    <row r="920" spans="6:15" x14ac:dyDescent="0.25">
      <c r="F920" s="9">
        <v>918</v>
      </c>
      <c r="G920" s="23">
        <f t="shared" ca="1" si="126"/>
        <v>3.4413893483762701</v>
      </c>
      <c r="H920" s="23">
        <f t="shared" ca="1" si="131"/>
        <v>5713.5785197788546</v>
      </c>
      <c r="I920" s="23">
        <f t="shared" ca="1" si="132"/>
        <v>5716.1371304304785</v>
      </c>
      <c r="J920" s="23">
        <f t="shared" ca="1" si="127"/>
        <v>2.5586106516238942</v>
      </c>
      <c r="K920" s="2">
        <f t="shared" ca="1" si="128"/>
        <v>7</v>
      </c>
      <c r="L920" s="23">
        <f t="shared" ca="1" si="129"/>
        <v>5723.1371304304785</v>
      </c>
      <c r="M920" s="23">
        <f t="shared" ca="1" si="130"/>
        <v>9.5586106516238942</v>
      </c>
      <c r="N920" s="23">
        <f t="shared" ca="1" si="133"/>
        <v>5716.1371304304785</v>
      </c>
      <c r="O920" s="23">
        <f t="shared" ca="1" si="134"/>
        <v>5723.1371304304785</v>
      </c>
    </row>
    <row r="921" spans="6:15" x14ac:dyDescent="0.25">
      <c r="F921" s="9">
        <v>919</v>
      </c>
      <c r="G921" s="23">
        <f t="shared" ca="1" si="126"/>
        <v>8.1212176446128534</v>
      </c>
      <c r="H921" s="23">
        <f t="shared" ca="1" si="131"/>
        <v>5721.699737423467</v>
      </c>
      <c r="I921" s="23">
        <f t="shared" ca="1" si="132"/>
        <v>5723.1371304304785</v>
      </c>
      <c r="J921" s="23">
        <f t="shared" ca="1" si="127"/>
        <v>1.4373930070114511</v>
      </c>
      <c r="K921" s="2">
        <f t="shared" ca="1" si="128"/>
        <v>4</v>
      </c>
      <c r="L921" s="23">
        <f t="shared" ca="1" si="129"/>
        <v>5727.1371304304785</v>
      </c>
      <c r="M921" s="23">
        <f t="shared" ca="1" si="130"/>
        <v>5.4373930070114511</v>
      </c>
      <c r="N921" s="23">
        <f t="shared" ca="1" si="133"/>
        <v>5727.1371304304785</v>
      </c>
      <c r="O921" s="23">
        <f t="shared" ca="1" si="134"/>
        <v>5723.1371304304785</v>
      </c>
    </row>
    <row r="922" spans="6:15" x14ac:dyDescent="0.25">
      <c r="F922" s="9">
        <v>920</v>
      </c>
      <c r="G922" s="23">
        <f t="shared" ca="1" si="126"/>
        <v>12.693476695201733</v>
      </c>
      <c r="H922" s="23">
        <f t="shared" ca="1" si="131"/>
        <v>5734.3932141186688</v>
      </c>
      <c r="I922" s="23">
        <f t="shared" ca="1" si="132"/>
        <v>5734.3932141186688</v>
      </c>
      <c r="J922" s="23">
        <f t="shared" ca="1" si="127"/>
        <v>0</v>
      </c>
      <c r="K922" s="2">
        <f t="shared" ca="1" si="128"/>
        <v>5</v>
      </c>
      <c r="L922" s="23">
        <f t="shared" ca="1" si="129"/>
        <v>5739.3932141186688</v>
      </c>
      <c r="M922" s="23">
        <f t="shared" ca="1" si="130"/>
        <v>5</v>
      </c>
      <c r="N922" s="23">
        <f t="shared" ca="1" si="133"/>
        <v>5727.1371304304785</v>
      </c>
      <c r="O922" s="23">
        <f t="shared" ca="1" si="134"/>
        <v>5739.3932141186688</v>
      </c>
    </row>
    <row r="923" spans="6:15" x14ac:dyDescent="0.25">
      <c r="F923" s="9">
        <v>921</v>
      </c>
      <c r="G923" s="23">
        <f t="shared" ca="1" si="126"/>
        <v>5.5597590601355629</v>
      </c>
      <c r="H923" s="23">
        <f t="shared" ca="1" si="131"/>
        <v>5739.9529731788043</v>
      </c>
      <c r="I923" s="23">
        <f t="shared" ca="1" si="132"/>
        <v>5739.9529731788043</v>
      </c>
      <c r="J923" s="23">
        <f t="shared" ca="1" si="127"/>
        <v>0</v>
      </c>
      <c r="K923" s="2">
        <f t="shared" ca="1" si="128"/>
        <v>4</v>
      </c>
      <c r="L923" s="23">
        <f t="shared" ca="1" si="129"/>
        <v>5743.9529731788043</v>
      </c>
      <c r="M923" s="23">
        <f t="shared" ca="1" si="130"/>
        <v>4</v>
      </c>
      <c r="N923" s="23">
        <f t="shared" ca="1" si="133"/>
        <v>5743.9529731788043</v>
      </c>
      <c r="O923" s="23">
        <f t="shared" ca="1" si="134"/>
        <v>5739.3932141186688</v>
      </c>
    </row>
    <row r="924" spans="6:15" x14ac:dyDescent="0.25">
      <c r="F924" s="9">
        <v>922</v>
      </c>
      <c r="G924" s="23">
        <f t="shared" ca="1" si="126"/>
        <v>2.387610898500689</v>
      </c>
      <c r="H924" s="23">
        <f t="shared" ca="1" si="131"/>
        <v>5742.3405840773048</v>
      </c>
      <c r="I924" s="23">
        <f t="shared" ca="1" si="132"/>
        <v>5743.9529731788043</v>
      </c>
      <c r="J924" s="23">
        <f t="shared" ca="1" si="127"/>
        <v>1.6123891014995024</v>
      </c>
      <c r="K924" s="2">
        <f t="shared" ca="1" si="128"/>
        <v>7</v>
      </c>
      <c r="L924" s="23">
        <f t="shared" ca="1" si="129"/>
        <v>5750.9529731788043</v>
      </c>
      <c r="M924" s="23">
        <f t="shared" ca="1" si="130"/>
        <v>8.6123891014995024</v>
      </c>
      <c r="N924" s="23">
        <f t="shared" ca="1" si="133"/>
        <v>5743.9529731788043</v>
      </c>
      <c r="O924" s="23">
        <f t="shared" ca="1" si="134"/>
        <v>5750.9529731788043</v>
      </c>
    </row>
    <row r="925" spans="6:15" x14ac:dyDescent="0.25">
      <c r="F925" s="9">
        <v>923</v>
      </c>
      <c r="G925" s="23">
        <f t="shared" ca="1" si="126"/>
        <v>3.0022654967433966</v>
      </c>
      <c r="H925" s="23">
        <f t="shared" ca="1" si="131"/>
        <v>5745.3428495740482</v>
      </c>
      <c r="I925" s="23">
        <f t="shared" ca="1" si="132"/>
        <v>5750.9529731788043</v>
      </c>
      <c r="J925" s="23">
        <f t="shared" ca="1" si="127"/>
        <v>5.6101236047561542</v>
      </c>
      <c r="K925" s="2">
        <f t="shared" ca="1" si="128"/>
        <v>2</v>
      </c>
      <c r="L925" s="23">
        <f t="shared" ca="1" si="129"/>
        <v>5752.9529731788043</v>
      </c>
      <c r="M925" s="23">
        <f t="shared" ca="1" si="130"/>
        <v>7.6101236047561542</v>
      </c>
      <c r="N925" s="23">
        <f t="shared" ca="1" si="133"/>
        <v>5752.9529731788043</v>
      </c>
      <c r="O925" s="23">
        <f t="shared" ca="1" si="134"/>
        <v>5750.9529731788043</v>
      </c>
    </row>
    <row r="926" spans="6:15" x14ac:dyDescent="0.25">
      <c r="F926" s="9">
        <v>924</v>
      </c>
      <c r="G926" s="23">
        <f t="shared" ca="1" si="126"/>
        <v>1.8386497362980663</v>
      </c>
      <c r="H926" s="23">
        <f t="shared" ca="1" si="131"/>
        <v>5747.1814993103462</v>
      </c>
      <c r="I926" s="23">
        <f t="shared" ca="1" si="132"/>
        <v>5752.9529731788043</v>
      </c>
      <c r="J926" s="23">
        <f t="shared" ca="1" si="127"/>
        <v>5.771473868458088</v>
      </c>
      <c r="K926" s="2">
        <f t="shared" ca="1" si="128"/>
        <v>6</v>
      </c>
      <c r="L926" s="23">
        <f t="shared" ca="1" si="129"/>
        <v>5758.9529731788043</v>
      </c>
      <c r="M926" s="23">
        <f t="shared" ca="1" si="130"/>
        <v>11.771473868458088</v>
      </c>
      <c r="N926" s="23">
        <f t="shared" ca="1" si="133"/>
        <v>5752.9529731788043</v>
      </c>
      <c r="O926" s="23">
        <f t="shared" ca="1" si="134"/>
        <v>5758.9529731788043</v>
      </c>
    </row>
    <row r="927" spans="6:15" x14ac:dyDescent="0.25">
      <c r="F927" s="9">
        <v>925</v>
      </c>
      <c r="G927" s="23">
        <f t="shared" ca="1" si="126"/>
        <v>5.0791910479583819</v>
      </c>
      <c r="H927" s="23">
        <f t="shared" ca="1" si="131"/>
        <v>5752.2606903583046</v>
      </c>
      <c r="I927" s="23">
        <f t="shared" ca="1" si="132"/>
        <v>5758.9529731788043</v>
      </c>
      <c r="J927" s="23">
        <f t="shared" ca="1" si="127"/>
        <v>6.6922828204997131</v>
      </c>
      <c r="K927" s="2">
        <f t="shared" ca="1" si="128"/>
        <v>9</v>
      </c>
      <c r="L927" s="23">
        <f t="shared" ca="1" si="129"/>
        <v>5767.9529731788043</v>
      </c>
      <c r="M927" s="23">
        <f t="shared" ca="1" si="130"/>
        <v>15.692282820499713</v>
      </c>
      <c r="N927" s="23">
        <f t="shared" ca="1" si="133"/>
        <v>5767.9529731788043</v>
      </c>
      <c r="O927" s="23">
        <f t="shared" ca="1" si="134"/>
        <v>5758.9529731788043</v>
      </c>
    </row>
    <row r="928" spans="6:15" x14ac:dyDescent="0.25">
      <c r="F928" s="9">
        <v>926</v>
      </c>
      <c r="G928" s="23">
        <f t="shared" ca="1" si="126"/>
        <v>3.2317078503795322</v>
      </c>
      <c r="H928" s="23">
        <f t="shared" ca="1" si="131"/>
        <v>5755.4923982086839</v>
      </c>
      <c r="I928" s="23">
        <f t="shared" ca="1" si="132"/>
        <v>5767.9529731788043</v>
      </c>
      <c r="J928" s="23">
        <f t="shared" ca="1" si="127"/>
        <v>12.460574970120433</v>
      </c>
      <c r="K928" s="2">
        <f t="shared" ca="1" si="128"/>
        <v>2</v>
      </c>
      <c r="L928" s="23">
        <f t="shared" ca="1" si="129"/>
        <v>5769.9529731788043</v>
      </c>
      <c r="M928" s="23">
        <f t="shared" ca="1" si="130"/>
        <v>14.460574970120433</v>
      </c>
      <c r="N928" s="23">
        <f t="shared" ca="1" si="133"/>
        <v>5767.9529731788043</v>
      </c>
      <c r="O928" s="23">
        <f t="shared" ca="1" si="134"/>
        <v>5769.9529731788043</v>
      </c>
    </row>
    <row r="929" spans="6:15" x14ac:dyDescent="0.25">
      <c r="F929" s="9">
        <v>927</v>
      </c>
      <c r="G929" s="23">
        <f t="shared" ca="1" si="126"/>
        <v>2.7136172726125376</v>
      </c>
      <c r="H929" s="23">
        <f t="shared" ca="1" si="131"/>
        <v>5758.2060154812962</v>
      </c>
      <c r="I929" s="23">
        <f t="shared" ca="1" si="132"/>
        <v>5769.9529731788043</v>
      </c>
      <c r="J929" s="23">
        <f t="shared" ca="1" si="127"/>
        <v>11.746957697508151</v>
      </c>
      <c r="K929" s="2">
        <f t="shared" ca="1" si="128"/>
        <v>7</v>
      </c>
      <c r="L929" s="23">
        <f t="shared" ca="1" si="129"/>
        <v>5776.9529731788043</v>
      </c>
      <c r="M929" s="23">
        <f t="shared" ca="1" si="130"/>
        <v>18.746957697508151</v>
      </c>
      <c r="N929" s="23">
        <f t="shared" ca="1" si="133"/>
        <v>5776.9529731788043</v>
      </c>
      <c r="O929" s="23">
        <f t="shared" ca="1" si="134"/>
        <v>5769.9529731788043</v>
      </c>
    </row>
    <row r="930" spans="6:15" x14ac:dyDescent="0.25">
      <c r="F930" s="9">
        <v>928</v>
      </c>
      <c r="G930" s="23">
        <f t="shared" ca="1" si="126"/>
        <v>13.259153786559594</v>
      </c>
      <c r="H930" s="23">
        <f t="shared" ca="1" si="131"/>
        <v>5771.4651692678553</v>
      </c>
      <c r="I930" s="23">
        <f t="shared" ca="1" si="132"/>
        <v>5776.9529731788043</v>
      </c>
      <c r="J930" s="23">
        <f t="shared" ca="1" si="127"/>
        <v>5.4878039109489691</v>
      </c>
      <c r="K930" s="2">
        <f t="shared" ca="1" si="128"/>
        <v>2</v>
      </c>
      <c r="L930" s="23">
        <f t="shared" ca="1" si="129"/>
        <v>5778.9529731788043</v>
      </c>
      <c r="M930" s="23">
        <f t="shared" ca="1" si="130"/>
        <v>7.4878039109489691</v>
      </c>
      <c r="N930" s="23">
        <f t="shared" ca="1" si="133"/>
        <v>5776.9529731788043</v>
      </c>
      <c r="O930" s="23">
        <f t="shared" ca="1" si="134"/>
        <v>5778.9529731788043</v>
      </c>
    </row>
    <row r="931" spans="6:15" x14ac:dyDescent="0.25">
      <c r="F931" s="9">
        <v>929</v>
      </c>
      <c r="G931" s="23">
        <f t="shared" ca="1" si="126"/>
        <v>5.5570239123667102</v>
      </c>
      <c r="H931" s="23">
        <f t="shared" ca="1" si="131"/>
        <v>5777.0221931802216</v>
      </c>
      <c r="I931" s="23">
        <f t="shared" ca="1" si="132"/>
        <v>5778.9529731788043</v>
      </c>
      <c r="J931" s="23">
        <f t="shared" ca="1" si="127"/>
        <v>1.9307799985826932</v>
      </c>
      <c r="K931" s="2">
        <f t="shared" ca="1" si="128"/>
        <v>6</v>
      </c>
      <c r="L931" s="23">
        <f t="shared" ca="1" si="129"/>
        <v>5784.9529731788043</v>
      </c>
      <c r="M931" s="23">
        <f t="shared" ca="1" si="130"/>
        <v>7.9307799985826932</v>
      </c>
      <c r="N931" s="23">
        <f t="shared" ca="1" si="133"/>
        <v>5784.9529731788043</v>
      </c>
      <c r="O931" s="23">
        <f t="shared" ca="1" si="134"/>
        <v>5778.9529731788043</v>
      </c>
    </row>
    <row r="932" spans="6:15" x14ac:dyDescent="0.25">
      <c r="F932" s="9">
        <v>930</v>
      </c>
      <c r="G932" s="23">
        <f t="shared" ca="1" si="126"/>
        <v>5.9528242955924089</v>
      </c>
      <c r="H932" s="23">
        <f t="shared" ca="1" si="131"/>
        <v>5782.9750174758137</v>
      </c>
      <c r="I932" s="23">
        <f t="shared" ca="1" si="132"/>
        <v>5784.9529731788043</v>
      </c>
      <c r="J932" s="23">
        <f t="shared" ca="1" si="127"/>
        <v>1.9779557029905845</v>
      </c>
      <c r="K932" s="2">
        <f t="shared" ca="1" si="128"/>
        <v>4</v>
      </c>
      <c r="L932" s="23">
        <f t="shared" ca="1" si="129"/>
        <v>5788.9529731788043</v>
      </c>
      <c r="M932" s="23">
        <f t="shared" ca="1" si="130"/>
        <v>5.9779557029905845</v>
      </c>
      <c r="N932" s="23">
        <f t="shared" ca="1" si="133"/>
        <v>5784.9529731788043</v>
      </c>
      <c r="O932" s="23">
        <f t="shared" ca="1" si="134"/>
        <v>5788.9529731788043</v>
      </c>
    </row>
    <row r="933" spans="6:15" x14ac:dyDescent="0.25">
      <c r="F933" s="9">
        <v>931</v>
      </c>
      <c r="G933" s="23">
        <f t="shared" ca="1" si="126"/>
        <v>13.664638667567395</v>
      </c>
      <c r="H933" s="23">
        <f t="shared" ca="1" si="131"/>
        <v>5796.6396561433812</v>
      </c>
      <c r="I933" s="23">
        <f t="shared" ca="1" si="132"/>
        <v>5796.6396561433812</v>
      </c>
      <c r="J933" s="23">
        <f t="shared" ca="1" si="127"/>
        <v>0</v>
      </c>
      <c r="K933" s="2">
        <f t="shared" ca="1" si="128"/>
        <v>3</v>
      </c>
      <c r="L933" s="23">
        <f t="shared" ca="1" si="129"/>
        <v>5799.6396561433812</v>
      </c>
      <c r="M933" s="23">
        <f t="shared" ca="1" si="130"/>
        <v>3</v>
      </c>
      <c r="N933" s="23">
        <f t="shared" ca="1" si="133"/>
        <v>5799.6396561433812</v>
      </c>
      <c r="O933" s="23">
        <f t="shared" ca="1" si="134"/>
        <v>5788.9529731788043</v>
      </c>
    </row>
    <row r="934" spans="6:15" x14ac:dyDescent="0.25">
      <c r="F934" s="9">
        <v>932</v>
      </c>
      <c r="G934" s="23">
        <f t="shared" ca="1" si="126"/>
        <v>15.381999261887511</v>
      </c>
      <c r="H934" s="23">
        <f t="shared" ca="1" si="131"/>
        <v>5812.0216554052686</v>
      </c>
      <c r="I934" s="23">
        <f t="shared" ca="1" si="132"/>
        <v>5812.0216554052686</v>
      </c>
      <c r="J934" s="23">
        <f t="shared" ca="1" si="127"/>
        <v>0</v>
      </c>
      <c r="K934" s="2">
        <f t="shared" ca="1" si="128"/>
        <v>2</v>
      </c>
      <c r="L934" s="23">
        <f t="shared" ca="1" si="129"/>
        <v>5814.0216554052686</v>
      </c>
      <c r="M934" s="23">
        <f t="shared" ca="1" si="130"/>
        <v>2</v>
      </c>
      <c r="N934" s="23">
        <f t="shared" ca="1" si="133"/>
        <v>5799.6396561433812</v>
      </c>
      <c r="O934" s="23">
        <f t="shared" ca="1" si="134"/>
        <v>5814.0216554052686</v>
      </c>
    </row>
    <row r="935" spans="6:15" x14ac:dyDescent="0.25">
      <c r="F935" s="9">
        <v>933</v>
      </c>
      <c r="G935" s="23">
        <f t="shared" ca="1" si="126"/>
        <v>1.2064194170902067</v>
      </c>
      <c r="H935" s="23">
        <f t="shared" ca="1" si="131"/>
        <v>5813.2280748223584</v>
      </c>
      <c r="I935" s="23">
        <f t="shared" ca="1" si="132"/>
        <v>5814.0216554052686</v>
      </c>
      <c r="J935" s="23">
        <f t="shared" ca="1" si="127"/>
        <v>0.79358058291018096</v>
      </c>
      <c r="K935" s="2">
        <f t="shared" ca="1" si="128"/>
        <v>3</v>
      </c>
      <c r="L935" s="23">
        <f t="shared" ca="1" si="129"/>
        <v>5817.0216554052686</v>
      </c>
      <c r="M935" s="23">
        <f t="shared" ca="1" si="130"/>
        <v>3.793580582910181</v>
      </c>
      <c r="N935" s="23">
        <f t="shared" ca="1" si="133"/>
        <v>5817.0216554052686</v>
      </c>
      <c r="O935" s="23">
        <f t="shared" ca="1" si="134"/>
        <v>5814.0216554052686</v>
      </c>
    </row>
    <row r="936" spans="6:15" x14ac:dyDescent="0.25">
      <c r="F936" s="9">
        <v>934</v>
      </c>
      <c r="G936" s="23">
        <f t="shared" ca="1" si="126"/>
        <v>3.9961369591954377</v>
      </c>
      <c r="H936" s="23">
        <f t="shared" ca="1" si="131"/>
        <v>5817.224211781554</v>
      </c>
      <c r="I936" s="23">
        <f t="shared" ca="1" si="132"/>
        <v>5817.224211781554</v>
      </c>
      <c r="J936" s="23">
        <f t="shared" ca="1" si="127"/>
        <v>0</v>
      </c>
      <c r="K936" s="2">
        <f t="shared" ca="1" si="128"/>
        <v>2</v>
      </c>
      <c r="L936" s="23">
        <f t="shared" ca="1" si="129"/>
        <v>5819.224211781554</v>
      </c>
      <c r="M936" s="23">
        <f t="shared" ca="1" si="130"/>
        <v>2</v>
      </c>
      <c r="N936" s="23">
        <f t="shared" ca="1" si="133"/>
        <v>5817.0216554052686</v>
      </c>
      <c r="O936" s="23">
        <f t="shared" ca="1" si="134"/>
        <v>5819.224211781554</v>
      </c>
    </row>
    <row r="937" spans="6:15" x14ac:dyDescent="0.25">
      <c r="F937" s="9">
        <v>935</v>
      </c>
      <c r="G937" s="23">
        <f t="shared" ca="1" si="126"/>
        <v>5.83431527390161</v>
      </c>
      <c r="H937" s="23">
        <f t="shared" ca="1" si="131"/>
        <v>5823.0585270554557</v>
      </c>
      <c r="I937" s="23">
        <f t="shared" ca="1" si="132"/>
        <v>5823.0585270554557</v>
      </c>
      <c r="J937" s="23">
        <f t="shared" ca="1" si="127"/>
        <v>0</v>
      </c>
      <c r="K937" s="2">
        <f t="shared" ca="1" si="128"/>
        <v>3</v>
      </c>
      <c r="L937" s="23">
        <f t="shared" ca="1" si="129"/>
        <v>5826.0585270554557</v>
      </c>
      <c r="M937" s="23">
        <f t="shared" ca="1" si="130"/>
        <v>3</v>
      </c>
      <c r="N937" s="23">
        <f t="shared" ca="1" si="133"/>
        <v>5826.0585270554557</v>
      </c>
      <c r="O937" s="23">
        <f t="shared" ca="1" si="134"/>
        <v>5819.224211781554</v>
      </c>
    </row>
    <row r="938" spans="6:15" x14ac:dyDescent="0.25">
      <c r="F938" s="9">
        <v>936</v>
      </c>
      <c r="G938" s="23">
        <f t="shared" ca="1" si="126"/>
        <v>2.5420232971586456</v>
      </c>
      <c r="H938" s="23">
        <f t="shared" ca="1" si="131"/>
        <v>5825.6005503526139</v>
      </c>
      <c r="I938" s="23">
        <f t="shared" ca="1" si="132"/>
        <v>5826.0585270554557</v>
      </c>
      <c r="J938" s="23">
        <f t="shared" ca="1" si="127"/>
        <v>0.45797670284173364</v>
      </c>
      <c r="K938" s="2">
        <f t="shared" ca="1" si="128"/>
        <v>4</v>
      </c>
      <c r="L938" s="23">
        <f t="shared" ca="1" si="129"/>
        <v>5830.0585270554557</v>
      </c>
      <c r="M938" s="23">
        <f t="shared" ca="1" si="130"/>
        <v>4.4579767028417336</v>
      </c>
      <c r="N938" s="23">
        <f t="shared" ca="1" si="133"/>
        <v>5826.0585270554557</v>
      </c>
      <c r="O938" s="23">
        <f t="shared" ca="1" si="134"/>
        <v>5830.0585270554557</v>
      </c>
    </row>
    <row r="939" spans="6:15" x14ac:dyDescent="0.25">
      <c r="F939" s="9">
        <v>937</v>
      </c>
      <c r="G939" s="23">
        <f t="shared" ca="1" si="126"/>
        <v>3.0461253764844693</v>
      </c>
      <c r="H939" s="23">
        <f t="shared" ca="1" si="131"/>
        <v>5828.6466757290982</v>
      </c>
      <c r="I939" s="23">
        <f t="shared" ca="1" si="132"/>
        <v>5830.0585270554557</v>
      </c>
      <c r="J939" s="23">
        <f t="shared" ca="1" si="127"/>
        <v>1.4118513263574641</v>
      </c>
      <c r="K939" s="2">
        <f t="shared" ca="1" si="128"/>
        <v>6</v>
      </c>
      <c r="L939" s="23">
        <f t="shared" ca="1" si="129"/>
        <v>5836.0585270554557</v>
      </c>
      <c r="M939" s="23">
        <f t="shared" ca="1" si="130"/>
        <v>7.4118513263574641</v>
      </c>
      <c r="N939" s="23">
        <f t="shared" ca="1" si="133"/>
        <v>5836.0585270554557</v>
      </c>
      <c r="O939" s="23">
        <f t="shared" ca="1" si="134"/>
        <v>5830.0585270554557</v>
      </c>
    </row>
    <row r="940" spans="6:15" x14ac:dyDescent="0.25">
      <c r="F940" s="9">
        <v>938</v>
      </c>
      <c r="G940" s="23">
        <f t="shared" ca="1" si="126"/>
        <v>6.0715742448756593</v>
      </c>
      <c r="H940" s="23">
        <f t="shared" ca="1" si="131"/>
        <v>5834.7182499739738</v>
      </c>
      <c r="I940" s="23">
        <f t="shared" ca="1" si="132"/>
        <v>5836.0585270554557</v>
      </c>
      <c r="J940" s="23">
        <f t="shared" ca="1" si="127"/>
        <v>1.3402770814818723</v>
      </c>
      <c r="K940" s="2">
        <f t="shared" ca="1" si="128"/>
        <v>3</v>
      </c>
      <c r="L940" s="23">
        <f t="shared" ca="1" si="129"/>
        <v>5839.0585270554557</v>
      </c>
      <c r="M940" s="23">
        <f t="shared" ca="1" si="130"/>
        <v>4.3402770814818723</v>
      </c>
      <c r="N940" s="23">
        <f t="shared" ca="1" si="133"/>
        <v>5836.0585270554557</v>
      </c>
      <c r="O940" s="23">
        <f t="shared" ca="1" si="134"/>
        <v>5839.0585270554557</v>
      </c>
    </row>
    <row r="941" spans="6:15" x14ac:dyDescent="0.25">
      <c r="F941" s="9">
        <v>939</v>
      </c>
      <c r="G941" s="23">
        <f t="shared" ca="1" si="126"/>
        <v>9.107664579326098</v>
      </c>
      <c r="H941" s="23">
        <f t="shared" ca="1" si="131"/>
        <v>5843.8259145533002</v>
      </c>
      <c r="I941" s="23">
        <f t="shared" ca="1" si="132"/>
        <v>5843.8259145533002</v>
      </c>
      <c r="J941" s="23">
        <f t="shared" ca="1" si="127"/>
        <v>0</v>
      </c>
      <c r="K941" s="2">
        <f t="shared" ca="1" si="128"/>
        <v>4</v>
      </c>
      <c r="L941" s="23">
        <f t="shared" ca="1" si="129"/>
        <v>5847.8259145533002</v>
      </c>
      <c r="M941" s="23">
        <f t="shared" ca="1" si="130"/>
        <v>4</v>
      </c>
      <c r="N941" s="23">
        <f t="shared" ca="1" si="133"/>
        <v>5847.8259145533002</v>
      </c>
      <c r="O941" s="23">
        <f t="shared" ca="1" si="134"/>
        <v>5839.0585270554557</v>
      </c>
    </row>
    <row r="942" spans="6:15" x14ac:dyDescent="0.25">
      <c r="F942" s="9">
        <v>940</v>
      </c>
      <c r="G942" s="23">
        <f t="shared" ca="1" si="126"/>
        <v>4.8372767536817101</v>
      </c>
      <c r="H942" s="23">
        <f t="shared" ca="1" si="131"/>
        <v>5848.6631913069823</v>
      </c>
      <c r="I942" s="23">
        <f t="shared" ca="1" si="132"/>
        <v>5848.6631913069823</v>
      </c>
      <c r="J942" s="23">
        <f t="shared" ca="1" si="127"/>
        <v>0</v>
      </c>
      <c r="K942" s="2">
        <f t="shared" ca="1" si="128"/>
        <v>5</v>
      </c>
      <c r="L942" s="23">
        <f t="shared" ca="1" si="129"/>
        <v>5853.6631913069823</v>
      </c>
      <c r="M942" s="23">
        <f t="shared" ca="1" si="130"/>
        <v>5</v>
      </c>
      <c r="N942" s="23">
        <f t="shared" ca="1" si="133"/>
        <v>5847.8259145533002</v>
      </c>
      <c r="O942" s="23">
        <f t="shared" ca="1" si="134"/>
        <v>5853.6631913069823</v>
      </c>
    </row>
    <row r="943" spans="6:15" x14ac:dyDescent="0.25">
      <c r="F943" s="9">
        <v>941</v>
      </c>
      <c r="G943" s="23">
        <f t="shared" ca="1" si="126"/>
        <v>18.903091871717912</v>
      </c>
      <c r="H943" s="23">
        <f t="shared" ca="1" si="131"/>
        <v>5867.5662831787004</v>
      </c>
      <c r="I943" s="23">
        <f t="shared" ca="1" si="132"/>
        <v>5867.5662831787004</v>
      </c>
      <c r="J943" s="23">
        <f t="shared" ca="1" si="127"/>
        <v>0</v>
      </c>
      <c r="K943" s="2">
        <f t="shared" ca="1" si="128"/>
        <v>4</v>
      </c>
      <c r="L943" s="23">
        <f t="shared" ca="1" si="129"/>
        <v>5871.5662831787004</v>
      </c>
      <c r="M943" s="23">
        <f t="shared" ca="1" si="130"/>
        <v>4</v>
      </c>
      <c r="N943" s="23">
        <f t="shared" ca="1" si="133"/>
        <v>5871.5662831787004</v>
      </c>
      <c r="O943" s="23">
        <f t="shared" ca="1" si="134"/>
        <v>5853.6631913069823</v>
      </c>
    </row>
    <row r="944" spans="6:15" x14ac:dyDescent="0.25">
      <c r="F944" s="9">
        <v>942</v>
      </c>
      <c r="G944" s="23">
        <f t="shared" ca="1" si="126"/>
        <v>6.3056694747772877</v>
      </c>
      <c r="H944" s="23">
        <f t="shared" ca="1" si="131"/>
        <v>5873.8719526534778</v>
      </c>
      <c r="I944" s="23">
        <f t="shared" ca="1" si="132"/>
        <v>5873.8719526534778</v>
      </c>
      <c r="J944" s="23">
        <f t="shared" ca="1" si="127"/>
        <v>0</v>
      </c>
      <c r="K944" s="2">
        <f t="shared" ca="1" si="128"/>
        <v>4</v>
      </c>
      <c r="L944" s="23">
        <f t="shared" ca="1" si="129"/>
        <v>5877.8719526534778</v>
      </c>
      <c r="M944" s="23">
        <f t="shared" ca="1" si="130"/>
        <v>4</v>
      </c>
      <c r="N944" s="23">
        <f t="shared" ca="1" si="133"/>
        <v>5871.5662831787004</v>
      </c>
      <c r="O944" s="23">
        <f t="shared" ca="1" si="134"/>
        <v>5877.8719526534778</v>
      </c>
    </row>
    <row r="945" spans="6:15" x14ac:dyDescent="0.25">
      <c r="F945" s="9">
        <v>943</v>
      </c>
      <c r="G945" s="23">
        <f t="shared" ca="1" si="126"/>
        <v>0.47790723469693097</v>
      </c>
      <c r="H945" s="23">
        <f t="shared" ca="1" si="131"/>
        <v>5874.3498598881752</v>
      </c>
      <c r="I945" s="23">
        <f t="shared" ca="1" si="132"/>
        <v>5877.8719526534778</v>
      </c>
      <c r="J945" s="23">
        <f t="shared" ca="1" si="127"/>
        <v>3.5220927653026592</v>
      </c>
      <c r="K945" s="2">
        <f t="shared" ca="1" si="128"/>
        <v>7</v>
      </c>
      <c r="L945" s="23">
        <f t="shared" ca="1" si="129"/>
        <v>5884.8719526534778</v>
      </c>
      <c r="M945" s="23">
        <f t="shared" ca="1" si="130"/>
        <v>10.522092765302659</v>
      </c>
      <c r="N945" s="23">
        <f t="shared" ca="1" si="133"/>
        <v>5884.8719526534778</v>
      </c>
      <c r="O945" s="23">
        <f t="shared" ca="1" si="134"/>
        <v>5877.8719526534778</v>
      </c>
    </row>
    <row r="946" spans="6:15" x14ac:dyDescent="0.25">
      <c r="F946" s="9">
        <v>944</v>
      </c>
      <c r="G946" s="23">
        <f t="shared" ca="1" si="126"/>
        <v>5.7070946752169291</v>
      </c>
      <c r="H946" s="23">
        <f t="shared" ca="1" si="131"/>
        <v>5880.0569545633925</v>
      </c>
      <c r="I946" s="23">
        <f t="shared" ca="1" si="132"/>
        <v>5884.8719526534778</v>
      </c>
      <c r="J946" s="23">
        <f t="shared" ca="1" si="127"/>
        <v>4.8149980900852825</v>
      </c>
      <c r="K946" s="2">
        <f t="shared" ca="1" si="128"/>
        <v>2</v>
      </c>
      <c r="L946" s="23">
        <f t="shared" ca="1" si="129"/>
        <v>5886.8719526534778</v>
      </c>
      <c r="M946" s="23">
        <f t="shared" ca="1" si="130"/>
        <v>6.8149980900852825</v>
      </c>
      <c r="N946" s="23">
        <f t="shared" ca="1" si="133"/>
        <v>5884.8719526534778</v>
      </c>
      <c r="O946" s="23">
        <f t="shared" ca="1" si="134"/>
        <v>5886.8719526534778</v>
      </c>
    </row>
    <row r="947" spans="6:15" x14ac:dyDescent="0.25">
      <c r="F947" s="9">
        <v>945</v>
      </c>
      <c r="G947" s="23">
        <f t="shared" ca="1" si="126"/>
        <v>3.461410576171402</v>
      </c>
      <c r="H947" s="23">
        <f t="shared" ca="1" si="131"/>
        <v>5883.5183651395637</v>
      </c>
      <c r="I947" s="23">
        <f t="shared" ca="1" si="132"/>
        <v>5886.8719526534778</v>
      </c>
      <c r="J947" s="23">
        <f t="shared" ca="1" si="127"/>
        <v>3.3535875139141353</v>
      </c>
      <c r="K947" s="2">
        <f t="shared" ca="1" si="128"/>
        <v>2</v>
      </c>
      <c r="L947" s="23">
        <f t="shared" ca="1" si="129"/>
        <v>5888.8719526534778</v>
      </c>
      <c r="M947" s="23">
        <f t="shared" ca="1" si="130"/>
        <v>5.3535875139141353</v>
      </c>
      <c r="N947" s="23">
        <f t="shared" ca="1" si="133"/>
        <v>5888.8719526534778</v>
      </c>
      <c r="O947" s="23">
        <f t="shared" ca="1" si="134"/>
        <v>5886.8719526534778</v>
      </c>
    </row>
    <row r="948" spans="6:15" x14ac:dyDescent="0.25">
      <c r="F948" s="9">
        <v>946</v>
      </c>
      <c r="G948" s="23">
        <f t="shared" ca="1" si="126"/>
        <v>21.935754051581931</v>
      </c>
      <c r="H948" s="23">
        <f t="shared" ca="1" si="131"/>
        <v>5905.4541191911458</v>
      </c>
      <c r="I948" s="23">
        <f t="shared" ca="1" si="132"/>
        <v>5905.4541191911458</v>
      </c>
      <c r="J948" s="23">
        <f t="shared" ca="1" si="127"/>
        <v>0</v>
      </c>
      <c r="K948" s="2">
        <f t="shared" ca="1" si="128"/>
        <v>4</v>
      </c>
      <c r="L948" s="23">
        <f t="shared" ca="1" si="129"/>
        <v>5909.4541191911458</v>
      </c>
      <c r="M948" s="23">
        <f t="shared" ca="1" si="130"/>
        <v>4</v>
      </c>
      <c r="N948" s="23">
        <f t="shared" ca="1" si="133"/>
        <v>5888.8719526534778</v>
      </c>
      <c r="O948" s="23">
        <f t="shared" ca="1" si="134"/>
        <v>5909.4541191911458</v>
      </c>
    </row>
    <row r="949" spans="6:15" x14ac:dyDescent="0.25">
      <c r="F949" s="9">
        <v>947</v>
      </c>
      <c r="G949" s="23">
        <f t="shared" ca="1" si="126"/>
        <v>1.7911112205231627</v>
      </c>
      <c r="H949" s="23">
        <f t="shared" ca="1" si="131"/>
        <v>5907.2452304116687</v>
      </c>
      <c r="I949" s="23">
        <f t="shared" ca="1" si="132"/>
        <v>5909.4541191911458</v>
      </c>
      <c r="J949" s="23">
        <f t="shared" ca="1" si="127"/>
        <v>2.2088887794770926</v>
      </c>
      <c r="K949" s="2">
        <f t="shared" ca="1" si="128"/>
        <v>3</v>
      </c>
      <c r="L949" s="23">
        <f t="shared" ca="1" si="129"/>
        <v>5912.4541191911458</v>
      </c>
      <c r="M949" s="23">
        <f t="shared" ca="1" si="130"/>
        <v>5.2088887794770926</v>
      </c>
      <c r="N949" s="23">
        <f t="shared" ca="1" si="133"/>
        <v>5912.4541191911458</v>
      </c>
      <c r="O949" s="23">
        <f t="shared" ca="1" si="134"/>
        <v>5909.4541191911458</v>
      </c>
    </row>
    <row r="950" spans="6:15" x14ac:dyDescent="0.25">
      <c r="F950" s="9">
        <v>948</v>
      </c>
      <c r="G950" s="23">
        <f t="shared" ca="1" si="126"/>
        <v>2.0636883529791392</v>
      </c>
      <c r="H950" s="23">
        <f t="shared" ca="1" si="131"/>
        <v>5909.3089187646474</v>
      </c>
      <c r="I950" s="23">
        <f t="shared" ca="1" si="132"/>
        <v>5912.4541191911458</v>
      </c>
      <c r="J950" s="23">
        <f t="shared" ca="1" si="127"/>
        <v>3.1452004264983771</v>
      </c>
      <c r="K950" s="2">
        <f t="shared" ca="1" si="128"/>
        <v>3</v>
      </c>
      <c r="L950" s="23">
        <f t="shared" ca="1" si="129"/>
        <v>5915.4541191911458</v>
      </c>
      <c r="M950" s="23">
        <f t="shared" ca="1" si="130"/>
        <v>6.1452004264983771</v>
      </c>
      <c r="N950" s="23">
        <f t="shared" ca="1" si="133"/>
        <v>5912.4541191911458</v>
      </c>
      <c r="O950" s="23">
        <f t="shared" ca="1" si="134"/>
        <v>5915.4541191911458</v>
      </c>
    </row>
    <row r="951" spans="6:15" x14ac:dyDescent="0.25">
      <c r="F951" s="9">
        <v>949</v>
      </c>
      <c r="G951" s="23">
        <f t="shared" ca="1" si="126"/>
        <v>4.7678726822884094</v>
      </c>
      <c r="H951" s="23">
        <f t="shared" ca="1" si="131"/>
        <v>5914.0767914469361</v>
      </c>
      <c r="I951" s="23">
        <f t="shared" ca="1" si="132"/>
        <v>5915.4541191911458</v>
      </c>
      <c r="J951" s="23">
        <f t="shared" ca="1" si="127"/>
        <v>1.3773277442096514</v>
      </c>
      <c r="K951" s="2">
        <f t="shared" ca="1" si="128"/>
        <v>2</v>
      </c>
      <c r="L951" s="23">
        <f t="shared" ca="1" si="129"/>
        <v>5917.4541191911458</v>
      </c>
      <c r="M951" s="23">
        <f t="shared" ca="1" si="130"/>
        <v>3.3773277442096514</v>
      </c>
      <c r="N951" s="23">
        <f t="shared" ca="1" si="133"/>
        <v>5917.4541191911458</v>
      </c>
      <c r="O951" s="23">
        <f t="shared" ca="1" si="134"/>
        <v>5915.4541191911458</v>
      </c>
    </row>
    <row r="952" spans="6:15" x14ac:dyDescent="0.25">
      <c r="F952" s="9">
        <v>950</v>
      </c>
      <c r="G952" s="23">
        <f t="shared" ca="1" si="126"/>
        <v>20.247222892914259</v>
      </c>
      <c r="H952" s="23">
        <f t="shared" ca="1" si="131"/>
        <v>5934.3240143398507</v>
      </c>
      <c r="I952" s="23">
        <f t="shared" ca="1" si="132"/>
        <v>5934.3240143398507</v>
      </c>
      <c r="J952" s="23">
        <f t="shared" ca="1" si="127"/>
        <v>0</v>
      </c>
      <c r="K952" s="2">
        <f t="shared" ca="1" si="128"/>
        <v>2</v>
      </c>
      <c r="L952" s="23">
        <f t="shared" ca="1" si="129"/>
        <v>5936.3240143398507</v>
      </c>
      <c r="M952" s="23">
        <f t="shared" ca="1" si="130"/>
        <v>2</v>
      </c>
      <c r="N952" s="23">
        <f t="shared" ca="1" si="133"/>
        <v>5917.4541191911458</v>
      </c>
      <c r="O952" s="23">
        <f t="shared" ca="1" si="134"/>
        <v>5936.3240143398507</v>
      </c>
    </row>
    <row r="953" spans="6:15" x14ac:dyDescent="0.25">
      <c r="F953" s="9">
        <v>951</v>
      </c>
      <c r="G953" s="23">
        <f t="shared" ca="1" si="126"/>
        <v>4.5374100484428332</v>
      </c>
      <c r="H953" s="23">
        <f t="shared" ca="1" si="131"/>
        <v>5938.8614243882939</v>
      </c>
      <c r="I953" s="23">
        <f t="shared" ca="1" si="132"/>
        <v>5938.8614243882939</v>
      </c>
      <c r="J953" s="23">
        <f t="shared" ca="1" si="127"/>
        <v>0</v>
      </c>
      <c r="K953" s="2">
        <f t="shared" ca="1" si="128"/>
        <v>4</v>
      </c>
      <c r="L953" s="23">
        <f t="shared" ca="1" si="129"/>
        <v>5942.8614243882939</v>
      </c>
      <c r="M953" s="23">
        <f t="shared" ca="1" si="130"/>
        <v>4</v>
      </c>
      <c r="N953" s="23">
        <f t="shared" ca="1" si="133"/>
        <v>5942.8614243882939</v>
      </c>
      <c r="O953" s="23">
        <f t="shared" ca="1" si="134"/>
        <v>5936.3240143398507</v>
      </c>
    </row>
    <row r="954" spans="6:15" x14ac:dyDescent="0.25">
      <c r="F954" s="9">
        <v>952</v>
      </c>
      <c r="G954" s="23">
        <f t="shared" ca="1" si="126"/>
        <v>10.881089677385194</v>
      </c>
      <c r="H954" s="23">
        <f t="shared" ca="1" si="131"/>
        <v>5949.7425140656787</v>
      </c>
      <c r="I954" s="23">
        <f t="shared" ca="1" si="132"/>
        <v>5949.7425140656787</v>
      </c>
      <c r="J954" s="23">
        <f t="shared" ca="1" si="127"/>
        <v>0</v>
      </c>
      <c r="K954" s="2">
        <f t="shared" ca="1" si="128"/>
        <v>6</v>
      </c>
      <c r="L954" s="23">
        <f t="shared" ca="1" si="129"/>
        <v>5955.7425140656787</v>
      </c>
      <c r="M954" s="23">
        <f t="shared" ca="1" si="130"/>
        <v>6</v>
      </c>
      <c r="N954" s="23">
        <f t="shared" ca="1" si="133"/>
        <v>5942.8614243882939</v>
      </c>
      <c r="O954" s="23">
        <f t="shared" ca="1" si="134"/>
        <v>5955.7425140656787</v>
      </c>
    </row>
    <row r="955" spans="6:15" x14ac:dyDescent="0.25">
      <c r="F955" s="9">
        <v>953</v>
      </c>
      <c r="G955" s="23">
        <f t="shared" ca="1" si="126"/>
        <v>3.1746389043819709</v>
      </c>
      <c r="H955" s="23">
        <f t="shared" ca="1" si="131"/>
        <v>5952.9171529700607</v>
      </c>
      <c r="I955" s="23">
        <f t="shared" ca="1" si="132"/>
        <v>5955.7425140656787</v>
      </c>
      <c r="J955" s="23">
        <f t="shared" ca="1" si="127"/>
        <v>2.8253610956180637</v>
      </c>
      <c r="K955" s="2">
        <f t="shared" ca="1" si="128"/>
        <v>2</v>
      </c>
      <c r="L955" s="23">
        <f t="shared" ca="1" si="129"/>
        <v>5957.7425140656787</v>
      </c>
      <c r="M955" s="23">
        <f t="shared" ca="1" si="130"/>
        <v>4.8253610956180637</v>
      </c>
      <c r="N955" s="23">
        <f t="shared" ca="1" si="133"/>
        <v>5957.7425140656787</v>
      </c>
      <c r="O955" s="23">
        <f t="shared" ca="1" si="134"/>
        <v>5955.7425140656787</v>
      </c>
    </row>
    <row r="956" spans="6:15" x14ac:dyDescent="0.25">
      <c r="F956" s="9">
        <v>954</v>
      </c>
      <c r="G956" s="23">
        <f t="shared" ca="1" si="126"/>
        <v>6.4503934982597713</v>
      </c>
      <c r="H956" s="23">
        <f t="shared" ca="1" si="131"/>
        <v>5959.3675464683201</v>
      </c>
      <c r="I956" s="23">
        <f t="shared" ca="1" si="132"/>
        <v>5959.3675464683201</v>
      </c>
      <c r="J956" s="23">
        <f t="shared" ca="1" si="127"/>
        <v>0</v>
      </c>
      <c r="K956" s="2">
        <f t="shared" ca="1" si="128"/>
        <v>6</v>
      </c>
      <c r="L956" s="23">
        <f t="shared" ca="1" si="129"/>
        <v>5965.3675464683201</v>
      </c>
      <c r="M956" s="23">
        <f t="shared" ca="1" si="130"/>
        <v>6</v>
      </c>
      <c r="N956" s="23">
        <f t="shared" ca="1" si="133"/>
        <v>5957.7425140656787</v>
      </c>
      <c r="O956" s="23">
        <f t="shared" ca="1" si="134"/>
        <v>5965.3675464683201</v>
      </c>
    </row>
    <row r="957" spans="6:15" x14ac:dyDescent="0.25">
      <c r="F957" s="9">
        <v>955</v>
      </c>
      <c r="G957" s="23">
        <f t="shared" ca="1" si="126"/>
        <v>3.7025167420051073</v>
      </c>
      <c r="H957" s="23">
        <f t="shared" ca="1" si="131"/>
        <v>5963.0700632103253</v>
      </c>
      <c r="I957" s="23">
        <f t="shared" ca="1" si="132"/>
        <v>5965.3675464683201</v>
      </c>
      <c r="J957" s="23">
        <f t="shared" ca="1" si="127"/>
        <v>2.297483257994827</v>
      </c>
      <c r="K957" s="2">
        <f t="shared" ca="1" si="128"/>
        <v>2</v>
      </c>
      <c r="L957" s="23">
        <f t="shared" ca="1" si="129"/>
        <v>5967.3675464683201</v>
      </c>
      <c r="M957" s="23">
        <f t="shared" ca="1" si="130"/>
        <v>4.297483257994827</v>
      </c>
      <c r="N957" s="23">
        <f t="shared" ca="1" si="133"/>
        <v>5967.3675464683201</v>
      </c>
      <c r="O957" s="23">
        <f t="shared" ca="1" si="134"/>
        <v>5965.3675464683201</v>
      </c>
    </row>
    <row r="958" spans="6:15" x14ac:dyDescent="0.25">
      <c r="F958" s="9">
        <v>956</v>
      </c>
      <c r="G958" s="23">
        <f t="shared" ca="1" si="126"/>
        <v>6.889367912056354</v>
      </c>
      <c r="H958" s="23">
        <f t="shared" ca="1" si="131"/>
        <v>5969.9594311223818</v>
      </c>
      <c r="I958" s="23">
        <f t="shared" ca="1" si="132"/>
        <v>5969.9594311223818</v>
      </c>
      <c r="J958" s="23">
        <f t="shared" ca="1" si="127"/>
        <v>0</v>
      </c>
      <c r="K958" s="2">
        <f t="shared" ca="1" si="128"/>
        <v>7</v>
      </c>
      <c r="L958" s="23">
        <f t="shared" ca="1" si="129"/>
        <v>5976.9594311223818</v>
      </c>
      <c r="M958" s="23">
        <f t="shared" ca="1" si="130"/>
        <v>7</v>
      </c>
      <c r="N958" s="23">
        <f t="shared" ca="1" si="133"/>
        <v>5967.3675464683201</v>
      </c>
      <c r="O958" s="23">
        <f t="shared" ca="1" si="134"/>
        <v>5976.9594311223818</v>
      </c>
    </row>
    <row r="959" spans="6:15" x14ac:dyDescent="0.25">
      <c r="F959" s="9">
        <v>957</v>
      </c>
      <c r="G959" s="23">
        <f t="shared" ca="1" si="126"/>
        <v>14.309090659399704</v>
      </c>
      <c r="H959" s="23">
        <f t="shared" ca="1" si="131"/>
        <v>5984.2685217817816</v>
      </c>
      <c r="I959" s="23">
        <f t="shared" ca="1" si="132"/>
        <v>5984.2685217817816</v>
      </c>
      <c r="J959" s="23">
        <f t="shared" ca="1" si="127"/>
        <v>0</v>
      </c>
      <c r="K959" s="2">
        <f t="shared" ca="1" si="128"/>
        <v>3</v>
      </c>
      <c r="L959" s="23">
        <f t="shared" ca="1" si="129"/>
        <v>5987.2685217817816</v>
      </c>
      <c r="M959" s="23">
        <f t="shared" ca="1" si="130"/>
        <v>3</v>
      </c>
      <c r="N959" s="23">
        <f t="shared" ca="1" si="133"/>
        <v>5987.2685217817816</v>
      </c>
      <c r="O959" s="23">
        <f t="shared" ca="1" si="134"/>
        <v>5976.9594311223818</v>
      </c>
    </row>
    <row r="960" spans="6:15" x14ac:dyDescent="0.25">
      <c r="F960" s="9">
        <v>958</v>
      </c>
      <c r="G960" s="23">
        <f t="shared" ca="1" si="126"/>
        <v>3.3728791674522691</v>
      </c>
      <c r="H960" s="23">
        <f t="shared" ca="1" si="131"/>
        <v>5987.6414009492337</v>
      </c>
      <c r="I960" s="23">
        <f t="shared" ca="1" si="132"/>
        <v>5987.6414009492337</v>
      </c>
      <c r="J960" s="23">
        <f t="shared" ca="1" si="127"/>
        <v>0</v>
      </c>
      <c r="K960" s="2">
        <f t="shared" ca="1" si="128"/>
        <v>3</v>
      </c>
      <c r="L960" s="23">
        <f t="shared" ca="1" si="129"/>
        <v>5990.6414009492337</v>
      </c>
      <c r="M960" s="23">
        <f t="shared" ca="1" si="130"/>
        <v>3</v>
      </c>
      <c r="N960" s="23">
        <f t="shared" ca="1" si="133"/>
        <v>5987.2685217817816</v>
      </c>
      <c r="O960" s="23">
        <f t="shared" ca="1" si="134"/>
        <v>5990.6414009492337</v>
      </c>
    </row>
    <row r="961" spans="6:15" x14ac:dyDescent="0.25">
      <c r="F961" s="9">
        <v>959</v>
      </c>
      <c r="G961" s="23">
        <f t="shared" ca="1" si="126"/>
        <v>8.4209518462320219</v>
      </c>
      <c r="H961" s="23">
        <f t="shared" ca="1" si="131"/>
        <v>5996.0623527954658</v>
      </c>
      <c r="I961" s="23">
        <f t="shared" ca="1" si="132"/>
        <v>5996.0623527954658</v>
      </c>
      <c r="J961" s="23">
        <f t="shared" ca="1" si="127"/>
        <v>0</v>
      </c>
      <c r="K961" s="2">
        <f t="shared" ca="1" si="128"/>
        <v>7</v>
      </c>
      <c r="L961" s="23">
        <f t="shared" ca="1" si="129"/>
        <v>6003.0623527954658</v>
      </c>
      <c r="M961" s="23">
        <f t="shared" ca="1" si="130"/>
        <v>7</v>
      </c>
      <c r="N961" s="23">
        <f t="shared" ca="1" si="133"/>
        <v>6003.0623527954658</v>
      </c>
      <c r="O961" s="23">
        <f t="shared" ca="1" si="134"/>
        <v>5990.6414009492337</v>
      </c>
    </row>
    <row r="962" spans="6:15" x14ac:dyDescent="0.25">
      <c r="F962" s="9">
        <v>960</v>
      </c>
      <c r="G962" s="23">
        <f t="shared" ca="1" si="126"/>
        <v>18.873997329749219</v>
      </c>
      <c r="H962" s="23">
        <f t="shared" ca="1" si="131"/>
        <v>6014.9363501252146</v>
      </c>
      <c r="I962" s="23">
        <f t="shared" ca="1" si="132"/>
        <v>6014.9363501252146</v>
      </c>
      <c r="J962" s="23">
        <f t="shared" ca="1" si="127"/>
        <v>0</v>
      </c>
      <c r="K962" s="2">
        <f t="shared" ca="1" si="128"/>
        <v>6</v>
      </c>
      <c r="L962" s="23">
        <f t="shared" ca="1" si="129"/>
        <v>6020.9363501252146</v>
      </c>
      <c r="M962" s="23">
        <f t="shared" ca="1" si="130"/>
        <v>6</v>
      </c>
      <c r="N962" s="23">
        <f t="shared" ca="1" si="133"/>
        <v>6003.0623527954658</v>
      </c>
      <c r="O962" s="23">
        <f t="shared" ca="1" si="134"/>
        <v>6020.9363501252146</v>
      </c>
    </row>
    <row r="963" spans="6:15" x14ac:dyDescent="0.25">
      <c r="F963" s="9">
        <v>961</v>
      </c>
      <c r="G963" s="23">
        <f t="shared" ca="1" si="126"/>
        <v>3.626447108877811</v>
      </c>
      <c r="H963" s="23">
        <f t="shared" ca="1" si="131"/>
        <v>6018.5627972340926</v>
      </c>
      <c r="I963" s="23">
        <f t="shared" ca="1" si="132"/>
        <v>6020.9363501252146</v>
      </c>
      <c r="J963" s="23">
        <f t="shared" ca="1" si="127"/>
        <v>2.3735528911220172</v>
      </c>
      <c r="K963" s="2">
        <f t="shared" ca="1" si="128"/>
        <v>5</v>
      </c>
      <c r="L963" s="23">
        <f t="shared" ca="1" si="129"/>
        <v>6025.9363501252146</v>
      </c>
      <c r="M963" s="23">
        <f t="shared" ca="1" si="130"/>
        <v>7.3735528911220172</v>
      </c>
      <c r="N963" s="23">
        <f t="shared" ca="1" si="133"/>
        <v>6025.9363501252146</v>
      </c>
      <c r="O963" s="23">
        <f t="shared" ca="1" si="134"/>
        <v>6020.9363501252146</v>
      </c>
    </row>
    <row r="964" spans="6:15" x14ac:dyDescent="0.25">
      <c r="F964" s="9">
        <v>962</v>
      </c>
      <c r="G964" s="23">
        <f t="shared" ref="G964:G1002" ca="1" si="135">-$C$13*LN(RAND())</f>
        <v>0.46198242212229335</v>
      </c>
      <c r="H964" s="23">
        <f t="shared" ca="1" si="131"/>
        <v>6019.0247796562153</v>
      </c>
      <c r="I964" s="23">
        <f t="shared" ca="1" si="132"/>
        <v>6025.9363501252146</v>
      </c>
      <c r="J964" s="23">
        <f t="shared" ref="J964:J1002" ca="1" si="136">I964-H964</f>
        <v>6.9115704689993436</v>
      </c>
      <c r="K964" s="2">
        <f t="shared" ref="K964:K1002" ca="1" si="137">VLOOKUP(RAND(),$B$4:$D$11,3)</f>
        <v>3</v>
      </c>
      <c r="L964" s="23">
        <f t="shared" ref="L964:L1002" ca="1" si="138">I964+K964</f>
        <v>6028.9363501252146</v>
      </c>
      <c r="M964" s="23">
        <f t="shared" ref="M964:M1002" ca="1" si="139">J964+K964</f>
        <v>9.9115704689993436</v>
      </c>
      <c r="N964" s="23">
        <f t="shared" ca="1" si="133"/>
        <v>6025.9363501252146</v>
      </c>
      <c r="O964" s="23">
        <f t="shared" ca="1" si="134"/>
        <v>6028.9363501252146</v>
      </c>
    </row>
    <row r="965" spans="6:15" x14ac:dyDescent="0.25">
      <c r="F965" s="9">
        <v>963</v>
      </c>
      <c r="G965" s="23">
        <f t="shared" ca="1" si="135"/>
        <v>10.37585053680335</v>
      </c>
      <c r="H965" s="23">
        <f t="shared" ref="H965:H1002" ca="1" si="140">H964+G965</f>
        <v>6029.4006301930185</v>
      </c>
      <c r="I965" s="23">
        <f t="shared" ref="I965:I1002" ca="1" si="141">MAX(H965,L964)</f>
        <v>6029.4006301930185</v>
      </c>
      <c r="J965" s="23">
        <f t="shared" ca="1" si="136"/>
        <v>0</v>
      </c>
      <c r="K965" s="2">
        <f t="shared" ca="1" si="137"/>
        <v>3</v>
      </c>
      <c r="L965" s="23">
        <f t="shared" ca="1" si="138"/>
        <v>6032.4006301930185</v>
      </c>
      <c r="M965" s="23">
        <f t="shared" ca="1" si="139"/>
        <v>3</v>
      </c>
      <c r="N965" s="23">
        <f t="shared" ref="N965:N1002" ca="1" si="142">IF(N964=MIN(N964:O964),L965,N964)</f>
        <v>6032.4006301930185</v>
      </c>
      <c r="O965" s="23">
        <f t="shared" ref="O965:O1002" ca="1" si="143">IF(O964=MIN(N964:O964),L965,O964)</f>
        <v>6028.9363501252146</v>
      </c>
    </row>
    <row r="966" spans="6:15" x14ac:dyDescent="0.25">
      <c r="F966" s="9">
        <v>964</v>
      </c>
      <c r="G966" s="23">
        <f t="shared" ca="1" si="135"/>
        <v>6.1959996778863173</v>
      </c>
      <c r="H966" s="23">
        <f t="shared" ca="1" si="140"/>
        <v>6035.5966298709045</v>
      </c>
      <c r="I966" s="23">
        <f t="shared" ca="1" si="141"/>
        <v>6035.5966298709045</v>
      </c>
      <c r="J966" s="23">
        <f t="shared" ca="1" si="136"/>
        <v>0</v>
      </c>
      <c r="K966" s="2">
        <f t="shared" ca="1" si="137"/>
        <v>2</v>
      </c>
      <c r="L966" s="23">
        <f t="shared" ca="1" si="138"/>
        <v>6037.5966298709045</v>
      </c>
      <c r="M966" s="23">
        <f t="shared" ca="1" si="139"/>
        <v>2</v>
      </c>
      <c r="N966" s="23">
        <f t="shared" ca="1" si="142"/>
        <v>6032.4006301930185</v>
      </c>
      <c r="O966" s="23">
        <f t="shared" ca="1" si="143"/>
        <v>6037.5966298709045</v>
      </c>
    </row>
    <row r="967" spans="6:15" x14ac:dyDescent="0.25">
      <c r="F967" s="9">
        <v>965</v>
      </c>
      <c r="G967" s="23">
        <f t="shared" ca="1" si="135"/>
        <v>1.3004785547019211</v>
      </c>
      <c r="H967" s="23">
        <f t="shared" ca="1" si="140"/>
        <v>6036.8971084256063</v>
      </c>
      <c r="I967" s="23">
        <f t="shared" ca="1" si="141"/>
        <v>6037.5966298709045</v>
      </c>
      <c r="J967" s="23">
        <f t="shared" ca="1" si="136"/>
        <v>0.69952144529815996</v>
      </c>
      <c r="K967" s="2">
        <f t="shared" ca="1" si="137"/>
        <v>2</v>
      </c>
      <c r="L967" s="23">
        <f t="shared" ca="1" si="138"/>
        <v>6039.5966298709045</v>
      </c>
      <c r="M967" s="23">
        <f t="shared" ca="1" si="139"/>
        <v>2.69952144529816</v>
      </c>
      <c r="N967" s="23">
        <f t="shared" ca="1" si="142"/>
        <v>6039.5966298709045</v>
      </c>
      <c r="O967" s="23">
        <f t="shared" ca="1" si="143"/>
        <v>6037.5966298709045</v>
      </c>
    </row>
    <row r="968" spans="6:15" x14ac:dyDescent="0.25">
      <c r="F968" s="9">
        <v>966</v>
      </c>
      <c r="G968" s="23">
        <f t="shared" ca="1" si="135"/>
        <v>22.957188720825918</v>
      </c>
      <c r="H968" s="23">
        <f t="shared" ca="1" si="140"/>
        <v>6059.8542971464321</v>
      </c>
      <c r="I968" s="23">
        <f t="shared" ca="1" si="141"/>
        <v>6059.8542971464321</v>
      </c>
      <c r="J968" s="23">
        <f t="shared" ca="1" si="136"/>
        <v>0</v>
      </c>
      <c r="K968" s="2">
        <f t="shared" ca="1" si="137"/>
        <v>3</v>
      </c>
      <c r="L968" s="23">
        <f t="shared" ca="1" si="138"/>
        <v>6062.8542971464321</v>
      </c>
      <c r="M968" s="23">
        <f t="shared" ca="1" si="139"/>
        <v>3</v>
      </c>
      <c r="N968" s="23">
        <f t="shared" ca="1" si="142"/>
        <v>6039.5966298709045</v>
      </c>
      <c r="O968" s="23">
        <f t="shared" ca="1" si="143"/>
        <v>6062.8542971464321</v>
      </c>
    </row>
    <row r="969" spans="6:15" x14ac:dyDescent="0.25">
      <c r="F969" s="9">
        <v>967</v>
      </c>
      <c r="G969" s="23">
        <f t="shared" ca="1" si="135"/>
        <v>7.977950443836721</v>
      </c>
      <c r="H969" s="23">
        <f t="shared" ca="1" si="140"/>
        <v>6067.8322475902687</v>
      </c>
      <c r="I969" s="23">
        <f t="shared" ca="1" si="141"/>
        <v>6067.8322475902687</v>
      </c>
      <c r="J969" s="23">
        <f t="shared" ca="1" si="136"/>
        <v>0</v>
      </c>
      <c r="K969" s="2">
        <f t="shared" ca="1" si="137"/>
        <v>2</v>
      </c>
      <c r="L969" s="23">
        <f t="shared" ca="1" si="138"/>
        <v>6069.8322475902687</v>
      </c>
      <c r="M969" s="23">
        <f t="shared" ca="1" si="139"/>
        <v>2</v>
      </c>
      <c r="N969" s="23">
        <f t="shared" ca="1" si="142"/>
        <v>6069.8322475902687</v>
      </c>
      <c r="O969" s="23">
        <f t="shared" ca="1" si="143"/>
        <v>6062.8542971464321</v>
      </c>
    </row>
    <row r="970" spans="6:15" x14ac:dyDescent="0.25">
      <c r="F970" s="9">
        <v>968</v>
      </c>
      <c r="G970" s="23">
        <f t="shared" ca="1" si="135"/>
        <v>16.901506573384317</v>
      </c>
      <c r="H970" s="23">
        <f t="shared" ca="1" si="140"/>
        <v>6084.7337541636534</v>
      </c>
      <c r="I970" s="23">
        <f t="shared" ca="1" si="141"/>
        <v>6084.7337541636534</v>
      </c>
      <c r="J970" s="23">
        <f t="shared" ca="1" si="136"/>
        <v>0</v>
      </c>
      <c r="K970" s="2">
        <f t="shared" ca="1" si="137"/>
        <v>6</v>
      </c>
      <c r="L970" s="23">
        <f t="shared" ca="1" si="138"/>
        <v>6090.7337541636534</v>
      </c>
      <c r="M970" s="23">
        <f t="shared" ca="1" si="139"/>
        <v>6</v>
      </c>
      <c r="N970" s="23">
        <f t="shared" ca="1" si="142"/>
        <v>6069.8322475902687</v>
      </c>
      <c r="O970" s="23">
        <f t="shared" ca="1" si="143"/>
        <v>6090.7337541636534</v>
      </c>
    </row>
    <row r="971" spans="6:15" x14ac:dyDescent="0.25">
      <c r="F971" s="9">
        <v>969</v>
      </c>
      <c r="G971" s="23">
        <f t="shared" ca="1" si="135"/>
        <v>6.8615297599552525</v>
      </c>
      <c r="H971" s="23">
        <f t="shared" ca="1" si="140"/>
        <v>6091.5952839236088</v>
      </c>
      <c r="I971" s="23">
        <f t="shared" ca="1" si="141"/>
        <v>6091.5952839236088</v>
      </c>
      <c r="J971" s="23">
        <f t="shared" ca="1" si="136"/>
        <v>0</v>
      </c>
      <c r="K971" s="2">
        <f t="shared" ca="1" si="137"/>
        <v>4</v>
      </c>
      <c r="L971" s="23">
        <f t="shared" ca="1" si="138"/>
        <v>6095.5952839236088</v>
      </c>
      <c r="M971" s="23">
        <f t="shared" ca="1" si="139"/>
        <v>4</v>
      </c>
      <c r="N971" s="23">
        <f t="shared" ca="1" si="142"/>
        <v>6095.5952839236088</v>
      </c>
      <c r="O971" s="23">
        <f t="shared" ca="1" si="143"/>
        <v>6090.7337541636534</v>
      </c>
    </row>
    <row r="972" spans="6:15" x14ac:dyDescent="0.25">
      <c r="F972" s="9">
        <v>970</v>
      </c>
      <c r="G972" s="23">
        <f t="shared" ca="1" si="135"/>
        <v>0.89003901059052293</v>
      </c>
      <c r="H972" s="23">
        <f t="shared" ca="1" si="140"/>
        <v>6092.4853229341998</v>
      </c>
      <c r="I972" s="23">
        <f t="shared" ca="1" si="141"/>
        <v>6095.5952839236088</v>
      </c>
      <c r="J972" s="23">
        <f t="shared" ca="1" si="136"/>
        <v>3.1099609894090463</v>
      </c>
      <c r="K972" s="2">
        <f t="shared" ca="1" si="137"/>
        <v>4</v>
      </c>
      <c r="L972" s="23">
        <f t="shared" ca="1" si="138"/>
        <v>6099.5952839236088</v>
      </c>
      <c r="M972" s="23">
        <f t="shared" ca="1" si="139"/>
        <v>7.1099609894090463</v>
      </c>
      <c r="N972" s="23">
        <f t="shared" ca="1" si="142"/>
        <v>6095.5952839236088</v>
      </c>
      <c r="O972" s="23">
        <f t="shared" ca="1" si="143"/>
        <v>6099.5952839236088</v>
      </c>
    </row>
    <row r="973" spans="6:15" x14ac:dyDescent="0.25">
      <c r="F973" s="9">
        <v>971</v>
      </c>
      <c r="G973" s="23">
        <f t="shared" ca="1" si="135"/>
        <v>3.5186912000053869</v>
      </c>
      <c r="H973" s="23">
        <f t="shared" ca="1" si="140"/>
        <v>6096.0040141342051</v>
      </c>
      <c r="I973" s="23">
        <f t="shared" ca="1" si="141"/>
        <v>6099.5952839236088</v>
      </c>
      <c r="J973" s="23">
        <f t="shared" ca="1" si="136"/>
        <v>3.5912697894036683</v>
      </c>
      <c r="K973" s="2">
        <f t="shared" ca="1" si="137"/>
        <v>6</v>
      </c>
      <c r="L973" s="23">
        <f t="shared" ca="1" si="138"/>
        <v>6105.5952839236088</v>
      </c>
      <c r="M973" s="23">
        <f t="shared" ca="1" si="139"/>
        <v>9.5912697894036683</v>
      </c>
      <c r="N973" s="23">
        <f t="shared" ca="1" si="142"/>
        <v>6105.5952839236088</v>
      </c>
      <c r="O973" s="23">
        <f t="shared" ca="1" si="143"/>
        <v>6099.5952839236088</v>
      </c>
    </row>
    <row r="974" spans="6:15" x14ac:dyDescent="0.25">
      <c r="F974" s="9">
        <v>972</v>
      </c>
      <c r="G974" s="23">
        <f t="shared" ca="1" si="135"/>
        <v>9.5524606246789716</v>
      </c>
      <c r="H974" s="23">
        <f t="shared" ca="1" si="140"/>
        <v>6105.5564747588842</v>
      </c>
      <c r="I974" s="23">
        <f t="shared" ca="1" si="141"/>
        <v>6105.5952839236088</v>
      </c>
      <c r="J974" s="23">
        <f t="shared" ca="1" si="136"/>
        <v>3.8809164724625589E-2</v>
      </c>
      <c r="K974" s="2">
        <f t="shared" ca="1" si="137"/>
        <v>3</v>
      </c>
      <c r="L974" s="23">
        <f t="shared" ca="1" si="138"/>
        <v>6108.5952839236088</v>
      </c>
      <c r="M974" s="23">
        <f t="shared" ca="1" si="139"/>
        <v>3.0388091647246256</v>
      </c>
      <c r="N974" s="23">
        <f t="shared" ca="1" si="142"/>
        <v>6105.5952839236088</v>
      </c>
      <c r="O974" s="23">
        <f t="shared" ca="1" si="143"/>
        <v>6108.5952839236088</v>
      </c>
    </row>
    <row r="975" spans="6:15" x14ac:dyDescent="0.25">
      <c r="F975" s="9">
        <v>973</v>
      </c>
      <c r="G975" s="23">
        <f t="shared" ca="1" si="135"/>
        <v>1.8380055148750589</v>
      </c>
      <c r="H975" s="23">
        <f t="shared" ca="1" si="140"/>
        <v>6107.3944802737597</v>
      </c>
      <c r="I975" s="23">
        <f t="shared" ca="1" si="141"/>
        <v>6108.5952839236088</v>
      </c>
      <c r="J975" s="23">
        <f t="shared" ca="1" si="136"/>
        <v>1.2008036498491492</v>
      </c>
      <c r="K975" s="2">
        <f t="shared" ca="1" si="137"/>
        <v>3</v>
      </c>
      <c r="L975" s="23">
        <f t="shared" ca="1" si="138"/>
        <v>6111.5952839236088</v>
      </c>
      <c r="M975" s="23">
        <f t="shared" ca="1" si="139"/>
        <v>4.2008036498491492</v>
      </c>
      <c r="N975" s="23">
        <f t="shared" ca="1" si="142"/>
        <v>6111.5952839236088</v>
      </c>
      <c r="O975" s="23">
        <f t="shared" ca="1" si="143"/>
        <v>6108.5952839236088</v>
      </c>
    </row>
    <row r="976" spans="6:15" x14ac:dyDescent="0.25">
      <c r="F976" s="9">
        <v>974</v>
      </c>
      <c r="G976" s="23">
        <f t="shared" ca="1" si="135"/>
        <v>5.3079479285110063</v>
      </c>
      <c r="H976" s="23">
        <f t="shared" ca="1" si="140"/>
        <v>6112.7024282022703</v>
      </c>
      <c r="I976" s="23">
        <f t="shared" ca="1" si="141"/>
        <v>6112.7024282022703</v>
      </c>
      <c r="J976" s="23">
        <f t="shared" ca="1" si="136"/>
        <v>0</v>
      </c>
      <c r="K976" s="2">
        <f t="shared" ca="1" si="137"/>
        <v>3</v>
      </c>
      <c r="L976" s="23">
        <f t="shared" ca="1" si="138"/>
        <v>6115.7024282022703</v>
      </c>
      <c r="M976" s="23">
        <f t="shared" ca="1" si="139"/>
        <v>3</v>
      </c>
      <c r="N976" s="23">
        <f t="shared" ca="1" si="142"/>
        <v>6111.5952839236088</v>
      </c>
      <c r="O976" s="23">
        <f t="shared" ca="1" si="143"/>
        <v>6115.7024282022703</v>
      </c>
    </row>
    <row r="977" spans="6:15" x14ac:dyDescent="0.25">
      <c r="F977" s="9">
        <v>975</v>
      </c>
      <c r="G977" s="23">
        <f t="shared" ca="1" si="135"/>
        <v>3.943679245810233</v>
      </c>
      <c r="H977" s="23">
        <f t="shared" ca="1" si="140"/>
        <v>6116.6461074480803</v>
      </c>
      <c r="I977" s="23">
        <f t="shared" ca="1" si="141"/>
        <v>6116.6461074480803</v>
      </c>
      <c r="J977" s="23">
        <f t="shared" ca="1" si="136"/>
        <v>0</v>
      </c>
      <c r="K977" s="2">
        <f t="shared" ca="1" si="137"/>
        <v>3</v>
      </c>
      <c r="L977" s="23">
        <f t="shared" ca="1" si="138"/>
        <v>6119.6461074480803</v>
      </c>
      <c r="M977" s="23">
        <f t="shared" ca="1" si="139"/>
        <v>3</v>
      </c>
      <c r="N977" s="23">
        <f t="shared" ca="1" si="142"/>
        <v>6119.6461074480803</v>
      </c>
      <c r="O977" s="23">
        <f t="shared" ca="1" si="143"/>
        <v>6115.7024282022703</v>
      </c>
    </row>
    <row r="978" spans="6:15" x14ac:dyDescent="0.25">
      <c r="F978" s="9">
        <v>976</v>
      </c>
      <c r="G978" s="23">
        <f t="shared" ca="1" si="135"/>
        <v>0.68234715054852169</v>
      </c>
      <c r="H978" s="23">
        <f t="shared" ca="1" si="140"/>
        <v>6117.3284545986289</v>
      </c>
      <c r="I978" s="23">
        <f t="shared" ca="1" si="141"/>
        <v>6119.6461074480803</v>
      </c>
      <c r="J978" s="23">
        <f t="shared" ca="1" si="136"/>
        <v>2.3176528494514059</v>
      </c>
      <c r="K978" s="2">
        <f t="shared" ca="1" si="137"/>
        <v>6</v>
      </c>
      <c r="L978" s="23">
        <f t="shared" ca="1" si="138"/>
        <v>6125.6461074480803</v>
      </c>
      <c r="M978" s="23">
        <f t="shared" ca="1" si="139"/>
        <v>8.3176528494514059</v>
      </c>
      <c r="N978" s="23">
        <f t="shared" ca="1" si="142"/>
        <v>6119.6461074480803</v>
      </c>
      <c r="O978" s="23">
        <f t="shared" ca="1" si="143"/>
        <v>6125.6461074480803</v>
      </c>
    </row>
    <row r="979" spans="6:15" x14ac:dyDescent="0.25">
      <c r="F979" s="9">
        <v>977</v>
      </c>
      <c r="G979" s="23">
        <f t="shared" ca="1" si="135"/>
        <v>1.8258267516094189</v>
      </c>
      <c r="H979" s="23">
        <f t="shared" ca="1" si="140"/>
        <v>6119.1542813502383</v>
      </c>
      <c r="I979" s="23">
        <f t="shared" ca="1" si="141"/>
        <v>6125.6461074480803</v>
      </c>
      <c r="J979" s="23">
        <f t="shared" ca="1" si="136"/>
        <v>6.4918260978420221</v>
      </c>
      <c r="K979" s="2">
        <f t="shared" ca="1" si="137"/>
        <v>6</v>
      </c>
      <c r="L979" s="23">
        <f t="shared" ca="1" si="138"/>
        <v>6131.6461074480803</v>
      </c>
      <c r="M979" s="23">
        <f t="shared" ca="1" si="139"/>
        <v>12.491826097842022</v>
      </c>
      <c r="N979" s="23">
        <f t="shared" ca="1" si="142"/>
        <v>6131.6461074480803</v>
      </c>
      <c r="O979" s="23">
        <f t="shared" ca="1" si="143"/>
        <v>6125.6461074480803</v>
      </c>
    </row>
    <row r="980" spans="6:15" x14ac:dyDescent="0.25">
      <c r="F980" s="9">
        <v>978</v>
      </c>
      <c r="G980" s="23">
        <f t="shared" ca="1" si="135"/>
        <v>8.4311780744790195</v>
      </c>
      <c r="H980" s="23">
        <f t="shared" ca="1" si="140"/>
        <v>6127.5854594247176</v>
      </c>
      <c r="I980" s="23">
        <f t="shared" ca="1" si="141"/>
        <v>6131.6461074480803</v>
      </c>
      <c r="J980" s="23">
        <f t="shared" ca="1" si="136"/>
        <v>4.0606480233627735</v>
      </c>
      <c r="K980" s="2">
        <f t="shared" ca="1" si="137"/>
        <v>2</v>
      </c>
      <c r="L980" s="23">
        <f t="shared" ca="1" si="138"/>
        <v>6133.6461074480803</v>
      </c>
      <c r="M980" s="23">
        <f t="shared" ca="1" si="139"/>
        <v>6.0606480233627735</v>
      </c>
      <c r="N980" s="23">
        <f t="shared" ca="1" si="142"/>
        <v>6131.6461074480803</v>
      </c>
      <c r="O980" s="23">
        <f t="shared" ca="1" si="143"/>
        <v>6133.6461074480803</v>
      </c>
    </row>
    <row r="981" spans="6:15" x14ac:dyDescent="0.25">
      <c r="F981" s="9">
        <v>979</v>
      </c>
      <c r="G981" s="23">
        <f t="shared" ca="1" si="135"/>
        <v>16.384191177548402</v>
      </c>
      <c r="H981" s="23">
        <f t="shared" ca="1" si="140"/>
        <v>6143.9696506022656</v>
      </c>
      <c r="I981" s="23">
        <f t="shared" ca="1" si="141"/>
        <v>6143.9696506022656</v>
      </c>
      <c r="J981" s="23">
        <f t="shared" ca="1" si="136"/>
        <v>0</v>
      </c>
      <c r="K981" s="2">
        <f t="shared" ca="1" si="137"/>
        <v>2</v>
      </c>
      <c r="L981" s="23">
        <f t="shared" ca="1" si="138"/>
        <v>6145.9696506022656</v>
      </c>
      <c r="M981" s="23">
        <f t="shared" ca="1" si="139"/>
        <v>2</v>
      </c>
      <c r="N981" s="23">
        <f t="shared" ca="1" si="142"/>
        <v>6145.9696506022656</v>
      </c>
      <c r="O981" s="23">
        <f t="shared" ca="1" si="143"/>
        <v>6133.6461074480803</v>
      </c>
    </row>
    <row r="982" spans="6:15" x14ac:dyDescent="0.25">
      <c r="F982" s="9">
        <v>980</v>
      </c>
      <c r="G982" s="23">
        <f t="shared" ca="1" si="135"/>
        <v>7.8265263138646333</v>
      </c>
      <c r="H982" s="23">
        <f t="shared" ca="1" si="140"/>
        <v>6151.7961769161302</v>
      </c>
      <c r="I982" s="23">
        <f t="shared" ca="1" si="141"/>
        <v>6151.7961769161302</v>
      </c>
      <c r="J982" s="23">
        <f t="shared" ca="1" si="136"/>
        <v>0</v>
      </c>
      <c r="K982" s="2">
        <f t="shared" ca="1" si="137"/>
        <v>6</v>
      </c>
      <c r="L982" s="23">
        <f t="shared" ca="1" si="138"/>
        <v>6157.7961769161302</v>
      </c>
      <c r="M982" s="23">
        <f t="shared" ca="1" si="139"/>
        <v>6</v>
      </c>
      <c r="N982" s="23">
        <f t="shared" ca="1" si="142"/>
        <v>6145.9696506022656</v>
      </c>
      <c r="O982" s="23">
        <f t="shared" ca="1" si="143"/>
        <v>6157.7961769161302</v>
      </c>
    </row>
    <row r="983" spans="6:15" x14ac:dyDescent="0.25">
      <c r="F983" s="9">
        <v>981</v>
      </c>
      <c r="G983" s="23">
        <f t="shared" ca="1" si="135"/>
        <v>6.5556808612723021</v>
      </c>
      <c r="H983" s="23">
        <f t="shared" ca="1" si="140"/>
        <v>6158.3518577774021</v>
      </c>
      <c r="I983" s="23">
        <f t="shared" ca="1" si="141"/>
        <v>6158.3518577774021</v>
      </c>
      <c r="J983" s="23">
        <f t="shared" ca="1" si="136"/>
        <v>0</v>
      </c>
      <c r="K983" s="2">
        <f t="shared" ca="1" si="137"/>
        <v>2</v>
      </c>
      <c r="L983" s="23">
        <f t="shared" ca="1" si="138"/>
        <v>6160.3518577774021</v>
      </c>
      <c r="M983" s="23">
        <f t="shared" ca="1" si="139"/>
        <v>2</v>
      </c>
      <c r="N983" s="23">
        <f t="shared" ca="1" si="142"/>
        <v>6160.3518577774021</v>
      </c>
      <c r="O983" s="23">
        <f t="shared" ca="1" si="143"/>
        <v>6157.7961769161302</v>
      </c>
    </row>
    <row r="984" spans="6:15" x14ac:dyDescent="0.25">
      <c r="F984" s="9">
        <v>982</v>
      </c>
      <c r="G984" s="23">
        <f t="shared" ca="1" si="135"/>
        <v>0.67141572530879778</v>
      </c>
      <c r="H984" s="23">
        <f t="shared" ca="1" si="140"/>
        <v>6159.0232735027112</v>
      </c>
      <c r="I984" s="23">
        <f t="shared" ca="1" si="141"/>
        <v>6160.3518577774021</v>
      </c>
      <c r="J984" s="23">
        <f t="shared" ca="1" si="136"/>
        <v>1.3285842746909111</v>
      </c>
      <c r="K984" s="2">
        <f t="shared" ca="1" si="137"/>
        <v>3</v>
      </c>
      <c r="L984" s="23">
        <f t="shared" ca="1" si="138"/>
        <v>6163.3518577774021</v>
      </c>
      <c r="M984" s="23">
        <f t="shared" ca="1" si="139"/>
        <v>4.3285842746909111</v>
      </c>
      <c r="N984" s="23">
        <f t="shared" ca="1" si="142"/>
        <v>6160.3518577774021</v>
      </c>
      <c r="O984" s="23">
        <f t="shared" ca="1" si="143"/>
        <v>6163.3518577774021</v>
      </c>
    </row>
    <row r="985" spans="6:15" x14ac:dyDescent="0.25">
      <c r="F985" s="9">
        <v>983</v>
      </c>
      <c r="G985" s="23">
        <f t="shared" ca="1" si="135"/>
        <v>6.187162579984717</v>
      </c>
      <c r="H985" s="23">
        <f t="shared" ca="1" si="140"/>
        <v>6165.2104360826961</v>
      </c>
      <c r="I985" s="23">
        <f t="shared" ca="1" si="141"/>
        <v>6165.2104360826961</v>
      </c>
      <c r="J985" s="23">
        <f t="shared" ca="1" si="136"/>
        <v>0</v>
      </c>
      <c r="K985" s="2">
        <f t="shared" ca="1" si="137"/>
        <v>5</v>
      </c>
      <c r="L985" s="23">
        <f t="shared" ca="1" si="138"/>
        <v>6170.2104360826961</v>
      </c>
      <c r="M985" s="23">
        <f t="shared" ca="1" si="139"/>
        <v>5</v>
      </c>
      <c r="N985" s="23">
        <f t="shared" ca="1" si="142"/>
        <v>6170.2104360826961</v>
      </c>
      <c r="O985" s="23">
        <f t="shared" ca="1" si="143"/>
        <v>6163.3518577774021</v>
      </c>
    </row>
    <row r="986" spans="6:15" x14ac:dyDescent="0.25">
      <c r="F986" s="9">
        <v>984</v>
      </c>
      <c r="G986" s="23">
        <f t="shared" ca="1" si="135"/>
        <v>1.7584317973828383</v>
      </c>
      <c r="H986" s="23">
        <f t="shared" ca="1" si="140"/>
        <v>6166.9688678800785</v>
      </c>
      <c r="I986" s="23">
        <f t="shared" ca="1" si="141"/>
        <v>6170.2104360826961</v>
      </c>
      <c r="J986" s="23">
        <f t="shared" ca="1" si="136"/>
        <v>3.2415682026176</v>
      </c>
      <c r="K986" s="2">
        <f t="shared" ca="1" si="137"/>
        <v>4</v>
      </c>
      <c r="L986" s="23">
        <f t="shared" ca="1" si="138"/>
        <v>6174.2104360826961</v>
      </c>
      <c r="M986" s="23">
        <f t="shared" ca="1" si="139"/>
        <v>7.2415682026176</v>
      </c>
      <c r="N986" s="23">
        <f t="shared" ca="1" si="142"/>
        <v>6170.2104360826961</v>
      </c>
      <c r="O986" s="23">
        <f t="shared" ca="1" si="143"/>
        <v>6174.2104360826961</v>
      </c>
    </row>
    <row r="987" spans="6:15" x14ac:dyDescent="0.25">
      <c r="F987" s="9">
        <v>985</v>
      </c>
      <c r="G987" s="23">
        <f t="shared" ca="1" si="135"/>
        <v>10.577447002443735</v>
      </c>
      <c r="H987" s="23">
        <f t="shared" ca="1" si="140"/>
        <v>6177.546314882522</v>
      </c>
      <c r="I987" s="23">
        <f t="shared" ca="1" si="141"/>
        <v>6177.546314882522</v>
      </c>
      <c r="J987" s="23">
        <f t="shared" ca="1" si="136"/>
        <v>0</v>
      </c>
      <c r="K987" s="2">
        <f t="shared" ca="1" si="137"/>
        <v>8</v>
      </c>
      <c r="L987" s="23">
        <f t="shared" ca="1" si="138"/>
        <v>6185.546314882522</v>
      </c>
      <c r="M987" s="23">
        <f t="shared" ca="1" si="139"/>
        <v>8</v>
      </c>
      <c r="N987" s="23">
        <f t="shared" ca="1" si="142"/>
        <v>6185.546314882522</v>
      </c>
      <c r="O987" s="23">
        <f t="shared" ca="1" si="143"/>
        <v>6174.2104360826961</v>
      </c>
    </row>
    <row r="988" spans="6:15" x14ac:dyDescent="0.25">
      <c r="F988" s="9">
        <v>986</v>
      </c>
      <c r="G988" s="23">
        <f t="shared" ca="1" si="135"/>
        <v>8.1513278000160216</v>
      </c>
      <c r="H988" s="23">
        <f t="shared" ca="1" si="140"/>
        <v>6185.6976426825377</v>
      </c>
      <c r="I988" s="23">
        <f t="shared" ca="1" si="141"/>
        <v>6185.6976426825377</v>
      </c>
      <c r="J988" s="23">
        <f t="shared" ca="1" si="136"/>
        <v>0</v>
      </c>
      <c r="K988" s="2">
        <f t="shared" ca="1" si="137"/>
        <v>4</v>
      </c>
      <c r="L988" s="23">
        <f t="shared" ca="1" si="138"/>
        <v>6189.6976426825377</v>
      </c>
      <c r="M988" s="23">
        <f t="shared" ca="1" si="139"/>
        <v>4</v>
      </c>
      <c r="N988" s="23">
        <f t="shared" ca="1" si="142"/>
        <v>6185.546314882522</v>
      </c>
      <c r="O988" s="23">
        <f t="shared" ca="1" si="143"/>
        <v>6189.6976426825377</v>
      </c>
    </row>
    <row r="989" spans="6:15" x14ac:dyDescent="0.25">
      <c r="F989" s="9">
        <v>987</v>
      </c>
      <c r="G989" s="23">
        <f t="shared" ca="1" si="135"/>
        <v>5.8303884925794245</v>
      </c>
      <c r="H989" s="23">
        <f t="shared" ca="1" si="140"/>
        <v>6191.5280311751167</v>
      </c>
      <c r="I989" s="23">
        <f t="shared" ca="1" si="141"/>
        <v>6191.5280311751167</v>
      </c>
      <c r="J989" s="23">
        <f t="shared" ca="1" si="136"/>
        <v>0</v>
      </c>
      <c r="K989" s="2">
        <f t="shared" ca="1" si="137"/>
        <v>8</v>
      </c>
      <c r="L989" s="23">
        <f t="shared" ca="1" si="138"/>
        <v>6199.5280311751167</v>
      </c>
      <c r="M989" s="23">
        <f t="shared" ca="1" si="139"/>
        <v>8</v>
      </c>
      <c r="N989" s="23">
        <f t="shared" ca="1" si="142"/>
        <v>6199.5280311751167</v>
      </c>
      <c r="O989" s="23">
        <f t="shared" ca="1" si="143"/>
        <v>6189.6976426825377</v>
      </c>
    </row>
    <row r="990" spans="6:15" x14ac:dyDescent="0.25">
      <c r="F990" s="9">
        <v>988</v>
      </c>
      <c r="G990" s="23">
        <f t="shared" ca="1" si="135"/>
        <v>3.3558749209936911</v>
      </c>
      <c r="H990" s="23">
        <f t="shared" ca="1" si="140"/>
        <v>6194.88390609611</v>
      </c>
      <c r="I990" s="23">
        <f t="shared" ca="1" si="141"/>
        <v>6199.5280311751167</v>
      </c>
      <c r="J990" s="23">
        <f t="shared" ca="1" si="136"/>
        <v>4.6441250790066988</v>
      </c>
      <c r="K990" s="2">
        <f t="shared" ca="1" si="137"/>
        <v>3</v>
      </c>
      <c r="L990" s="23">
        <f t="shared" ca="1" si="138"/>
        <v>6202.5280311751167</v>
      </c>
      <c r="M990" s="23">
        <f t="shared" ca="1" si="139"/>
        <v>7.6441250790066988</v>
      </c>
      <c r="N990" s="23">
        <f t="shared" ca="1" si="142"/>
        <v>6199.5280311751167</v>
      </c>
      <c r="O990" s="23">
        <f t="shared" ca="1" si="143"/>
        <v>6202.5280311751167</v>
      </c>
    </row>
    <row r="991" spans="6:15" x14ac:dyDescent="0.25">
      <c r="F991" s="9">
        <v>989</v>
      </c>
      <c r="G991" s="23">
        <f t="shared" ca="1" si="135"/>
        <v>9.0356032893373364</v>
      </c>
      <c r="H991" s="23">
        <f t="shared" ca="1" si="140"/>
        <v>6203.9195093854469</v>
      </c>
      <c r="I991" s="23">
        <f t="shared" ca="1" si="141"/>
        <v>6203.9195093854469</v>
      </c>
      <c r="J991" s="23">
        <f t="shared" ca="1" si="136"/>
        <v>0</v>
      </c>
      <c r="K991" s="2">
        <f t="shared" ca="1" si="137"/>
        <v>3</v>
      </c>
      <c r="L991" s="23">
        <f t="shared" ca="1" si="138"/>
        <v>6206.9195093854469</v>
      </c>
      <c r="M991" s="23">
        <f t="shared" ca="1" si="139"/>
        <v>3</v>
      </c>
      <c r="N991" s="23">
        <f t="shared" ca="1" si="142"/>
        <v>6206.9195093854469</v>
      </c>
      <c r="O991" s="23">
        <f t="shared" ca="1" si="143"/>
        <v>6202.5280311751167</v>
      </c>
    </row>
    <row r="992" spans="6:15" x14ac:dyDescent="0.25">
      <c r="F992" s="9">
        <v>990</v>
      </c>
      <c r="G992" s="23">
        <f t="shared" ca="1" si="135"/>
        <v>15.285337008343905</v>
      </c>
      <c r="H992" s="23">
        <f t="shared" ca="1" si="140"/>
        <v>6219.2048463937908</v>
      </c>
      <c r="I992" s="23">
        <f t="shared" ca="1" si="141"/>
        <v>6219.2048463937908</v>
      </c>
      <c r="J992" s="23">
        <f t="shared" ca="1" si="136"/>
        <v>0</v>
      </c>
      <c r="K992" s="2">
        <f t="shared" ca="1" si="137"/>
        <v>7</v>
      </c>
      <c r="L992" s="23">
        <f t="shared" ca="1" si="138"/>
        <v>6226.2048463937908</v>
      </c>
      <c r="M992" s="23">
        <f t="shared" ca="1" si="139"/>
        <v>7</v>
      </c>
      <c r="N992" s="23">
        <f t="shared" ca="1" si="142"/>
        <v>6206.9195093854469</v>
      </c>
      <c r="O992" s="23">
        <f t="shared" ca="1" si="143"/>
        <v>6226.2048463937908</v>
      </c>
    </row>
    <row r="993" spans="6:15" x14ac:dyDescent="0.25">
      <c r="F993" s="9">
        <v>991</v>
      </c>
      <c r="G993" s="23">
        <f t="shared" ca="1" si="135"/>
        <v>4.4926497833923422</v>
      </c>
      <c r="H993" s="23">
        <f t="shared" ca="1" si="140"/>
        <v>6223.697496177183</v>
      </c>
      <c r="I993" s="23">
        <f t="shared" ca="1" si="141"/>
        <v>6226.2048463937908</v>
      </c>
      <c r="J993" s="23">
        <f t="shared" ca="1" si="136"/>
        <v>2.507350216607847</v>
      </c>
      <c r="K993" s="2">
        <f t="shared" ca="1" si="137"/>
        <v>7</v>
      </c>
      <c r="L993" s="23">
        <f t="shared" ca="1" si="138"/>
        <v>6233.2048463937908</v>
      </c>
      <c r="M993" s="23">
        <f t="shared" ca="1" si="139"/>
        <v>9.507350216607847</v>
      </c>
      <c r="N993" s="23">
        <f t="shared" ca="1" si="142"/>
        <v>6233.2048463937908</v>
      </c>
      <c r="O993" s="23">
        <f t="shared" ca="1" si="143"/>
        <v>6226.2048463937908</v>
      </c>
    </row>
    <row r="994" spans="6:15" x14ac:dyDescent="0.25">
      <c r="F994" s="9">
        <v>992</v>
      </c>
      <c r="G994" s="23">
        <f t="shared" ca="1" si="135"/>
        <v>3.2603073927036057</v>
      </c>
      <c r="H994" s="23">
        <f t="shared" ca="1" si="140"/>
        <v>6226.9578035698869</v>
      </c>
      <c r="I994" s="23">
        <f t="shared" ca="1" si="141"/>
        <v>6233.2048463937908</v>
      </c>
      <c r="J994" s="23">
        <f t="shared" ca="1" si="136"/>
        <v>6.2470428239039393</v>
      </c>
      <c r="K994" s="2">
        <f t="shared" ca="1" si="137"/>
        <v>2</v>
      </c>
      <c r="L994" s="23">
        <f t="shared" ca="1" si="138"/>
        <v>6235.2048463937908</v>
      </c>
      <c r="M994" s="23">
        <f t="shared" ca="1" si="139"/>
        <v>8.2470428239039393</v>
      </c>
      <c r="N994" s="23">
        <f t="shared" ca="1" si="142"/>
        <v>6233.2048463937908</v>
      </c>
      <c r="O994" s="23">
        <f t="shared" ca="1" si="143"/>
        <v>6235.2048463937908</v>
      </c>
    </row>
    <row r="995" spans="6:15" x14ac:dyDescent="0.25">
      <c r="F995" s="9">
        <v>993</v>
      </c>
      <c r="G995" s="23">
        <f t="shared" ca="1" si="135"/>
        <v>10.582583077427829</v>
      </c>
      <c r="H995" s="23">
        <f t="shared" ca="1" si="140"/>
        <v>6237.5403866473143</v>
      </c>
      <c r="I995" s="23">
        <f t="shared" ca="1" si="141"/>
        <v>6237.5403866473143</v>
      </c>
      <c r="J995" s="23">
        <f t="shared" ca="1" si="136"/>
        <v>0</v>
      </c>
      <c r="K995" s="2">
        <f t="shared" ca="1" si="137"/>
        <v>2</v>
      </c>
      <c r="L995" s="23">
        <f t="shared" ca="1" si="138"/>
        <v>6239.5403866473143</v>
      </c>
      <c r="M995" s="23">
        <f t="shared" ca="1" si="139"/>
        <v>2</v>
      </c>
      <c r="N995" s="23">
        <f t="shared" ca="1" si="142"/>
        <v>6239.5403866473143</v>
      </c>
      <c r="O995" s="23">
        <f t="shared" ca="1" si="143"/>
        <v>6235.2048463937908</v>
      </c>
    </row>
    <row r="996" spans="6:15" x14ac:dyDescent="0.25">
      <c r="F996" s="9">
        <v>994</v>
      </c>
      <c r="G996" s="23">
        <f t="shared" ca="1" si="135"/>
        <v>11.272643995325986</v>
      </c>
      <c r="H996" s="23">
        <f t="shared" ca="1" si="140"/>
        <v>6248.8130306426401</v>
      </c>
      <c r="I996" s="23">
        <f t="shared" ca="1" si="141"/>
        <v>6248.8130306426401</v>
      </c>
      <c r="J996" s="23">
        <f t="shared" ca="1" si="136"/>
        <v>0</v>
      </c>
      <c r="K996" s="2">
        <f t="shared" ca="1" si="137"/>
        <v>3</v>
      </c>
      <c r="L996" s="23">
        <f t="shared" ca="1" si="138"/>
        <v>6251.8130306426401</v>
      </c>
      <c r="M996" s="23">
        <f t="shared" ca="1" si="139"/>
        <v>3</v>
      </c>
      <c r="N996" s="23">
        <f t="shared" ca="1" si="142"/>
        <v>6239.5403866473143</v>
      </c>
      <c r="O996" s="23">
        <f t="shared" ca="1" si="143"/>
        <v>6251.8130306426401</v>
      </c>
    </row>
    <row r="997" spans="6:15" x14ac:dyDescent="0.25">
      <c r="F997" s="9">
        <v>995</v>
      </c>
      <c r="G997" s="23">
        <f t="shared" ca="1" si="135"/>
        <v>12.258017121275428</v>
      </c>
      <c r="H997" s="23">
        <f t="shared" ca="1" si="140"/>
        <v>6261.0710477639159</v>
      </c>
      <c r="I997" s="23">
        <f t="shared" ca="1" si="141"/>
        <v>6261.0710477639159</v>
      </c>
      <c r="J997" s="23">
        <f t="shared" ca="1" si="136"/>
        <v>0</v>
      </c>
      <c r="K997" s="2">
        <f t="shared" ca="1" si="137"/>
        <v>5</v>
      </c>
      <c r="L997" s="23">
        <f t="shared" ca="1" si="138"/>
        <v>6266.0710477639159</v>
      </c>
      <c r="M997" s="23">
        <f t="shared" ca="1" si="139"/>
        <v>5</v>
      </c>
      <c r="N997" s="23">
        <f t="shared" ca="1" si="142"/>
        <v>6266.0710477639159</v>
      </c>
      <c r="O997" s="23">
        <f t="shared" ca="1" si="143"/>
        <v>6251.8130306426401</v>
      </c>
    </row>
    <row r="998" spans="6:15" x14ac:dyDescent="0.25">
      <c r="F998" s="9">
        <v>996</v>
      </c>
      <c r="G998" s="23">
        <f t="shared" ca="1" si="135"/>
        <v>7.1189950878111254</v>
      </c>
      <c r="H998" s="23">
        <f t="shared" ca="1" si="140"/>
        <v>6268.1900428517274</v>
      </c>
      <c r="I998" s="23">
        <f t="shared" ca="1" si="141"/>
        <v>6268.1900428517274</v>
      </c>
      <c r="J998" s="23">
        <f t="shared" ca="1" si="136"/>
        <v>0</v>
      </c>
      <c r="K998" s="2">
        <f t="shared" ca="1" si="137"/>
        <v>5</v>
      </c>
      <c r="L998" s="23">
        <f t="shared" ca="1" si="138"/>
        <v>6273.1900428517274</v>
      </c>
      <c r="M998" s="23">
        <f t="shared" ca="1" si="139"/>
        <v>5</v>
      </c>
      <c r="N998" s="23">
        <f t="shared" ca="1" si="142"/>
        <v>6266.0710477639159</v>
      </c>
      <c r="O998" s="23">
        <f t="shared" ca="1" si="143"/>
        <v>6273.1900428517274</v>
      </c>
    </row>
    <row r="999" spans="6:15" x14ac:dyDescent="0.25">
      <c r="F999" s="9">
        <v>997</v>
      </c>
      <c r="G999" s="23">
        <f t="shared" ca="1" si="135"/>
        <v>5.8975414924584566</v>
      </c>
      <c r="H999" s="23">
        <f t="shared" ca="1" si="140"/>
        <v>6274.0875843441854</v>
      </c>
      <c r="I999" s="23">
        <f t="shared" ca="1" si="141"/>
        <v>6274.0875843441854</v>
      </c>
      <c r="J999" s="23">
        <f t="shared" ca="1" si="136"/>
        <v>0</v>
      </c>
      <c r="K999" s="2">
        <f t="shared" ca="1" si="137"/>
        <v>7</v>
      </c>
      <c r="L999" s="23">
        <f t="shared" ca="1" si="138"/>
        <v>6281.0875843441854</v>
      </c>
      <c r="M999" s="23">
        <f t="shared" ca="1" si="139"/>
        <v>7</v>
      </c>
      <c r="N999" s="23">
        <f t="shared" ca="1" si="142"/>
        <v>6281.0875843441854</v>
      </c>
      <c r="O999" s="23">
        <f t="shared" ca="1" si="143"/>
        <v>6273.1900428517274</v>
      </c>
    </row>
    <row r="1000" spans="6:15" x14ac:dyDescent="0.25">
      <c r="F1000" s="9">
        <v>998</v>
      </c>
      <c r="G1000" s="23">
        <f t="shared" ca="1" si="135"/>
        <v>0.79188305818591154</v>
      </c>
      <c r="H1000" s="23">
        <f t="shared" ca="1" si="140"/>
        <v>6274.8794674023711</v>
      </c>
      <c r="I1000" s="23">
        <f t="shared" ca="1" si="141"/>
        <v>6281.0875843441854</v>
      </c>
      <c r="J1000" s="23">
        <f t="shared" ca="1" si="136"/>
        <v>6.2081169418142963</v>
      </c>
      <c r="K1000" s="2">
        <f t="shared" ca="1" si="137"/>
        <v>2</v>
      </c>
      <c r="L1000" s="23">
        <f t="shared" ca="1" si="138"/>
        <v>6283.0875843441854</v>
      </c>
      <c r="M1000" s="23">
        <f t="shared" ca="1" si="139"/>
        <v>8.2081169418142963</v>
      </c>
      <c r="N1000" s="23">
        <f t="shared" ca="1" si="142"/>
        <v>6281.0875843441854</v>
      </c>
      <c r="O1000" s="23">
        <f t="shared" ca="1" si="143"/>
        <v>6283.0875843441854</v>
      </c>
    </row>
    <row r="1001" spans="6:15" x14ac:dyDescent="0.25">
      <c r="F1001" s="9">
        <v>999</v>
      </c>
      <c r="G1001" s="23">
        <f t="shared" ca="1" si="135"/>
        <v>15.431201570694597</v>
      </c>
      <c r="H1001" s="23">
        <f t="shared" ca="1" si="140"/>
        <v>6290.3106689730657</v>
      </c>
      <c r="I1001" s="23">
        <f t="shared" ca="1" si="141"/>
        <v>6290.3106689730657</v>
      </c>
      <c r="J1001" s="23">
        <f t="shared" ca="1" si="136"/>
        <v>0</v>
      </c>
      <c r="K1001" s="2">
        <f t="shared" ca="1" si="137"/>
        <v>8</v>
      </c>
      <c r="L1001" s="23">
        <f t="shared" ca="1" si="138"/>
        <v>6298.3106689730657</v>
      </c>
      <c r="M1001" s="23">
        <f t="shared" ca="1" si="139"/>
        <v>8</v>
      </c>
      <c r="N1001" s="23">
        <f t="shared" ca="1" si="142"/>
        <v>6298.3106689730657</v>
      </c>
      <c r="O1001" s="23">
        <f t="shared" ca="1" si="143"/>
        <v>6283.0875843441854</v>
      </c>
    </row>
    <row r="1002" spans="6:15" x14ac:dyDescent="0.25">
      <c r="F1002" s="9">
        <v>1000</v>
      </c>
      <c r="G1002" s="23">
        <f t="shared" ca="1" si="135"/>
        <v>3.7408712434978506</v>
      </c>
      <c r="H1002" s="23">
        <f t="shared" ca="1" si="140"/>
        <v>6294.0515402165638</v>
      </c>
      <c r="I1002" s="23">
        <f t="shared" ca="1" si="141"/>
        <v>6298.3106689730657</v>
      </c>
      <c r="J1002" s="23">
        <f t="shared" ca="1" si="136"/>
        <v>4.2591287565019229</v>
      </c>
      <c r="K1002" s="2">
        <f t="shared" ca="1" si="137"/>
        <v>9</v>
      </c>
      <c r="L1002" s="23">
        <f t="shared" ca="1" si="138"/>
        <v>6307.3106689730657</v>
      </c>
      <c r="M1002" s="23">
        <f t="shared" ca="1" si="139"/>
        <v>13.259128756501923</v>
      </c>
      <c r="N1002" s="23">
        <f t="shared" ca="1" si="142"/>
        <v>6298.3106689730657</v>
      </c>
      <c r="O1002" s="23">
        <f t="shared" ca="1" si="143"/>
        <v>6307.3106689730657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M1002"/>
  <sheetViews>
    <sheetView topLeftCell="F1" workbookViewId="0">
      <selection activeCell="K3" sqref="K3:K1002"/>
    </sheetView>
  </sheetViews>
  <sheetFormatPr defaultRowHeight="15" x14ac:dyDescent="0.25"/>
  <cols>
    <col min="1" max="1" width="9.140625" style="2"/>
    <col min="2" max="2" width="15.85546875" style="2" bestFit="1" customWidth="1"/>
    <col min="3" max="3" width="9.140625" style="2"/>
    <col min="4" max="4" width="14" style="2" bestFit="1" customWidth="1"/>
    <col min="5" max="5" width="9.140625" style="2"/>
    <col min="6" max="6" width="9.5703125" style="2" bestFit="1" customWidth="1"/>
    <col min="7" max="7" width="17.5703125" style="2" bestFit="1" customWidth="1"/>
    <col min="8" max="8" width="12.85546875" style="2" bestFit="1" customWidth="1"/>
    <col min="9" max="9" width="19" style="2" bestFit="1" customWidth="1"/>
    <col min="10" max="10" width="14.140625" style="2" bestFit="1" customWidth="1"/>
    <col min="11" max="11" width="13.42578125" style="2" bestFit="1" customWidth="1"/>
    <col min="12" max="12" width="17.85546875" style="2" bestFit="1" customWidth="1"/>
    <col min="13" max="13" width="15.85546875" style="2" bestFit="1" customWidth="1"/>
    <col min="14" max="16384" width="9.140625" style="2"/>
  </cols>
  <sheetData>
    <row r="2" spans="2:13" ht="15.75" x14ac:dyDescent="0.25">
      <c r="B2" s="22" t="s">
        <v>21</v>
      </c>
      <c r="C2" s="13"/>
      <c r="D2" s="13"/>
      <c r="F2" s="19" t="s">
        <v>24</v>
      </c>
      <c r="G2" s="19" t="s">
        <v>28</v>
      </c>
      <c r="H2" s="19" t="s">
        <v>25</v>
      </c>
      <c r="I2" s="19" t="s">
        <v>30</v>
      </c>
      <c r="J2" s="19" t="s">
        <v>26</v>
      </c>
      <c r="K2" s="19" t="s">
        <v>21</v>
      </c>
      <c r="L2" s="19" t="s">
        <v>27</v>
      </c>
      <c r="M2" s="19" t="s">
        <v>29</v>
      </c>
    </row>
    <row r="3" spans="2:13" ht="18.75" x14ac:dyDescent="0.3">
      <c r="B3" s="24" t="s">
        <v>22</v>
      </c>
      <c r="C3" s="24" t="s">
        <v>23</v>
      </c>
      <c r="D3" s="24" t="s">
        <v>33</v>
      </c>
      <c r="F3" s="9">
        <v>1</v>
      </c>
      <c r="G3" s="23">
        <f ca="1">-$C$13*LN(RAND())</f>
        <v>7.0366391252466869</v>
      </c>
      <c r="H3" s="23">
        <f ca="1">G3</f>
        <v>7.0366391252466869</v>
      </c>
      <c r="I3" s="23">
        <f ca="1">H3</f>
        <v>7.0366391252466869</v>
      </c>
      <c r="J3" s="23">
        <f ca="1">I3-H3</f>
        <v>0</v>
      </c>
      <c r="K3" s="2">
        <f ca="1">VLOOKUP(RAND(),$B$4:$D$8,3)</f>
        <v>5</v>
      </c>
      <c r="L3" s="23">
        <f ca="1">I3+K3</f>
        <v>12.036639125246687</v>
      </c>
      <c r="M3" s="23">
        <f ca="1">J3+K3</f>
        <v>5</v>
      </c>
    </row>
    <row r="4" spans="2:13" ht="18.75" x14ac:dyDescent="0.3">
      <c r="B4" s="25">
        <v>0</v>
      </c>
      <c r="C4" s="25">
        <v>0.2</v>
      </c>
      <c r="D4" s="26">
        <v>1</v>
      </c>
      <c r="F4" s="9">
        <v>2</v>
      </c>
      <c r="G4" s="23">
        <f t="shared" ref="G4:G67" ca="1" si="0">-$C$13*LN(RAND())</f>
        <v>1.9462263257381063</v>
      </c>
      <c r="H4" s="23">
        <f ca="1">H3+G4</f>
        <v>8.9828654509847929</v>
      </c>
      <c r="I4" s="23">
        <f ca="1">MAX(H4,L3)</f>
        <v>12.036639125246687</v>
      </c>
      <c r="J4" s="23">
        <f t="shared" ref="J4:J67" ca="1" si="1">I4-H4</f>
        <v>3.0537736742618939</v>
      </c>
      <c r="K4" s="2">
        <f t="shared" ref="K4:K67" ca="1" si="2">VLOOKUP(RAND(),$B$4:$D$8,3)</f>
        <v>2</v>
      </c>
      <c r="L4" s="23">
        <f t="shared" ref="L4:L67" ca="1" si="3">I4+K4</f>
        <v>14.036639125246687</v>
      </c>
      <c r="M4" s="23">
        <f t="shared" ref="M4:M67" ca="1" si="4">J4+K4</f>
        <v>5.0537736742618939</v>
      </c>
    </row>
    <row r="5" spans="2:13" ht="18.75" x14ac:dyDescent="0.3">
      <c r="B5" s="25">
        <f>C4</f>
        <v>0.2</v>
      </c>
      <c r="C5" s="25">
        <v>0.55000000000000004</v>
      </c>
      <c r="D5" s="26">
        <v>2</v>
      </c>
      <c r="F5" s="9">
        <v>3</v>
      </c>
      <c r="G5" s="23">
        <f t="shared" ca="1" si="0"/>
        <v>8.2900302390464411</v>
      </c>
      <c r="H5" s="23">
        <f t="shared" ref="H5:H68" ca="1" si="5">H4+G5</f>
        <v>17.272895690031234</v>
      </c>
      <c r="I5" s="23">
        <f t="shared" ref="I5:I68" ca="1" si="6">MAX(H5,L4)</f>
        <v>17.272895690031234</v>
      </c>
      <c r="J5" s="23">
        <f t="shared" ca="1" si="1"/>
        <v>0</v>
      </c>
      <c r="K5" s="2">
        <f t="shared" ca="1" si="2"/>
        <v>1</v>
      </c>
      <c r="L5" s="23">
        <f t="shared" ca="1" si="3"/>
        <v>18.272895690031234</v>
      </c>
      <c r="M5" s="23">
        <f t="shared" ca="1" si="4"/>
        <v>1</v>
      </c>
    </row>
    <row r="6" spans="2:13" ht="18.75" x14ac:dyDescent="0.3">
      <c r="B6" s="25">
        <f t="shared" ref="B6:B8" si="7">C5</f>
        <v>0.55000000000000004</v>
      </c>
      <c r="C6" s="25">
        <v>0.85</v>
      </c>
      <c r="D6" s="26">
        <v>3</v>
      </c>
      <c r="F6" s="9">
        <v>4</v>
      </c>
      <c r="G6" s="23">
        <f t="shared" ca="1" si="0"/>
        <v>5.8575175373976229</v>
      </c>
      <c r="H6" s="23">
        <f t="shared" ca="1" si="5"/>
        <v>23.130413227428857</v>
      </c>
      <c r="I6" s="23">
        <f t="shared" ca="1" si="6"/>
        <v>23.130413227428857</v>
      </c>
      <c r="J6" s="23">
        <f t="shared" ca="1" si="1"/>
        <v>0</v>
      </c>
      <c r="K6" s="2">
        <f t="shared" ca="1" si="2"/>
        <v>2</v>
      </c>
      <c r="L6" s="23">
        <f t="shared" ca="1" si="3"/>
        <v>25.130413227428857</v>
      </c>
      <c r="M6" s="23">
        <f t="shared" ca="1" si="4"/>
        <v>2</v>
      </c>
    </row>
    <row r="7" spans="2:13" ht="18.75" x14ac:dyDescent="0.3">
      <c r="B7" s="25">
        <f t="shared" si="7"/>
        <v>0.85</v>
      </c>
      <c r="C7" s="25">
        <v>0.95</v>
      </c>
      <c r="D7" s="26">
        <v>4</v>
      </c>
      <c r="F7" s="9">
        <v>5</v>
      </c>
      <c r="G7" s="23">
        <f t="shared" ca="1" si="0"/>
        <v>2.940213427238096</v>
      </c>
      <c r="H7" s="23">
        <f t="shared" ca="1" si="5"/>
        <v>26.070626654666953</v>
      </c>
      <c r="I7" s="23">
        <f t="shared" ca="1" si="6"/>
        <v>26.070626654666953</v>
      </c>
      <c r="J7" s="23">
        <f t="shared" ca="1" si="1"/>
        <v>0</v>
      </c>
      <c r="K7" s="2">
        <f t="shared" ca="1" si="2"/>
        <v>2</v>
      </c>
      <c r="L7" s="23">
        <f t="shared" ca="1" si="3"/>
        <v>28.070626654666953</v>
      </c>
      <c r="M7" s="23">
        <f t="shared" ca="1" si="4"/>
        <v>2</v>
      </c>
    </row>
    <row r="8" spans="2:13" ht="18.75" x14ac:dyDescent="0.3">
      <c r="B8" s="25">
        <f t="shared" si="7"/>
        <v>0.95</v>
      </c>
      <c r="C8" s="25">
        <v>1</v>
      </c>
      <c r="D8" s="26">
        <v>5</v>
      </c>
      <c r="F8" s="9">
        <v>6</v>
      </c>
      <c r="G8" s="23">
        <f t="shared" ca="1" si="0"/>
        <v>4.5210059299463765</v>
      </c>
      <c r="H8" s="23">
        <f t="shared" ca="1" si="5"/>
        <v>30.591632584613329</v>
      </c>
      <c r="I8" s="23">
        <f t="shared" ca="1" si="6"/>
        <v>30.591632584613329</v>
      </c>
      <c r="J8" s="23">
        <f t="shared" ca="1" si="1"/>
        <v>0</v>
      </c>
      <c r="K8" s="2">
        <f t="shared" ca="1" si="2"/>
        <v>4</v>
      </c>
      <c r="L8" s="23">
        <f t="shared" ca="1" si="3"/>
        <v>34.591632584613329</v>
      </c>
      <c r="M8" s="23">
        <f t="shared" ca="1" si="4"/>
        <v>4</v>
      </c>
    </row>
    <row r="9" spans="2:13" x14ac:dyDescent="0.25">
      <c r="B9" s="27"/>
      <c r="C9" s="27"/>
      <c r="D9" s="27"/>
      <c r="F9" s="9">
        <v>7</v>
      </c>
      <c r="G9" s="23">
        <f t="shared" ca="1" si="0"/>
        <v>1.2758941373344042</v>
      </c>
      <c r="H9" s="23">
        <f t="shared" ca="1" si="5"/>
        <v>31.867526721947733</v>
      </c>
      <c r="I9" s="23">
        <f t="shared" ca="1" si="6"/>
        <v>34.591632584613329</v>
      </c>
      <c r="J9" s="23">
        <f t="shared" ca="1" si="1"/>
        <v>2.7241058626655956</v>
      </c>
      <c r="K9" s="2">
        <f t="shared" ca="1" si="2"/>
        <v>3</v>
      </c>
      <c r="L9" s="23">
        <f t="shared" ca="1" si="3"/>
        <v>37.591632584613329</v>
      </c>
      <c r="M9" s="23">
        <f t="shared" ca="1" si="4"/>
        <v>5.7241058626655956</v>
      </c>
    </row>
    <row r="10" spans="2:13" x14ac:dyDescent="0.25">
      <c r="B10" s="27"/>
      <c r="C10" s="27"/>
      <c r="D10" s="27"/>
      <c r="F10" s="9">
        <v>8</v>
      </c>
      <c r="G10" s="23">
        <f t="shared" ca="1" si="0"/>
        <v>9.3782110337864886</v>
      </c>
      <c r="H10" s="23">
        <f t="shared" ca="1" si="5"/>
        <v>41.245737755734226</v>
      </c>
      <c r="I10" s="23">
        <f t="shared" ca="1" si="6"/>
        <v>41.245737755734226</v>
      </c>
      <c r="J10" s="23">
        <f t="shared" ca="1" si="1"/>
        <v>0</v>
      </c>
      <c r="K10" s="2">
        <f t="shared" ca="1" si="2"/>
        <v>4</v>
      </c>
      <c r="L10" s="23">
        <f t="shared" ca="1" si="3"/>
        <v>45.245737755734226</v>
      </c>
      <c r="M10" s="23">
        <f t="shared" ca="1" si="4"/>
        <v>4</v>
      </c>
    </row>
    <row r="11" spans="2:13" x14ac:dyDescent="0.25">
      <c r="B11" s="27"/>
      <c r="C11" s="27"/>
      <c r="D11" s="27"/>
      <c r="F11" s="9">
        <v>9</v>
      </c>
      <c r="G11" s="23">
        <f t="shared" ca="1" si="0"/>
        <v>1.1195915441162967</v>
      </c>
      <c r="H11" s="23">
        <f t="shared" ca="1" si="5"/>
        <v>42.365329299850522</v>
      </c>
      <c r="I11" s="23">
        <f t="shared" ca="1" si="6"/>
        <v>45.245737755734226</v>
      </c>
      <c r="J11" s="23">
        <f t="shared" ca="1" si="1"/>
        <v>2.8804084558837033</v>
      </c>
      <c r="K11" s="2">
        <f t="shared" ca="1" si="2"/>
        <v>3</v>
      </c>
      <c r="L11" s="23">
        <f t="shared" ca="1" si="3"/>
        <v>48.245737755734226</v>
      </c>
      <c r="M11" s="23">
        <f t="shared" ca="1" si="4"/>
        <v>5.8804084558837033</v>
      </c>
    </row>
    <row r="12" spans="2:13" x14ac:dyDescent="0.25">
      <c r="F12" s="9">
        <v>10</v>
      </c>
      <c r="G12" s="23">
        <f t="shared" ca="1" si="0"/>
        <v>9.6687138438524372</v>
      </c>
      <c r="H12" s="23">
        <f t="shared" ca="1" si="5"/>
        <v>52.034043143702959</v>
      </c>
      <c r="I12" s="23">
        <f t="shared" ca="1" si="6"/>
        <v>52.034043143702959</v>
      </c>
      <c r="J12" s="23">
        <f t="shared" ca="1" si="1"/>
        <v>0</v>
      </c>
      <c r="K12" s="2">
        <f t="shared" ca="1" si="2"/>
        <v>3</v>
      </c>
      <c r="L12" s="23">
        <f t="shared" ca="1" si="3"/>
        <v>55.034043143702959</v>
      </c>
      <c r="M12" s="23">
        <f t="shared" ca="1" si="4"/>
        <v>3</v>
      </c>
    </row>
    <row r="13" spans="2:13" ht="15.75" x14ac:dyDescent="0.25">
      <c r="B13" s="22" t="s">
        <v>15</v>
      </c>
      <c r="C13" s="17">
        <v>6</v>
      </c>
      <c r="F13" s="9">
        <v>11</v>
      </c>
      <c r="G13" s="23">
        <f t="shared" ca="1" si="0"/>
        <v>0.69947829801083838</v>
      </c>
      <c r="H13" s="23">
        <f t="shared" ca="1" si="5"/>
        <v>52.733521441713798</v>
      </c>
      <c r="I13" s="23">
        <f t="shared" ca="1" si="6"/>
        <v>55.034043143702959</v>
      </c>
      <c r="J13" s="23">
        <f t="shared" ca="1" si="1"/>
        <v>2.3005217019891617</v>
      </c>
      <c r="K13" s="2">
        <f t="shared" ca="1" si="2"/>
        <v>2</v>
      </c>
      <c r="L13" s="23">
        <f t="shared" ca="1" si="3"/>
        <v>57.034043143702959</v>
      </c>
      <c r="M13" s="23">
        <f t="shared" ca="1" si="4"/>
        <v>4.3005217019891617</v>
      </c>
    </row>
    <row r="14" spans="2:13" x14ac:dyDescent="0.25">
      <c r="F14" s="9">
        <v>12</v>
      </c>
      <c r="G14" s="23">
        <f t="shared" ca="1" si="0"/>
        <v>1.1883276422119018</v>
      </c>
      <c r="H14" s="23">
        <f t="shared" ca="1" si="5"/>
        <v>53.9218490839257</v>
      </c>
      <c r="I14" s="23">
        <f t="shared" ca="1" si="6"/>
        <v>57.034043143702959</v>
      </c>
      <c r="J14" s="23">
        <f t="shared" ca="1" si="1"/>
        <v>3.1121940597772593</v>
      </c>
      <c r="K14" s="2">
        <f t="shared" ca="1" si="2"/>
        <v>3</v>
      </c>
      <c r="L14" s="23">
        <f t="shared" ca="1" si="3"/>
        <v>60.034043143702959</v>
      </c>
      <c r="M14" s="23">
        <f t="shared" ca="1" si="4"/>
        <v>6.1121940597772593</v>
      </c>
    </row>
    <row r="15" spans="2:13" x14ac:dyDescent="0.25">
      <c r="F15" s="9">
        <v>13</v>
      </c>
      <c r="G15" s="23">
        <f t="shared" ca="1" si="0"/>
        <v>8.600639895676391</v>
      </c>
      <c r="H15" s="23">
        <f t="shared" ca="1" si="5"/>
        <v>62.522488979602088</v>
      </c>
      <c r="I15" s="23">
        <f t="shared" ca="1" si="6"/>
        <v>62.522488979602088</v>
      </c>
      <c r="J15" s="23">
        <f t="shared" ca="1" si="1"/>
        <v>0</v>
      </c>
      <c r="K15" s="2">
        <f t="shared" ca="1" si="2"/>
        <v>3</v>
      </c>
      <c r="L15" s="23">
        <f t="shared" ca="1" si="3"/>
        <v>65.522488979602088</v>
      </c>
      <c r="M15" s="23">
        <f t="shared" ca="1" si="4"/>
        <v>3</v>
      </c>
    </row>
    <row r="16" spans="2:13" x14ac:dyDescent="0.25">
      <c r="F16" s="9">
        <v>14</v>
      </c>
      <c r="G16" s="23">
        <f t="shared" ca="1" si="0"/>
        <v>0.21503499673939358</v>
      </c>
      <c r="H16" s="23">
        <f t="shared" ca="1" si="5"/>
        <v>62.737523976341478</v>
      </c>
      <c r="I16" s="23">
        <f t="shared" ca="1" si="6"/>
        <v>65.522488979602088</v>
      </c>
      <c r="J16" s="23">
        <f t="shared" ca="1" si="1"/>
        <v>2.7849650032606093</v>
      </c>
      <c r="K16" s="2">
        <f t="shared" ca="1" si="2"/>
        <v>2</v>
      </c>
      <c r="L16" s="23">
        <f t="shared" ca="1" si="3"/>
        <v>67.522488979602088</v>
      </c>
      <c r="M16" s="23">
        <f t="shared" ca="1" si="4"/>
        <v>4.7849650032606093</v>
      </c>
    </row>
    <row r="17" spans="6:13" x14ac:dyDescent="0.25">
      <c r="F17" s="9">
        <v>15</v>
      </c>
      <c r="G17" s="23">
        <f t="shared" ca="1" si="0"/>
        <v>2.3824188439474305</v>
      </c>
      <c r="H17" s="23">
        <f t="shared" ca="1" si="5"/>
        <v>65.119942820288912</v>
      </c>
      <c r="I17" s="23">
        <f t="shared" ca="1" si="6"/>
        <v>67.522488979602088</v>
      </c>
      <c r="J17" s="23">
        <f t="shared" ca="1" si="1"/>
        <v>2.4025461593131752</v>
      </c>
      <c r="K17" s="2">
        <f t="shared" ca="1" si="2"/>
        <v>4</v>
      </c>
      <c r="L17" s="23">
        <f t="shared" ca="1" si="3"/>
        <v>71.522488979602088</v>
      </c>
      <c r="M17" s="23">
        <f t="shared" ca="1" si="4"/>
        <v>6.4025461593131752</v>
      </c>
    </row>
    <row r="18" spans="6:13" x14ac:dyDescent="0.25">
      <c r="F18" s="9">
        <v>16</v>
      </c>
      <c r="G18" s="23">
        <f t="shared" ca="1" si="0"/>
        <v>31.347937467484542</v>
      </c>
      <c r="H18" s="23">
        <f t="shared" ca="1" si="5"/>
        <v>96.467880287773454</v>
      </c>
      <c r="I18" s="23">
        <f t="shared" ca="1" si="6"/>
        <v>96.467880287773454</v>
      </c>
      <c r="J18" s="23">
        <f t="shared" ca="1" si="1"/>
        <v>0</v>
      </c>
      <c r="K18" s="2">
        <f t="shared" ca="1" si="2"/>
        <v>2</v>
      </c>
      <c r="L18" s="23">
        <f t="shared" ca="1" si="3"/>
        <v>98.467880287773454</v>
      </c>
      <c r="M18" s="23">
        <f t="shared" ca="1" si="4"/>
        <v>2</v>
      </c>
    </row>
    <row r="19" spans="6:13" x14ac:dyDescent="0.25">
      <c r="F19" s="9">
        <v>17</v>
      </c>
      <c r="G19" s="23">
        <f t="shared" ca="1" si="0"/>
        <v>3.8472297659042787</v>
      </c>
      <c r="H19" s="23">
        <f t="shared" ca="1" si="5"/>
        <v>100.31511005367773</v>
      </c>
      <c r="I19" s="23">
        <f t="shared" ca="1" si="6"/>
        <v>100.31511005367773</v>
      </c>
      <c r="J19" s="23">
        <f t="shared" ca="1" si="1"/>
        <v>0</v>
      </c>
      <c r="K19" s="2">
        <f t="shared" ca="1" si="2"/>
        <v>3</v>
      </c>
      <c r="L19" s="23">
        <f t="shared" ca="1" si="3"/>
        <v>103.31511005367773</v>
      </c>
      <c r="M19" s="23">
        <f t="shared" ca="1" si="4"/>
        <v>3</v>
      </c>
    </row>
    <row r="20" spans="6:13" x14ac:dyDescent="0.25">
      <c r="F20" s="9">
        <v>18</v>
      </c>
      <c r="G20" s="23">
        <f t="shared" ca="1" si="0"/>
        <v>3.8681981649006079</v>
      </c>
      <c r="H20" s="23">
        <f t="shared" ca="1" si="5"/>
        <v>104.18330821857833</v>
      </c>
      <c r="I20" s="23">
        <f t="shared" ca="1" si="6"/>
        <v>104.18330821857833</v>
      </c>
      <c r="J20" s="23">
        <f t="shared" ca="1" si="1"/>
        <v>0</v>
      </c>
      <c r="K20" s="2">
        <f t="shared" ca="1" si="2"/>
        <v>3</v>
      </c>
      <c r="L20" s="23">
        <f t="shared" ca="1" si="3"/>
        <v>107.18330821857833</v>
      </c>
      <c r="M20" s="23">
        <f t="shared" ca="1" si="4"/>
        <v>3</v>
      </c>
    </row>
    <row r="21" spans="6:13" x14ac:dyDescent="0.25">
      <c r="F21" s="9">
        <v>19</v>
      </c>
      <c r="G21" s="23">
        <f t="shared" ca="1" si="0"/>
        <v>21.378541221393455</v>
      </c>
      <c r="H21" s="23">
        <f t="shared" ca="1" si="5"/>
        <v>125.56184943997178</v>
      </c>
      <c r="I21" s="23">
        <f t="shared" ca="1" si="6"/>
        <v>125.56184943997178</v>
      </c>
      <c r="J21" s="23">
        <f t="shared" ca="1" si="1"/>
        <v>0</v>
      </c>
      <c r="K21" s="2">
        <f t="shared" ca="1" si="2"/>
        <v>4</v>
      </c>
      <c r="L21" s="23">
        <f t="shared" ca="1" si="3"/>
        <v>129.56184943997178</v>
      </c>
      <c r="M21" s="23">
        <f t="shared" ca="1" si="4"/>
        <v>4</v>
      </c>
    </row>
    <row r="22" spans="6:13" x14ac:dyDescent="0.25">
      <c r="F22" s="9">
        <v>20</v>
      </c>
      <c r="G22" s="23">
        <f t="shared" ca="1" si="0"/>
        <v>1.5953655583782336</v>
      </c>
      <c r="H22" s="23">
        <f t="shared" ca="1" si="5"/>
        <v>127.15721499835001</v>
      </c>
      <c r="I22" s="23">
        <f t="shared" ca="1" si="6"/>
        <v>129.56184943997178</v>
      </c>
      <c r="J22" s="23">
        <f t="shared" ca="1" si="1"/>
        <v>2.4046344416217664</v>
      </c>
      <c r="K22" s="2">
        <f t="shared" ca="1" si="2"/>
        <v>1</v>
      </c>
      <c r="L22" s="23">
        <f t="shared" ca="1" si="3"/>
        <v>130.56184943997178</v>
      </c>
      <c r="M22" s="23">
        <f t="shared" ca="1" si="4"/>
        <v>3.4046344416217664</v>
      </c>
    </row>
    <row r="23" spans="6:13" x14ac:dyDescent="0.25">
      <c r="F23" s="9">
        <v>21</v>
      </c>
      <c r="G23" s="23">
        <f t="shared" ca="1" si="0"/>
        <v>11.274657459270989</v>
      </c>
      <c r="H23" s="23">
        <f t="shared" ca="1" si="5"/>
        <v>138.43187245762101</v>
      </c>
      <c r="I23" s="23">
        <f t="shared" ca="1" si="6"/>
        <v>138.43187245762101</v>
      </c>
      <c r="J23" s="23">
        <f t="shared" ca="1" si="1"/>
        <v>0</v>
      </c>
      <c r="K23" s="2">
        <f t="shared" ca="1" si="2"/>
        <v>1</v>
      </c>
      <c r="L23" s="23">
        <f t="shared" ca="1" si="3"/>
        <v>139.43187245762101</v>
      </c>
      <c r="M23" s="23">
        <f t="shared" ca="1" si="4"/>
        <v>1</v>
      </c>
    </row>
    <row r="24" spans="6:13" x14ac:dyDescent="0.25">
      <c r="F24" s="9">
        <v>22</v>
      </c>
      <c r="G24" s="23">
        <f t="shared" ca="1" si="0"/>
        <v>6.3469707131899344</v>
      </c>
      <c r="H24" s="23">
        <f t="shared" ca="1" si="5"/>
        <v>144.77884317081094</v>
      </c>
      <c r="I24" s="23">
        <f t="shared" ca="1" si="6"/>
        <v>144.77884317081094</v>
      </c>
      <c r="J24" s="23">
        <f t="shared" ca="1" si="1"/>
        <v>0</v>
      </c>
      <c r="K24" s="2">
        <f t="shared" ca="1" si="2"/>
        <v>2</v>
      </c>
      <c r="L24" s="23">
        <f t="shared" ca="1" si="3"/>
        <v>146.77884317081094</v>
      </c>
      <c r="M24" s="23">
        <f t="shared" ca="1" si="4"/>
        <v>2</v>
      </c>
    </row>
    <row r="25" spans="6:13" x14ac:dyDescent="0.25">
      <c r="F25" s="9">
        <v>23</v>
      </c>
      <c r="G25" s="23">
        <f t="shared" ca="1" si="0"/>
        <v>9.2736083943927863</v>
      </c>
      <c r="H25" s="23">
        <f t="shared" ca="1" si="5"/>
        <v>154.05245156520374</v>
      </c>
      <c r="I25" s="23">
        <f t="shared" ca="1" si="6"/>
        <v>154.05245156520374</v>
      </c>
      <c r="J25" s="23">
        <f t="shared" ca="1" si="1"/>
        <v>0</v>
      </c>
      <c r="K25" s="2">
        <f t="shared" ca="1" si="2"/>
        <v>2</v>
      </c>
      <c r="L25" s="23">
        <f t="shared" ca="1" si="3"/>
        <v>156.05245156520374</v>
      </c>
      <c r="M25" s="23">
        <f t="shared" ca="1" si="4"/>
        <v>2</v>
      </c>
    </row>
    <row r="26" spans="6:13" x14ac:dyDescent="0.25">
      <c r="F26" s="9">
        <v>24</v>
      </c>
      <c r="G26" s="23">
        <f t="shared" ca="1" si="0"/>
        <v>2.1236079405588413</v>
      </c>
      <c r="H26" s="23">
        <f t="shared" ca="1" si="5"/>
        <v>156.17605950576257</v>
      </c>
      <c r="I26" s="23">
        <f t="shared" ca="1" si="6"/>
        <v>156.17605950576257</v>
      </c>
      <c r="J26" s="23">
        <f t="shared" ca="1" si="1"/>
        <v>0</v>
      </c>
      <c r="K26" s="2">
        <f t="shared" ca="1" si="2"/>
        <v>3</v>
      </c>
      <c r="L26" s="23">
        <f t="shared" ca="1" si="3"/>
        <v>159.17605950576257</v>
      </c>
      <c r="M26" s="23">
        <f t="shared" ca="1" si="4"/>
        <v>3</v>
      </c>
    </row>
    <row r="27" spans="6:13" x14ac:dyDescent="0.25">
      <c r="F27" s="9">
        <v>25</v>
      </c>
      <c r="G27" s="23">
        <f t="shared" ca="1" si="0"/>
        <v>8.0778533648820172</v>
      </c>
      <c r="H27" s="23">
        <f t="shared" ca="1" si="5"/>
        <v>164.25391287064457</v>
      </c>
      <c r="I27" s="23">
        <f t="shared" ca="1" si="6"/>
        <v>164.25391287064457</v>
      </c>
      <c r="J27" s="23">
        <f t="shared" ca="1" si="1"/>
        <v>0</v>
      </c>
      <c r="K27" s="2">
        <f t="shared" ca="1" si="2"/>
        <v>3</v>
      </c>
      <c r="L27" s="23">
        <f t="shared" ca="1" si="3"/>
        <v>167.25391287064457</v>
      </c>
      <c r="M27" s="23">
        <f t="shared" ca="1" si="4"/>
        <v>3</v>
      </c>
    </row>
    <row r="28" spans="6:13" x14ac:dyDescent="0.25">
      <c r="F28" s="9">
        <v>26</v>
      </c>
      <c r="G28" s="23">
        <f t="shared" ca="1" si="0"/>
        <v>2.3654431550567065</v>
      </c>
      <c r="H28" s="23">
        <f t="shared" ca="1" si="5"/>
        <v>166.61935602570128</v>
      </c>
      <c r="I28" s="23">
        <f t="shared" ca="1" si="6"/>
        <v>167.25391287064457</v>
      </c>
      <c r="J28" s="23">
        <f t="shared" ca="1" si="1"/>
        <v>0.63455684494329034</v>
      </c>
      <c r="K28" s="2">
        <f t="shared" ca="1" si="2"/>
        <v>2</v>
      </c>
      <c r="L28" s="23">
        <f t="shared" ca="1" si="3"/>
        <v>169.25391287064457</v>
      </c>
      <c r="M28" s="23">
        <f t="shared" ca="1" si="4"/>
        <v>2.6345568449432903</v>
      </c>
    </row>
    <row r="29" spans="6:13" x14ac:dyDescent="0.25">
      <c r="F29" s="9">
        <v>27</v>
      </c>
      <c r="G29" s="23">
        <f t="shared" ca="1" si="0"/>
        <v>7.0050522875769996</v>
      </c>
      <c r="H29" s="23">
        <f t="shared" ca="1" si="5"/>
        <v>173.62440831327828</v>
      </c>
      <c r="I29" s="23">
        <f t="shared" ca="1" si="6"/>
        <v>173.62440831327828</v>
      </c>
      <c r="J29" s="23">
        <f t="shared" ca="1" si="1"/>
        <v>0</v>
      </c>
      <c r="K29" s="2">
        <f t="shared" ca="1" si="2"/>
        <v>4</v>
      </c>
      <c r="L29" s="23">
        <f t="shared" ca="1" si="3"/>
        <v>177.62440831327828</v>
      </c>
      <c r="M29" s="23">
        <f t="shared" ca="1" si="4"/>
        <v>4</v>
      </c>
    </row>
    <row r="30" spans="6:13" x14ac:dyDescent="0.25">
      <c r="F30" s="9">
        <v>28</v>
      </c>
      <c r="G30" s="23">
        <f t="shared" ca="1" si="0"/>
        <v>2.2301450351370127</v>
      </c>
      <c r="H30" s="23">
        <f t="shared" ca="1" si="5"/>
        <v>175.85455334841529</v>
      </c>
      <c r="I30" s="23">
        <f t="shared" ca="1" si="6"/>
        <v>177.62440831327828</v>
      </c>
      <c r="J30" s="23">
        <f t="shared" ca="1" si="1"/>
        <v>1.7698549648629864</v>
      </c>
      <c r="K30" s="2">
        <f t="shared" ca="1" si="2"/>
        <v>2</v>
      </c>
      <c r="L30" s="23">
        <f t="shared" ca="1" si="3"/>
        <v>179.62440831327828</v>
      </c>
      <c r="M30" s="23">
        <f t="shared" ca="1" si="4"/>
        <v>3.7698549648629864</v>
      </c>
    </row>
    <row r="31" spans="6:13" x14ac:dyDescent="0.25">
      <c r="F31" s="9">
        <v>29</v>
      </c>
      <c r="G31" s="23">
        <f t="shared" ca="1" si="0"/>
        <v>0.7631298592808673</v>
      </c>
      <c r="H31" s="23">
        <f t="shared" ca="1" si="5"/>
        <v>176.61768320769616</v>
      </c>
      <c r="I31" s="23">
        <f t="shared" ca="1" si="6"/>
        <v>179.62440831327828</v>
      </c>
      <c r="J31" s="23">
        <f t="shared" ca="1" si="1"/>
        <v>3.0067251055821202</v>
      </c>
      <c r="K31" s="2">
        <f t="shared" ca="1" si="2"/>
        <v>3</v>
      </c>
      <c r="L31" s="23">
        <f t="shared" ca="1" si="3"/>
        <v>182.62440831327828</v>
      </c>
      <c r="M31" s="23">
        <f t="shared" ca="1" si="4"/>
        <v>6.0067251055821202</v>
      </c>
    </row>
    <row r="32" spans="6:13" x14ac:dyDescent="0.25">
      <c r="F32" s="9">
        <v>30</v>
      </c>
      <c r="G32" s="23">
        <f t="shared" ca="1" si="0"/>
        <v>5.3569048921469502</v>
      </c>
      <c r="H32" s="23">
        <f t="shared" ca="1" si="5"/>
        <v>181.97458809984312</v>
      </c>
      <c r="I32" s="23">
        <f t="shared" ca="1" si="6"/>
        <v>182.62440831327828</v>
      </c>
      <c r="J32" s="23">
        <f t="shared" ca="1" si="1"/>
        <v>0.64982021343516294</v>
      </c>
      <c r="K32" s="2">
        <f t="shared" ca="1" si="2"/>
        <v>5</v>
      </c>
      <c r="L32" s="23">
        <f t="shared" ca="1" si="3"/>
        <v>187.62440831327828</v>
      </c>
      <c r="M32" s="23">
        <f t="shared" ca="1" si="4"/>
        <v>5.6498202134351629</v>
      </c>
    </row>
    <row r="33" spans="6:13" x14ac:dyDescent="0.25">
      <c r="F33" s="9">
        <v>31</v>
      </c>
      <c r="G33" s="23">
        <f t="shared" ca="1" si="0"/>
        <v>5.8308587534164573</v>
      </c>
      <c r="H33" s="23">
        <f t="shared" ca="1" si="5"/>
        <v>187.80544685325958</v>
      </c>
      <c r="I33" s="23">
        <f t="shared" ca="1" si="6"/>
        <v>187.80544685325958</v>
      </c>
      <c r="J33" s="23">
        <f t="shared" ca="1" si="1"/>
        <v>0</v>
      </c>
      <c r="K33" s="2">
        <f t="shared" ca="1" si="2"/>
        <v>1</v>
      </c>
      <c r="L33" s="23">
        <f t="shared" ca="1" si="3"/>
        <v>188.80544685325958</v>
      </c>
      <c r="M33" s="23">
        <f t="shared" ca="1" si="4"/>
        <v>1</v>
      </c>
    </row>
    <row r="34" spans="6:13" x14ac:dyDescent="0.25">
      <c r="F34" s="9">
        <v>32</v>
      </c>
      <c r="G34" s="23">
        <f t="shared" ca="1" si="0"/>
        <v>2.6740051677340317</v>
      </c>
      <c r="H34" s="23">
        <f t="shared" ca="1" si="5"/>
        <v>190.47945202099362</v>
      </c>
      <c r="I34" s="23">
        <f t="shared" ca="1" si="6"/>
        <v>190.47945202099362</v>
      </c>
      <c r="J34" s="23">
        <f t="shared" ca="1" si="1"/>
        <v>0</v>
      </c>
      <c r="K34" s="2">
        <f t="shared" ca="1" si="2"/>
        <v>2</v>
      </c>
      <c r="L34" s="23">
        <f t="shared" ca="1" si="3"/>
        <v>192.47945202099362</v>
      </c>
      <c r="M34" s="23">
        <f t="shared" ca="1" si="4"/>
        <v>2</v>
      </c>
    </row>
    <row r="35" spans="6:13" x14ac:dyDescent="0.25">
      <c r="F35" s="9">
        <v>33</v>
      </c>
      <c r="G35" s="23">
        <f t="shared" ca="1" si="0"/>
        <v>1.6217828541254804</v>
      </c>
      <c r="H35" s="23">
        <f t="shared" ca="1" si="5"/>
        <v>192.1012348751191</v>
      </c>
      <c r="I35" s="23">
        <f t="shared" ca="1" si="6"/>
        <v>192.47945202099362</v>
      </c>
      <c r="J35" s="23">
        <f t="shared" ca="1" si="1"/>
        <v>0.37821714587451538</v>
      </c>
      <c r="K35" s="2">
        <f t="shared" ca="1" si="2"/>
        <v>4</v>
      </c>
      <c r="L35" s="23">
        <f t="shared" ca="1" si="3"/>
        <v>196.47945202099362</v>
      </c>
      <c r="M35" s="23">
        <f t="shared" ca="1" si="4"/>
        <v>4.3782171458745154</v>
      </c>
    </row>
    <row r="36" spans="6:13" x14ac:dyDescent="0.25">
      <c r="F36" s="9">
        <v>34</v>
      </c>
      <c r="G36" s="23">
        <f t="shared" ca="1" si="0"/>
        <v>23.895336321313458</v>
      </c>
      <c r="H36" s="23">
        <f t="shared" ca="1" si="5"/>
        <v>215.99657119643257</v>
      </c>
      <c r="I36" s="23">
        <f t="shared" ca="1" si="6"/>
        <v>215.99657119643257</v>
      </c>
      <c r="J36" s="23">
        <f t="shared" ca="1" si="1"/>
        <v>0</v>
      </c>
      <c r="K36" s="2">
        <f t="shared" ca="1" si="2"/>
        <v>3</v>
      </c>
      <c r="L36" s="23">
        <f t="shared" ca="1" si="3"/>
        <v>218.99657119643257</v>
      </c>
      <c r="M36" s="23">
        <f t="shared" ca="1" si="4"/>
        <v>3</v>
      </c>
    </row>
    <row r="37" spans="6:13" x14ac:dyDescent="0.25">
      <c r="F37" s="9">
        <v>35</v>
      </c>
      <c r="G37" s="23">
        <f t="shared" ca="1" si="0"/>
        <v>1.2956669318952279</v>
      </c>
      <c r="H37" s="23">
        <f t="shared" ca="1" si="5"/>
        <v>217.2922381283278</v>
      </c>
      <c r="I37" s="23">
        <f t="shared" ca="1" si="6"/>
        <v>218.99657119643257</v>
      </c>
      <c r="J37" s="23">
        <f t="shared" ca="1" si="1"/>
        <v>1.7043330681047735</v>
      </c>
      <c r="K37" s="2">
        <f t="shared" ca="1" si="2"/>
        <v>3</v>
      </c>
      <c r="L37" s="23">
        <f t="shared" ca="1" si="3"/>
        <v>221.99657119643257</v>
      </c>
      <c r="M37" s="23">
        <f t="shared" ca="1" si="4"/>
        <v>4.7043330681047735</v>
      </c>
    </row>
    <row r="38" spans="6:13" x14ac:dyDescent="0.25">
      <c r="F38" s="9">
        <v>36</v>
      </c>
      <c r="G38" s="23">
        <f t="shared" ca="1" si="0"/>
        <v>9.0056343378018669E-2</v>
      </c>
      <c r="H38" s="23">
        <f t="shared" ca="1" si="5"/>
        <v>217.38229447170582</v>
      </c>
      <c r="I38" s="23">
        <f t="shared" ca="1" si="6"/>
        <v>221.99657119643257</v>
      </c>
      <c r="J38" s="23">
        <f t="shared" ca="1" si="1"/>
        <v>4.61427672472675</v>
      </c>
      <c r="K38" s="2">
        <f t="shared" ca="1" si="2"/>
        <v>3</v>
      </c>
      <c r="L38" s="23">
        <f t="shared" ca="1" si="3"/>
        <v>224.99657119643257</v>
      </c>
      <c r="M38" s="23">
        <f t="shared" ca="1" si="4"/>
        <v>7.61427672472675</v>
      </c>
    </row>
    <row r="39" spans="6:13" x14ac:dyDescent="0.25">
      <c r="F39" s="9">
        <v>37</v>
      </c>
      <c r="G39" s="23">
        <f t="shared" ca="1" si="0"/>
        <v>10.61393428204881</v>
      </c>
      <c r="H39" s="23">
        <f t="shared" ca="1" si="5"/>
        <v>227.99622875375462</v>
      </c>
      <c r="I39" s="23">
        <f t="shared" ca="1" si="6"/>
        <v>227.99622875375462</v>
      </c>
      <c r="J39" s="23">
        <f t="shared" ca="1" si="1"/>
        <v>0</v>
      </c>
      <c r="K39" s="2">
        <f t="shared" ca="1" si="2"/>
        <v>3</v>
      </c>
      <c r="L39" s="23">
        <f t="shared" ca="1" si="3"/>
        <v>230.99622875375462</v>
      </c>
      <c r="M39" s="23">
        <f t="shared" ca="1" si="4"/>
        <v>3</v>
      </c>
    </row>
    <row r="40" spans="6:13" x14ac:dyDescent="0.25">
      <c r="F40" s="9">
        <v>38</v>
      </c>
      <c r="G40" s="23">
        <f t="shared" ca="1" si="0"/>
        <v>8.533329796946564</v>
      </c>
      <c r="H40" s="23">
        <f t="shared" ca="1" si="5"/>
        <v>236.52955855070118</v>
      </c>
      <c r="I40" s="23">
        <f t="shared" ca="1" si="6"/>
        <v>236.52955855070118</v>
      </c>
      <c r="J40" s="23">
        <f t="shared" ca="1" si="1"/>
        <v>0</v>
      </c>
      <c r="K40" s="2">
        <f t="shared" ca="1" si="2"/>
        <v>3</v>
      </c>
      <c r="L40" s="23">
        <f t="shared" ca="1" si="3"/>
        <v>239.52955855070118</v>
      </c>
      <c r="M40" s="23">
        <f t="shared" ca="1" si="4"/>
        <v>3</v>
      </c>
    </row>
    <row r="41" spans="6:13" x14ac:dyDescent="0.25">
      <c r="F41" s="9">
        <v>39</v>
      </c>
      <c r="G41" s="23">
        <f t="shared" ca="1" si="0"/>
        <v>9.2724729764137663</v>
      </c>
      <c r="H41" s="23">
        <f t="shared" ca="1" si="5"/>
        <v>245.80203152711493</v>
      </c>
      <c r="I41" s="23">
        <f t="shared" ca="1" si="6"/>
        <v>245.80203152711493</v>
      </c>
      <c r="J41" s="23">
        <f t="shared" ca="1" si="1"/>
        <v>0</v>
      </c>
      <c r="K41" s="2">
        <f t="shared" ca="1" si="2"/>
        <v>2</v>
      </c>
      <c r="L41" s="23">
        <f t="shared" ca="1" si="3"/>
        <v>247.80203152711493</v>
      </c>
      <c r="M41" s="23">
        <f t="shared" ca="1" si="4"/>
        <v>2</v>
      </c>
    </row>
    <row r="42" spans="6:13" x14ac:dyDescent="0.25">
      <c r="F42" s="9">
        <v>40</v>
      </c>
      <c r="G42" s="23">
        <f t="shared" ca="1" si="0"/>
        <v>3.5945200975041303</v>
      </c>
      <c r="H42" s="23">
        <f t="shared" ca="1" si="5"/>
        <v>249.39655162461906</v>
      </c>
      <c r="I42" s="23">
        <f t="shared" ca="1" si="6"/>
        <v>249.39655162461906</v>
      </c>
      <c r="J42" s="23">
        <f t="shared" ca="1" si="1"/>
        <v>0</v>
      </c>
      <c r="K42" s="2">
        <f t="shared" ca="1" si="2"/>
        <v>3</v>
      </c>
      <c r="L42" s="23">
        <f t="shared" ca="1" si="3"/>
        <v>252.39655162461906</v>
      </c>
      <c r="M42" s="23">
        <f t="shared" ca="1" si="4"/>
        <v>3</v>
      </c>
    </row>
    <row r="43" spans="6:13" x14ac:dyDescent="0.25">
      <c r="F43" s="9">
        <v>41</v>
      </c>
      <c r="G43" s="23">
        <f t="shared" ca="1" si="0"/>
        <v>5.9855896305734104</v>
      </c>
      <c r="H43" s="23">
        <f t="shared" ca="1" si="5"/>
        <v>255.38214125519247</v>
      </c>
      <c r="I43" s="23">
        <f t="shared" ca="1" si="6"/>
        <v>255.38214125519247</v>
      </c>
      <c r="J43" s="23">
        <f t="shared" ca="1" si="1"/>
        <v>0</v>
      </c>
      <c r="K43" s="2">
        <f t="shared" ca="1" si="2"/>
        <v>2</v>
      </c>
      <c r="L43" s="23">
        <f t="shared" ca="1" si="3"/>
        <v>257.38214125519244</v>
      </c>
      <c r="M43" s="23">
        <f t="shared" ca="1" si="4"/>
        <v>2</v>
      </c>
    </row>
    <row r="44" spans="6:13" x14ac:dyDescent="0.25">
      <c r="F44" s="9">
        <v>42</v>
      </c>
      <c r="G44" s="23">
        <f t="shared" ca="1" si="0"/>
        <v>6.1735829147155865</v>
      </c>
      <c r="H44" s="23">
        <f t="shared" ca="1" si="5"/>
        <v>261.55572416990805</v>
      </c>
      <c r="I44" s="23">
        <f t="shared" ca="1" si="6"/>
        <v>261.55572416990805</v>
      </c>
      <c r="J44" s="23">
        <f t="shared" ca="1" si="1"/>
        <v>0</v>
      </c>
      <c r="K44" s="2">
        <f t="shared" ca="1" si="2"/>
        <v>1</v>
      </c>
      <c r="L44" s="23">
        <f t="shared" ca="1" si="3"/>
        <v>262.55572416990805</v>
      </c>
      <c r="M44" s="23">
        <f t="shared" ca="1" si="4"/>
        <v>1</v>
      </c>
    </row>
    <row r="45" spans="6:13" x14ac:dyDescent="0.25">
      <c r="F45" s="9">
        <v>43</v>
      </c>
      <c r="G45" s="23">
        <f t="shared" ca="1" si="0"/>
        <v>3.0190011712606459E-2</v>
      </c>
      <c r="H45" s="23">
        <f t="shared" ca="1" si="5"/>
        <v>261.58591418162064</v>
      </c>
      <c r="I45" s="23">
        <f t="shared" ca="1" si="6"/>
        <v>262.55572416990805</v>
      </c>
      <c r="J45" s="23">
        <f t="shared" ca="1" si="1"/>
        <v>0.96980998828740894</v>
      </c>
      <c r="K45" s="2">
        <f t="shared" ca="1" si="2"/>
        <v>2</v>
      </c>
      <c r="L45" s="23">
        <f t="shared" ca="1" si="3"/>
        <v>264.55572416990805</v>
      </c>
      <c r="M45" s="23">
        <f t="shared" ca="1" si="4"/>
        <v>2.9698099882874089</v>
      </c>
    </row>
    <row r="46" spans="6:13" x14ac:dyDescent="0.25">
      <c r="F46" s="9">
        <v>44</v>
      </c>
      <c r="G46" s="23">
        <f t="shared" ca="1" si="0"/>
        <v>6.7113074652145128</v>
      </c>
      <c r="H46" s="23">
        <f t="shared" ca="1" si="5"/>
        <v>268.29722164683517</v>
      </c>
      <c r="I46" s="23">
        <f t="shared" ca="1" si="6"/>
        <v>268.29722164683517</v>
      </c>
      <c r="J46" s="23">
        <f t="shared" ca="1" si="1"/>
        <v>0</v>
      </c>
      <c r="K46" s="2">
        <f t="shared" ca="1" si="2"/>
        <v>2</v>
      </c>
      <c r="L46" s="23">
        <f t="shared" ca="1" si="3"/>
        <v>270.29722164683517</v>
      </c>
      <c r="M46" s="23">
        <f t="shared" ca="1" si="4"/>
        <v>2</v>
      </c>
    </row>
    <row r="47" spans="6:13" x14ac:dyDescent="0.25">
      <c r="F47" s="9">
        <v>45</v>
      </c>
      <c r="G47" s="23">
        <f t="shared" ca="1" si="0"/>
        <v>2.0566087191247258</v>
      </c>
      <c r="H47" s="23">
        <f t="shared" ca="1" si="5"/>
        <v>270.35383036595988</v>
      </c>
      <c r="I47" s="23">
        <f t="shared" ca="1" si="6"/>
        <v>270.35383036595988</v>
      </c>
      <c r="J47" s="23">
        <f t="shared" ca="1" si="1"/>
        <v>0</v>
      </c>
      <c r="K47" s="2">
        <f t="shared" ca="1" si="2"/>
        <v>3</v>
      </c>
      <c r="L47" s="23">
        <f t="shared" ca="1" si="3"/>
        <v>273.35383036595988</v>
      </c>
      <c r="M47" s="23">
        <f t="shared" ca="1" si="4"/>
        <v>3</v>
      </c>
    </row>
    <row r="48" spans="6:13" x14ac:dyDescent="0.25">
      <c r="F48" s="9">
        <v>46</v>
      </c>
      <c r="G48" s="23">
        <f t="shared" ca="1" si="0"/>
        <v>6.9386912439018733</v>
      </c>
      <c r="H48" s="23">
        <f t="shared" ca="1" si="5"/>
        <v>277.29252160986175</v>
      </c>
      <c r="I48" s="23">
        <f t="shared" ca="1" si="6"/>
        <v>277.29252160986175</v>
      </c>
      <c r="J48" s="23">
        <f t="shared" ca="1" si="1"/>
        <v>0</v>
      </c>
      <c r="K48" s="2">
        <f t="shared" ca="1" si="2"/>
        <v>1</v>
      </c>
      <c r="L48" s="23">
        <f t="shared" ca="1" si="3"/>
        <v>278.29252160986175</v>
      </c>
      <c r="M48" s="23">
        <f t="shared" ca="1" si="4"/>
        <v>1</v>
      </c>
    </row>
    <row r="49" spans="6:13" x14ac:dyDescent="0.25">
      <c r="F49" s="9">
        <v>47</v>
      </c>
      <c r="G49" s="23">
        <f t="shared" ca="1" si="0"/>
        <v>2.1256025652706736</v>
      </c>
      <c r="H49" s="23">
        <f t="shared" ca="1" si="5"/>
        <v>279.41812417513245</v>
      </c>
      <c r="I49" s="23">
        <f t="shared" ca="1" si="6"/>
        <v>279.41812417513245</v>
      </c>
      <c r="J49" s="23">
        <f t="shared" ca="1" si="1"/>
        <v>0</v>
      </c>
      <c r="K49" s="2">
        <f t="shared" ca="1" si="2"/>
        <v>1</v>
      </c>
      <c r="L49" s="23">
        <f t="shared" ca="1" si="3"/>
        <v>280.41812417513245</v>
      </c>
      <c r="M49" s="23">
        <f t="shared" ca="1" si="4"/>
        <v>1</v>
      </c>
    </row>
    <row r="50" spans="6:13" x14ac:dyDescent="0.25">
      <c r="F50" s="9">
        <v>48</v>
      </c>
      <c r="G50" s="23">
        <f t="shared" ca="1" si="0"/>
        <v>22.453657825876171</v>
      </c>
      <c r="H50" s="23">
        <f t="shared" ca="1" si="5"/>
        <v>301.87178200100863</v>
      </c>
      <c r="I50" s="23">
        <f t="shared" ca="1" si="6"/>
        <v>301.87178200100863</v>
      </c>
      <c r="J50" s="23">
        <f t="shared" ca="1" si="1"/>
        <v>0</v>
      </c>
      <c r="K50" s="2">
        <f t="shared" ca="1" si="2"/>
        <v>1</v>
      </c>
      <c r="L50" s="23">
        <f t="shared" ca="1" si="3"/>
        <v>302.87178200100863</v>
      </c>
      <c r="M50" s="23">
        <f t="shared" ca="1" si="4"/>
        <v>1</v>
      </c>
    </row>
    <row r="51" spans="6:13" x14ac:dyDescent="0.25">
      <c r="F51" s="9">
        <v>49</v>
      </c>
      <c r="G51" s="23">
        <f t="shared" ca="1" si="0"/>
        <v>2.2780166968218962</v>
      </c>
      <c r="H51" s="23">
        <f t="shared" ca="1" si="5"/>
        <v>304.14979869783053</v>
      </c>
      <c r="I51" s="23">
        <f t="shared" ca="1" si="6"/>
        <v>304.14979869783053</v>
      </c>
      <c r="J51" s="23">
        <f t="shared" ca="1" si="1"/>
        <v>0</v>
      </c>
      <c r="K51" s="2">
        <f t="shared" ca="1" si="2"/>
        <v>1</v>
      </c>
      <c r="L51" s="23">
        <f t="shared" ca="1" si="3"/>
        <v>305.14979869783053</v>
      </c>
      <c r="M51" s="23">
        <f t="shared" ca="1" si="4"/>
        <v>1</v>
      </c>
    </row>
    <row r="52" spans="6:13" x14ac:dyDescent="0.25">
      <c r="F52" s="9">
        <v>50</v>
      </c>
      <c r="G52" s="23">
        <f t="shared" ca="1" si="0"/>
        <v>8.9591837055258523</v>
      </c>
      <c r="H52" s="23">
        <f t="shared" ca="1" si="5"/>
        <v>313.10898240335638</v>
      </c>
      <c r="I52" s="23">
        <f t="shared" ca="1" si="6"/>
        <v>313.10898240335638</v>
      </c>
      <c r="J52" s="23">
        <f t="shared" ca="1" si="1"/>
        <v>0</v>
      </c>
      <c r="K52" s="2">
        <f t="shared" ca="1" si="2"/>
        <v>4</v>
      </c>
      <c r="L52" s="23">
        <f t="shared" ca="1" si="3"/>
        <v>317.10898240335638</v>
      </c>
      <c r="M52" s="23">
        <f t="shared" ca="1" si="4"/>
        <v>4</v>
      </c>
    </row>
    <row r="53" spans="6:13" x14ac:dyDescent="0.25">
      <c r="F53" s="9">
        <v>51</v>
      </c>
      <c r="G53" s="23">
        <f t="shared" ca="1" si="0"/>
        <v>1.5308270899375067</v>
      </c>
      <c r="H53" s="23">
        <f t="shared" ca="1" si="5"/>
        <v>314.63980949329391</v>
      </c>
      <c r="I53" s="23">
        <f t="shared" ca="1" si="6"/>
        <v>317.10898240335638</v>
      </c>
      <c r="J53" s="23">
        <f t="shared" ca="1" si="1"/>
        <v>2.4691729100624684</v>
      </c>
      <c r="K53" s="2">
        <f t="shared" ca="1" si="2"/>
        <v>1</v>
      </c>
      <c r="L53" s="23">
        <f t="shared" ca="1" si="3"/>
        <v>318.10898240335638</v>
      </c>
      <c r="M53" s="23">
        <f t="shared" ca="1" si="4"/>
        <v>3.4691729100624684</v>
      </c>
    </row>
    <row r="54" spans="6:13" x14ac:dyDescent="0.25">
      <c r="F54" s="9">
        <v>52</v>
      </c>
      <c r="G54" s="23">
        <f t="shared" ca="1" si="0"/>
        <v>3.4550268415712089</v>
      </c>
      <c r="H54" s="23">
        <f t="shared" ca="1" si="5"/>
        <v>318.09483633486514</v>
      </c>
      <c r="I54" s="23">
        <f t="shared" ca="1" si="6"/>
        <v>318.10898240335638</v>
      </c>
      <c r="J54" s="23">
        <f t="shared" ca="1" si="1"/>
        <v>1.4146068491243113E-2</v>
      </c>
      <c r="K54" s="2">
        <f t="shared" ca="1" si="2"/>
        <v>3</v>
      </c>
      <c r="L54" s="23">
        <f t="shared" ca="1" si="3"/>
        <v>321.10898240335638</v>
      </c>
      <c r="M54" s="23">
        <f t="shared" ca="1" si="4"/>
        <v>3.0141460684912431</v>
      </c>
    </row>
    <row r="55" spans="6:13" x14ac:dyDescent="0.25">
      <c r="F55" s="9">
        <v>53</v>
      </c>
      <c r="G55" s="23">
        <f t="shared" ca="1" si="0"/>
        <v>14.203016542794892</v>
      </c>
      <c r="H55" s="23">
        <f t="shared" ca="1" si="5"/>
        <v>332.29785287766003</v>
      </c>
      <c r="I55" s="23">
        <f t="shared" ca="1" si="6"/>
        <v>332.29785287766003</v>
      </c>
      <c r="J55" s="23">
        <f t="shared" ca="1" si="1"/>
        <v>0</v>
      </c>
      <c r="K55" s="2">
        <f t="shared" ca="1" si="2"/>
        <v>2</v>
      </c>
      <c r="L55" s="23">
        <f t="shared" ca="1" si="3"/>
        <v>334.29785287766003</v>
      </c>
      <c r="M55" s="23">
        <f t="shared" ca="1" si="4"/>
        <v>2</v>
      </c>
    </row>
    <row r="56" spans="6:13" x14ac:dyDescent="0.25">
      <c r="F56" s="9">
        <v>54</v>
      </c>
      <c r="G56" s="23">
        <f t="shared" ca="1" si="0"/>
        <v>3.9031522682205795</v>
      </c>
      <c r="H56" s="23">
        <f t="shared" ca="1" si="5"/>
        <v>336.20100514588063</v>
      </c>
      <c r="I56" s="23">
        <f t="shared" ca="1" si="6"/>
        <v>336.20100514588063</v>
      </c>
      <c r="J56" s="23">
        <f t="shared" ca="1" si="1"/>
        <v>0</v>
      </c>
      <c r="K56" s="2">
        <f t="shared" ca="1" si="2"/>
        <v>4</v>
      </c>
      <c r="L56" s="23">
        <f t="shared" ca="1" si="3"/>
        <v>340.20100514588063</v>
      </c>
      <c r="M56" s="23">
        <f t="shared" ca="1" si="4"/>
        <v>4</v>
      </c>
    </row>
    <row r="57" spans="6:13" x14ac:dyDescent="0.25">
      <c r="F57" s="9">
        <v>55</v>
      </c>
      <c r="G57" s="23">
        <f t="shared" ca="1" si="0"/>
        <v>4.120012271059891</v>
      </c>
      <c r="H57" s="23">
        <f t="shared" ca="1" si="5"/>
        <v>340.32101741694049</v>
      </c>
      <c r="I57" s="23">
        <f t="shared" ca="1" si="6"/>
        <v>340.32101741694049</v>
      </c>
      <c r="J57" s="23">
        <f t="shared" ca="1" si="1"/>
        <v>0</v>
      </c>
      <c r="K57" s="2">
        <f t="shared" ca="1" si="2"/>
        <v>5</v>
      </c>
      <c r="L57" s="23">
        <f t="shared" ca="1" si="3"/>
        <v>345.32101741694049</v>
      </c>
      <c r="M57" s="23">
        <f t="shared" ca="1" si="4"/>
        <v>5</v>
      </c>
    </row>
    <row r="58" spans="6:13" x14ac:dyDescent="0.25">
      <c r="F58" s="9">
        <v>56</v>
      </c>
      <c r="G58" s="23">
        <f t="shared" ca="1" si="0"/>
        <v>3.5250650037721689</v>
      </c>
      <c r="H58" s="23">
        <f t="shared" ca="1" si="5"/>
        <v>343.84608242071266</v>
      </c>
      <c r="I58" s="23">
        <f t="shared" ca="1" si="6"/>
        <v>345.32101741694049</v>
      </c>
      <c r="J58" s="23">
        <f t="shared" ca="1" si="1"/>
        <v>1.4749349962278302</v>
      </c>
      <c r="K58" s="2">
        <f t="shared" ca="1" si="2"/>
        <v>2</v>
      </c>
      <c r="L58" s="23">
        <f t="shared" ca="1" si="3"/>
        <v>347.32101741694049</v>
      </c>
      <c r="M58" s="23">
        <f t="shared" ca="1" si="4"/>
        <v>3.4749349962278302</v>
      </c>
    </row>
    <row r="59" spans="6:13" x14ac:dyDescent="0.25">
      <c r="F59" s="9">
        <v>57</v>
      </c>
      <c r="G59" s="23">
        <f t="shared" ca="1" si="0"/>
        <v>5.9354879026080951</v>
      </c>
      <c r="H59" s="23">
        <f t="shared" ca="1" si="5"/>
        <v>349.78157032332075</v>
      </c>
      <c r="I59" s="23">
        <f t="shared" ca="1" si="6"/>
        <v>349.78157032332075</v>
      </c>
      <c r="J59" s="23">
        <f t="shared" ca="1" si="1"/>
        <v>0</v>
      </c>
      <c r="K59" s="2">
        <f t="shared" ca="1" si="2"/>
        <v>1</v>
      </c>
      <c r="L59" s="23">
        <f t="shared" ca="1" si="3"/>
        <v>350.78157032332075</v>
      </c>
      <c r="M59" s="23">
        <f t="shared" ca="1" si="4"/>
        <v>1</v>
      </c>
    </row>
    <row r="60" spans="6:13" x14ac:dyDescent="0.25">
      <c r="F60" s="9">
        <v>58</v>
      </c>
      <c r="G60" s="23">
        <f t="shared" ca="1" si="0"/>
        <v>5.5622752724350502</v>
      </c>
      <c r="H60" s="23">
        <f t="shared" ca="1" si="5"/>
        <v>355.34384559575579</v>
      </c>
      <c r="I60" s="23">
        <f t="shared" ca="1" si="6"/>
        <v>355.34384559575579</v>
      </c>
      <c r="J60" s="23">
        <f t="shared" ca="1" si="1"/>
        <v>0</v>
      </c>
      <c r="K60" s="2">
        <f t="shared" ca="1" si="2"/>
        <v>4</v>
      </c>
      <c r="L60" s="23">
        <f t="shared" ca="1" si="3"/>
        <v>359.34384559575579</v>
      </c>
      <c r="M60" s="23">
        <f t="shared" ca="1" si="4"/>
        <v>4</v>
      </c>
    </row>
    <row r="61" spans="6:13" x14ac:dyDescent="0.25">
      <c r="F61" s="9">
        <v>59</v>
      </c>
      <c r="G61" s="23">
        <f t="shared" ca="1" si="0"/>
        <v>1.2883584142698115</v>
      </c>
      <c r="H61" s="23">
        <f t="shared" ca="1" si="5"/>
        <v>356.63220401002559</v>
      </c>
      <c r="I61" s="23">
        <f t="shared" ca="1" si="6"/>
        <v>359.34384559575579</v>
      </c>
      <c r="J61" s="23">
        <f t="shared" ca="1" si="1"/>
        <v>2.7116415857302059</v>
      </c>
      <c r="K61" s="2">
        <f t="shared" ca="1" si="2"/>
        <v>1</v>
      </c>
      <c r="L61" s="23">
        <f t="shared" ca="1" si="3"/>
        <v>360.34384559575579</v>
      </c>
      <c r="M61" s="23">
        <f t="shared" ca="1" si="4"/>
        <v>3.7116415857302059</v>
      </c>
    </row>
    <row r="62" spans="6:13" x14ac:dyDescent="0.25">
      <c r="F62" s="9">
        <v>60</v>
      </c>
      <c r="G62" s="23">
        <f t="shared" ca="1" si="0"/>
        <v>2.9953262557463365</v>
      </c>
      <c r="H62" s="23">
        <f t="shared" ca="1" si="5"/>
        <v>359.62753026577195</v>
      </c>
      <c r="I62" s="23">
        <f t="shared" ca="1" si="6"/>
        <v>360.34384559575579</v>
      </c>
      <c r="J62" s="23">
        <f t="shared" ca="1" si="1"/>
        <v>0.71631532998384273</v>
      </c>
      <c r="K62" s="2">
        <f t="shared" ca="1" si="2"/>
        <v>1</v>
      </c>
      <c r="L62" s="23">
        <f t="shared" ca="1" si="3"/>
        <v>361.34384559575579</v>
      </c>
      <c r="M62" s="23">
        <f t="shared" ca="1" si="4"/>
        <v>1.7163153299838427</v>
      </c>
    </row>
    <row r="63" spans="6:13" x14ac:dyDescent="0.25">
      <c r="F63" s="9">
        <v>61</v>
      </c>
      <c r="G63" s="23">
        <f t="shared" ca="1" si="0"/>
        <v>5.5336375744295765</v>
      </c>
      <c r="H63" s="23">
        <f t="shared" ca="1" si="5"/>
        <v>365.16116784020153</v>
      </c>
      <c r="I63" s="23">
        <f t="shared" ca="1" si="6"/>
        <v>365.16116784020153</v>
      </c>
      <c r="J63" s="23">
        <f t="shared" ca="1" si="1"/>
        <v>0</v>
      </c>
      <c r="K63" s="2">
        <f t="shared" ca="1" si="2"/>
        <v>3</v>
      </c>
      <c r="L63" s="23">
        <f t="shared" ca="1" si="3"/>
        <v>368.16116784020153</v>
      </c>
      <c r="M63" s="23">
        <f t="shared" ca="1" si="4"/>
        <v>3</v>
      </c>
    </row>
    <row r="64" spans="6:13" x14ac:dyDescent="0.25">
      <c r="F64" s="9">
        <v>62</v>
      </c>
      <c r="G64" s="23">
        <f t="shared" ca="1" si="0"/>
        <v>3.7161532092651726</v>
      </c>
      <c r="H64" s="23">
        <f t="shared" ca="1" si="5"/>
        <v>368.87732104946667</v>
      </c>
      <c r="I64" s="23">
        <f t="shared" ca="1" si="6"/>
        <v>368.87732104946667</v>
      </c>
      <c r="J64" s="23">
        <f t="shared" ca="1" si="1"/>
        <v>0</v>
      </c>
      <c r="K64" s="2">
        <f t="shared" ca="1" si="2"/>
        <v>2</v>
      </c>
      <c r="L64" s="23">
        <f t="shared" ca="1" si="3"/>
        <v>370.87732104946667</v>
      </c>
      <c r="M64" s="23">
        <f t="shared" ca="1" si="4"/>
        <v>2</v>
      </c>
    </row>
    <row r="65" spans="6:13" x14ac:dyDescent="0.25">
      <c r="F65" s="9">
        <v>63</v>
      </c>
      <c r="G65" s="23">
        <f t="shared" ca="1" si="0"/>
        <v>1.054124061566887</v>
      </c>
      <c r="H65" s="23">
        <f t="shared" ca="1" si="5"/>
        <v>369.93144511103355</v>
      </c>
      <c r="I65" s="23">
        <f t="shared" ca="1" si="6"/>
        <v>370.87732104946667</v>
      </c>
      <c r="J65" s="23">
        <f t="shared" ca="1" si="1"/>
        <v>0.94587593843311879</v>
      </c>
      <c r="K65" s="2">
        <f t="shared" ca="1" si="2"/>
        <v>3</v>
      </c>
      <c r="L65" s="23">
        <f t="shared" ca="1" si="3"/>
        <v>373.87732104946667</v>
      </c>
      <c r="M65" s="23">
        <f t="shared" ca="1" si="4"/>
        <v>3.9458759384331188</v>
      </c>
    </row>
    <row r="66" spans="6:13" x14ac:dyDescent="0.25">
      <c r="F66" s="9">
        <v>64</v>
      </c>
      <c r="G66" s="23">
        <f t="shared" ca="1" si="0"/>
        <v>3.1717281005683091</v>
      </c>
      <c r="H66" s="23">
        <f t="shared" ca="1" si="5"/>
        <v>373.10317321160187</v>
      </c>
      <c r="I66" s="23">
        <f t="shared" ca="1" si="6"/>
        <v>373.87732104946667</v>
      </c>
      <c r="J66" s="23">
        <f t="shared" ca="1" si="1"/>
        <v>0.77414783786480257</v>
      </c>
      <c r="K66" s="2">
        <f t="shared" ca="1" si="2"/>
        <v>3</v>
      </c>
      <c r="L66" s="23">
        <f t="shared" ca="1" si="3"/>
        <v>376.87732104946667</v>
      </c>
      <c r="M66" s="23">
        <f t="shared" ca="1" si="4"/>
        <v>3.7741478378648026</v>
      </c>
    </row>
    <row r="67" spans="6:13" x14ac:dyDescent="0.25">
      <c r="F67" s="9">
        <v>65</v>
      </c>
      <c r="G67" s="23">
        <f t="shared" ca="1" si="0"/>
        <v>0.17781693429653095</v>
      </c>
      <c r="H67" s="23">
        <f t="shared" ca="1" si="5"/>
        <v>373.28099014589839</v>
      </c>
      <c r="I67" s="23">
        <f t="shared" ca="1" si="6"/>
        <v>376.87732104946667</v>
      </c>
      <c r="J67" s="23">
        <f t="shared" ca="1" si="1"/>
        <v>3.5963309035682869</v>
      </c>
      <c r="K67" s="2">
        <f t="shared" ca="1" si="2"/>
        <v>1</v>
      </c>
      <c r="L67" s="23">
        <f t="shared" ca="1" si="3"/>
        <v>377.87732104946667</v>
      </c>
      <c r="M67" s="23">
        <f t="shared" ca="1" si="4"/>
        <v>4.5963309035682869</v>
      </c>
    </row>
    <row r="68" spans="6:13" x14ac:dyDescent="0.25">
      <c r="F68" s="9">
        <v>66</v>
      </c>
      <c r="G68" s="23">
        <f t="shared" ref="G68:G131" ca="1" si="8">-$C$13*LN(RAND())</f>
        <v>47.959991014159975</v>
      </c>
      <c r="H68" s="23">
        <f t="shared" ca="1" si="5"/>
        <v>421.24098116005837</v>
      </c>
      <c r="I68" s="23">
        <f t="shared" ca="1" si="6"/>
        <v>421.24098116005837</v>
      </c>
      <c r="J68" s="23">
        <f t="shared" ref="J68:J131" ca="1" si="9">I68-H68</f>
        <v>0</v>
      </c>
      <c r="K68" s="2">
        <f t="shared" ref="K68:K131" ca="1" si="10">VLOOKUP(RAND(),$B$4:$D$8,3)</f>
        <v>2</v>
      </c>
      <c r="L68" s="23">
        <f t="shared" ref="L68:L131" ca="1" si="11">I68+K68</f>
        <v>423.24098116005837</v>
      </c>
      <c r="M68" s="23">
        <f t="shared" ref="M68:M131" ca="1" si="12">J68+K68</f>
        <v>2</v>
      </c>
    </row>
    <row r="69" spans="6:13" x14ac:dyDescent="0.25">
      <c r="F69" s="9">
        <v>67</v>
      </c>
      <c r="G69" s="23">
        <f t="shared" ca="1" si="8"/>
        <v>6.7395247155166471</v>
      </c>
      <c r="H69" s="23">
        <f t="shared" ref="H69:H132" ca="1" si="13">H68+G69</f>
        <v>427.98050587557503</v>
      </c>
      <c r="I69" s="23">
        <f t="shared" ref="I69:I132" ca="1" si="14">MAX(H69,L68)</f>
        <v>427.98050587557503</v>
      </c>
      <c r="J69" s="23">
        <f t="shared" ca="1" si="9"/>
        <v>0</v>
      </c>
      <c r="K69" s="2">
        <f t="shared" ca="1" si="10"/>
        <v>1</v>
      </c>
      <c r="L69" s="23">
        <f t="shared" ca="1" si="11"/>
        <v>428.98050587557503</v>
      </c>
      <c r="M69" s="23">
        <f t="shared" ca="1" si="12"/>
        <v>1</v>
      </c>
    </row>
    <row r="70" spans="6:13" x14ac:dyDescent="0.25">
      <c r="F70" s="9">
        <v>68</v>
      </c>
      <c r="G70" s="23">
        <f t="shared" ca="1" si="8"/>
        <v>0.40442309932816589</v>
      </c>
      <c r="H70" s="23">
        <f t="shared" ca="1" si="13"/>
        <v>428.38492897490318</v>
      </c>
      <c r="I70" s="23">
        <f t="shared" ca="1" si="14"/>
        <v>428.98050587557503</v>
      </c>
      <c r="J70" s="23">
        <f t="shared" ca="1" si="9"/>
        <v>0.59557690067185831</v>
      </c>
      <c r="K70" s="2">
        <f t="shared" ca="1" si="10"/>
        <v>2</v>
      </c>
      <c r="L70" s="23">
        <f t="shared" ca="1" si="11"/>
        <v>430.98050587557503</v>
      </c>
      <c r="M70" s="23">
        <f t="shared" ca="1" si="12"/>
        <v>2.5955769006718583</v>
      </c>
    </row>
    <row r="71" spans="6:13" x14ac:dyDescent="0.25">
      <c r="F71" s="9">
        <v>69</v>
      </c>
      <c r="G71" s="23">
        <f t="shared" ca="1" si="8"/>
        <v>0.48590121283858201</v>
      </c>
      <c r="H71" s="23">
        <f t="shared" ca="1" si="13"/>
        <v>428.87083018774177</v>
      </c>
      <c r="I71" s="23">
        <f t="shared" ca="1" si="14"/>
        <v>430.98050587557503</v>
      </c>
      <c r="J71" s="23">
        <f t="shared" ca="1" si="9"/>
        <v>2.1096756878332599</v>
      </c>
      <c r="K71" s="2">
        <f t="shared" ca="1" si="10"/>
        <v>3</v>
      </c>
      <c r="L71" s="23">
        <f t="shared" ca="1" si="11"/>
        <v>433.98050587557503</v>
      </c>
      <c r="M71" s="23">
        <f t="shared" ca="1" si="12"/>
        <v>5.1096756878332599</v>
      </c>
    </row>
    <row r="72" spans="6:13" x14ac:dyDescent="0.25">
      <c r="F72" s="9">
        <v>70</v>
      </c>
      <c r="G72" s="23">
        <f t="shared" ca="1" si="8"/>
        <v>1.8552780571406768</v>
      </c>
      <c r="H72" s="23">
        <f t="shared" ca="1" si="13"/>
        <v>430.72610824488243</v>
      </c>
      <c r="I72" s="23">
        <f t="shared" ca="1" si="14"/>
        <v>433.98050587557503</v>
      </c>
      <c r="J72" s="23">
        <f t="shared" ca="1" si="9"/>
        <v>3.2543976306926083</v>
      </c>
      <c r="K72" s="2">
        <f t="shared" ca="1" si="10"/>
        <v>3</v>
      </c>
      <c r="L72" s="23">
        <f t="shared" ca="1" si="11"/>
        <v>436.98050587557503</v>
      </c>
      <c r="M72" s="23">
        <f t="shared" ca="1" si="12"/>
        <v>6.2543976306926083</v>
      </c>
    </row>
    <row r="73" spans="6:13" x14ac:dyDescent="0.25">
      <c r="F73" s="9">
        <v>71</v>
      </c>
      <c r="G73" s="23">
        <f t="shared" ca="1" si="8"/>
        <v>0.40532021726260586</v>
      </c>
      <c r="H73" s="23">
        <f t="shared" ca="1" si="13"/>
        <v>431.13142846214504</v>
      </c>
      <c r="I73" s="23">
        <f t="shared" ca="1" si="14"/>
        <v>436.98050587557503</v>
      </c>
      <c r="J73" s="23">
        <f t="shared" ca="1" si="9"/>
        <v>5.8490774134299954</v>
      </c>
      <c r="K73" s="2">
        <f t="shared" ca="1" si="10"/>
        <v>3</v>
      </c>
      <c r="L73" s="23">
        <f t="shared" ca="1" si="11"/>
        <v>439.98050587557503</v>
      </c>
      <c r="M73" s="23">
        <f t="shared" ca="1" si="12"/>
        <v>8.8490774134299954</v>
      </c>
    </row>
    <row r="74" spans="6:13" x14ac:dyDescent="0.25">
      <c r="F74" s="9">
        <v>72</v>
      </c>
      <c r="G74" s="23">
        <f t="shared" ca="1" si="8"/>
        <v>5.2378603113056386</v>
      </c>
      <c r="H74" s="23">
        <f t="shared" ca="1" si="13"/>
        <v>436.36928877345065</v>
      </c>
      <c r="I74" s="23">
        <f t="shared" ca="1" si="14"/>
        <v>439.98050587557503</v>
      </c>
      <c r="J74" s="23">
        <f t="shared" ca="1" si="9"/>
        <v>3.6112171021243853</v>
      </c>
      <c r="K74" s="2">
        <f t="shared" ca="1" si="10"/>
        <v>1</v>
      </c>
      <c r="L74" s="23">
        <f t="shared" ca="1" si="11"/>
        <v>440.98050587557503</v>
      </c>
      <c r="M74" s="23">
        <f t="shared" ca="1" si="12"/>
        <v>4.6112171021243853</v>
      </c>
    </row>
    <row r="75" spans="6:13" x14ac:dyDescent="0.25">
      <c r="F75" s="9">
        <v>73</v>
      </c>
      <c r="G75" s="23">
        <f t="shared" ca="1" si="8"/>
        <v>0.91191169650269277</v>
      </c>
      <c r="H75" s="23">
        <f t="shared" ca="1" si="13"/>
        <v>437.28120046995332</v>
      </c>
      <c r="I75" s="23">
        <f t="shared" ca="1" si="14"/>
        <v>440.98050587557503</v>
      </c>
      <c r="J75" s="23">
        <f t="shared" ca="1" si="9"/>
        <v>3.6993054056217147</v>
      </c>
      <c r="K75" s="2">
        <f t="shared" ca="1" si="10"/>
        <v>3</v>
      </c>
      <c r="L75" s="23">
        <f t="shared" ca="1" si="11"/>
        <v>443.98050587557503</v>
      </c>
      <c r="M75" s="23">
        <f t="shared" ca="1" si="12"/>
        <v>6.6993054056217147</v>
      </c>
    </row>
    <row r="76" spans="6:13" x14ac:dyDescent="0.25">
      <c r="F76" s="9">
        <v>74</v>
      </c>
      <c r="G76" s="23">
        <f t="shared" ca="1" si="8"/>
        <v>14.401465617670477</v>
      </c>
      <c r="H76" s="23">
        <f t="shared" ca="1" si="13"/>
        <v>451.68266608762377</v>
      </c>
      <c r="I76" s="23">
        <f t="shared" ca="1" si="14"/>
        <v>451.68266608762377</v>
      </c>
      <c r="J76" s="23">
        <f t="shared" ca="1" si="9"/>
        <v>0</v>
      </c>
      <c r="K76" s="2">
        <f t="shared" ca="1" si="10"/>
        <v>3</v>
      </c>
      <c r="L76" s="23">
        <f t="shared" ca="1" si="11"/>
        <v>454.68266608762377</v>
      </c>
      <c r="M76" s="23">
        <f t="shared" ca="1" si="12"/>
        <v>3</v>
      </c>
    </row>
    <row r="77" spans="6:13" x14ac:dyDescent="0.25">
      <c r="F77" s="9">
        <v>75</v>
      </c>
      <c r="G77" s="23">
        <f t="shared" ca="1" si="8"/>
        <v>3.9300231352831778</v>
      </c>
      <c r="H77" s="23">
        <f t="shared" ca="1" si="13"/>
        <v>455.61268922290697</v>
      </c>
      <c r="I77" s="23">
        <f t="shared" ca="1" si="14"/>
        <v>455.61268922290697</v>
      </c>
      <c r="J77" s="23">
        <f t="shared" ca="1" si="9"/>
        <v>0</v>
      </c>
      <c r="K77" s="2">
        <f t="shared" ca="1" si="10"/>
        <v>2</v>
      </c>
      <c r="L77" s="23">
        <f t="shared" ca="1" si="11"/>
        <v>457.61268922290697</v>
      </c>
      <c r="M77" s="23">
        <f t="shared" ca="1" si="12"/>
        <v>2</v>
      </c>
    </row>
    <row r="78" spans="6:13" x14ac:dyDescent="0.25">
      <c r="F78" s="9">
        <v>76</v>
      </c>
      <c r="G78" s="23">
        <f t="shared" ca="1" si="8"/>
        <v>1.6359470197466628</v>
      </c>
      <c r="H78" s="23">
        <f t="shared" ca="1" si="13"/>
        <v>457.24863624265362</v>
      </c>
      <c r="I78" s="23">
        <f t="shared" ca="1" si="14"/>
        <v>457.61268922290697</v>
      </c>
      <c r="J78" s="23">
        <f t="shared" ca="1" si="9"/>
        <v>0.36405298025334787</v>
      </c>
      <c r="K78" s="2">
        <f t="shared" ca="1" si="10"/>
        <v>5</v>
      </c>
      <c r="L78" s="23">
        <f t="shared" ca="1" si="11"/>
        <v>462.61268922290697</v>
      </c>
      <c r="M78" s="23">
        <f t="shared" ca="1" si="12"/>
        <v>5.3640529802533479</v>
      </c>
    </row>
    <row r="79" spans="6:13" x14ac:dyDescent="0.25">
      <c r="F79" s="9">
        <v>77</v>
      </c>
      <c r="G79" s="23">
        <f t="shared" ca="1" si="8"/>
        <v>7.285202404726042</v>
      </c>
      <c r="H79" s="23">
        <f t="shared" ca="1" si="13"/>
        <v>464.53383864737964</v>
      </c>
      <c r="I79" s="23">
        <f t="shared" ca="1" si="14"/>
        <v>464.53383864737964</v>
      </c>
      <c r="J79" s="23">
        <f t="shared" ca="1" si="9"/>
        <v>0</v>
      </c>
      <c r="K79" s="2">
        <f t="shared" ca="1" si="10"/>
        <v>2</v>
      </c>
      <c r="L79" s="23">
        <f t="shared" ca="1" si="11"/>
        <v>466.53383864737964</v>
      </c>
      <c r="M79" s="23">
        <f t="shared" ca="1" si="12"/>
        <v>2</v>
      </c>
    </row>
    <row r="80" spans="6:13" x14ac:dyDescent="0.25">
      <c r="F80" s="9">
        <v>78</v>
      </c>
      <c r="G80" s="23">
        <f t="shared" ca="1" si="8"/>
        <v>2.4166164996187893</v>
      </c>
      <c r="H80" s="23">
        <f t="shared" ca="1" si="13"/>
        <v>466.95045514699842</v>
      </c>
      <c r="I80" s="23">
        <f t="shared" ca="1" si="14"/>
        <v>466.95045514699842</v>
      </c>
      <c r="J80" s="23">
        <f t="shared" ca="1" si="9"/>
        <v>0</v>
      </c>
      <c r="K80" s="2">
        <f t="shared" ca="1" si="10"/>
        <v>4</v>
      </c>
      <c r="L80" s="23">
        <f t="shared" ca="1" si="11"/>
        <v>470.95045514699842</v>
      </c>
      <c r="M80" s="23">
        <f t="shared" ca="1" si="12"/>
        <v>4</v>
      </c>
    </row>
    <row r="81" spans="6:13" x14ac:dyDescent="0.25">
      <c r="F81" s="9">
        <v>79</v>
      </c>
      <c r="G81" s="23">
        <f t="shared" ca="1" si="8"/>
        <v>3.7044272978431767</v>
      </c>
      <c r="H81" s="23">
        <f t="shared" ca="1" si="13"/>
        <v>470.65488244484158</v>
      </c>
      <c r="I81" s="23">
        <f t="shared" ca="1" si="14"/>
        <v>470.95045514699842</v>
      </c>
      <c r="J81" s="23">
        <f t="shared" ca="1" si="9"/>
        <v>0.29557270215684639</v>
      </c>
      <c r="K81" s="2">
        <f t="shared" ca="1" si="10"/>
        <v>3</v>
      </c>
      <c r="L81" s="23">
        <f t="shared" ca="1" si="11"/>
        <v>473.95045514699842</v>
      </c>
      <c r="M81" s="23">
        <f t="shared" ca="1" si="12"/>
        <v>3.2955727021568464</v>
      </c>
    </row>
    <row r="82" spans="6:13" x14ac:dyDescent="0.25">
      <c r="F82" s="9">
        <v>80</v>
      </c>
      <c r="G82" s="23">
        <f t="shared" ca="1" si="8"/>
        <v>5.1757300086937459</v>
      </c>
      <c r="H82" s="23">
        <f t="shared" ca="1" si="13"/>
        <v>475.83061245353531</v>
      </c>
      <c r="I82" s="23">
        <f t="shared" ca="1" si="14"/>
        <v>475.83061245353531</v>
      </c>
      <c r="J82" s="23">
        <f t="shared" ca="1" si="9"/>
        <v>0</v>
      </c>
      <c r="K82" s="2">
        <f t="shared" ca="1" si="10"/>
        <v>1</v>
      </c>
      <c r="L82" s="23">
        <f t="shared" ca="1" si="11"/>
        <v>476.83061245353531</v>
      </c>
      <c r="M82" s="23">
        <f t="shared" ca="1" si="12"/>
        <v>1</v>
      </c>
    </row>
    <row r="83" spans="6:13" x14ac:dyDescent="0.25">
      <c r="F83" s="9">
        <v>81</v>
      </c>
      <c r="G83" s="23">
        <f t="shared" ca="1" si="8"/>
        <v>5.0681413499959884</v>
      </c>
      <c r="H83" s="23">
        <f t="shared" ca="1" si="13"/>
        <v>480.89875380353129</v>
      </c>
      <c r="I83" s="23">
        <f t="shared" ca="1" si="14"/>
        <v>480.89875380353129</v>
      </c>
      <c r="J83" s="23">
        <f t="shared" ca="1" si="9"/>
        <v>0</v>
      </c>
      <c r="K83" s="2">
        <f t="shared" ca="1" si="10"/>
        <v>4</v>
      </c>
      <c r="L83" s="23">
        <f t="shared" ca="1" si="11"/>
        <v>484.89875380353129</v>
      </c>
      <c r="M83" s="23">
        <f t="shared" ca="1" si="12"/>
        <v>4</v>
      </c>
    </row>
    <row r="84" spans="6:13" x14ac:dyDescent="0.25">
      <c r="F84" s="9">
        <v>82</v>
      </c>
      <c r="G84" s="23">
        <f t="shared" ca="1" si="8"/>
        <v>5.8057025279073802</v>
      </c>
      <c r="H84" s="23">
        <f t="shared" ca="1" si="13"/>
        <v>486.70445633143868</v>
      </c>
      <c r="I84" s="23">
        <f t="shared" ca="1" si="14"/>
        <v>486.70445633143868</v>
      </c>
      <c r="J84" s="23">
        <f t="shared" ca="1" si="9"/>
        <v>0</v>
      </c>
      <c r="K84" s="2">
        <f t="shared" ca="1" si="10"/>
        <v>4</v>
      </c>
      <c r="L84" s="23">
        <f t="shared" ca="1" si="11"/>
        <v>490.70445633143868</v>
      </c>
      <c r="M84" s="23">
        <f t="shared" ca="1" si="12"/>
        <v>4</v>
      </c>
    </row>
    <row r="85" spans="6:13" x14ac:dyDescent="0.25">
      <c r="F85" s="9">
        <v>83</v>
      </c>
      <c r="G85" s="23">
        <f t="shared" ca="1" si="8"/>
        <v>0.29764752252509163</v>
      </c>
      <c r="H85" s="23">
        <f t="shared" ca="1" si="13"/>
        <v>487.00210385396377</v>
      </c>
      <c r="I85" s="23">
        <f t="shared" ca="1" si="14"/>
        <v>490.70445633143868</v>
      </c>
      <c r="J85" s="23">
        <f t="shared" ca="1" si="9"/>
        <v>3.7023524774749035</v>
      </c>
      <c r="K85" s="2">
        <f t="shared" ca="1" si="10"/>
        <v>1</v>
      </c>
      <c r="L85" s="23">
        <f t="shared" ca="1" si="11"/>
        <v>491.70445633143868</v>
      </c>
      <c r="M85" s="23">
        <f t="shared" ca="1" si="12"/>
        <v>4.7023524774749035</v>
      </c>
    </row>
    <row r="86" spans="6:13" x14ac:dyDescent="0.25">
      <c r="F86" s="9">
        <v>84</v>
      </c>
      <c r="G86" s="23">
        <f t="shared" ca="1" si="8"/>
        <v>0.38029901396215238</v>
      </c>
      <c r="H86" s="23">
        <f t="shared" ca="1" si="13"/>
        <v>487.38240286792592</v>
      </c>
      <c r="I86" s="23">
        <f t="shared" ca="1" si="14"/>
        <v>491.70445633143868</v>
      </c>
      <c r="J86" s="23">
        <f t="shared" ca="1" si="9"/>
        <v>4.3220534635127592</v>
      </c>
      <c r="K86" s="2">
        <f t="shared" ca="1" si="10"/>
        <v>5</v>
      </c>
      <c r="L86" s="23">
        <f t="shared" ca="1" si="11"/>
        <v>496.70445633143868</v>
      </c>
      <c r="M86" s="23">
        <f t="shared" ca="1" si="12"/>
        <v>9.3220534635127592</v>
      </c>
    </row>
    <row r="87" spans="6:13" x14ac:dyDescent="0.25">
      <c r="F87" s="9">
        <v>85</v>
      </c>
      <c r="G87" s="23">
        <f t="shared" ca="1" si="8"/>
        <v>4.6067999551479399</v>
      </c>
      <c r="H87" s="23">
        <f t="shared" ca="1" si="13"/>
        <v>491.98920282307387</v>
      </c>
      <c r="I87" s="23">
        <f t="shared" ca="1" si="14"/>
        <v>496.70445633143868</v>
      </c>
      <c r="J87" s="23">
        <f t="shared" ca="1" si="9"/>
        <v>4.7152535083648104</v>
      </c>
      <c r="K87" s="2">
        <f t="shared" ca="1" si="10"/>
        <v>1</v>
      </c>
      <c r="L87" s="23">
        <f t="shared" ca="1" si="11"/>
        <v>497.70445633143868</v>
      </c>
      <c r="M87" s="23">
        <f t="shared" ca="1" si="12"/>
        <v>5.7152535083648104</v>
      </c>
    </row>
    <row r="88" spans="6:13" x14ac:dyDescent="0.25">
      <c r="F88" s="9">
        <v>86</v>
      </c>
      <c r="G88" s="23">
        <f t="shared" ca="1" si="8"/>
        <v>0.36270713461412113</v>
      </c>
      <c r="H88" s="23">
        <f t="shared" ca="1" si="13"/>
        <v>492.35190995768801</v>
      </c>
      <c r="I88" s="23">
        <f t="shared" ca="1" si="14"/>
        <v>497.70445633143868</v>
      </c>
      <c r="J88" s="23">
        <f t="shared" ca="1" si="9"/>
        <v>5.3525463737506698</v>
      </c>
      <c r="K88" s="2">
        <f t="shared" ca="1" si="10"/>
        <v>2</v>
      </c>
      <c r="L88" s="23">
        <f t="shared" ca="1" si="11"/>
        <v>499.70445633143868</v>
      </c>
      <c r="M88" s="23">
        <f t="shared" ca="1" si="12"/>
        <v>7.3525463737506698</v>
      </c>
    </row>
    <row r="89" spans="6:13" x14ac:dyDescent="0.25">
      <c r="F89" s="9">
        <v>87</v>
      </c>
      <c r="G89" s="23">
        <f t="shared" ca="1" si="8"/>
        <v>2.8081172241103047</v>
      </c>
      <c r="H89" s="23">
        <f t="shared" ca="1" si="13"/>
        <v>495.16002718179834</v>
      </c>
      <c r="I89" s="23">
        <f t="shared" ca="1" si="14"/>
        <v>499.70445633143868</v>
      </c>
      <c r="J89" s="23">
        <f t="shared" ca="1" si="9"/>
        <v>4.5444291496403366</v>
      </c>
      <c r="K89" s="2">
        <f t="shared" ca="1" si="10"/>
        <v>2</v>
      </c>
      <c r="L89" s="23">
        <f t="shared" ca="1" si="11"/>
        <v>501.70445633143868</v>
      </c>
      <c r="M89" s="23">
        <f t="shared" ca="1" si="12"/>
        <v>6.5444291496403366</v>
      </c>
    </row>
    <row r="90" spans="6:13" x14ac:dyDescent="0.25">
      <c r="F90" s="9">
        <v>88</v>
      </c>
      <c r="G90" s="23">
        <f t="shared" ca="1" si="8"/>
        <v>4.0484758259487279</v>
      </c>
      <c r="H90" s="23">
        <f t="shared" ca="1" si="13"/>
        <v>499.20850300774708</v>
      </c>
      <c r="I90" s="23">
        <f t="shared" ca="1" si="14"/>
        <v>501.70445633143868</v>
      </c>
      <c r="J90" s="23">
        <f t="shared" ca="1" si="9"/>
        <v>2.4959533236915945</v>
      </c>
      <c r="K90" s="2">
        <f t="shared" ca="1" si="10"/>
        <v>3</v>
      </c>
      <c r="L90" s="23">
        <f t="shared" ca="1" si="11"/>
        <v>504.70445633143868</v>
      </c>
      <c r="M90" s="23">
        <f t="shared" ca="1" si="12"/>
        <v>5.4959533236915945</v>
      </c>
    </row>
    <row r="91" spans="6:13" x14ac:dyDescent="0.25">
      <c r="F91" s="9">
        <v>89</v>
      </c>
      <c r="G91" s="23">
        <f t="shared" ca="1" si="8"/>
        <v>1.2963977991763871</v>
      </c>
      <c r="H91" s="23">
        <f t="shared" ca="1" si="13"/>
        <v>500.50490080692344</v>
      </c>
      <c r="I91" s="23">
        <f t="shared" ca="1" si="14"/>
        <v>504.70445633143868</v>
      </c>
      <c r="J91" s="23">
        <f t="shared" ca="1" si="9"/>
        <v>4.1995555245152332</v>
      </c>
      <c r="K91" s="2">
        <f t="shared" ca="1" si="10"/>
        <v>2</v>
      </c>
      <c r="L91" s="23">
        <f t="shared" ca="1" si="11"/>
        <v>506.70445633143868</v>
      </c>
      <c r="M91" s="23">
        <f t="shared" ca="1" si="12"/>
        <v>6.1995555245152332</v>
      </c>
    </row>
    <row r="92" spans="6:13" x14ac:dyDescent="0.25">
      <c r="F92" s="9">
        <v>90</v>
      </c>
      <c r="G92" s="23">
        <f t="shared" ca="1" si="8"/>
        <v>5.2014269582161781</v>
      </c>
      <c r="H92" s="23">
        <f t="shared" ca="1" si="13"/>
        <v>505.70632776513963</v>
      </c>
      <c r="I92" s="23">
        <f t="shared" ca="1" si="14"/>
        <v>506.70445633143868</v>
      </c>
      <c r="J92" s="23">
        <f t="shared" ca="1" si="9"/>
        <v>0.99812856629904445</v>
      </c>
      <c r="K92" s="2">
        <f t="shared" ca="1" si="10"/>
        <v>1</v>
      </c>
      <c r="L92" s="23">
        <f t="shared" ca="1" si="11"/>
        <v>507.70445633143868</v>
      </c>
      <c r="M92" s="23">
        <f t="shared" ca="1" si="12"/>
        <v>1.9981285662990445</v>
      </c>
    </row>
    <row r="93" spans="6:13" x14ac:dyDescent="0.25">
      <c r="F93" s="9">
        <v>91</v>
      </c>
      <c r="G93" s="23">
        <f t="shared" ca="1" si="8"/>
        <v>2.8395689530898238</v>
      </c>
      <c r="H93" s="23">
        <f t="shared" ca="1" si="13"/>
        <v>508.54589671822947</v>
      </c>
      <c r="I93" s="23">
        <f t="shared" ca="1" si="14"/>
        <v>508.54589671822947</v>
      </c>
      <c r="J93" s="23">
        <f t="shared" ca="1" si="9"/>
        <v>0</v>
      </c>
      <c r="K93" s="2">
        <f t="shared" ca="1" si="10"/>
        <v>2</v>
      </c>
      <c r="L93" s="23">
        <f t="shared" ca="1" si="11"/>
        <v>510.54589671822947</v>
      </c>
      <c r="M93" s="23">
        <f t="shared" ca="1" si="12"/>
        <v>2</v>
      </c>
    </row>
    <row r="94" spans="6:13" x14ac:dyDescent="0.25">
      <c r="F94" s="9">
        <v>92</v>
      </c>
      <c r="G94" s="23">
        <f t="shared" ca="1" si="8"/>
        <v>13.266225821817205</v>
      </c>
      <c r="H94" s="23">
        <f t="shared" ca="1" si="13"/>
        <v>521.81212254004663</v>
      </c>
      <c r="I94" s="23">
        <f t="shared" ca="1" si="14"/>
        <v>521.81212254004663</v>
      </c>
      <c r="J94" s="23">
        <f t="shared" ca="1" si="9"/>
        <v>0</v>
      </c>
      <c r="K94" s="2">
        <f t="shared" ca="1" si="10"/>
        <v>1</v>
      </c>
      <c r="L94" s="23">
        <f t="shared" ca="1" si="11"/>
        <v>522.81212254004663</v>
      </c>
      <c r="M94" s="23">
        <f t="shared" ca="1" si="12"/>
        <v>1</v>
      </c>
    </row>
    <row r="95" spans="6:13" x14ac:dyDescent="0.25">
      <c r="F95" s="9">
        <v>93</v>
      </c>
      <c r="G95" s="23">
        <f t="shared" ca="1" si="8"/>
        <v>0.52319291597995154</v>
      </c>
      <c r="H95" s="23">
        <f t="shared" ca="1" si="13"/>
        <v>522.33531545602659</v>
      </c>
      <c r="I95" s="23">
        <f t="shared" ca="1" si="14"/>
        <v>522.81212254004663</v>
      </c>
      <c r="J95" s="23">
        <f t="shared" ca="1" si="9"/>
        <v>0.47680708402003802</v>
      </c>
      <c r="K95" s="2">
        <f t="shared" ca="1" si="10"/>
        <v>4</v>
      </c>
      <c r="L95" s="23">
        <f t="shared" ca="1" si="11"/>
        <v>526.81212254004663</v>
      </c>
      <c r="M95" s="23">
        <f t="shared" ca="1" si="12"/>
        <v>4.476807084020038</v>
      </c>
    </row>
    <row r="96" spans="6:13" x14ac:dyDescent="0.25">
      <c r="F96" s="9">
        <v>94</v>
      </c>
      <c r="G96" s="23">
        <f t="shared" ca="1" si="8"/>
        <v>4.280234489780316</v>
      </c>
      <c r="H96" s="23">
        <f t="shared" ca="1" si="13"/>
        <v>526.61554994580695</v>
      </c>
      <c r="I96" s="23">
        <f t="shared" ca="1" si="14"/>
        <v>526.81212254004663</v>
      </c>
      <c r="J96" s="23">
        <f t="shared" ca="1" si="9"/>
        <v>0.19657259423968299</v>
      </c>
      <c r="K96" s="2">
        <f t="shared" ca="1" si="10"/>
        <v>4</v>
      </c>
      <c r="L96" s="23">
        <f t="shared" ca="1" si="11"/>
        <v>530.81212254004663</v>
      </c>
      <c r="M96" s="23">
        <f t="shared" ca="1" si="12"/>
        <v>4.196572594239683</v>
      </c>
    </row>
    <row r="97" spans="6:13" x14ac:dyDescent="0.25">
      <c r="F97" s="9">
        <v>95</v>
      </c>
      <c r="G97" s="23">
        <f t="shared" ca="1" si="8"/>
        <v>13.78441974664686</v>
      </c>
      <c r="H97" s="23">
        <f t="shared" ca="1" si="13"/>
        <v>540.39996969245385</v>
      </c>
      <c r="I97" s="23">
        <f t="shared" ca="1" si="14"/>
        <v>540.39996969245385</v>
      </c>
      <c r="J97" s="23">
        <f t="shared" ca="1" si="9"/>
        <v>0</v>
      </c>
      <c r="K97" s="2">
        <f t="shared" ca="1" si="10"/>
        <v>2</v>
      </c>
      <c r="L97" s="23">
        <f t="shared" ca="1" si="11"/>
        <v>542.39996969245385</v>
      </c>
      <c r="M97" s="23">
        <f t="shared" ca="1" si="12"/>
        <v>2</v>
      </c>
    </row>
    <row r="98" spans="6:13" x14ac:dyDescent="0.25">
      <c r="F98" s="9">
        <v>96</v>
      </c>
      <c r="G98" s="23">
        <f t="shared" ca="1" si="8"/>
        <v>0.91417733052396555</v>
      </c>
      <c r="H98" s="23">
        <f t="shared" ca="1" si="13"/>
        <v>541.31414702297786</v>
      </c>
      <c r="I98" s="23">
        <f t="shared" ca="1" si="14"/>
        <v>542.39996969245385</v>
      </c>
      <c r="J98" s="23">
        <f t="shared" ca="1" si="9"/>
        <v>1.0858226694759878</v>
      </c>
      <c r="K98" s="2">
        <f t="shared" ca="1" si="10"/>
        <v>1</v>
      </c>
      <c r="L98" s="23">
        <f t="shared" ca="1" si="11"/>
        <v>543.39996969245385</v>
      </c>
      <c r="M98" s="23">
        <f t="shared" ca="1" si="12"/>
        <v>2.0858226694759878</v>
      </c>
    </row>
    <row r="99" spans="6:13" x14ac:dyDescent="0.25">
      <c r="F99" s="9">
        <v>97</v>
      </c>
      <c r="G99" s="23">
        <f t="shared" ca="1" si="8"/>
        <v>0.57183062997220901</v>
      </c>
      <c r="H99" s="23">
        <f t="shared" ca="1" si="13"/>
        <v>541.88597765295003</v>
      </c>
      <c r="I99" s="23">
        <f t="shared" ca="1" si="14"/>
        <v>543.39996969245385</v>
      </c>
      <c r="J99" s="23">
        <f t="shared" ca="1" si="9"/>
        <v>1.5139920395038189</v>
      </c>
      <c r="K99" s="2">
        <f t="shared" ca="1" si="10"/>
        <v>5</v>
      </c>
      <c r="L99" s="23">
        <f t="shared" ca="1" si="11"/>
        <v>548.39996969245385</v>
      </c>
      <c r="M99" s="23">
        <f t="shared" ca="1" si="12"/>
        <v>6.5139920395038189</v>
      </c>
    </row>
    <row r="100" spans="6:13" x14ac:dyDescent="0.25">
      <c r="F100" s="9">
        <v>98</v>
      </c>
      <c r="G100" s="23">
        <f t="shared" ca="1" si="8"/>
        <v>10.684017214275032</v>
      </c>
      <c r="H100" s="23">
        <f t="shared" ca="1" si="13"/>
        <v>552.56999486722509</v>
      </c>
      <c r="I100" s="23">
        <f t="shared" ca="1" si="14"/>
        <v>552.56999486722509</v>
      </c>
      <c r="J100" s="23">
        <f t="shared" ca="1" si="9"/>
        <v>0</v>
      </c>
      <c r="K100" s="2">
        <f t="shared" ca="1" si="10"/>
        <v>5</v>
      </c>
      <c r="L100" s="23">
        <f t="shared" ca="1" si="11"/>
        <v>557.56999486722509</v>
      </c>
      <c r="M100" s="23">
        <f t="shared" ca="1" si="12"/>
        <v>5</v>
      </c>
    </row>
    <row r="101" spans="6:13" x14ac:dyDescent="0.25">
      <c r="F101" s="9">
        <v>99</v>
      </c>
      <c r="G101" s="23">
        <f t="shared" ca="1" si="8"/>
        <v>0.74585417982921387</v>
      </c>
      <c r="H101" s="23">
        <f t="shared" ca="1" si="13"/>
        <v>553.31584904705426</v>
      </c>
      <c r="I101" s="23">
        <f t="shared" ca="1" si="14"/>
        <v>557.56999486722509</v>
      </c>
      <c r="J101" s="23">
        <f t="shared" ca="1" si="9"/>
        <v>4.2541458201708338</v>
      </c>
      <c r="K101" s="2">
        <f t="shared" ca="1" si="10"/>
        <v>4</v>
      </c>
      <c r="L101" s="23">
        <f t="shared" ca="1" si="11"/>
        <v>561.56999486722509</v>
      </c>
      <c r="M101" s="23">
        <f t="shared" ca="1" si="12"/>
        <v>8.2541458201708338</v>
      </c>
    </row>
    <row r="102" spans="6:13" x14ac:dyDescent="0.25">
      <c r="F102" s="9">
        <v>100</v>
      </c>
      <c r="G102" s="23">
        <f t="shared" ca="1" si="8"/>
        <v>5.1451840843436258</v>
      </c>
      <c r="H102" s="23">
        <f t="shared" ca="1" si="13"/>
        <v>558.46103313139793</v>
      </c>
      <c r="I102" s="23">
        <f t="shared" ca="1" si="14"/>
        <v>561.56999486722509</v>
      </c>
      <c r="J102" s="23">
        <f t="shared" ca="1" si="9"/>
        <v>3.1089617358271653</v>
      </c>
      <c r="K102" s="2">
        <f t="shared" ca="1" si="10"/>
        <v>1</v>
      </c>
      <c r="L102" s="23">
        <f t="shared" ca="1" si="11"/>
        <v>562.56999486722509</v>
      </c>
      <c r="M102" s="23">
        <f t="shared" ca="1" si="12"/>
        <v>4.1089617358271653</v>
      </c>
    </row>
    <row r="103" spans="6:13" x14ac:dyDescent="0.25">
      <c r="F103" s="9">
        <v>101</v>
      </c>
      <c r="G103" s="23">
        <f t="shared" ca="1" si="8"/>
        <v>4.7699103939001661</v>
      </c>
      <c r="H103" s="23">
        <f t="shared" ca="1" si="13"/>
        <v>563.23094352529813</v>
      </c>
      <c r="I103" s="23">
        <f t="shared" ca="1" si="14"/>
        <v>563.23094352529813</v>
      </c>
      <c r="J103" s="23">
        <f t="shared" ca="1" si="9"/>
        <v>0</v>
      </c>
      <c r="K103" s="2">
        <f t="shared" ca="1" si="10"/>
        <v>3</v>
      </c>
      <c r="L103" s="23">
        <f t="shared" ca="1" si="11"/>
        <v>566.23094352529813</v>
      </c>
      <c r="M103" s="23">
        <f t="shared" ca="1" si="12"/>
        <v>3</v>
      </c>
    </row>
    <row r="104" spans="6:13" x14ac:dyDescent="0.25">
      <c r="F104" s="9">
        <v>102</v>
      </c>
      <c r="G104" s="23">
        <f t="shared" ca="1" si="8"/>
        <v>3.0798401885624846</v>
      </c>
      <c r="H104" s="23">
        <f t="shared" ca="1" si="13"/>
        <v>566.31078371386059</v>
      </c>
      <c r="I104" s="23">
        <f t="shared" ca="1" si="14"/>
        <v>566.31078371386059</v>
      </c>
      <c r="J104" s="23">
        <f t="shared" ca="1" si="9"/>
        <v>0</v>
      </c>
      <c r="K104" s="2">
        <f t="shared" ca="1" si="10"/>
        <v>5</v>
      </c>
      <c r="L104" s="23">
        <f t="shared" ca="1" si="11"/>
        <v>571.31078371386059</v>
      </c>
      <c r="M104" s="23">
        <f t="shared" ca="1" si="12"/>
        <v>5</v>
      </c>
    </row>
    <row r="105" spans="6:13" x14ac:dyDescent="0.25">
      <c r="F105" s="9">
        <v>103</v>
      </c>
      <c r="G105" s="23">
        <f t="shared" ca="1" si="8"/>
        <v>0.43559380353017585</v>
      </c>
      <c r="H105" s="23">
        <f t="shared" ca="1" si="13"/>
        <v>566.74637751739078</v>
      </c>
      <c r="I105" s="23">
        <f t="shared" ca="1" si="14"/>
        <v>571.31078371386059</v>
      </c>
      <c r="J105" s="23">
        <f t="shared" ca="1" si="9"/>
        <v>4.5644061964698039</v>
      </c>
      <c r="K105" s="2">
        <f t="shared" ca="1" si="10"/>
        <v>3</v>
      </c>
      <c r="L105" s="23">
        <f t="shared" ca="1" si="11"/>
        <v>574.31078371386059</v>
      </c>
      <c r="M105" s="23">
        <f t="shared" ca="1" si="12"/>
        <v>7.5644061964698039</v>
      </c>
    </row>
    <row r="106" spans="6:13" x14ac:dyDescent="0.25">
      <c r="F106" s="9">
        <v>104</v>
      </c>
      <c r="G106" s="23">
        <f t="shared" ca="1" si="8"/>
        <v>4.4966930599308892</v>
      </c>
      <c r="H106" s="23">
        <f t="shared" ca="1" si="13"/>
        <v>571.24307057732165</v>
      </c>
      <c r="I106" s="23">
        <f t="shared" ca="1" si="14"/>
        <v>574.31078371386059</v>
      </c>
      <c r="J106" s="23">
        <f t="shared" ca="1" si="9"/>
        <v>3.0677131365389414</v>
      </c>
      <c r="K106" s="2">
        <f t="shared" ca="1" si="10"/>
        <v>3</v>
      </c>
      <c r="L106" s="23">
        <f t="shared" ca="1" si="11"/>
        <v>577.31078371386059</v>
      </c>
      <c r="M106" s="23">
        <f t="shared" ca="1" si="12"/>
        <v>6.0677131365389414</v>
      </c>
    </row>
    <row r="107" spans="6:13" x14ac:dyDescent="0.25">
      <c r="F107" s="9">
        <v>105</v>
      </c>
      <c r="G107" s="23">
        <f t="shared" ca="1" si="8"/>
        <v>29.377861511171442</v>
      </c>
      <c r="H107" s="23">
        <f t="shared" ca="1" si="13"/>
        <v>600.62093208849308</v>
      </c>
      <c r="I107" s="23">
        <f t="shared" ca="1" si="14"/>
        <v>600.62093208849308</v>
      </c>
      <c r="J107" s="23">
        <f t="shared" ca="1" si="9"/>
        <v>0</v>
      </c>
      <c r="K107" s="2">
        <f t="shared" ca="1" si="10"/>
        <v>1</v>
      </c>
      <c r="L107" s="23">
        <f t="shared" ca="1" si="11"/>
        <v>601.62093208849308</v>
      </c>
      <c r="M107" s="23">
        <f t="shared" ca="1" si="12"/>
        <v>1</v>
      </c>
    </row>
    <row r="108" spans="6:13" x14ac:dyDescent="0.25">
      <c r="F108" s="9">
        <v>106</v>
      </c>
      <c r="G108" s="23">
        <f t="shared" ca="1" si="8"/>
        <v>2.966070848276301</v>
      </c>
      <c r="H108" s="23">
        <f t="shared" ca="1" si="13"/>
        <v>603.58700293676941</v>
      </c>
      <c r="I108" s="23">
        <f t="shared" ca="1" si="14"/>
        <v>603.58700293676941</v>
      </c>
      <c r="J108" s="23">
        <f t="shared" ca="1" si="9"/>
        <v>0</v>
      </c>
      <c r="K108" s="2">
        <f t="shared" ca="1" si="10"/>
        <v>2</v>
      </c>
      <c r="L108" s="23">
        <f t="shared" ca="1" si="11"/>
        <v>605.58700293676941</v>
      </c>
      <c r="M108" s="23">
        <f t="shared" ca="1" si="12"/>
        <v>2</v>
      </c>
    </row>
    <row r="109" spans="6:13" x14ac:dyDescent="0.25">
      <c r="F109" s="9">
        <v>107</v>
      </c>
      <c r="G109" s="23">
        <f t="shared" ca="1" si="8"/>
        <v>11.278051978213769</v>
      </c>
      <c r="H109" s="23">
        <f t="shared" ca="1" si="13"/>
        <v>614.86505491498315</v>
      </c>
      <c r="I109" s="23">
        <f t="shared" ca="1" si="14"/>
        <v>614.86505491498315</v>
      </c>
      <c r="J109" s="23">
        <f t="shared" ca="1" si="9"/>
        <v>0</v>
      </c>
      <c r="K109" s="2">
        <f t="shared" ca="1" si="10"/>
        <v>2</v>
      </c>
      <c r="L109" s="23">
        <f t="shared" ca="1" si="11"/>
        <v>616.86505491498315</v>
      </c>
      <c r="M109" s="23">
        <f t="shared" ca="1" si="12"/>
        <v>2</v>
      </c>
    </row>
    <row r="110" spans="6:13" x14ac:dyDescent="0.25">
      <c r="F110" s="9">
        <v>108</v>
      </c>
      <c r="G110" s="23">
        <f t="shared" ca="1" si="8"/>
        <v>4.4417234782484183</v>
      </c>
      <c r="H110" s="23">
        <f t="shared" ca="1" si="13"/>
        <v>619.30677839323153</v>
      </c>
      <c r="I110" s="23">
        <f t="shared" ca="1" si="14"/>
        <v>619.30677839323153</v>
      </c>
      <c r="J110" s="23">
        <f t="shared" ca="1" si="9"/>
        <v>0</v>
      </c>
      <c r="K110" s="2">
        <f t="shared" ca="1" si="10"/>
        <v>1</v>
      </c>
      <c r="L110" s="23">
        <f t="shared" ca="1" si="11"/>
        <v>620.30677839323153</v>
      </c>
      <c r="M110" s="23">
        <f t="shared" ca="1" si="12"/>
        <v>1</v>
      </c>
    </row>
    <row r="111" spans="6:13" x14ac:dyDescent="0.25">
      <c r="F111" s="9">
        <v>109</v>
      </c>
      <c r="G111" s="23">
        <f t="shared" ca="1" si="8"/>
        <v>2.8095146823635408</v>
      </c>
      <c r="H111" s="23">
        <f t="shared" ca="1" si="13"/>
        <v>622.11629307559508</v>
      </c>
      <c r="I111" s="23">
        <f t="shared" ca="1" si="14"/>
        <v>622.11629307559508</v>
      </c>
      <c r="J111" s="23">
        <f t="shared" ca="1" si="9"/>
        <v>0</v>
      </c>
      <c r="K111" s="2">
        <f t="shared" ca="1" si="10"/>
        <v>3</v>
      </c>
      <c r="L111" s="23">
        <f t="shared" ca="1" si="11"/>
        <v>625.11629307559508</v>
      </c>
      <c r="M111" s="23">
        <f t="shared" ca="1" si="12"/>
        <v>3</v>
      </c>
    </row>
    <row r="112" spans="6:13" x14ac:dyDescent="0.25">
      <c r="F112" s="9">
        <v>110</v>
      </c>
      <c r="G112" s="23">
        <f t="shared" ca="1" si="8"/>
        <v>1.5256812336042664</v>
      </c>
      <c r="H112" s="23">
        <f t="shared" ca="1" si="13"/>
        <v>623.64197430919933</v>
      </c>
      <c r="I112" s="23">
        <f t="shared" ca="1" si="14"/>
        <v>625.11629307559508</v>
      </c>
      <c r="J112" s="23">
        <f t="shared" ca="1" si="9"/>
        <v>1.4743187663957542</v>
      </c>
      <c r="K112" s="2">
        <f t="shared" ca="1" si="10"/>
        <v>2</v>
      </c>
      <c r="L112" s="23">
        <f t="shared" ca="1" si="11"/>
        <v>627.11629307559508</v>
      </c>
      <c r="M112" s="23">
        <f t="shared" ca="1" si="12"/>
        <v>3.4743187663957542</v>
      </c>
    </row>
    <row r="113" spans="6:13" x14ac:dyDescent="0.25">
      <c r="F113" s="9">
        <v>111</v>
      </c>
      <c r="G113" s="23">
        <f t="shared" ca="1" si="8"/>
        <v>4.8719605137689888</v>
      </c>
      <c r="H113" s="23">
        <f t="shared" ca="1" si="13"/>
        <v>628.51393482296828</v>
      </c>
      <c r="I113" s="23">
        <f t="shared" ca="1" si="14"/>
        <v>628.51393482296828</v>
      </c>
      <c r="J113" s="23">
        <f t="shared" ca="1" si="9"/>
        <v>0</v>
      </c>
      <c r="K113" s="2">
        <f t="shared" ca="1" si="10"/>
        <v>2</v>
      </c>
      <c r="L113" s="23">
        <f t="shared" ca="1" si="11"/>
        <v>630.51393482296828</v>
      </c>
      <c r="M113" s="23">
        <f t="shared" ca="1" si="12"/>
        <v>2</v>
      </c>
    </row>
    <row r="114" spans="6:13" x14ac:dyDescent="0.25">
      <c r="F114" s="9">
        <v>112</v>
      </c>
      <c r="G114" s="23">
        <f t="shared" ca="1" si="8"/>
        <v>5.3358080477828578</v>
      </c>
      <c r="H114" s="23">
        <f t="shared" ca="1" si="13"/>
        <v>633.84974287075113</v>
      </c>
      <c r="I114" s="23">
        <f t="shared" ca="1" si="14"/>
        <v>633.84974287075113</v>
      </c>
      <c r="J114" s="23">
        <f t="shared" ca="1" si="9"/>
        <v>0</v>
      </c>
      <c r="K114" s="2">
        <f t="shared" ca="1" si="10"/>
        <v>1</v>
      </c>
      <c r="L114" s="23">
        <f t="shared" ca="1" si="11"/>
        <v>634.84974287075113</v>
      </c>
      <c r="M114" s="23">
        <f t="shared" ca="1" si="12"/>
        <v>1</v>
      </c>
    </row>
    <row r="115" spans="6:13" x14ac:dyDescent="0.25">
      <c r="F115" s="9">
        <v>113</v>
      </c>
      <c r="G115" s="23">
        <f t="shared" ca="1" si="8"/>
        <v>1.8043104912065266</v>
      </c>
      <c r="H115" s="23">
        <f t="shared" ca="1" si="13"/>
        <v>635.65405336195761</v>
      </c>
      <c r="I115" s="23">
        <f t="shared" ca="1" si="14"/>
        <v>635.65405336195761</v>
      </c>
      <c r="J115" s="23">
        <f t="shared" ca="1" si="9"/>
        <v>0</v>
      </c>
      <c r="K115" s="2">
        <f t="shared" ca="1" si="10"/>
        <v>3</v>
      </c>
      <c r="L115" s="23">
        <f t="shared" ca="1" si="11"/>
        <v>638.65405336195761</v>
      </c>
      <c r="M115" s="23">
        <f t="shared" ca="1" si="12"/>
        <v>3</v>
      </c>
    </row>
    <row r="116" spans="6:13" x14ac:dyDescent="0.25">
      <c r="F116" s="9">
        <v>114</v>
      </c>
      <c r="G116" s="23">
        <f t="shared" ca="1" si="8"/>
        <v>4.0870115123319586</v>
      </c>
      <c r="H116" s="23">
        <f t="shared" ca="1" si="13"/>
        <v>639.74106487428958</v>
      </c>
      <c r="I116" s="23">
        <f t="shared" ca="1" si="14"/>
        <v>639.74106487428958</v>
      </c>
      <c r="J116" s="23">
        <f t="shared" ca="1" si="9"/>
        <v>0</v>
      </c>
      <c r="K116" s="2">
        <f t="shared" ca="1" si="10"/>
        <v>1</v>
      </c>
      <c r="L116" s="23">
        <f t="shared" ca="1" si="11"/>
        <v>640.74106487428958</v>
      </c>
      <c r="M116" s="23">
        <f t="shared" ca="1" si="12"/>
        <v>1</v>
      </c>
    </row>
    <row r="117" spans="6:13" x14ac:dyDescent="0.25">
      <c r="F117" s="9">
        <v>115</v>
      </c>
      <c r="G117" s="23">
        <f t="shared" ca="1" si="8"/>
        <v>5.330682689860156</v>
      </c>
      <c r="H117" s="23">
        <f t="shared" ca="1" si="13"/>
        <v>645.07174756414975</v>
      </c>
      <c r="I117" s="23">
        <f t="shared" ca="1" si="14"/>
        <v>645.07174756414975</v>
      </c>
      <c r="J117" s="23">
        <f t="shared" ca="1" si="9"/>
        <v>0</v>
      </c>
      <c r="K117" s="2">
        <f t="shared" ca="1" si="10"/>
        <v>3</v>
      </c>
      <c r="L117" s="23">
        <f t="shared" ca="1" si="11"/>
        <v>648.07174756414975</v>
      </c>
      <c r="M117" s="23">
        <f t="shared" ca="1" si="12"/>
        <v>3</v>
      </c>
    </row>
    <row r="118" spans="6:13" x14ac:dyDescent="0.25">
      <c r="F118" s="9">
        <v>116</v>
      </c>
      <c r="G118" s="23">
        <f t="shared" ca="1" si="8"/>
        <v>5.2095210228687785</v>
      </c>
      <c r="H118" s="23">
        <f t="shared" ca="1" si="13"/>
        <v>650.28126858701853</v>
      </c>
      <c r="I118" s="23">
        <f t="shared" ca="1" si="14"/>
        <v>650.28126858701853</v>
      </c>
      <c r="J118" s="23">
        <f t="shared" ca="1" si="9"/>
        <v>0</v>
      </c>
      <c r="K118" s="2">
        <f t="shared" ca="1" si="10"/>
        <v>4</v>
      </c>
      <c r="L118" s="23">
        <f t="shared" ca="1" si="11"/>
        <v>654.28126858701853</v>
      </c>
      <c r="M118" s="23">
        <f t="shared" ca="1" si="12"/>
        <v>4</v>
      </c>
    </row>
    <row r="119" spans="6:13" x14ac:dyDescent="0.25">
      <c r="F119" s="9">
        <v>117</v>
      </c>
      <c r="G119" s="23">
        <f t="shared" ca="1" si="8"/>
        <v>3.5201478889598494</v>
      </c>
      <c r="H119" s="23">
        <f t="shared" ca="1" si="13"/>
        <v>653.80141647597839</v>
      </c>
      <c r="I119" s="23">
        <f t="shared" ca="1" si="14"/>
        <v>654.28126858701853</v>
      </c>
      <c r="J119" s="23">
        <f t="shared" ca="1" si="9"/>
        <v>0.47985211104014525</v>
      </c>
      <c r="K119" s="2">
        <f t="shared" ca="1" si="10"/>
        <v>5</v>
      </c>
      <c r="L119" s="23">
        <f t="shared" ca="1" si="11"/>
        <v>659.28126858701853</v>
      </c>
      <c r="M119" s="23">
        <f t="shared" ca="1" si="12"/>
        <v>5.4798521110401452</v>
      </c>
    </row>
    <row r="120" spans="6:13" x14ac:dyDescent="0.25">
      <c r="F120" s="9">
        <v>118</v>
      </c>
      <c r="G120" s="23">
        <f t="shared" ca="1" si="8"/>
        <v>3.6791120099548378</v>
      </c>
      <c r="H120" s="23">
        <f t="shared" ca="1" si="13"/>
        <v>657.48052848593318</v>
      </c>
      <c r="I120" s="23">
        <f t="shared" ca="1" si="14"/>
        <v>659.28126858701853</v>
      </c>
      <c r="J120" s="23">
        <f t="shared" ca="1" si="9"/>
        <v>1.8007401010853528</v>
      </c>
      <c r="K120" s="2">
        <f t="shared" ca="1" si="10"/>
        <v>2</v>
      </c>
      <c r="L120" s="23">
        <f t="shared" ca="1" si="11"/>
        <v>661.28126858701853</v>
      </c>
      <c r="M120" s="23">
        <f t="shared" ca="1" si="12"/>
        <v>3.8007401010853528</v>
      </c>
    </row>
    <row r="121" spans="6:13" x14ac:dyDescent="0.25">
      <c r="F121" s="9">
        <v>119</v>
      </c>
      <c r="G121" s="23">
        <f t="shared" ca="1" si="8"/>
        <v>4.8175361349952581</v>
      </c>
      <c r="H121" s="23">
        <f t="shared" ca="1" si="13"/>
        <v>662.29806462092847</v>
      </c>
      <c r="I121" s="23">
        <f t="shared" ca="1" si="14"/>
        <v>662.29806462092847</v>
      </c>
      <c r="J121" s="23">
        <f t="shared" ca="1" si="9"/>
        <v>0</v>
      </c>
      <c r="K121" s="2">
        <f t="shared" ca="1" si="10"/>
        <v>2</v>
      </c>
      <c r="L121" s="23">
        <f t="shared" ca="1" si="11"/>
        <v>664.29806462092847</v>
      </c>
      <c r="M121" s="23">
        <f t="shared" ca="1" si="12"/>
        <v>2</v>
      </c>
    </row>
    <row r="122" spans="6:13" x14ac:dyDescent="0.25">
      <c r="F122" s="9">
        <v>120</v>
      </c>
      <c r="G122" s="23">
        <f t="shared" ca="1" si="8"/>
        <v>0.10456532564460078</v>
      </c>
      <c r="H122" s="23">
        <f t="shared" ca="1" si="13"/>
        <v>662.40262994657303</v>
      </c>
      <c r="I122" s="23">
        <f t="shared" ca="1" si="14"/>
        <v>664.29806462092847</v>
      </c>
      <c r="J122" s="23">
        <f t="shared" ca="1" si="9"/>
        <v>1.8954346743554424</v>
      </c>
      <c r="K122" s="2">
        <f t="shared" ca="1" si="10"/>
        <v>3</v>
      </c>
      <c r="L122" s="23">
        <f t="shared" ca="1" si="11"/>
        <v>667.29806462092847</v>
      </c>
      <c r="M122" s="23">
        <f t="shared" ca="1" si="12"/>
        <v>4.8954346743554424</v>
      </c>
    </row>
    <row r="123" spans="6:13" x14ac:dyDescent="0.25">
      <c r="F123" s="9">
        <v>121</v>
      </c>
      <c r="G123" s="23">
        <f t="shared" ca="1" si="8"/>
        <v>6.9715325883278307</v>
      </c>
      <c r="H123" s="23">
        <f t="shared" ca="1" si="13"/>
        <v>669.37416253490085</v>
      </c>
      <c r="I123" s="23">
        <f t="shared" ca="1" si="14"/>
        <v>669.37416253490085</v>
      </c>
      <c r="J123" s="23">
        <f t="shared" ca="1" si="9"/>
        <v>0</v>
      </c>
      <c r="K123" s="2">
        <f t="shared" ca="1" si="10"/>
        <v>3</v>
      </c>
      <c r="L123" s="23">
        <f t="shared" ca="1" si="11"/>
        <v>672.37416253490085</v>
      </c>
      <c r="M123" s="23">
        <f t="shared" ca="1" si="12"/>
        <v>3</v>
      </c>
    </row>
    <row r="124" spans="6:13" x14ac:dyDescent="0.25">
      <c r="F124" s="9">
        <v>122</v>
      </c>
      <c r="G124" s="23">
        <f t="shared" ca="1" si="8"/>
        <v>4.9575378395935692</v>
      </c>
      <c r="H124" s="23">
        <f t="shared" ca="1" si="13"/>
        <v>674.3317003744944</v>
      </c>
      <c r="I124" s="23">
        <f t="shared" ca="1" si="14"/>
        <v>674.3317003744944</v>
      </c>
      <c r="J124" s="23">
        <f t="shared" ca="1" si="9"/>
        <v>0</v>
      </c>
      <c r="K124" s="2">
        <f t="shared" ca="1" si="10"/>
        <v>1</v>
      </c>
      <c r="L124" s="23">
        <f t="shared" ca="1" si="11"/>
        <v>675.3317003744944</v>
      </c>
      <c r="M124" s="23">
        <f t="shared" ca="1" si="12"/>
        <v>1</v>
      </c>
    </row>
    <row r="125" spans="6:13" x14ac:dyDescent="0.25">
      <c r="F125" s="9">
        <v>123</v>
      </c>
      <c r="G125" s="23">
        <f t="shared" ca="1" si="8"/>
        <v>1.4886893887838664</v>
      </c>
      <c r="H125" s="23">
        <f t="shared" ca="1" si="13"/>
        <v>675.82038976327829</v>
      </c>
      <c r="I125" s="23">
        <f t="shared" ca="1" si="14"/>
        <v>675.82038976327829</v>
      </c>
      <c r="J125" s="23">
        <f t="shared" ca="1" si="9"/>
        <v>0</v>
      </c>
      <c r="K125" s="2">
        <f t="shared" ca="1" si="10"/>
        <v>4</v>
      </c>
      <c r="L125" s="23">
        <f t="shared" ca="1" si="11"/>
        <v>679.82038976327829</v>
      </c>
      <c r="M125" s="23">
        <f t="shared" ca="1" si="12"/>
        <v>4</v>
      </c>
    </row>
    <row r="126" spans="6:13" x14ac:dyDescent="0.25">
      <c r="F126" s="9">
        <v>124</v>
      </c>
      <c r="G126" s="23">
        <f t="shared" ca="1" si="8"/>
        <v>5.3146605273757563</v>
      </c>
      <c r="H126" s="23">
        <f t="shared" ca="1" si="13"/>
        <v>681.13505029065402</v>
      </c>
      <c r="I126" s="23">
        <f t="shared" ca="1" si="14"/>
        <v>681.13505029065402</v>
      </c>
      <c r="J126" s="23">
        <f t="shared" ca="1" si="9"/>
        <v>0</v>
      </c>
      <c r="K126" s="2">
        <f t="shared" ca="1" si="10"/>
        <v>4</v>
      </c>
      <c r="L126" s="23">
        <f t="shared" ca="1" si="11"/>
        <v>685.13505029065402</v>
      </c>
      <c r="M126" s="23">
        <f t="shared" ca="1" si="12"/>
        <v>4</v>
      </c>
    </row>
    <row r="127" spans="6:13" x14ac:dyDescent="0.25">
      <c r="F127" s="9">
        <v>125</v>
      </c>
      <c r="G127" s="23">
        <f t="shared" ca="1" si="8"/>
        <v>2.6877795688184998</v>
      </c>
      <c r="H127" s="23">
        <f t="shared" ca="1" si="13"/>
        <v>683.82282985947256</v>
      </c>
      <c r="I127" s="23">
        <f t="shared" ca="1" si="14"/>
        <v>685.13505029065402</v>
      </c>
      <c r="J127" s="23">
        <f t="shared" ca="1" si="9"/>
        <v>1.3122204311814585</v>
      </c>
      <c r="K127" s="2">
        <f t="shared" ca="1" si="10"/>
        <v>1</v>
      </c>
      <c r="L127" s="23">
        <f t="shared" ca="1" si="11"/>
        <v>686.13505029065402</v>
      </c>
      <c r="M127" s="23">
        <f t="shared" ca="1" si="12"/>
        <v>2.3122204311814585</v>
      </c>
    </row>
    <row r="128" spans="6:13" x14ac:dyDescent="0.25">
      <c r="F128" s="9">
        <v>126</v>
      </c>
      <c r="G128" s="23">
        <f t="shared" ca="1" si="8"/>
        <v>7.77233216365501</v>
      </c>
      <c r="H128" s="23">
        <f t="shared" ca="1" si="13"/>
        <v>691.59516202312761</v>
      </c>
      <c r="I128" s="23">
        <f t="shared" ca="1" si="14"/>
        <v>691.59516202312761</v>
      </c>
      <c r="J128" s="23">
        <f t="shared" ca="1" si="9"/>
        <v>0</v>
      </c>
      <c r="K128" s="2">
        <f t="shared" ca="1" si="10"/>
        <v>2</v>
      </c>
      <c r="L128" s="23">
        <f t="shared" ca="1" si="11"/>
        <v>693.59516202312761</v>
      </c>
      <c r="M128" s="23">
        <f t="shared" ca="1" si="12"/>
        <v>2</v>
      </c>
    </row>
    <row r="129" spans="6:13" x14ac:dyDescent="0.25">
      <c r="F129" s="9">
        <v>127</v>
      </c>
      <c r="G129" s="23">
        <f t="shared" ca="1" si="8"/>
        <v>4.8340258285983477</v>
      </c>
      <c r="H129" s="23">
        <f t="shared" ca="1" si="13"/>
        <v>696.42918785172594</v>
      </c>
      <c r="I129" s="23">
        <f t="shared" ca="1" si="14"/>
        <v>696.42918785172594</v>
      </c>
      <c r="J129" s="23">
        <f t="shared" ca="1" si="9"/>
        <v>0</v>
      </c>
      <c r="K129" s="2">
        <f t="shared" ca="1" si="10"/>
        <v>3</v>
      </c>
      <c r="L129" s="23">
        <f t="shared" ca="1" si="11"/>
        <v>699.42918785172594</v>
      </c>
      <c r="M129" s="23">
        <f t="shared" ca="1" si="12"/>
        <v>3</v>
      </c>
    </row>
    <row r="130" spans="6:13" x14ac:dyDescent="0.25">
      <c r="F130" s="9">
        <v>128</v>
      </c>
      <c r="G130" s="23">
        <f t="shared" ca="1" si="8"/>
        <v>1.1785584844188515</v>
      </c>
      <c r="H130" s="23">
        <f t="shared" ca="1" si="13"/>
        <v>697.60774633614483</v>
      </c>
      <c r="I130" s="23">
        <f t="shared" ca="1" si="14"/>
        <v>699.42918785172594</v>
      </c>
      <c r="J130" s="23">
        <f t="shared" ca="1" si="9"/>
        <v>1.8214415155811139</v>
      </c>
      <c r="K130" s="2">
        <f t="shared" ca="1" si="10"/>
        <v>1</v>
      </c>
      <c r="L130" s="23">
        <f t="shared" ca="1" si="11"/>
        <v>700.42918785172594</v>
      </c>
      <c r="M130" s="23">
        <f t="shared" ca="1" si="12"/>
        <v>2.8214415155811139</v>
      </c>
    </row>
    <row r="131" spans="6:13" x14ac:dyDescent="0.25">
      <c r="F131" s="9">
        <v>129</v>
      </c>
      <c r="G131" s="23">
        <f t="shared" ca="1" si="8"/>
        <v>19.765523251272043</v>
      </c>
      <c r="H131" s="23">
        <f t="shared" ca="1" si="13"/>
        <v>717.37326958741687</v>
      </c>
      <c r="I131" s="23">
        <f t="shared" ca="1" si="14"/>
        <v>717.37326958741687</v>
      </c>
      <c r="J131" s="23">
        <f t="shared" ca="1" si="9"/>
        <v>0</v>
      </c>
      <c r="K131" s="2">
        <f t="shared" ca="1" si="10"/>
        <v>5</v>
      </c>
      <c r="L131" s="23">
        <f t="shared" ca="1" si="11"/>
        <v>722.37326958741687</v>
      </c>
      <c r="M131" s="23">
        <f t="shared" ca="1" si="12"/>
        <v>5</v>
      </c>
    </row>
    <row r="132" spans="6:13" x14ac:dyDescent="0.25">
      <c r="F132" s="9">
        <v>130</v>
      </c>
      <c r="G132" s="23">
        <f t="shared" ref="G132:G195" ca="1" si="15">-$C$13*LN(RAND())</f>
        <v>7.0527332967491025</v>
      </c>
      <c r="H132" s="23">
        <f t="shared" ca="1" si="13"/>
        <v>724.426002884166</v>
      </c>
      <c r="I132" s="23">
        <f t="shared" ca="1" si="14"/>
        <v>724.426002884166</v>
      </c>
      <c r="J132" s="23">
        <f t="shared" ref="J132:J195" ca="1" si="16">I132-H132</f>
        <v>0</v>
      </c>
      <c r="K132" s="2">
        <f t="shared" ref="K132:K195" ca="1" si="17">VLOOKUP(RAND(),$B$4:$D$8,3)</f>
        <v>4</v>
      </c>
      <c r="L132" s="23">
        <f t="shared" ref="L132:L195" ca="1" si="18">I132+K132</f>
        <v>728.426002884166</v>
      </c>
      <c r="M132" s="23">
        <f t="shared" ref="M132:M195" ca="1" si="19">J132+K132</f>
        <v>4</v>
      </c>
    </row>
    <row r="133" spans="6:13" x14ac:dyDescent="0.25">
      <c r="F133" s="9">
        <v>131</v>
      </c>
      <c r="G133" s="23">
        <f t="shared" ca="1" si="15"/>
        <v>0.43725016668776517</v>
      </c>
      <c r="H133" s="23">
        <f t="shared" ref="H133:H196" ca="1" si="20">H132+G133</f>
        <v>724.86325305085381</v>
      </c>
      <c r="I133" s="23">
        <f t="shared" ref="I133:I196" ca="1" si="21">MAX(H133,L132)</f>
        <v>728.426002884166</v>
      </c>
      <c r="J133" s="23">
        <f t="shared" ca="1" si="16"/>
        <v>3.5627498333121821</v>
      </c>
      <c r="K133" s="2">
        <f t="shared" ca="1" si="17"/>
        <v>3</v>
      </c>
      <c r="L133" s="23">
        <f t="shared" ca="1" si="18"/>
        <v>731.426002884166</v>
      </c>
      <c r="M133" s="23">
        <f t="shared" ca="1" si="19"/>
        <v>6.5627498333121821</v>
      </c>
    </row>
    <row r="134" spans="6:13" x14ac:dyDescent="0.25">
      <c r="F134" s="9">
        <v>132</v>
      </c>
      <c r="G134" s="23">
        <f t="shared" ca="1" si="15"/>
        <v>1.181925183169898</v>
      </c>
      <c r="H134" s="23">
        <f t="shared" ca="1" si="20"/>
        <v>726.04517823402375</v>
      </c>
      <c r="I134" s="23">
        <f t="shared" ca="1" si="21"/>
        <v>731.426002884166</v>
      </c>
      <c r="J134" s="23">
        <f t="shared" ca="1" si="16"/>
        <v>5.3808246501422445</v>
      </c>
      <c r="K134" s="2">
        <f t="shared" ca="1" si="17"/>
        <v>3</v>
      </c>
      <c r="L134" s="23">
        <f t="shared" ca="1" si="18"/>
        <v>734.426002884166</v>
      </c>
      <c r="M134" s="23">
        <f t="shared" ca="1" si="19"/>
        <v>8.3808246501422445</v>
      </c>
    </row>
    <row r="135" spans="6:13" x14ac:dyDescent="0.25">
      <c r="F135" s="9">
        <v>133</v>
      </c>
      <c r="G135" s="23">
        <f t="shared" ca="1" si="15"/>
        <v>0.52702439416850522</v>
      </c>
      <c r="H135" s="23">
        <f t="shared" ca="1" si="20"/>
        <v>726.57220262819226</v>
      </c>
      <c r="I135" s="23">
        <f t="shared" ca="1" si="21"/>
        <v>734.426002884166</v>
      </c>
      <c r="J135" s="23">
        <f t="shared" ca="1" si="16"/>
        <v>7.8538002559737379</v>
      </c>
      <c r="K135" s="2">
        <f t="shared" ca="1" si="17"/>
        <v>3</v>
      </c>
      <c r="L135" s="23">
        <f t="shared" ca="1" si="18"/>
        <v>737.426002884166</v>
      </c>
      <c r="M135" s="23">
        <f t="shared" ca="1" si="19"/>
        <v>10.853800255973738</v>
      </c>
    </row>
    <row r="136" spans="6:13" x14ac:dyDescent="0.25">
      <c r="F136" s="9">
        <v>134</v>
      </c>
      <c r="G136" s="23">
        <f t="shared" ca="1" si="15"/>
        <v>0.93442630540325267</v>
      </c>
      <c r="H136" s="23">
        <f t="shared" ca="1" si="20"/>
        <v>727.50662893359549</v>
      </c>
      <c r="I136" s="23">
        <f t="shared" ca="1" si="21"/>
        <v>737.426002884166</v>
      </c>
      <c r="J136" s="23">
        <f t="shared" ca="1" si="16"/>
        <v>9.9193739505705025</v>
      </c>
      <c r="K136" s="2">
        <f t="shared" ca="1" si="17"/>
        <v>2</v>
      </c>
      <c r="L136" s="23">
        <f t="shared" ca="1" si="18"/>
        <v>739.426002884166</v>
      </c>
      <c r="M136" s="23">
        <f t="shared" ca="1" si="19"/>
        <v>11.919373950570503</v>
      </c>
    </row>
    <row r="137" spans="6:13" x14ac:dyDescent="0.25">
      <c r="F137" s="9">
        <v>135</v>
      </c>
      <c r="G137" s="23">
        <f t="shared" ca="1" si="15"/>
        <v>4.5118387256996861</v>
      </c>
      <c r="H137" s="23">
        <f t="shared" ca="1" si="20"/>
        <v>732.0184676592952</v>
      </c>
      <c r="I137" s="23">
        <f t="shared" ca="1" si="21"/>
        <v>739.426002884166</v>
      </c>
      <c r="J137" s="23">
        <f t="shared" ca="1" si="16"/>
        <v>7.4075352248707986</v>
      </c>
      <c r="K137" s="2">
        <f t="shared" ca="1" si="17"/>
        <v>2</v>
      </c>
      <c r="L137" s="23">
        <f t="shared" ca="1" si="18"/>
        <v>741.426002884166</v>
      </c>
      <c r="M137" s="23">
        <f t="shared" ca="1" si="19"/>
        <v>9.4075352248707986</v>
      </c>
    </row>
    <row r="138" spans="6:13" x14ac:dyDescent="0.25">
      <c r="F138" s="9">
        <v>136</v>
      </c>
      <c r="G138" s="23">
        <f t="shared" ca="1" si="15"/>
        <v>4.0691310098698725</v>
      </c>
      <c r="H138" s="23">
        <f t="shared" ca="1" si="20"/>
        <v>736.08759866916512</v>
      </c>
      <c r="I138" s="23">
        <f t="shared" ca="1" si="21"/>
        <v>741.426002884166</v>
      </c>
      <c r="J138" s="23">
        <f t="shared" ca="1" si="16"/>
        <v>5.3384042150008781</v>
      </c>
      <c r="K138" s="2">
        <f t="shared" ca="1" si="17"/>
        <v>2</v>
      </c>
      <c r="L138" s="23">
        <f t="shared" ca="1" si="18"/>
        <v>743.426002884166</v>
      </c>
      <c r="M138" s="23">
        <f t="shared" ca="1" si="19"/>
        <v>7.3384042150008781</v>
      </c>
    </row>
    <row r="139" spans="6:13" x14ac:dyDescent="0.25">
      <c r="F139" s="9">
        <v>137</v>
      </c>
      <c r="G139" s="23">
        <f t="shared" ca="1" si="15"/>
        <v>5.2189244797440706</v>
      </c>
      <c r="H139" s="23">
        <f t="shared" ca="1" si="20"/>
        <v>741.30652314890915</v>
      </c>
      <c r="I139" s="23">
        <f t="shared" ca="1" si="21"/>
        <v>743.426002884166</v>
      </c>
      <c r="J139" s="23">
        <f t="shared" ca="1" si="16"/>
        <v>2.1194797352568457</v>
      </c>
      <c r="K139" s="2">
        <f t="shared" ca="1" si="17"/>
        <v>4</v>
      </c>
      <c r="L139" s="23">
        <f t="shared" ca="1" si="18"/>
        <v>747.426002884166</v>
      </c>
      <c r="M139" s="23">
        <f t="shared" ca="1" si="19"/>
        <v>6.1194797352568457</v>
      </c>
    </row>
    <row r="140" spans="6:13" x14ac:dyDescent="0.25">
      <c r="F140" s="9">
        <v>138</v>
      </c>
      <c r="G140" s="23">
        <f t="shared" ca="1" si="15"/>
        <v>19.917338110670919</v>
      </c>
      <c r="H140" s="23">
        <f t="shared" ca="1" si="20"/>
        <v>761.22386125958008</v>
      </c>
      <c r="I140" s="23">
        <f t="shared" ca="1" si="21"/>
        <v>761.22386125958008</v>
      </c>
      <c r="J140" s="23">
        <f t="shared" ca="1" si="16"/>
        <v>0</v>
      </c>
      <c r="K140" s="2">
        <f t="shared" ca="1" si="17"/>
        <v>1</v>
      </c>
      <c r="L140" s="23">
        <f t="shared" ca="1" si="18"/>
        <v>762.22386125958008</v>
      </c>
      <c r="M140" s="23">
        <f t="shared" ca="1" si="19"/>
        <v>1</v>
      </c>
    </row>
    <row r="141" spans="6:13" x14ac:dyDescent="0.25">
      <c r="F141" s="9">
        <v>139</v>
      </c>
      <c r="G141" s="23">
        <f t="shared" ca="1" si="15"/>
        <v>2.9905148230721679</v>
      </c>
      <c r="H141" s="23">
        <f t="shared" ca="1" si="20"/>
        <v>764.21437608265228</v>
      </c>
      <c r="I141" s="23">
        <f t="shared" ca="1" si="21"/>
        <v>764.21437608265228</v>
      </c>
      <c r="J141" s="23">
        <f t="shared" ca="1" si="16"/>
        <v>0</v>
      </c>
      <c r="K141" s="2">
        <f t="shared" ca="1" si="17"/>
        <v>1</v>
      </c>
      <c r="L141" s="23">
        <f t="shared" ca="1" si="18"/>
        <v>765.21437608265228</v>
      </c>
      <c r="M141" s="23">
        <f t="shared" ca="1" si="19"/>
        <v>1</v>
      </c>
    </row>
    <row r="142" spans="6:13" x14ac:dyDescent="0.25">
      <c r="F142" s="9">
        <v>140</v>
      </c>
      <c r="G142" s="23">
        <f t="shared" ca="1" si="15"/>
        <v>0.44757468765749397</v>
      </c>
      <c r="H142" s="23">
        <f t="shared" ca="1" si="20"/>
        <v>764.66195077030977</v>
      </c>
      <c r="I142" s="23">
        <f t="shared" ca="1" si="21"/>
        <v>765.21437608265228</v>
      </c>
      <c r="J142" s="23">
        <f t="shared" ca="1" si="16"/>
        <v>0.55242531234250691</v>
      </c>
      <c r="K142" s="2">
        <f t="shared" ca="1" si="17"/>
        <v>3</v>
      </c>
      <c r="L142" s="23">
        <f t="shared" ca="1" si="18"/>
        <v>768.21437608265228</v>
      </c>
      <c r="M142" s="23">
        <f t="shared" ca="1" si="19"/>
        <v>3.5524253123425069</v>
      </c>
    </row>
    <row r="143" spans="6:13" x14ac:dyDescent="0.25">
      <c r="F143" s="9">
        <v>141</v>
      </c>
      <c r="G143" s="23">
        <f t="shared" ca="1" si="15"/>
        <v>2.9040432424268912</v>
      </c>
      <c r="H143" s="23">
        <f t="shared" ca="1" si="20"/>
        <v>767.56599401273661</v>
      </c>
      <c r="I143" s="23">
        <f t="shared" ca="1" si="21"/>
        <v>768.21437608265228</v>
      </c>
      <c r="J143" s="23">
        <f t="shared" ca="1" si="16"/>
        <v>0.64838206991566949</v>
      </c>
      <c r="K143" s="2">
        <f t="shared" ca="1" si="17"/>
        <v>3</v>
      </c>
      <c r="L143" s="23">
        <f t="shared" ca="1" si="18"/>
        <v>771.21437608265228</v>
      </c>
      <c r="M143" s="23">
        <f t="shared" ca="1" si="19"/>
        <v>3.6483820699156695</v>
      </c>
    </row>
    <row r="144" spans="6:13" x14ac:dyDescent="0.25">
      <c r="F144" s="9">
        <v>142</v>
      </c>
      <c r="G144" s="23">
        <f t="shared" ca="1" si="15"/>
        <v>0.51809305701821506</v>
      </c>
      <c r="H144" s="23">
        <f t="shared" ca="1" si="20"/>
        <v>768.08408706975479</v>
      </c>
      <c r="I144" s="23">
        <f t="shared" ca="1" si="21"/>
        <v>771.21437608265228</v>
      </c>
      <c r="J144" s="23">
        <f t="shared" ca="1" si="16"/>
        <v>3.1302890128974923</v>
      </c>
      <c r="K144" s="2">
        <f t="shared" ca="1" si="17"/>
        <v>3</v>
      </c>
      <c r="L144" s="23">
        <f t="shared" ca="1" si="18"/>
        <v>774.21437608265228</v>
      </c>
      <c r="M144" s="23">
        <f t="shared" ca="1" si="19"/>
        <v>6.1302890128974923</v>
      </c>
    </row>
    <row r="145" spans="6:13" x14ac:dyDescent="0.25">
      <c r="F145" s="9">
        <v>143</v>
      </c>
      <c r="G145" s="23">
        <f t="shared" ca="1" si="15"/>
        <v>4.3036672469492299</v>
      </c>
      <c r="H145" s="23">
        <f t="shared" ca="1" si="20"/>
        <v>772.38775431670399</v>
      </c>
      <c r="I145" s="23">
        <f t="shared" ca="1" si="21"/>
        <v>774.21437608265228</v>
      </c>
      <c r="J145" s="23">
        <f t="shared" ca="1" si="16"/>
        <v>1.8266217659482891</v>
      </c>
      <c r="K145" s="2">
        <f t="shared" ca="1" si="17"/>
        <v>3</v>
      </c>
      <c r="L145" s="23">
        <f t="shared" ca="1" si="18"/>
        <v>777.21437608265228</v>
      </c>
      <c r="M145" s="23">
        <f t="shared" ca="1" si="19"/>
        <v>4.8266217659482891</v>
      </c>
    </row>
    <row r="146" spans="6:13" x14ac:dyDescent="0.25">
      <c r="F146" s="9">
        <v>144</v>
      </c>
      <c r="G146" s="23">
        <f t="shared" ca="1" si="15"/>
        <v>0.44873344695592565</v>
      </c>
      <c r="H146" s="23">
        <f t="shared" ca="1" si="20"/>
        <v>772.83648776365987</v>
      </c>
      <c r="I146" s="23">
        <f t="shared" ca="1" si="21"/>
        <v>777.21437608265228</v>
      </c>
      <c r="J146" s="23">
        <f t="shared" ca="1" si="16"/>
        <v>4.3778883189924045</v>
      </c>
      <c r="K146" s="2">
        <f t="shared" ca="1" si="17"/>
        <v>2</v>
      </c>
      <c r="L146" s="23">
        <f t="shared" ca="1" si="18"/>
        <v>779.21437608265228</v>
      </c>
      <c r="M146" s="23">
        <f t="shared" ca="1" si="19"/>
        <v>6.3778883189924045</v>
      </c>
    </row>
    <row r="147" spans="6:13" x14ac:dyDescent="0.25">
      <c r="F147" s="9">
        <v>145</v>
      </c>
      <c r="G147" s="23">
        <f t="shared" ca="1" si="15"/>
        <v>11.148767321486211</v>
      </c>
      <c r="H147" s="23">
        <f t="shared" ca="1" si="20"/>
        <v>783.98525508514604</v>
      </c>
      <c r="I147" s="23">
        <f t="shared" ca="1" si="21"/>
        <v>783.98525508514604</v>
      </c>
      <c r="J147" s="23">
        <f t="shared" ca="1" si="16"/>
        <v>0</v>
      </c>
      <c r="K147" s="2">
        <f t="shared" ca="1" si="17"/>
        <v>5</v>
      </c>
      <c r="L147" s="23">
        <f t="shared" ca="1" si="18"/>
        <v>788.98525508514604</v>
      </c>
      <c r="M147" s="23">
        <f t="shared" ca="1" si="19"/>
        <v>5</v>
      </c>
    </row>
    <row r="148" spans="6:13" x14ac:dyDescent="0.25">
      <c r="F148" s="9">
        <v>146</v>
      </c>
      <c r="G148" s="23">
        <f t="shared" ca="1" si="15"/>
        <v>3.2293743558776429</v>
      </c>
      <c r="H148" s="23">
        <f t="shared" ca="1" si="20"/>
        <v>787.2146294410237</v>
      </c>
      <c r="I148" s="23">
        <f t="shared" ca="1" si="21"/>
        <v>788.98525508514604</v>
      </c>
      <c r="J148" s="23">
        <f t="shared" ca="1" si="16"/>
        <v>1.7706256441223331</v>
      </c>
      <c r="K148" s="2">
        <f t="shared" ca="1" si="17"/>
        <v>2</v>
      </c>
      <c r="L148" s="23">
        <f t="shared" ca="1" si="18"/>
        <v>790.98525508514604</v>
      </c>
      <c r="M148" s="23">
        <f t="shared" ca="1" si="19"/>
        <v>3.7706256441223331</v>
      </c>
    </row>
    <row r="149" spans="6:13" x14ac:dyDescent="0.25">
      <c r="F149" s="9">
        <v>147</v>
      </c>
      <c r="G149" s="23">
        <f t="shared" ca="1" si="15"/>
        <v>6.4582424869982864</v>
      </c>
      <c r="H149" s="23">
        <f t="shared" ca="1" si="20"/>
        <v>793.672871928022</v>
      </c>
      <c r="I149" s="23">
        <f t="shared" ca="1" si="21"/>
        <v>793.672871928022</v>
      </c>
      <c r="J149" s="23">
        <f t="shared" ca="1" si="16"/>
        <v>0</v>
      </c>
      <c r="K149" s="2">
        <f t="shared" ca="1" si="17"/>
        <v>5</v>
      </c>
      <c r="L149" s="23">
        <f t="shared" ca="1" si="18"/>
        <v>798.672871928022</v>
      </c>
      <c r="M149" s="23">
        <f t="shared" ca="1" si="19"/>
        <v>5</v>
      </c>
    </row>
    <row r="150" spans="6:13" x14ac:dyDescent="0.25">
      <c r="F150" s="9">
        <v>148</v>
      </c>
      <c r="G150" s="23">
        <f t="shared" ca="1" si="15"/>
        <v>2.3089526455613374</v>
      </c>
      <c r="H150" s="23">
        <f t="shared" ca="1" si="20"/>
        <v>795.98182457358337</v>
      </c>
      <c r="I150" s="23">
        <f t="shared" ca="1" si="21"/>
        <v>798.672871928022</v>
      </c>
      <c r="J150" s="23">
        <f t="shared" ca="1" si="16"/>
        <v>2.6910473544386377</v>
      </c>
      <c r="K150" s="2">
        <f t="shared" ca="1" si="17"/>
        <v>3</v>
      </c>
      <c r="L150" s="23">
        <f t="shared" ca="1" si="18"/>
        <v>801.672871928022</v>
      </c>
      <c r="M150" s="23">
        <f t="shared" ca="1" si="19"/>
        <v>5.6910473544386377</v>
      </c>
    </row>
    <row r="151" spans="6:13" x14ac:dyDescent="0.25">
      <c r="F151" s="9">
        <v>149</v>
      </c>
      <c r="G151" s="23">
        <f t="shared" ca="1" si="15"/>
        <v>3.3761263649483704</v>
      </c>
      <c r="H151" s="23">
        <f t="shared" ca="1" si="20"/>
        <v>799.35795093853176</v>
      </c>
      <c r="I151" s="23">
        <f t="shared" ca="1" si="21"/>
        <v>801.672871928022</v>
      </c>
      <c r="J151" s="23">
        <f t="shared" ca="1" si="16"/>
        <v>2.3149209894902469</v>
      </c>
      <c r="K151" s="2">
        <f t="shared" ca="1" si="17"/>
        <v>1</v>
      </c>
      <c r="L151" s="23">
        <f t="shared" ca="1" si="18"/>
        <v>802.672871928022</v>
      </c>
      <c r="M151" s="23">
        <f t="shared" ca="1" si="19"/>
        <v>3.3149209894902469</v>
      </c>
    </row>
    <row r="152" spans="6:13" x14ac:dyDescent="0.25">
      <c r="F152" s="9">
        <v>150</v>
      </c>
      <c r="G152" s="23">
        <f t="shared" ca="1" si="15"/>
        <v>8.1291139705059727</v>
      </c>
      <c r="H152" s="23">
        <f t="shared" ca="1" si="20"/>
        <v>807.48706490903771</v>
      </c>
      <c r="I152" s="23">
        <f t="shared" ca="1" si="21"/>
        <v>807.48706490903771</v>
      </c>
      <c r="J152" s="23">
        <f t="shared" ca="1" si="16"/>
        <v>0</v>
      </c>
      <c r="K152" s="2">
        <f t="shared" ca="1" si="17"/>
        <v>3</v>
      </c>
      <c r="L152" s="23">
        <f t="shared" ca="1" si="18"/>
        <v>810.48706490903771</v>
      </c>
      <c r="M152" s="23">
        <f t="shared" ca="1" si="19"/>
        <v>3</v>
      </c>
    </row>
    <row r="153" spans="6:13" x14ac:dyDescent="0.25">
      <c r="F153" s="9">
        <v>151</v>
      </c>
      <c r="G153" s="23">
        <f t="shared" ca="1" si="15"/>
        <v>0.47180939131426869</v>
      </c>
      <c r="H153" s="23">
        <f t="shared" ca="1" si="20"/>
        <v>807.95887430035202</v>
      </c>
      <c r="I153" s="23">
        <f t="shared" ca="1" si="21"/>
        <v>810.48706490903771</v>
      </c>
      <c r="J153" s="23">
        <f t="shared" ca="1" si="16"/>
        <v>2.5281906086856907</v>
      </c>
      <c r="K153" s="2">
        <f t="shared" ca="1" si="17"/>
        <v>1</v>
      </c>
      <c r="L153" s="23">
        <f t="shared" ca="1" si="18"/>
        <v>811.48706490903771</v>
      </c>
      <c r="M153" s="23">
        <f t="shared" ca="1" si="19"/>
        <v>3.5281906086856907</v>
      </c>
    </row>
    <row r="154" spans="6:13" x14ac:dyDescent="0.25">
      <c r="F154" s="9">
        <v>152</v>
      </c>
      <c r="G154" s="23">
        <f t="shared" ca="1" si="15"/>
        <v>0.81066139447921981</v>
      </c>
      <c r="H154" s="23">
        <f t="shared" ca="1" si="20"/>
        <v>808.76953569483123</v>
      </c>
      <c r="I154" s="23">
        <f t="shared" ca="1" si="21"/>
        <v>811.48706490903771</v>
      </c>
      <c r="J154" s="23">
        <f t="shared" ca="1" si="16"/>
        <v>2.7175292142064791</v>
      </c>
      <c r="K154" s="2">
        <f t="shared" ca="1" si="17"/>
        <v>3</v>
      </c>
      <c r="L154" s="23">
        <f t="shared" ca="1" si="18"/>
        <v>814.48706490903771</v>
      </c>
      <c r="M154" s="23">
        <f t="shared" ca="1" si="19"/>
        <v>5.7175292142064791</v>
      </c>
    </row>
    <row r="155" spans="6:13" x14ac:dyDescent="0.25">
      <c r="F155" s="9">
        <v>153</v>
      </c>
      <c r="G155" s="23">
        <f t="shared" ca="1" si="15"/>
        <v>8.2191142160652202</v>
      </c>
      <c r="H155" s="23">
        <f t="shared" ca="1" si="20"/>
        <v>816.98864991089647</v>
      </c>
      <c r="I155" s="23">
        <f t="shared" ca="1" si="21"/>
        <v>816.98864991089647</v>
      </c>
      <c r="J155" s="23">
        <f t="shared" ca="1" si="16"/>
        <v>0</v>
      </c>
      <c r="K155" s="2">
        <f t="shared" ca="1" si="17"/>
        <v>3</v>
      </c>
      <c r="L155" s="23">
        <f t="shared" ca="1" si="18"/>
        <v>819.98864991089647</v>
      </c>
      <c r="M155" s="23">
        <f t="shared" ca="1" si="19"/>
        <v>3</v>
      </c>
    </row>
    <row r="156" spans="6:13" x14ac:dyDescent="0.25">
      <c r="F156" s="9">
        <v>154</v>
      </c>
      <c r="G156" s="23">
        <f t="shared" ca="1" si="15"/>
        <v>0.68313194651478448</v>
      </c>
      <c r="H156" s="23">
        <f t="shared" ca="1" si="20"/>
        <v>817.67178185741125</v>
      </c>
      <c r="I156" s="23">
        <f t="shared" ca="1" si="21"/>
        <v>819.98864991089647</v>
      </c>
      <c r="J156" s="23">
        <f t="shared" ca="1" si="16"/>
        <v>2.3168680534852228</v>
      </c>
      <c r="K156" s="2">
        <f t="shared" ca="1" si="17"/>
        <v>5</v>
      </c>
      <c r="L156" s="23">
        <f t="shared" ca="1" si="18"/>
        <v>824.98864991089647</v>
      </c>
      <c r="M156" s="23">
        <f t="shared" ca="1" si="19"/>
        <v>7.3168680534852228</v>
      </c>
    </row>
    <row r="157" spans="6:13" x14ac:dyDescent="0.25">
      <c r="F157" s="9">
        <v>155</v>
      </c>
      <c r="G157" s="23">
        <f t="shared" ca="1" si="15"/>
        <v>4.3850186332985563</v>
      </c>
      <c r="H157" s="23">
        <f t="shared" ca="1" si="20"/>
        <v>822.05680049070975</v>
      </c>
      <c r="I157" s="23">
        <f t="shared" ca="1" si="21"/>
        <v>824.98864991089647</v>
      </c>
      <c r="J157" s="23">
        <f t="shared" ca="1" si="16"/>
        <v>2.9318494201867225</v>
      </c>
      <c r="K157" s="2">
        <f t="shared" ca="1" si="17"/>
        <v>3</v>
      </c>
      <c r="L157" s="23">
        <f t="shared" ca="1" si="18"/>
        <v>827.98864991089647</v>
      </c>
      <c r="M157" s="23">
        <f t="shared" ca="1" si="19"/>
        <v>5.9318494201867225</v>
      </c>
    </row>
    <row r="158" spans="6:13" x14ac:dyDescent="0.25">
      <c r="F158" s="9">
        <v>156</v>
      </c>
      <c r="G158" s="23">
        <f t="shared" ca="1" si="15"/>
        <v>12.436476695836852</v>
      </c>
      <c r="H158" s="23">
        <f t="shared" ca="1" si="20"/>
        <v>834.49327718654661</v>
      </c>
      <c r="I158" s="23">
        <f t="shared" ca="1" si="21"/>
        <v>834.49327718654661</v>
      </c>
      <c r="J158" s="23">
        <f t="shared" ca="1" si="16"/>
        <v>0</v>
      </c>
      <c r="K158" s="2">
        <f t="shared" ca="1" si="17"/>
        <v>1</v>
      </c>
      <c r="L158" s="23">
        <f t="shared" ca="1" si="18"/>
        <v>835.49327718654661</v>
      </c>
      <c r="M158" s="23">
        <f t="shared" ca="1" si="19"/>
        <v>1</v>
      </c>
    </row>
    <row r="159" spans="6:13" x14ac:dyDescent="0.25">
      <c r="F159" s="9">
        <v>157</v>
      </c>
      <c r="G159" s="23">
        <f t="shared" ca="1" si="15"/>
        <v>21.986413997227249</v>
      </c>
      <c r="H159" s="23">
        <f t="shared" ca="1" si="20"/>
        <v>856.47969118377387</v>
      </c>
      <c r="I159" s="23">
        <f t="shared" ca="1" si="21"/>
        <v>856.47969118377387</v>
      </c>
      <c r="J159" s="23">
        <f t="shared" ca="1" si="16"/>
        <v>0</v>
      </c>
      <c r="K159" s="2">
        <f t="shared" ca="1" si="17"/>
        <v>1</v>
      </c>
      <c r="L159" s="23">
        <f t="shared" ca="1" si="18"/>
        <v>857.47969118377387</v>
      </c>
      <c r="M159" s="23">
        <f t="shared" ca="1" si="19"/>
        <v>1</v>
      </c>
    </row>
    <row r="160" spans="6:13" x14ac:dyDescent="0.25">
      <c r="F160" s="9">
        <v>158</v>
      </c>
      <c r="G160" s="23">
        <f t="shared" ca="1" si="15"/>
        <v>1.0420117530742914</v>
      </c>
      <c r="H160" s="23">
        <f t="shared" ca="1" si="20"/>
        <v>857.52170293684821</v>
      </c>
      <c r="I160" s="23">
        <f t="shared" ca="1" si="21"/>
        <v>857.52170293684821</v>
      </c>
      <c r="J160" s="23">
        <f t="shared" ca="1" si="16"/>
        <v>0</v>
      </c>
      <c r="K160" s="2">
        <f t="shared" ca="1" si="17"/>
        <v>2</v>
      </c>
      <c r="L160" s="23">
        <f t="shared" ca="1" si="18"/>
        <v>859.52170293684821</v>
      </c>
      <c r="M160" s="23">
        <f t="shared" ca="1" si="19"/>
        <v>2</v>
      </c>
    </row>
    <row r="161" spans="6:13" x14ac:dyDescent="0.25">
      <c r="F161" s="9">
        <v>159</v>
      </c>
      <c r="G161" s="23">
        <f t="shared" ca="1" si="15"/>
        <v>0.57173775173257435</v>
      </c>
      <c r="H161" s="23">
        <f t="shared" ca="1" si="20"/>
        <v>858.09344068858081</v>
      </c>
      <c r="I161" s="23">
        <f t="shared" ca="1" si="21"/>
        <v>859.52170293684821</v>
      </c>
      <c r="J161" s="23">
        <f t="shared" ca="1" si="16"/>
        <v>1.4282622482674014</v>
      </c>
      <c r="K161" s="2">
        <f t="shared" ca="1" si="17"/>
        <v>3</v>
      </c>
      <c r="L161" s="23">
        <f t="shared" ca="1" si="18"/>
        <v>862.52170293684821</v>
      </c>
      <c r="M161" s="23">
        <f t="shared" ca="1" si="19"/>
        <v>4.4282622482674014</v>
      </c>
    </row>
    <row r="162" spans="6:13" x14ac:dyDescent="0.25">
      <c r="F162" s="9">
        <v>160</v>
      </c>
      <c r="G162" s="23">
        <f t="shared" ca="1" si="15"/>
        <v>9.1792135291125079E-2</v>
      </c>
      <c r="H162" s="23">
        <f t="shared" ca="1" si="20"/>
        <v>858.18523282387196</v>
      </c>
      <c r="I162" s="23">
        <f t="shared" ca="1" si="21"/>
        <v>862.52170293684821</v>
      </c>
      <c r="J162" s="23">
        <f t="shared" ca="1" si="16"/>
        <v>4.336470112976258</v>
      </c>
      <c r="K162" s="2">
        <f t="shared" ca="1" si="17"/>
        <v>3</v>
      </c>
      <c r="L162" s="23">
        <f t="shared" ca="1" si="18"/>
        <v>865.52170293684821</v>
      </c>
      <c r="M162" s="23">
        <f t="shared" ca="1" si="19"/>
        <v>7.336470112976258</v>
      </c>
    </row>
    <row r="163" spans="6:13" x14ac:dyDescent="0.25">
      <c r="F163" s="9">
        <v>161</v>
      </c>
      <c r="G163" s="23">
        <f t="shared" ca="1" si="15"/>
        <v>2.8703519047587562</v>
      </c>
      <c r="H163" s="23">
        <f t="shared" ca="1" si="20"/>
        <v>861.05558472863072</v>
      </c>
      <c r="I163" s="23">
        <f t="shared" ca="1" si="21"/>
        <v>865.52170293684821</v>
      </c>
      <c r="J163" s="23">
        <f t="shared" ca="1" si="16"/>
        <v>4.4661182082174946</v>
      </c>
      <c r="K163" s="2">
        <f t="shared" ca="1" si="17"/>
        <v>3</v>
      </c>
      <c r="L163" s="23">
        <f t="shared" ca="1" si="18"/>
        <v>868.52170293684821</v>
      </c>
      <c r="M163" s="23">
        <f t="shared" ca="1" si="19"/>
        <v>7.4661182082174946</v>
      </c>
    </row>
    <row r="164" spans="6:13" x14ac:dyDescent="0.25">
      <c r="F164" s="9">
        <v>162</v>
      </c>
      <c r="G164" s="23">
        <f t="shared" ca="1" si="15"/>
        <v>2.5240116370209353</v>
      </c>
      <c r="H164" s="23">
        <f t="shared" ca="1" si="20"/>
        <v>863.5795963656517</v>
      </c>
      <c r="I164" s="23">
        <f t="shared" ca="1" si="21"/>
        <v>868.52170293684821</v>
      </c>
      <c r="J164" s="23">
        <f t="shared" ca="1" si="16"/>
        <v>4.9421065711965184</v>
      </c>
      <c r="K164" s="2">
        <f t="shared" ca="1" si="17"/>
        <v>2</v>
      </c>
      <c r="L164" s="23">
        <f t="shared" ca="1" si="18"/>
        <v>870.52170293684821</v>
      </c>
      <c r="M164" s="23">
        <f t="shared" ca="1" si="19"/>
        <v>6.9421065711965184</v>
      </c>
    </row>
    <row r="165" spans="6:13" x14ac:dyDescent="0.25">
      <c r="F165" s="9">
        <v>163</v>
      </c>
      <c r="G165" s="23">
        <f t="shared" ca="1" si="15"/>
        <v>1.4618348874965426</v>
      </c>
      <c r="H165" s="23">
        <f t="shared" ca="1" si="20"/>
        <v>865.04143125314829</v>
      </c>
      <c r="I165" s="23">
        <f t="shared" ca="1" si="21"/>
        <v>870.52170293684821</v>
      </c>
      <c r="J165" s="23">
        <f t="shared" ca="1" si="16"/>
        <v>5.4802716836999252</v>
      </c>
      <c r="K165" s="2">
        <f t="shared" ca="1" si="17"/>
        <v>3</v>
      </c>
      <c r="L165" s="23">
        <f t="shared" ca="1" si="18"/>
        <v>873.52170293684821</v>
      </c>
      <c r="M165" s="23">
        <f t="shared" ca="1" si="19"/>
        <v>8.4802716836999252</v>
      </c>
    </row>
    <row r="166" spans="6:13" x14ac:dyDescent="0.25">
      <c r="F166" s="9">
        <v>164</v>
      </c>
      <c r="G166" s="23">
        <f t="shared" ca="1" si="15"/>
        <v>6.1721814626127172</v>
      </c>
      <c r="H166" s="23">
        <f t="shared" ca="1" si="20"/>
        <v>871.21361271576097</v>
      </c>
      <c r="I166" s="23">
        <f t="shared" ca="1" si="21"/>
        <v>873.52170293684821</v>
      </c>
      <c r="J166" s="23">
        <f t="shared" ca="1" si="16"/>
        <v>2.3080902210872409</v>
      </c>
      <c r="K166" s="2">
        <f t="shared" ca="1" si="17"/>
        <v>5</v>
      </c>
      <c r="L166" s="23">
        <f t="shared" ca="1" si="18"/>
        <v>878.52170293684821</v>
      </c>
      <c r="M166" s="23">
        <f t="shared" ca="1" si="19"/>
        <v>7.3080902210872409</v>
      </c>
    </row>
    <row r="167" spans="6:13" x14ac:dyDescent="0.25">
      <c r="F167" s="9">
        <v>165</v>
      </c>
      <c r="G167" s="23">
        <f t="shared" ca="1" si="15"/>
        <v>4.5934982468528132</v>
      </c>
      <c r="H167" s="23">
        <f t="shared" ca="1" si="20"/>
        <v>875.80711096261382</v>
      </c>
      <c r="I167" s="23">
        <f t="shared" ca="1" si="21"/>
        <v>878.52170293684821</v>
      </c>
      <c r="J167" s="23">
        <f t="shared" ca="1" si="16"/>
        <v>2.7145919742343949</v>
      </c>
      <c r="K167" s="2">
        <f t="shared" ca="1" si="17"/>
        <v>1</v>
      </c>
      <c r="L167" s="23">
        <f t="shared" ca="1" si="18"/>
        <v>879.52170293684821</v>
      </c>
      <c r="M167" s="23">
        <f t="shared" ca="1" si="19"/>
        <v>3.7145919742343949</v>
      </c>
    </row>
    <row r="168" spans="6:13" x14ac:dyDescent="0.25">
      <c r="F168" s="9">
        <v>166</v>
      </c>
      <c r="G168" s="23">
        <f t="shared" ca="1" si="15"/>
        <v>14.442178244187204</v>
      </c>
      <c r="H168" s="23">
        <f t="shared" ca="1" si="20"/>
        <v>890.249289206801</v>
      </c>
      <c r="I168" s="23">
        <f t="shared" ca="1" si="21"/>
        <v>890.249289206801</v>
      </c>
      <c r="J168" s="23">
        <f t="shared" ca="1" si="16"/>
        <v>0</v>
      </c>
      <c r="K168" s="2">
        <f t="shared" ca="1" si="17"/>
        <v>5</v>
      </c>
      <c r="L168" s="23">
        <f t="shared" ca="1" si="18"/>
        <v>895.249289206801</v>
      </c>
      <c r="M168" s="23">
        <f t="shared" ca="1" si="19"/>
        <v>5</v>
      </c>
    </row>
    <row r="169" spans="6:13" x14ac:dyDescent="0.25">
      <c r="F169" s="9">
        <v>167</v>
      </c>
      <c r="G169" s="23">
        <f t="shared" ca="1" si="15"/>
        <v>1.082729959729835</v>
      </c>
      <c r="H169" s="23">
        <f t="shared" ca="1" si="20"/>
        <v>891.33201916653081</v>
      </c>
      <c r="I169" s="23">
        <f t="shared" ca="1" si="21"/>
        <v>895.249289206801</v>
      </c>
      <c r="J169" s="23">
        <f t="shared" ca="1" si="16"/>
        <v>3.9172700402701821</v>
      </c>
      <c r="K169" s="2">
        <f t="shared" ca="1" si="17"/>
        <v>3</v>
      </c>
      <c r="L169" s="23">
        <f t="shared" ca="1" si="18"/>
        <v>898.249289206801</v>
      </c>
      <c r="M169" s="23">
        <f t="shared" ca="1" si="19"/>
        <v>6.9172700402701821</v>
      </c>
    </row>
    <row r="170" spans="6:13" x14ac:dyDescent="0.25">
      <c r="F170" s="9">
        <v>168</v>
      </c>
      <c r="G170" s="23">
        <f t="shared" ca="1" si="15"/>
        <v>2.0758043932561701</v>
      </c>
      <c r="H170" s="23">
        <f t="shared" ca="1" si="20"/>
        <v>893.40782355978695</v>
      </c>
      <c r="I170" s="23">
        <f t="shared" ca="1" si="21"/>
        <v>898.249289206801</v>
      </c>
      <c r="J170" s="23">
        <f t="shared" ca="1" si="16"/>
        <v>4.8414656470140471</v>
      </c>
      <c r="K170" s="2">
        <f t="shared" ca="1" si="17"/>
        <v>4</v>
      </c>
      <c r="L170" s="23">
        <f t="shared" ca="1" si="18"/>
        <v>902.249289206801</v>
      </c>
      <c r="M170" s="23">
        <f t="shared" ca="1" si="19"/>
        <v>8.8414656470140471</v>
      </c>
    </row>
    <row r="171" spans="6:13" x14ac:dyDescent="0.25">
      <c r="F171" s="9">
        <v>169</v>
      </c>
      <c r="G171" s="23">
        <f t="shared" ca="1" si="15"/>
        <v>8.6090487596080898</v>
      </c>
      <c r="H171" s="23">
        <f t="shared" ca="1" si="20"/>
        <v>902.01687231939502</v>
      </c>
      <c r="I171" s="23">
        <f t="shared" ca="1" si="21"/>
        <v>902.249289206801</v>
      </c>
      <c r="J171" s="23">
        <f t="shared" ca="1" si="16"/>
        <v>0.2324168874059751</v>
      </c>
      <c r="K171" s="2">
        <f t="shared" ca="1" si="17"/>
        <v>2</v>
      </c>
      <c r="L171" s="23">
        <f t="shared" ca="1" si="18"/>
        <v>904.249289206801</v>
      </c>
      <c r="M171" s="23">
        <f t="shared" ca="1" si="19"/>
        <v>2.2324168874059751</v>
      </c>
    </row>
    <row r="172" spans="6:13" x14ac:dyDescent="0.25">
      <c r="F172" s="9">
        <v>170</v>
      </c>
      <c r="G172" s="23">
        <f t="shared" ca="1" si="15"/>
        <v>12.974177000557383</v>
      </c>
      <c r="H172" s="23">
        <f t="shared" ca="1" si="20"/>
        <v>914.99104931995237</v>
      </c>
      <c r="I172" s="23">
        <f t="shared" ca="1" si="21"/>
        <v>914.99104931995237</v>
      </c>
      <c r="J172" s="23">
        <f t="shared" ca="1" si="16"/>
        <v>0</v>
      </c>
      <c r="K172" s="2">
        <f t="shared" ca="1" si="17"/>
        <v>4</v>
      </c>
      <c r="L172" s="23">
        <f t="shared" ca="1" si="18"/>
        <v>918.99104931995237</v>
      </c>
      <c r="M172" s="23">
        <f t="shared" ca="1" si="19"/>
        <v>4</v>
      </c>
    </row>
    <row r="173" spans="6:13" x14ac:dyDescent="0.25">
      <c r="F173" s="9">
        <v>171</v>
      </c>
      <c r="G173" s="23">
        <f t="shared" ca="1" si="15"/>
        <v>1.1359360843684652</v>
      </c>
      <c r="H173" s="23">
        <f t="shared" ca="1" si="20"/>
        <v>916.12698540432086</v>
      </c>
      <c r="I173" s="23">
        <f t="shared" ca="1" si="21"/>
        <v>918.99104931995237</v>
      </c>
      <c r="J173" s="23">
        <f t="shared" ca="1" si="16"/>
        <v>2.8640639156315046</v>
      </c>
      <c r="K173" s="2">
        <f t="shared" ca="1" si="17"/>
        <v>1</v>
      </c>
      <c r="L173" s="23">
        <f t="shared" ca="1" si="18"/>
        <v>919.99104931995237</v>
      </c>
      <c r="M173" s="23">
        <f t="shared" ca="1" si="19"/>
        <v>3.8640639156315046</v>
      </c>
    </row>
    <row r="174" spans="6:13" x14ac:dyDescent="0.25">
      <c r="F174" s="9">
        <v>172</v>
      </c>
      <c r="G174" s="23">
        <f t="shared" ca="1" si="15"/>
        <v>4.3768286492375799</v>
      </c>
      <c r="H174" s="23">
        <f t="shared" ca="1" si="20"/>
        <v>920.50381405355847</v>
      </c>
      <c r="I174" s="23">
        <f t="shared" ca="1" si="21"/>
        <v>920.50381405355847</v>
      </c>
      <c r="J174" s="23">
        <f t="shared" ca="1" si="16"/>
        <v>0</v>
      </c>
      <c r="K174" s="2">
        <f t="shared" ca="1" si="17"/>
        <v>1</v>
      </c>
      <c r="L174" s="23">
        <f t="shared" ca="1" si="18"/>
        <v>921.50381405355847</v>
      </c>
      <c r="M174" s="23">
        <f t="shared" ca="1" si="19"/>
        <v>1</v>
      </c>
    </row>
    <row r="175" spans="6:13" x14ac:dyDescent="0.25">
      <c r="F175" s="9">
        <v>173</v>
      </c>
      <c r="G175" s="23">
        <f t="shared" ca="1" si="15"/>
        <v>0.71834073037057899</v>
      </c>
      <c r="H175" s="23">
        <f t="shared" ca="1" si="20"/>
        <v>921.222154783929</v>
      </c>
      <c r="I175" s="23">
        <f t="shared" ca="1" si="21"/>
        <v>921.50381405355847</v>
      </c>
      <c r="J175" s="23">
        <f t="shared" ca="1" si="16"/>
        <v>0.28165926962947196</v>
      </c>
      <c r="K175" s="2">
        <f t="shared" ca="1" si="17"/>
        <v>2</v>
      </c>
      <c r="L175" s="23">
        <f t="shared" ca="1" si="18"/>
        <v>923.50381405355847</v>
      </c>
      <c r="M175" s="23">
        <f t="shared" ca="1" si="19"/>
        <v>2.281659269629472</v>
      </c>
    </row>
    <row r="176" spans="6:13" x14ac:dyDescent="0.25">
      <c r="F176" s="9">
        <v>174</v>
      </c>
      <c r="G176" s="23">
        <f t="shared" ca="1" si="15"/>
        <v>16.079819708227411</v>
      </c>
      <c r="H176" s="23">
        <f t="shared" ca="1" si="20"/>
        <v>937.30197449215643</v>
      </c>
      <c r="I176" s="23">
        <f t="shared" ca="1" si="21"/>
        <v>937.30197449215643</v>
      </c>
      <c r="J176" s="23">
        <f t="shared" ca="1" si="16"/>
        <v>0</v>
      </c>
      <c r="K176" s="2">
        <f t="shared" ca="1" si="17"/>
        <v>1</v>
      </c>
      <c r="L176" s="23">
        <f t="shared" ca="1" si="18"/>
        <v>938.30197449215643</v>
      </c>
      <c r="M176" s="23">
        <f t="shared" ca="1" si="19"/>
        <v>1</v>
      </c>
    </row>
    <row r="177" spans="6:13" x14ac:dyDescent="0.25">
      <c r="F177" s="9">
        <v>175</v>
      </c>
      <c r="G177" s="23">
        <f t="shared" ca="1" si="15"/>
        <v>3.6453117512893431</v>
      </c>
      <c r="H177" s="23">
        <f t="shared" ca="1" si="20"/>
        <v>940.94728624344577</v>
      </c>
      <c r="I177" s="23">
        <f t="shared" ca="1" si="21"/>
        <v>940.94728624344577</v>
      </c>
      <c r="J177" s="23">
        <f t="shared" ca="1" si="16"/>
        <v>0</v>
      </c>
      <c r="K177" s="2">
        <f t="shared" ca="1" si="17"/>
        <v>4</v>
      </c>
      <c r="L177" s="23">
        <f t="shared" ca="1" si="18"/>
        <v>944.94728624344577</v>
      </c>
      <c r="M177" s="23">
        <f t="shared" ca="1" si="19"/>
        <v>4</v>
      </c>
    </row>
    <row r="178" spans="6:13" x14ac:dyDescent="0.25">
      <c r="F178" s="9">
        <v>176</v>
      </c>
      <c r="G178" s="23">
        <f t="shared" ca="1" si="15"/>
        <v>0.53152245763465233</v>
      </c>
      <c r="H178" s="23">
        <f t="shared" ca="1" si="20"/>
        <v>941.47880870108042</v>
      </c>
      <c r="I178" s="23">
        <f t="shared" ca="1" si="21"/>
        <v>944.94728624344577</v>
      </c>
      <c r="J178" s="23">
        <f t="shared" ca="1" si="16"/>
        <v>3.4684775423653491</v>
      </c>
      <c r="K178" s="2">
        <f t="shared" ca="1" si="17"/>
        <v>4</v>
      </c>
      <c r="L178" s="23">
        <f t="shared" ca="1" si="18"/>
        <v>948.94728624344577</v>
      </c>
      <c r="M178" s="23">
        <f t="shared" ca="1" si="19"/>
        <v>7.4684775423653491</v>
      </c>
    </row>
    <row r="179" spans="6:13" x14ac:dyDescent="0.25">
      <c r="F179" s="9">
        <v>177</v>
      </c>
      <c r="G179" s="23">
        <f t="shared" ca="1" si="15"/>
        <v>3.4438691743181851</v>
      </c>
      <c r="H179" s="23">
        <f t="shared" ca="1" si="20"/>
        <v>944.92267787539856</v>
      </c>
      <c r="I179" s="23">
        <f t="shared" ca="1" si="21"/>
        <v>948.94728624344577</v>
      </c>
      <c r="J179" s="23">
        <f t="shared" ca="1" si="16"/>
        <v>4.0246083680472111</v>
      </c>
      <c r="K179" s="2">
        <f t="shared" ca="1" si="17"/>
        <v>2</v>
      </c>
      <c r="L179" s="23">
        <f t="shared" ca="1" si="18"/>
        <v>950.94728624344577</v>
      </c>
      <c r="M179" s="23">
        <f t="shared" ca="1" si="19"/>
        <v>6.0246083680472111</v>
      </c>
    </row>
    <row r="180" spans="6:13" x14ac:dyDescent="0.25">
      <c r="F180" s="9">
        <v>178</v>
      </c>
      <c r="G180" s="23">
        <f t="shared" ca="1" si="15"/>
        <v>12.959331653839342</v>
      </c>
      <c r="H180" s="23">
        <f t="shared" ca="1" si="20"/>
        <v>957.88200952923785</v>
      </c>
      <c r="I180" s="23">
        <f t="shared" ca="1" si="21"/>
        <v>957.88200952923785</v>
      </c>
      <c r="J180" s="23">
        <f t="shared" ca="1" si="16"/>
        <v>0</v>
      </c>
      <c r="K180" s="2">
        <f t="shared" ca="1" si="17"/>
        <v>2</v>
      </c>
      <c r="L180" s="23">
        <f t="shared" ca="1" si="18"/>
        <v>959.88200952923785</v>
      </c>
      <c r="M180" s="23">
        <f t="shared" ca="1" si="19"/>
        <v>2</v>
      </c>
    </row>
    <row r="181" spans="6:13" x14ac:dyDescent="0.25">
      <c r="F181" s="9">
        <v>179</v>
      </c>
      <c r="G181" s="23">
        <f t="shared" ca="1" si="15"/>
        <v>11.691612620072267</v>
      </c>
      <c r="H181" s="23">
        <f t="shared" ca="1" si="20"/>
        <v>969.57362214931015</v>
      </c>
      <c r="I181" s="23">
        <f t="shared" ca="1" si="21"/>
        <v>969.57362214931015</v>
      </c>
      <c r="J181" s="23">
        <f t="shared" ca="1" si="16"/>
        <v>0</v>
      </c>
      <c r="K181" s="2">
        <f t="shared" ca="1" si="17"/>
        <v>5</v>
      </c>
      <c r="L181" s="23">
        <f t="shared" ca="1" si="18"/>
        <v>974.57362214931015</v>
      </c>
      <c r="M181" s="23">
        <f t="shared" ca="1" si="19"/>
        <v>5</v>
      </c>
    </row>
    <row r="182" spans="6:13" x14ac:dyDescent="0.25">
      <c r="F182" s="9">
        <v>180</v>
      </c>
      <c r="G182" s="23">
        <f t="shared" ca="1" si="15"/>
        <v>0.25015210189069564</v>
      </c>
      <c r="H182" s="23">
        <f t="shared" ca="1" si="20"/>
        <v>969.8237742512008</v>
      </c>
      <c r="I182" s="23">
        <f t="shared" ca="1" si="21"/>
        <v>974.57362214931015</v>
      </c>
      <c r="J182" s="23">
        <f t="shared" ca="1" si="16"/>
        <v>4.7498478981093513</v>
      </c>
      <c r="K182" s="2">
        <f t="shared" ca="1" si="17"/>
        <v>2</v>
      </c>
      <c r="L182" s="23">
        <f t="shared" ca="1" si="18"/>
        <v>976.57362214931015</v>
      </c>
      <c r="M182" s="23">
        <f t="shared" ca="1" si="19"/>
        <v>6.7498478981093513</v>
      </c>
    </row>
    <row r="183" spans="6:13" x14ac:dyDescent="0.25">
      <c r="F183" s="9">
        <v>181</v>
      </c>
      <c r="G183" s="23">
        <f t="shared" ca="1" si="15"/>
        <v>8.0207699315467575</v>
      </c>
      <c r="H183" s="23">
        <f t="shared" ca="1" si="20"/>
        <v>977.84454418274754</v>
      </c>
      <c r="I183" s="23">
        <f t="shared" ca="1" si="21"/>
        <v>977.84454418274754</v>
      </c>
      <c r="J183" s="23">
        <f t="shared" ca="1" si="16"/>
        <v>0</v>
      </c>
      <c r="K183" s="2">
        <f t="shared" ca="1" si="17"/>
        <v>3</v>
      </c>
      <c r="L183" s="23">
        <f t="shared" ca="1" si="18"/>
        <v>980.84454418274754</v>
      </c>
      <c r="M183" s="23">
        <f t="shared" ca="1" si="19"/>
        <v>3</v>
      </c>
    </row>
    <row r="184" spans="6:13" x14ac:dyDescent="0.25">
      <c r="F184" s="9">
        <v>182</v>
      </c>
      <c r="G184" s="23">
        <f t="shared" ca="1" si="15"/>
        <v>0.24955822006891129</v>
      </c>
      <c r="H184" s="23">
        <f t="shared" ca="1" si="20"/>
        <v>978.09410240281647</v>
      </c>
      <c r="I184" s="23">
        <f t="shared" ca="1" si="21"/>
        <v>980.84454418274754</v>
      </c>
      <c r="J184" s="23">
        <f t="shared" ca="1" si="16"/>
        <v>2.7504417799310659</v>
      </c>
      <c r="K184" s="2">
        <f t="shared" ca="1" si="17"/>
        <v>2</v>
      </c>
      <c r="L184" s="23">
        <f t="shared" ca="1" si="18"/>
        <v>982.84454418274754</v>
      </c>
      <c r="M184" s="23">
        <f t="shared" ca="1" si="19"/>
        <v>4.7504417799310659</v>
      </c>
    </row>
    <row r="185" spans="6:13" x14ac:dyDescent="0.25">
      <c r="F185" s="9">
        <v>183</v>
      </c>
      <c r="G185" s="23">
        <f t="shared" ca="1" si="15"/>
        <v>8.2041274189496214</v>
      </c>
      <c r="H185" s="23">
        <f t="shared" ca="1" si="20"/>
        <v>986.29822982176609</v>
      </c>
      <c r="I185" s="23">
        <f t="shared" ca="1" si="21"/>
        <v>986.29822982176609</v>
      </c>
      <c r="J185" s="23">
        <f t="shared" ca="1" si="16"/>
        <v>0</v>
      </c>
      <c r="K185" s="2">
        <f t="shared" ca="1" si="17"/>
        <v>2</v>
      </c>
      <c r="L185" s="23">
        <f t="shared" ca="1" si="18"/>
        <v>988.29822982176609</v>
      </c>
      <c r="M185" s="23">
        <f t="shared" ca="1" si="19"/>
        <v>2</v>
      </c>
    </row>
    <row r="186" spans="6:13" x14ac:dyDescent="0.25">
      <c r="F186" s="9">
        <v>184</v>
      </c>
      <c r="G186" s="23">
        <f t="shared" ca="1" si="15"/>
        <v>2.8136452056130814</v>
      </c>
      <c r="H186" s="23">
        <f t="shared" ca="1" si="20"/>
        <v>989.11187502737914</v>
      </c>
      <c r="I186" s="23">
        <f t="shared" ca="1" si="21"/>
        <v>989.11187502737914</v>
      </c>
      <c r="J186" s="23">
        <f t="shared" ca="1" si="16"/>
        <v>0</v>
      </c>
      <c r="K186" s="2">
        <f t="shared" ca="1" si="17"/>
        <v>3</v>
      </c>
      <c r="L186" s="23">
        <f t="shared" ca="1" si="18"/>
        <v>992.11187502737914</v>
      </c>
      <c r="M186" s="23">
        <f t="shared" ca="1" si="19"/>
        <v>3</v>
      </c>
    </row>
    <row r="187" spans="6:13" x14ac:dyDescent="0.25">
      <c r="F187" s="9">
        <v>185</v>
      </c>
      <c r="G187" s="23">
        <f t="shared" ca="1" si="15"/>
        <v>5.9744707491098969</v>
      </c>
      <c r="H187" s="23">
        <f t="shared" ca="1" si="20"/>
        <v>995.086345776489</v>
      </c>
      <c r="I187" s="23">
        <f t="shared" ca="1" si="21"/>
        <v>995.086345776489</v>
      </c>
      <c r="J187" s="23">
        <f t="shared" ca="1" si="16"/>
        <v>0</v>
      </c>
      <c r="K187" s="2">
        <f t="shared" ca="1" si="17"/>
        <v>3</v>
      </c>
      <c r="L187" s="23">
        <f t="shared" ca="1" si="18"/>
        <v>998.086345776489</v>
      </c>
      <c r="M187" s="23">
        <f t="shared" ca="1" si="19"/>
        <v>3</v>
      </c>
    </row>
    <row r="188" spans="6:13" x14ac:dyDescent="0.25">
      <c r="F188" s="9">
        <v>186</v>
      </c>
      <c r="G188" s="23">
        <f t="shared" ca="1" si="15"/>
        <v>5.8480741062943968</v>
      </c>
      <c r="H188" s="23">
        <f t="shared" ca="1" si="20"/>
        <v>1000.9344198827833</v>
      </c>
      <c r="I188" s="23">
        <f t="shared" ca="1" si="21"/>
        <v>1000.9344198827833</v>
      </c>
      <c r="J188" s="23">
        <f t="shared" ca="1" si="16"/>
        <v>0</v>
      </c>
      <c r="K188" s="2">
        <f t="shared" ca="1" si="17"/>
        <v>2</v>
      </c>
      <c r="L188" s="23">
        <f t="shared" ca="1" si="18"/>
        <v>1002.9344198827833</v>
      </c>
      <c r="M188" s="23">
        <f t="shared" ca="1" si="19"/>
        <v>2</v>
      </c>
    </row>
    <row r="189" spans="6:13" x14ac:dyDescent="0.25">
      <c r="F189" s="9">
        <v>187</v>
      </c>
      <c r="G189" s="23">
        <f t="shared" ca="1" si="15"/>
        <v>4.5162110797703559</v>
      </c>
      <c r="H189" s="23">
        <f t="shared" ca="1" si="20"/>
        <v>1005.4506309625536</v>
      </c>
      <c r="I189" s="23">
        <f t="shared" ca="1" si="21"/>
        <v>1005.4506309625536</v>
      </c>
      <c r="J189" s="23">
        <f t="shared" ca="1" si="16"/>
        <v>0</v>
      </c>
      <c r="K189" s="2">
        <f t="shared" ca="1" si="17"/>
        <v>1</v>
      </c>
      <c r="L189" s="23">
        <f t="shared" ca="1" si="18"/>
        <v>1006.4506309625536</v>
      </c>
      <c r="M189" s="23">
        <f t="shared" ca="1" si="19"/>
        <v>1</v>
      </c>
    </row>
    <row r="190" spans="6:13" x14ac:dyDescent="0.25">
      <c r="F190" s="9">
        <v>188</v>
      </c>
      <c r="G190" s="23">
        <f t="shared" ca="1" si="15"/>
        <v>6.0446659069983024</v>
      </c>
      <c r="H190" s="23">
        <f t="shared" ca="1" si="20"/>
        <v>1011.4952968695519</v>
      </c>
      <c r="I190" s="23">
        <f t="shared" ca="1" si="21"/>
        <v>1011.4952968695519</v>
      </c>
      <c r="J190" s="23">
        <f t="shared" ca="1" si="16"/>
        <v>0</v>
      </c>
      <c r="K190" s="2">
        <f t="shared" ca="1" si="17"/>
        <v>5</v>
      </c>
      <c r="L190" s="23">
        <f t="shared" ca="1" si="18"/>
        <v>1016.4952968695519</v>
      </c>
      <c r="M190" s="23">
        <f t="shared" ca="1" si="19"/>
        <v>5</v>
      </c>
    </row>
    <row r="191" spans="6:13" x14ac:dyDescent="0.25">
      <c r="F191" s="9">
        <v>189</v>
      </c>
      <c r="G191" s="23">
        <f t="shared" ca="1" si="15"/>
        <v>12.237734038072816</v>
      </c>
      <c r="H191" s="23">
        <f t="shared" ca="1" si="20"/>
        <v>1023.7330309076248</v>
      </c>
      <c r="I191" s="23">
        <f t="shared" ca="1" si="21"/>
        <v>1023.7330309076248</v>
      </c>
      <c r="J191" s="23">
        <f t="shared" ca="1" si="16"/>
        <v>0</v>
      </c>
      <c r="K191" s="2">
        <f t="shared" ca="1" si="17"/>
        <v>3</v>
      </c>
      <c r="L191" s="23">
        <f t="shared" ca="1" si="18"/>
        <v>1026.7330309076247</v>
      </c>
      <c r="M191" s="23">
        <f t="shared" ca="1" si="19"/>
        <v>3</v>
      </c>
    </row>
    <row r="192" spans="6:13" x14ac:dyDescent="0.25">
      <c r="F192" s="9">
        <v>190</v>
      </c>
      <c r="G192" s="23">
        <f t="shared" ca="1" si="15"/>
        <v>12.181915306160157</v>
      </c>
      <c r="H192" s="23">
        <f t="shared" ca="1" si="20"/>
        <v>1035.914946213785</v>
      </c>
      <c r="I192" s="23">
        <f t="shared" ca="1" si="21"/>
        <v>1035.914946213785</v>
      </c>
      <c r="J192" s="23">
        <f t="shared" ca="1" si="16"/>
        <v>0</v>
      </c>
      <c r="K192" s="2">
        <f t="shared" ca="1" si="17"/>
        <v>2</v>
      </c>
      <c r="L192" s="23">
        <f t="shared" ca="1" si="18"/>
        <v>1037.914946213785</v>
      </c>
      <c r="M192" s="23">
        <f t="shared" ca="1" si="19"/>
        <v>2</v>
      </c>
    </row>
    <row r="193" spans="6:13" x14ac:dyDescent="0.25">
      <c r="F193" s="9">
        <v>191</v>
      </c>
      <c r="G193" s="23">
        <f t="shared" ca="1" si="15"/>
        <v>2.2064630017854805</v>
      </c>
      <c r="H193" s="23">
        <f t="shared" ca="1" si="20"/>
        <v>1038.1214092155706</v>
      </c>
      <c r="I193" s="23">
        <f t="shared" ca="1" si="21"/>
        <v>1038.1214092155706</v>
      </c>
      <c r="J193" s="23">
        <f t="shared" ca="1" si="16"/>
        <v>0</v>
      </c>
      <c r="K193" s="2">
        <f t="shared" ca="1" si="17"/>
        <v>1</v>
      </c>
      <c r="L193" s="23">
        <f t="shared" ca="1" si="18"/>
        <v>1039.1214092155706</v>
      </c>
      <c r="M193" s="23">
        <f t="shared" ca="1" si="19"/>
        <v>1</v>
      </c>
    </row>
    <row r="194" spans="6:13" x14ac:dyDescent="0.25">
      <c r="F194" s="9">
        <v>192</v>
      </c>
      <c r="G194" s="23">
        <f t="shared" ca="1" si="15"/>
        <v>3.8733460144173604</v>
      </c>
      <c r="H194" s="23">
        <f t="shared" ca="1" si="20"/>
        <v>1041.994755229988</v>
      </c>
      <c r="I194" s="23">
        <f t="shared" ca="1" si="21"/>
        <v>1041.994755229988</v>
      </c>
      <c r="J194" s="23">
        <f t="shared" ca="1" si="16"/>
        <v>0</v>
      </c>
      <c r="K194" s="2">
        <f t="shared" ca="1" si="17"/>
        <v>3</v>
      </c>
      <c r="L194" s="23">
        <f t="shared" ca="1" si="18"/>
        <v>1044.994755229988</v>
      </c>
      <c r="M194" s="23">
        <f t="shared" ca="1" si="19"/>
        <v>3</v>
      </c>
    </row>
    <row r="195" spans="6:13" x14ac:dyDescent="0.25">
      <c r="F195" s="9">
        <v>193</v>
      </c>
      <c r="G195" s="23">
        <f t="shared" ca="1" si="15"/>
        <v>9.8338885604534099</v>
      </c>
      <c r="H195" s="23">
        <f t="shared" ca="1" si="20"/>
        <v>1051.8286437904414</v>
      </c>
      <c r="I195" s="23">
        <f t="shared" ca="1" si="21"/>
        <v>1051.8286437904414</v>
      </c>
      <c r="J195" s="23">
        <f t="shared" ca="1" si="16"/>
        <v>0</v>
      </c>
      <c r="K195" s="2">
        <f t="shared" ca="1" si="17"/>
        <v>3</v>
      </c>
      <c r="L195" s="23">
        <f t="shared" ca="1" si="18"/>
        <v>1054.8286437904414</v>
      </c>
      <c r="M195" s="23">
        <f t="shared" ca="1" si="19"/>
        <v>3</v>
      </c>
    </row>
    <row r="196" spans="6:13" x14ac:dyDescent="0.25">
      <c r="F196" s="9">
        <v>194</v>
      </c>
      <c r="G196" s="23">
        <f t="shared" ref="G196:G259" ca="1" si="22">-$C$13*LN(RAND())</f>
        <v>0.1525996463466788</v>
      </c>
      <c r="H196" s="23">
        <f t="shared" ca="1" si="20"/>
        <v>1051.9812434367882</v>
      </c>
      <c r="I196" s="23">
        <f t="shared" ca="1" si="21"/>
        <v>1054.8286437904414</v>
      </c>
      <c r="J196" s="23">
        <f t="shared" ref="J196:J259" ca="1" si="23">I196-H196</f>
        <v>2.8474003536532564</v>
      </c>
      <c r="K196" s="2">
        <f t="shared" ref="K196:K259" ca="1" si="24">VLOOKUP(RAND(),$B$4:$D$8,3)</f>
        <v>1</v>
      </c>
      <c r="L196" s="23">
        <f t="shared" ref="L196:L259" ca="1" si="25">I196+K196</f>
        <v>1055.8286437904414</v>
      </c>
      <c r="M196" s="23">
        <f t="shared" ref="M196:M259" ca="1" si="26">J196+K196</f>
        <v>3.8474003536532564</v>
      </c>
    </row>
    <row r="197" spans="6:13" x14ac:dyDescent="0.25">
      <c r="F197" s="9">
        <v>195</v>
      </c>
      <c r="G197" s="23">
        <f t="shared" ca="1" si="22"/>
        <v>1.7141142971271379</v>
      </c>
      <c r="H197" s="23">
        <f t="shared" ref="H197:H260" ca="1" si="27">H196+G197</f>
        <v>1053.6953577339152</v>
      </c>
      <c r="I197" s="23">
        <f t="shared" ref="I197:I260" ca="1" si="28">MAX(H197,L196)</f>
        <v>1055.8286437904414</v>
      </c>
      <c r="J197" s="23">
        <f t="shared" ca="1" si="23"/>
        <v>2.1332860565262308</v>
      </c>
      <c r="K197" s="2">
        <f t="shared" ca="1" si="24"/>
        <v>1</v>
      </c>
      <c r="L197" s="23">
        <f t="shared" ca="1" si="25"/>
        <v>1056.8286437904414</v>
      </c>
      <c r="M197" s="23">
        <f t="shared" ca="1" si="26"/>
        <v>3.1332860565262308</v>
      </c>
    </row>
    <row r="198" spans="6:13" x14ac:dyDescent="0.25">
      <c r="F198" s="9">
        <v>196</v>
      </c>
      <c r="G198" s="23">
        <f t="shared" ca="1" si="22"/>
        <v>10.31808495029812</v>
      </c>
      <c r="H198" s="23">
        <f t="shared" ca="1" si="27"/>
        <v>1064.0134426842133</v>
      </c>
      <c r="I198" s="23">
        <f t="shared" ca="1" si="28"/>
        <v>1064.0134426842133</v>
      </c>
      <c r="J198" s="23">
        <f t="shared" ca="1" si="23"/>
        <v>0</v>
      </c>
      <c r="K198" s="2">
        <f t="shared" ca="1" si="24"/>
        <v>2</v>
      </c>
      <c r="L198" s="23">
        <f t="shared" ca="1" si="25"/>
        <v>1066.0134426842133</v>
      </c>
      <c r="M198" s="23">
        <f t="shared" ca="1" si="26"/>
        <v>2</v>
      </c>
    </row>
    <row r="199" spans="6:13" x14ac:dyDescent="0.25">
      <c r="F199" s="9">
        <v>197</v>
      </c>
      <c r="G199" s="23">
        <f t="shared" ca="1" si="22"/>
        <v>1.0440276114209139</v>
      </c>
      <c r="H199" s="23">
        <f t="shared" ca="1" si="27"/>
        <v>1065.0574702956342</v>
      </c>
      <c r="I199" s="23">
        <f t="shared" ca="1" si="28"/>
        <v>1066.0134426842133</v>
      </c>
      <c r="J199" s="23">
        <f t="shared" ca="1" si="23"/>
        <v>0.95597238857908451</v>
      </c>
      <c r="K199" s="2">
        <f t="shared" ca="1" si="24"/>
        <v>3</v>
      </c>
      <c r="L199" s="23">
        <f t="shared" ca="1" si="25"/>
        <v>1069.0134426842133</v>
      </c>
      <c r="M199" s="23">
        <f t="shared" ca="1" si="26"/>
        <v>3.9559723885790845</v>
      </c>
    </row>
    <row r="200" spans="6:13" x14ac:dyDescent="0.25">
      <c r="F200" s="9">
        <v>198</v>
      </c>
      <c r="G200" s="23">
        <f t="shared" ca="1" si="22"/>
        <v>4.2804782357592197</v>
      </c>
      <c r="H200" s="23">
        <f t="shared" ca="1" si="27"/>
        <v>1069.3379485313933</v>
      </c>
      <c r="I200" s="23">
        <f t="shared" ca="1" si="28"/>
        <v>1069.3379485313933</v>
      </c>
      <c r="J200" s="23">
        <f t="shared" ca="1" si="23"/>
        <v>0</v>
      </c>
      <c r="K200" s="2">
        <f t="shared" ca="1" si="24"/>
        <v>1</v>
      </c>
      <c r="L200" s="23">
        <f t="shared" ca="1" si="25"/>
        <v>1070.3379485313933</v>
      </c>
      <c r="M200" s="23">
        <f t="shared" ca="1" si="26"/>
        <v>1</v>
      </c>
    </row>
    <row r="201" spans="6:13" x14ac:dyDescent="0.25">
      <c r="F201" s="9">
        <v>199</v>
      </c>
      <c r="G201" s="23">
        <f t="shared" ca="1" si="22"/>
        <v>0.83787126622881614</v>
      </c>
      <c r="H201" s="23">
        <f t="shared" ca="1" si="27"/>
        <v>1070.1758197976221</v>
      </c>
      <c r="I201" s="23">
        <f t="shared" ca="1" si="28"/>
        <v>1070.3379485313933</v>
      </c>
      <c r="J201" s="23">
        <f t="shared" ca="1" si="23"/>
        <v>0.16212873377116921</v>
      </c>
      <c r="K201" s="2">
        <f t="shared" ca="1" si="24"/>
        <v>4</v>
      </c>
      <c r="L201" s="23">
        <f t="shared" ca="1" si="25"/>
        <v>1074.3379485313933</v>
      </c>
      <c r="M201" s="23">
        <f t="shared" ca="1" si="26"/>
        <v>4.1621287337711692</v>
      </c>
    </row>
    <row r="202" spans="6:13" x14ac:dyDescent="0.25">
      <c r="F202" s="9">
        <v>200</v>
      </c>
      <c r="G202" s="23">
        <f t="shared" ca="1" si="22"/>
        <v>6.6628019716959734</v>
      </c>
      <c r="H202" s="23">
        <f t="shared" ca="1" si="27"/>
        <v>1076.838621769318</v>
      </c>
      <c r="I202" s="23">
        <f t="shared" ca="1" si="28"/>
        <v>1076.838621769318</v>
      </c>
      <c r="J202" s="23">
        <f t="shared" ca="1" si="23"/>
        <v>0</v>
      </c>
      <c r="K202" s="2">
        <f t="shared" ca="1" si="24"/>
        <v>4</v>
      </c>
      <c r="L202" s="23">
        <f t="shared" ca="1" si="25"/>
        <v>1080.838621769318</v>
      </c>
      <c r="M202" s="23">
        <f t="shared" ca="1" si="26"/>
        <v>4</v>
      </c>
    </row>
    <row r="203" spans="6:13" x14ac:dyDescent="0.25">
      <c r="F203" s="9">
        <v>201</v>
      </c>
      <c r="G203" s="23">
        <f t="shared" ca="1" si="22"/>
        <v>10.853112744874837</v>
      </c>
      <c r="H203" s="23">
        <f t="shared" ca="1" si="27"/>
        <v>1087.6917345141928</v>
      </c>
      <c r="I203" s="23">
        <f t="shared" ca="1" si="28"/>
        <v>1087.6917345141928</v>
      </c>
      <c r="J203" s="23">
        <f t="shared" ca="1" si="23"/>
        <v>0</v>
      </c>
      <c r="K203" s="2">
        <f t="shared" ca="1" si="24"/>
        <v>1</v>
      </c>
      <c r="L203" s="23">
        <f t="shared" ca="1" si="25"/>
        <v>1088.6917345141928</v>
      </c>
      <c r="M203" s="23">
        <f t="shared" ca="1" si="26"/>
        <v>1</v>
      </c>
    </row>
    <row r="204" spans="6:13" x14ac:dyDescent="0.25">
      <c r="F204" s="9">
        <v>202</v>
      </c>
      <c r="G204" s="23">
        <f t="shared" ca="1" si="22"/>
        <v>14.564587482428673</v>
      </c>
      <c r="H204" s="23">
        <f t="shared" ca="1" si="27"/>
        <v>1102.2563219966214</v>
      </c>
      <c r="I204" s="23">
        <f t="shared" ca="1" si="28"/>
        <v>1102.2563219966214</v>
      </c>
      <c r="J204" s="23">
        <f t="shared" ca="1" si="23"/>
        <v>0</v>
      </c>
      <c r="K204" s="2">
        <f t="shared" ca="1" si="24"/>
        <v>4</v>
      </c>
      <c r="L204" s="23">
        <f t="shared" ca="1" si="25"/>
        <v>1106.2563219966214</v>
      </c>
      <c r="M204" s="23">
        <f t="shared" ca="1" si="26"/>
        <v>4</v>
      </c>
    </row>
    <row r="205" spans="6:13" x14ac:dyDescent="0.25">
      <c r="F205" s="9">
        <v>203</v>
      </c>
      <c r="G205" s="23">
        <f t="shared" ca="1" si="22"/>
        <v>1.2284776036160543</v>
      </c>
      <c r="H205" s="23">
        <f t="shared" ca="1" si="27"/>
        <v>1103.4847996002375</v>
      </c>
      <c r="I205" s="23">
        <f t="shared" ca="1" si="28"/>
        <v>1106.2563219966214</v>
      </c>
      <c r="J205" s="23">
        <f t="shared" ca="1" si="23"/>
        <v>2.7715223963839435</v>
      </c>
      <c r="K205" s="2">
        <f t="shared" ca="1" si="24"/>
        <v>5</v>
      </c>
      <c r="L205" s="23">
        <f t="shared" ca="1" si="25"/>
        <v>1111.2563219966214</v>
      </c>
      <c r="M205" s="23">
        <f t="shared" ca="1" si="26"/>
        <v>7.7715223963839435</v>
      </c>
    </row>
    <row r="206" spans="6:13" x14ac:dyDescent="0.25">
      <c r="F206" s="9">
        <v>204</v>
      </c>
      <c r="G206" s="23">
        <f t="shared" ca="1" si="22"/>
        <v>13.767139935274972</v>
      </c>
      <c r="H206" s="23">
        <f t="shared" ca="1" si="27"/>
        <v>1117.2519395355125</v>
      </c>
      <c r="I206" s="23">
        <f t="shared" ca="1" si="28"/>
        <v>1117.2519395355125</v>
      </c>
      <c r="J206" s="23">
        <f t="shared" ca="1" si="23"/>
        <v>0</v>
      </c>
      <c r="K206" s="2">
        <f t="shared" ca="1" si="24"/>
        <v>3</v>
      </c>
      <c r="L206" s="23">
        <f t="shared" ca="1" si="25"/>
        <v>1120.2519395355125</v>
      </c>
      <c r="M206" s="23">
        <f t="shared" ca="1" si="26"/>
        <v>3</v>
      </c>
    </row>
    <row r="207" spans="6:13" x14ac:dyDescent="0.25">
      <c r="F207" s="9">
        <v>205</v>
      </c>
      <c r="G207" s="23">
        <f t="shared" ca="1" si="22"/>
        <v>13.736716569329946</v>
      </c>
      <c r="H207" s="23">
        <f t="shared" ca="1" si="27"/>
        <v>1130.9886561048424</v>
      </c>
      <c r="I207" s="23">
        <f t="shared" ca="1" si="28"/>
        <v>1130.9886561048424</v>
      </c>
      <c r="J207" s="23">
        <f t="shared" ca="1" si="23"/>
        <v>0</v>
      </c>
      <c r="K207" s="2">
        <f t="shared" ca="1" si="24"/>
        <v>4</v>
      </c>
      <c r="L207" s="23">
        <f t="shared" ca="1" si="25"/>
        <v>1134.9886561048424</v>
      </c>
      <c r="M207" s="23">
        <f t="shared" ca="1" si="26"/>
        <v>4</v>
      </c>
    </row>
    <row r="208" spans="6:13" x14ac:dyDescent="0.25">
      <c r="F208" s="9">
        <v>206</v>
      </c>
      <c r="G208" s="23">
        <f t="shared" ca="1" si="22"/>
        <v>3.2106137097182383</v>
      </c>
      <c r="H208" s="23">
        <f t="shared" ca="1" si="27"/>
        <v>1134.1992698145607</v>
      </c>
      <c r="I208" s="23">
        <f t="shared" ca="1" si="28"/>
        <v>1134.9886561048424</v>
      </c>
      <c r="J208" s="23">
        <f t="shared" ca="1" si="23"/>
        <v>0.78938629028175455</v>
      </c>
      <c r="K208" s="2">
        <f t="shared" ca="1" si="24"/>
        <v>2</v>
      </c>
      <c r="L208" s="23">
        <f t="shared" ca="1" si="25"/>
        <v>1136.9886561048424</v>
      </c>
      <c r="M208" s="23">
        <f t="shared" ca="1" si="26"/>
        <v>2.7893862902817546</v>
      </c>
    </row>
    <row r="209" spans="6:13" x14ac:dyDescent="0.25">
      <c r="F209" s="9">
        <v>207</v>
      </c>
      <c r="G209" s="23">
        <f t="shared" ca="1" si="22"/>
        <v>5.6676246727763964</v>
      </c>
      <c r="H209" s="23">
        <f t="shared" ca="1" si="27"/>
        <v>1139.866894487337</v>
      </c>
      <c r="I209" s="23">
        <f t="shared" ca="1" si="28"/>
        <v>1139.866894487337</v>
      </c>
      <c r="J209" s="23">
        <f t="shared" ca="1" si="23"/>
        <v>0</v>
      </c>
      <c r="K209" s="2">
        <f t="shared" ca="1" si="24"/>
        <v>2</v>
      </c>
      <c r="L209" s="23">
        <f t="shared" ca="1" si="25"/>
        <v>1141.866894487337</v>
      </c>
      <c r="M209" s="23">
        <f t="shared" ca="1" si="26"/>
        <v>2</v>
      </c>
    </row>
    <row r="210" spans="6:13" x14ac:dyDescent="0.25">
      <c r="F210" s="9">
        <v>208</v>
      </c>
      <c r="G210" s="23">
        <f t="shared" ca="1" si="22"/>
        <v>9.9965856645429376</v>
      </c>
      <c r="H210" s="23">
        <f t="shared" ca="1" si="27"/>
        <v>1149.8634801518799</v>
      </c>
      <c r="I210" s="23">
        <f t="shared" ca="1" si="28"/>
        <v>1149.8634801518799</v>
      </c>
      <c r="J210" s="23">
        <f t="shared" ca="1" si="23"/>
        <v>0</v>
      </c>
      <c r="K210" s="2">
        <f t="shared" ca="1" si="24"/>
        <v>1</v>
      </c>
      <c r="L210" s="23">
        <f t="shared" ca="1" si="25"/>
        <v>1150.8634801518799</v>
      </c>
      <c r="M210" s="23">
        <f t="shared" ca="1" si="26"/>
        <v>1</v>
      </c>
    </row>
    <row r="211" spans="6:13" x14ac:dyDescent="0.25">
      <c r="F211" s="9">
        <v>209</v>
      </c>
      <c r="G211" s="23">
        <f t="shared" ca="1" si="22"/>
        <v>14.039203934581545</v>
      </c>
      <c r="H211" s="23">
        <f t="shared" ca="1" si="27"/>
        <v>1163.9026840864615</v>
      </c>
      <c r="I211" s="23">
        <f t="shared" ca="1" si="28"/>
        <v>1163.9026840864615</v>
      </c>
      <c r="J211" s="23">
        <f t="shared" ca="1" si="23"/>
        <v>0</v>
      </c>
      <c r="K211" s="2">
        <f t="shared" ca="1" si="24"/>
        <v>5</v>
      </c>
      <c r="L211" s="23">
        <f t="shared" ca="1" si="25"/>
        <v>1168.9026840864615</v>
      </c>
      <c r="M211" s="23">
        <f t="shared" ca="1" si="26"/>
        <v>5</v>
      </c>
    </row>
    <row r="212" spans="6:13" x14ac:dyDescent="0.25">
      <c r="F212" s="9">
        <v>210</v>
      </c>
      <c r="G212" s="23">
        <f t="shared" ca="1" si="22"/>
        <v>4.2910637866450066E-2</v>
      </c>
      <c r="H212" s="23">
        <f t="shared" ca="1" si="27"/>
        <v>1163.945594724328</v>
      </c>
      <c r="I212" s="23">
        <f t="shared" ca="1" si="28"/>
        <v>1168.9026840864615</v>
      </c>
      <c r="J212" s="23">
        <f t="shared" ca="1" si="23"/>
        <v>4.9570893621335017</v>
      </c>
      <c r="K212" s="2">
        <f t="shared" ca="1" si="24"/>
        <v>3</v>
      </c>
      <c r="L212" s="23">
        <f t="shared" ca="1" si="25"/>
        <v>1171.9026840864615</v>
      </c>
      <c r="M212" s="23">
        <f t="shared" ca="1" si="26"/>
        <v>7.9570893621335017</v>
      </c>
    </row>
    <row r="213" spans="6:13" x14ac:dyDescent="0.25">
      <c r="F213" s="9">
        <v>211</v>
      </c>
      <c r="G213" s="23">
        <f t="shared" ca="1" si="22"/>
        <v>2.9376319040012167</v>
      </c>
      <c r="H213" s="23">
        <f t="shared" ca="1" si="27"/>
        <v>1166.8832266283291</v>
      </c>
      <c r="I213" s="23">
        <f t="shared" ca="1" si="28"/>
        <v>1171.9026840864615</v>
      </c>
      <c r="J213" s="23">
        <f t="shared" ca="1" si="23"/>
        <v>5.019457458132365</v>
      </c>
      <c r="K213" s="2">
        <f t="shared" ca="1" si="24"/>
        <v>1</v>
      </c>
      <c r="L213" s="23">
        <f t="shared" ca="1" si="25"/>
        <v>1172.9026840864615</v>
      </c>
      <c r="M213" s="23">
        <f t="shared" ca="1" si="26"/>
        <v>6.019457458132365</v>
      </c>
    </row>
    <row r="214" spans="6:13" x14ac:dyDescent="0.25">
      <c r="F214" s="9">
        <v>212</v>
      </c>
      <c r="G214" s="23">
        <f t="shared" ca="1" si="22"/>
        <v>14.495244248539304</v>
      </c>
      <c r="H214" s="23">
        <f t="shared" ca="1" si="27"/>
        <v>1181.3784708768685</v>
      </c>
      <c r="I214" s="23">
        <f t="shared" ca="1" si="28"/>
        <v>1181.3784708768685</v>
      </c>
      <c r="J214" s="23">
        <f t="shared" ca="1" si="23"/>
        <v>0</v>
      </c>
      <c r="K214" s="2">
        <f t="shared" ca="1" si="24"/>
        <v>2</v>
      </c>
      <c r="L214" s="23">
        <f t="shared" ca="1" si="25"/>
        <v>1183.3784708768685</v>
      </c>
      <c r="M214" s="23">
        <f t="shared" ca="1" si="26"/>
        <v>2</v>
      </c>
    </row>
    <row r="215" spans="6:13" x14ac:dyDescent="0.25">
      <c r="F215" s="9">
        <v>213</v>
      </c>
      <c r="G215" s="23">
        <f t="shared" ca="1" si="22"/>
        <v>14.285703373214782</v>
      </c>
      <c r="H215" s="23">
        <f t="shared" ca="1" si="27"/>
        <v>1195.6641742500833</v>
      </c>
      <c r="I215" s="23">
        <f t="shared" ca="1" si="28"/>
        <v>1195.6641742500833</v>
      </c>
      <c r="J215" s="23">
        <f t="shared" ca="1" si="23"/>
        <v>0</v>
      </c>
      <c r="K215" s="2">
        <f t="shared" ca="1" si="24"/>
        <v>1</v>
      </c>
      <c r="L215" s="23">
        <f t="shared" ca="1" si="25"/>
        <v>1196.6641742500833</v>
      </c>
      <c r="M215" s="23">
        <f t="shared" ca="1" si="26"/>
        <v>1</v>
      </c>
    </row>
    <row r="216" spans="6:13" x14ac:dyDescent="0.25">
      <c r="F216" s="9">
        <v>214</v>
      </c>
      <c r="G216" s="23">
        <f t="shared" ca="1" si="22"/>
        <v>1.7732149246798476</v>
      </c>
      <c r="H216" s="23">
        <f t="shared" ca="1" si="27"/>
        <v>1197.4373891747632</v>
      </c>
      <c r="I216" s="23">
        <f t="shared" ca="1" si="28"/>
        <v>1197.4373891747632</v>
      </c>
      <c r="J216" s="23">
        <f t="shared" ca="1" si="23"/>
        <v>0</v>
      </c>
      <c r="K216" s="2">
        <f t="shared" ca="1" si="24"/>
        <v>3</v>
      </c>
      <c r="L216" s="23">
        <f t="shared" ca="1" si="25"/>
        <v>1200.4373891747632</v>
      </c>
      <c r="M216" s="23">
        <f t="shared" ca="1" si="26"/>
        <v>3</v>
      </c>
    </row>
    <row r="217" spans="6:13" x14ac:dyDescent="0.25">
      <c r="F217" s="9">
        <v>215</v>
      </c>
      <c r="G217" s="23">
        <f t="shared" ca="1" si="22"/>
        <v>5.5604379347882507</v>
      </c>
      <c r="H217" s="23">
        <f t="shared" ca="1" si="27"/>
        <v>1202.9978271095515</v>
      </c>
      <c r="I217" s="23">
        <f t="shared" ca="1" si="28"/>
        <v>1202.9978271095515</v>
      </c>
      <c r="J217" s="23">
        <f t="shared" ca="1" si="23"/>
        <v>0</v>
      </c>
      <c r="K217" s="2">
        <f t="shared" ca="1" si="24"/>
        <v>2</v>
      </c>
      <c r="L217" s="23">
        <f t="shared" ca="1" si="25"/>
        <v>1204.9978271095515</v>
      </c>
      <c r="M217" s="23">
        <f t="shared" ca="1" si="26"/>
        <v>2</v>
      </c>
    </row>
    <row r="218" spans="6:13" x14ac:dyDescent="0.25">
      <c r="F218" s="9">
        <v>216</v>
      </c>
      <c r="G218" s="23">
        <f t="shared" ca="1" si="22"/>
        <v>2.5701172820225082</v>
      </c>
      <c r="H218" s="23">
        <f t="shared" ca="1" si="27"/>
        <v>1205.567944391574</v>
      </c>
      <c r="I218" s="23">
        <f t="shared" ca="1" si="28"/>
        <v>1205.567944391574</v>
      </c>
      <c r="J218" s="23">
        <f t="shared" ca="1" si="23"/>
        <v>0</v>
      </c>
      <c r="K218" s="2">
        <f t="shared" ca="1" si="24"/>
        <v>3</v>
      </c>
      <c r="L218" s="23">
        <f t="shared" ca="1" si="25"/>
        <v>1208.567944391574</v>
      </c>
      <c r="M218" s="23">
        <f t="shared" ca="1" si="26"/>
        <v>3</v>
      </c>
    </row>
    <row r="219" spans="6:13" x14ac:dyDescent="0.25">
      <c r="F219" s="9">
        <v>217</v>
      </c>
      <c r="G219" s="23">
        <f t="shared" ca="1" si="22"/>
        <v>1.5920740970301708</v>
      </c>
      <c r="H219" s="23">
        <f t="shared" ca="1" si="27"/>
        <v>1207.1600184886042</v>
      </c>
      <c r="I219" s="23">
        <f t="shared" ca="1" si="28"/>
        <v>1208.567944391574</v>
      </c>
      <c r="J219" s="23">
        <f t="shared" ca="1" si="23"/>
        <v>1.4079259029697369</v>
      </c>
      <c r="K219" s="2">
        <f t="shared" ca="1" si="24"/>
        <v>1</v>
      </c>
      <c r="L219" s="23">
        <f t="shared" ca="1" si="25"/>
        <v>1209.567944391574</v>
      </c>
      <c r="M219" s="23">
        <f t="shared" ca="1" si="26"/>
        <v>2.4079259029697369</v>
      </c>
    </row>
    <row r="220" spans="6:13" x14ac:dyDescent="0.25">
      <c r="F220" s="9">
        <v>218</v>
      </c>
      <c r="G220" s="23">
        <f t="shared" ca="1" si="22"/>
        <v>9.9970812774230406</v>
      </c>
      <c r="H220" s="23">
        <f t="shared" ca="1" si="27"/>
        <v>1217.1570997660274</v>
      </c>
      <c r="I220" s="23">
        <f t="shared" ca="1" si="28"/>
        <v>1217.1570997660274</v>
      </c>
      <c r="J220" s="23">
        <f t="shared" ca="1" si="23"/>
        <v>0</v>
      </c>
      <c r="K220" s="2">
        <f t="shared" ca="1" si="24"/>
        <v>2</v>
      </c>
      <c r="L220" s="23">
        <f t="shared" ca="1" si="25"/>
        <v>1219.1570997660274</v>
      </c>
      <c r="M220" s="23">
        <f t="shared" ca="1" si="26"/>
        <v>2</v>
      </c>
    </row>
    <row r="221" spans="6:13" x14ac:dyDescent="0.25">
      <c r="F221" s="9">
        <v>219</v>
      </c>
      <c r="G221" s="23">
        <f t="shared" ca="1" si="22"/>
        <v>17.778062697924256</v>
      </c>
      <c r="H221" s="23">
        <f t="shared" ca="1" si="27"/>
        <v>1234.9351624639517</v>
      </c>
      <c r="I221" s="23">
        <f t="shared" ca="1" si="28"/>
        <v>1234.9351624639517</v>
      </c>
      <c r="J221" s="23">
        <f t="shared" ca="1" si="23"/>
        <v>0</v>
      </c>
      <c r="K221" s="2">
        <f t="shared" ca="1" si="24"/>
        <v>3</v>
      </c>
      <c r="L221" s="23">
        <f t="shared" ca="1" si="25"/>
        <v>1237.9351624639517</v>
      </c>
      <c r="M221" s="23">
        <f t="shared" ca="1" si="26"/>
        <v>3</v>
      </c>
    </row>
    <row r="222" spans="6:13" x14ac:dyDescent="0.25">
      <c r="F222" s="9">
        <v>220</v>
      </c>
      <c r="G222" s="23">
        <f t="shared" ca="1" si="22"/>
        <v>5.7422596048365513</v>
      </c>
      <c r="H222" s="23">
        <f t="shared" ca="1" si="27"/>
        <v>1240.6774220687882</v>
      </c>
      <c r="I222" s="23">
        <f t="shared" ca="1" si="28"/>
        <v>1240.6774220687882</v>
      </c>
      <c r="J222" s="23">
        <f t="shared" ca="1" si="23"/>
        <v>0</v>
      </c>
      <c r="K222" s="2">
        <f t="shared" ca="1" si="24"/>
        <v>5</v>
      </c>
      <c r="L222" s="23">
        <f t="shared" ca="1" si="25"/>
        <v>1245.6774220687882</v>
      </c>
      <c r="M222" s="23">
        <f t="shared" ca="1" si="26"/>
        <v>5</v>
      </c>
    </row>
    <row r="223" spans="6:13" x14ac:dyDescent="0.25">
      <c r="F223" s="9">
        <v>221</v>
      </c>
      <c r="G223" s="23">
        <f t="shared" ca="1" si="22"/>
        <v>6.7030499521478522</v>
      </c>
      <c r="H223" s="23">
        <f t="shared" ca="1" si="27"/>
        <v>1247.3804720209362</v>
      </c>
      <c r="I223" s="23">
        <f t="shared" ca="1" si="28"/>
        <v>1247.3804720209362</v>
      </c>
      <c r="J223" s="23">
        <f t="shared" ca="1" si="23"/>
        <v>0</v>
      </c>
      <c r="K223" s="2">
        <f t="shared" ca="1" si="24"/>
        <v>3</v>
      </c>
      <c r="L223" s="23">
        <f t="shared" ca="1" si="25"/>
        <v>1250.3804720209362</v>
      </c>
      <c r="M223" s="23">
        <f t="shared" ca="1" si="26"/>
        <v>3</v>
      </c>
    </row>
    <row r="224" spans="6:13" x14ac:dyDescent="0.25">
      <c r="F224" s="9">
        <v>222</v>
      </c>
      <c r="G224" s="23">
        <f t="shared" ca="1" si="22"/>
        <v>0.3839440237520913</v>
      </c>
      <c r="H224" s="23">
        <f t="shared" ca="1" si="27"/>
        <v>1247.7644160446882</v>
      </c>
      <c r="I224" s="23">
        <f t="shared" ca="1" si="28"/>
        <v>1250.3804720209362</v>
      </c>
      <c r="J224" s="23">
        <f t="shared" ca="1" si="23"/>
        <v>2.6160559762479352</v>
      </c>
      <c r="K224" s="2">
        <f t="shared" ca="1" si="24"/>
        <v>2</v>
      </c>
      <c r="L224" s="23">
        <f t="shared" ca="1" si="25"/>
        <v>1252.3804720209362</v>
      </c>
      <c r="M224" s="23">
        <f t="shared" ca="1" si="26"/>
        <v>4.6160559762479352</v>
      </c>
    </row>
    <row r="225" spans="6:13" x14ac:dyDescent="0.25">
      <c r="F225" s="9">
        <v>223</v>
      </c>
      <c r="G225" s="23">
        <f t="shared" ca="1" si="22"/>
        <v>2.3123610498205371</v>
      </c>
      <c r="H225" s="23">
        <f t="shared" ca="1" si="27"/>
        <v>1250.0767770945088</v>
      </c>
      <c r="I225" s="23">
        <f t="shared" ca="1" si="28"/>
        <v>1252.3804720209362</v>
      </c>
      <c r="J225" s="23">
        <f t="shared" ca="1" si="23"/>
        <v>2.3036949264273971</v>
      </c>
      <c r="K225" s="2">
        <f t="shared" ca="1" si="24"/>
        <v>5</v>
      </c>
      <c r="L225" s="23">
        <f t="shared" ca="1" si="25"/>
        <v>1257.3804720209362</v>
      </c>
      <c r="M225" s="23">
        <f t="shared" ca="1" si="26"/>
        <v>7.3036949264273971</v>
      </c>
    </row>
    <row r="226" spans="6:13" x14ac:dyDescent="0.25">
      <c r="F226" s="9">
        <v>224</v>
      </c>
      <c r="G226" s="23">
        <f t="shared" ca="1" si="22"/>
        <v>2.4780546886833132</v>
      </c>
      <c r="H226" s="23">
        <f t="shared" ca="1" si="27"/>
        <v>1252.5548317831922</v>
      </c>
      <c r="I226" s="23">
        <f t="shared" ca="1" si="28"/>
        <v>1257.3804720209362</v>
      </c>
      <c r="J226" s="23">
        <f t="shared" ca="1" si="23"/>
        <v>4.8256402377439827</v>
      </c>
      <c r="K226" s="2">
        <f t="shared" ca="1" si="24"/>
        <v>3</v>
      </c>
      <c r="L226" s="23">
        <f t="shared" ca="1" si="25"/>
        <v>1260.3804720209362</v>
      </c>
      <c r="M226" s="23">
        <f t="shared" ca="1" si="26"/>
        <v>7.8256402377439827</v>
      </c>
    </row>
    <row r="227" spans="6:13" x14ac:dyDescent="0.25">
      <c r="F227" s="9">
        <v>225</v>
      </c>
      <c r="G227" s="23">
        <f t="shared" ca="1" si="22"/>
        <v>1.6745980568868184</v>
      </c>
      <c r="H227" s="23">
        <f t="shared" ca="1" si="27"/>
        <v>1254.2294298400791</v>
      </c>
      <c r="I227" s="23">
        <f t="shared" ca="1" si="28"/>
        <v>1260.3804720209362</v>
      </c>
      <c r="J227" s="23">
        <f t="shared" ca="1" si="23"/>
        <v>6.1510421808570754</v>
      </c>
      <c r="K227" s="2">
        <f t="shared" ca="1" si="24"/>
        <v>2</v>
      </c>
      <c r="L227" s="23">
        <f t="shared" ca="1" si="25"/>
        <v>1262.3804720209362</v>
      </c>
      <c r="M227" s="23">
        <f t="shared" ca="1" si="26"/>
        <v>8.1510421808570754</v>
      </c>
    </row>
    <row r="228" spans="6:13" x14ac:dyDescent="0.25">
      <c r="F228" s="9">
        <v>226</v>
      </c>
      <c r="G228" s="23">
        <f t="shared" ca="1" si="22"/>
        <v>8.4138828436223339</v>
      </c>
      <c r="H228" s="23">
        <f t="shared" ca="1" si="27"/>
        <v>1262.6433126837014</v>
      </c>
      <c r="I228" s="23">
        <f t="shared" ca="1" si="28"/>
        <v>1262.6433126837014</v>
      </c>
      <c r="J228" s="23">
        <f t="shared" ca="1" si="23"/>
        <v>0</v>
      </c>
      <c r="K228" s="2">
        <f t="shared" ca="1" si="24"/>
        <v>3</v>
      </c>
      <c r="L228" s="23">
        <f t="shared" ca="1" si="25"/>
        <v>1265.6433126837014</v>
      </c>
      <c r="M228" s="23">
        <f t="shared" ca="1" si="26"/>
        <v>3</v>
      </c>
    </row>
    <row r="229" spans="6:13" x14ac:dyDescent="0.25">
      <c r="F229" s="9">
        <v>227</v>
      </c>
      <c r="G229" s="23">
        <f t="shared" ca="1" si="22"/>
        <v>21.661694040149513</v>
      </c>
      <c r="H229" s="23">
        <f t="shared" ca="1" si="27"/>
        <v>1284.305006723851</v>
      </c>
      <c r="I229" s="23">
        <f t="shared" ca="1" si="28"/>
        <v>1284.305006723851</v>
      </c>
      <c r="J229" s="23">
        <f t="shared" ca="1" si="23"/>
        <v>0</v>
      </c>
      <c r="K229" s="2">
        <f t="shared" ca="1" si="24"/>
        <v>2</v>
      </c>
      <c r="L229" s="23">
        <f t="shared" ca="1" si="25"/>
        <v>1286.305006723851</v>
      </c>
      <c r="M229" s="23">
        <f t="shared" ca="1" si="26"/>
        <v>2</v>
      </c>
    </row>
    <row r="230" spans="6:13" x14ac:dyDescent="0.25">
      <c r="F230" s="9">
        <v>228</v>
      </c>
      <c r="G230" s="23">
        <f t="shared" ca="1" si="22"/>
        <v>2.9558050291931428</v>
      </c>
      <c r="H230" s="23">
        <f t="shared" ca="1" si="27"/>
        <v>1287.2608117530442</v>
      </c>
      <c r="I230" s="23">
        <f t="shared" ca="1" si="28"/>
        <v>1287.2608117530442</v>
      </c>
      <c r="J230" s="23">
        <f t="shared" ca="1" si="23"/>
        <v>0</v>
      </c>
      <c r="K230" s="2">
        <f t="shared" ca="1" si="24"/>
        <v>4</v>
      </c>
      <c r="L230" s="23">
        <f t="shared" ca="1" si="25"/>
        <v>1291.2608117530442</v>
      </c>
      <c r="M230" s="23">
        <f t="shared" ca="1" si="26"/>
        <v>4</v>
      </c>
    </row>
    <row r="231" spans="6:13" x14ac:dyDescent="0.25">
      <c r="F231" s="9">
        <v>229</v>
      </c>
      <c r="G231" s="23">
        <f t="shared" ca="1" si="22"/>
        <v>1.9073195228286715</v>
      </c>
      <c r="H231" s="23">
        <f t="shared" ca="1" si="27"/>
        <v>1289.1681312758728</v>
      </c>
      <c r="I231" s="23">
        <f t="shared" ca="1" si="28"/>
        <v>1291.2608117530442</v>
      </c>
      <c r="J231" s="23">
        <f t="shared" ca="1" si="23"/>
        <v>2.0926804771713705</v>
      </c>
      <c r="K231" s="2">
        <f t="shared" ca="1" si="24"/>
        <v>2</v>
      </c>
      <c r="L231" s="23">
        <f t="shared" ca="1" si="25"/>
        <v>1293.2608117530442</v>
      </c>
      <c r="M231" s="23">
        <f t="shared" ca="1" si="26"/>
        <v>4.0926804771713705</v>
      </c>
    </row>
    <row r="232" spans="6:13" x14ac:dyDescent="0.25">
      <c r="F232" s="9">
        <v>230</v>
      </c>
      <c r="G232" s="23">
        <f t="shared" ca="1" si="22"/>
        <v>2.5389941099760902</v>
      </c>
      <c r="H232" s="23">
        <f t="shared" ca="1" si="27"/>
        <v>1291.7071253858489</v>
      </c>
      <c r="I232" s="23">
        <f t="shared" ca="1" si="28"/>
        <v>1293.2608117530442</v>
      </c>
      <c r="J232" s="23">
        <f t="shared" ca="1" si="23"/>
        <v>1.5536863671952688</v>
      </c>
      <c r="K232" s="2">
        <f t="shared" ca="1" si="24"/>
        <v>5</v>
      </c>
      <c r="L232" s="23">
        <f t="shared" ca="1" si="25"/>
        <v>1298.2608117530442</v>
      </c>
      <c r="M232" s="23">
        <f t="shared" ca="1" si="26"/>
        <v>6.5536863671952688</v>
      </c>
    </row>
    <row r="233" spans="6:13" x14ac:dyDescent="0.25">
      <c r="F233" s="9">
        <v>231</v>
      </c>
      <c r="G233" s="23">
        <f t="shared" ca="1" si="22"/>
        <v>13.479964629864995</v>
      </c>
      <c r="H233" s="23">
        <f t="shared" ca="1" si="27"/>
        <v>1305.1870900157139</v>
      </c>
      <c r="I233" s="23">
        <f t="shared" ca="1" si="28"/>
        <v>1305.1870900157139</v>
      </c>
      <c r="J233" s="23">
        <f t="shared" ca="1" si="23"/>
        <v>0</v>
      </c>
      <c r="K233" s="2">
        <f t="shared" ca="1" si="24"/>
        <v>3</v>
      </c>
      <c r="L233" s="23">
        <f t="shared" ca="1" si="25"/>
        <v>1308.1870900157139</v>
      </c>
      <c r="M233" s="23">
        <f t="shared" ca="1" si="26"/>
        <v>3</v>
      </c>
    </row>
    <row r="234" spans="6:13" x14ac:dyDescent="0.25">
      <c r="F234" s="9">
        <v>232</v>
      </c>
      <c r="G234" s="23">
        <f t="shared" ca="1" si="22"/>
        <v>6.0378274826457705</v>
      </c>
      <c r="H234" s="23">
        <f t="shared" ca="1" si="27"/>
        <v>1311.2249174983597</v>
      </c>
      <c r="I234" s="23">
        <f t="shared" ca="1" si="28"/>
        <v>1311.2249174983597</v>
      </c>
      <c r="J234" s="23">
        <f t="shared" ca="1" si="23"/>
        <v>0</v>
      </c>
      <c r="K234" s="2">
        <f t="shared" ca="1" si="24"/>
        <v>3</v>
      </c>
      <c r="L234" s="23">
        <f t="shared" ca="1" si="25"/>
        <v>1314.2249174983597</v>
      </c>
      <c r="M234" s="23">
        <f t="shared" ca="1" si="26"/>
        <v>3</v>
      </c>
    </row>
    <row r="235" spans="6:13" x14ac:dyDescent="0.25">
      <c r="F235" s="9">
        <v>233</v>
      </c>
      <c r="G235" s="23">
        <f t="shared" ca="1" si="22"/>
        <v>0.70479296532090707</v>
      </c>
      <c r="H235" s="23">
        <f t="shared" ca="1" si="27"/>
        <v>1311.9297104636805</v>
      </c>
      <c r="I235" s="23">
        <f t="shared" ca="1" si="28"/>
        <v>1314.2249174983597</v>
      </c>
      <c r="J235" s="23">
        <f t="shared" ca="1" si="23"/>
        <v>2.2952070346791515</v>
      </c>
      <c r="K235" s="2">
        <f t="shared" ca="1" si="24"/>
        <v>1</v>
      </c>
      <c r="L235" s="23">
        <f t="shared" ca="1" si="25"/>
        <v>1315.2249174983597</v>
      </c>
      <c r="M235" s="23">
        <f t="shared" ca="1" si="26"/>
        <v>3.2952070346791515</v>
      </c>
    </row>
    <row r="236" spans="6:13" x14ac:dyDescent="0.25">
      <c r="F236" s="9">
        <v>234</v>
      </c>
      <c r="G236" s="23">
        <f t="shared" ca="1" si="22"/>
        <v>0.61908699557298164</v>
      </c>
      <c r="H236" s="23">
        <f t="shared" ca="1" si="27"/>
        <v>1312.5487974592536</v>
      </c>
      <c r="I236" s="23">
        <f t="shared" ca="1" si="28"/>
        <v>1315.2249174983597</v>
      </c>
      <c r="J236" s="23">
        <f t="shared" ca="1" si="23"/>
        <v>2.6761200391060811</v>
      </c>
      <c r="K236" s="2">
        <f t="shared" ca="1" si="24"/>
        <v>2</v>
      </c>
      <c r="L236" s="23">
        <f t="shared" ca="1" si="25"/>
        <v>1317.2249174983597</v>
      </c>
      <c r="M236" s="23">
        <f t="shared" ca="1" si="26"/>
        <v>4.6761200391060811</v>
      </c>
    </row>
    <row r="237" spans="6:13" x14ac:dyDescent="0.25">
      <c r="F237" s="9">
        <v>235</v>
      </c>
      <c r="G237" s="23">
        <f t="shared" ca="1" si="22"/>
        <v>1.1891708291551844</v>
      </c>
      <c r="H237" s="23">
        <f t="shared" ca="1" si="27"/>
        <v>1313.7379682884089</v>
      </c>
      <c r="I237" s="23">
        <f t="shared" ca="1" si="28"/>
        <v>1317.2249174983597</v>
      </c>
      <c r="J237" s="23">
        <f t="shared" ca="1" si="23"/>
        <v>3.4869492099508079</v>
      </c>
      <c r="K237" s="2">
        <f t="shared" ca="1" si="24"/>
        <v>2</v>
      </c>
      <c r="L237" s="23">
        <f t="shared" ca="1" si="25"/>
        <v>1319.2249174983597</v>
      </c>
      <c r="M237" s="23">
        <f t="shared" ca="1" si="26"/>
        <v>5.4869492099508079</v>
      </c>
    </row>
    <row r="238" spans="6:13" x14ac:dyDescent="0.25">
      <c r="F238" s="9">
        <v>236</v>
      </c>
      <c r="G238" s="23">
        <f t="shared" ca="1" si="22"/>
        <v>17.791551163716367</v>
      </c>
      <c r="H238" s="23">
        <f t="shared" ca="1" si="27"/>
        <v>1331.5295194521252</v>
      </c>
      <c r="I238" s="23">
        <f t="shared" ca="1" si="28"/>
        <v>1331.5295194521252</v>
      </c>
      <c r="J238" s="23">
        <f t="shared" ca="1" si="23"/>
        <v>0</v>
      </c>
      <c r="K238" s="2">
        <f t="shared" ca="1" si="24"/>
        <v>3</v>
      </c>
      <c r="L238" s="23">
        <f t="shared" ca="1" si="25"/>
        <v>1334.5295194521252</v>
      </c>
      <c r="M238" s="23">
        <f t="shared" ca="1" si="26"/>
        <v>3</v>
      </c>
    </row>
    <row r="239" spans="6:13" x14ac:dyDescent="0.25">
      <c r="F239" s="9">
        <v>237</v>
      </c>
      <c r="G239" s="23">
        <f t="shared" ca="1" si="22"/>
        <v>1.0921891376456745</v>
      </c>
      <c r="H239" s="23">
        <f t="shared" ca="1" si="27"/>
        <v>1332.6217085897708</v>
      </c>
      <c r="I239" s="23">
        <f t="shared" ca="1" si="28"/>
        <v>1334.5295194521252</v>
      </c>
      <c r="J239" s="23">
        <f t="shared" ca="1" si="23"/>
        <v>1.9078108623543812</v>
      </c>
      <c r="K239" s="2">
        <f t="shared" ca="1" si="24"/>
        <v>3</v>
      </c>
      <c r="L239" s="23">
        <f t="shared" ca="1" si="25"/>
        <v>1337.5295194521252</v>
      </c>
      <c r="M239" s="23">
        <f t="shared" ca="1" si="26"/>
        <v>4.9078108623543812</v>
      </c>
    </row>
    <row r="240" spans="6:13" x14ac:dyDescent="0.25">
      <c r="F240" s="9">
        <v>238</v>
      </c>
      <c r="G240" s="23">
        <f t="shared" ca="1" si="22"/>
        <v>0.7161332207795913</v>
      </c>
      <c r="H240" s="23">
        <f t="shared" ca="1" si="27"/>
        <v>1333.3378418105503</v>
      </c>
      <c r="I240" s="23">
        <f t="shared" ca="1" si="28"/>
        <v>1337.5295194521252</v>
      </c>
      <c r="J240" s="23">
        <f t="shared" ca="1" si="23"/>
        <v>4.19167764157487</v>
      </c>
      <c r="K240" s="2">
        <f t="shared" ca="1" si="24"/>
        <v>2</v>
      </c>
      <c r="L240" s="23">
        <f t="shared" ca="1" si="25"/>
        <v>1339.5295194521252</v>
      </c>
      <c r="M240" s="23">
        <f t="shared" ca="1" si="26"/>
        <v>6.19167764157487</v>
      </c>
    </row>
    <row r="241" spans="6:13" x14ac:dyDescent="0.25">
      <c r="F241" s="9">
        <v>239</v>
      </c>
      <c r="G241" s="23">
        <f t="shared" ca="1" si="22"/>
        <v>0.50721447067955794</v>
      </c>
      <c r="H241" s="23">
        <f t="shared" ca="1" si="27"/>
        <v>1333.84505628123</v>
      </c>
      <c r="I241" s="23">
        <f t="shared" ca="1" si="28"/>
        <v>1339.5295194521252</v>
      </c>
      <c r="J241" s="23">
        <f t="shared" ca="1" si="23"/>
        <v>5.684463170895242</v>
      </c>
      <c r="K241" s="2">
        <f t="shared" ca="1" si="24"/>
        <v>1</v>
      </c>
      <c r="L241" s="23">
        <f t="shared" ca="1" si="25"/>
        <v>1340.5295194521252</v>
      </c>
      <c r="M241" s="23">
        <f t="shared" ca="1" si="26"/>
        <v>6.684463170895242</v>
      </c>
    </row>
    <row r="242" spans="6:13" x14ac:dyDescent="0.25">
      <c r="F242" s="9">
        <v>240</v>
      </c>
      <c r="G242" s="23">
        <f t="shared" ca="1" si="22"/>
        <v>8.391765129841966</v>
      </c>
      <c r="H242" s="23">
        <f t="shared" ca="1" si="27"/>
        <v>1342.236821411072</v>
      </c>
      <c r="I242" s="23">
        <f t="shared" ca="1" si="28"/>
        <v>1342.236821411072</v>
      </c>
      <c r="J242" s="23">
        <f t="shared" ca="1" si="23"/>
        <v>0</v>
      </c>
      <c r="K242" s="2">
        <f t="shared" ca="1" si="24"/>
        <v>1</v>
      </c>
      <c r="L242" s="23">
        <f t="shared" ca="1" si="25"/>
        <v>1343.236821411072</v>
      </c>
      <c r="M242" s="23">
        <f t="shared" ca="1" si="26"/>
        <v>1</v>
      </c>
    </row>
    <row r="243" spans="6:13" x14ac:dyDescent="0.25">
      <c r="F243" s="9">
        <v>241</v>
      </c>
      <c r="G243" s="23">
        <f t="shared" ca="1" si="22"/>
        <v>11.742866390972818</v>
      </c>
      <c r="H243" s="23">
        <f t="shared" ca="1" si="27"/>
        <v>1353.9796878020447</v>
      </c>
      <c r="I243" s="23">
        <f t="shared" ca="1" si="28"/>
        <v>1353.9796878020447</v>
      </c>
      <c r="J243" s="23">
        <f t="shared" ca="1" si="23"/>
        <v>0</v>
      </c>
      <c r="K243" s="2">
        <f t="shared" ca="1" si="24"/>
        <v>4</v>
      </c>
      <c r="L243" s="23">
        <f t="shared" ca="1" si="25"/>
        <v>1357.9796878020447</v>
      </c>
      <c r="M243" s="23">
        <f t="shared" ca="1" si="26"/>
        <v>4</v>
      </c>
    </row>
    <row r="244" spans="6:13" x14ac:dyDescent="0.25">
      <c r="F244" s="9">
        <v>242</v>
      </c>
      <c r="G244" s="23">
        <f t="shared" ca="1" si="22"/>
        <v>8.9289125914023817</v>
      </c>
      <c r="H244" s="23">
        <f t="shared" ca="1" si="27"/>
        <v>1362.9086003934472</v>
      </c>
      <c r="I244" s="23">
        <f t="shared" ca="1" si="28"/>
        <v>1362.9086003934472</v>
      </c>
      <c r="J244" s="23">
        <f t="shared" ca="1" si="23"/>
        <v>0</v>
      </c>
      <c r="K244" s="2">
        <f t="shared" ca="1" si="24"/>
        <v>4</v>
      </c>
      <c r="L244" s="23">
        <f t="shared" ca="1" si="25"/>
        <v>1366.9086003934472</v>
      </c>
      <c r="M244" s="23">
        <f t="shared" ca="1" si="26"/>
        <v>4</v>
      </c>
    </row>
    <row r="245" spans="6:13" x14ac:dyDescent="0.25">
      <c r="F245" s="9">
        <v>243</v>
      </c>
      <c r="G245" s="23">
        <f t="shared" ca="1" si="22"/>
        <v>6.3856274255181109</v>
      </c>
      <c r="H245" s="23">
        <f t="shared" ca="1" si="27"/>
        <v>1369.2942278189653</v>
      </c>
      <c r="I245" s="23">
        <f t="shared" ca="1" si="28"/>
        <v>1369.2942278189653</v>
      </c>
      <c r="J245" s="23">
        <f t="shared" ca="1" si="23"/>
        <v>0</v>
      </c>
      <c r="K245" s="2">
        <f t="shared" ca="1" si="24"/>
        <v>2</v>
      </c>
      <c r="L245" s="23">
        <f t="shared" ca="1" si="25"/>
        <v>1371.2942278189653</v>
      </c>
      <c r="M245" s="23">
        <f t="shared" ca="1" si="26"/>
        <v>2</v>
      </c>
    </row>
    <row r="246" spans="6:13" x14ac:dyDescent="0.25">
      <c r="F246" s="9">
        <v>244</v>
      </c>
      <c r="G246" s="23">
        <f t="shared" ca="1" si="22"/>
        <v>0.61743242324416658</v>
      </c>
      <c r="H246" s="23">
        <f t="shared" ca="1" si="27"/>
        <v>1369.9116602422093</v>
      </c>
      <c r="I246" s="23">
        <f t="shared" ca="1" si="28"/>
        <v>1371.2942278189653</v>
      </c>
      <c r="J246" s="23">
        <f t="shared" ca="1" si="23"/>
        <v>1.382567576755946</v>
      </c>
      <c r="K246" s="2">
        <f t="shared" ca="1" si="24"/>
        <v>2</v>
      </c>
      <c r="L246" s="23">
        <f t="shared" ca="1" si="25"/>
        <v>1373.2942278189653</v>
      </c>
      <c r="M246" s="23">
        <f t="shared" ca="1" si="26"/>
        <v>3.382567576755946</v>
      </c>
    </row>
    <row r="247" spans="6:13" x14ac:dyDescent="0.25">
      <c r="F247" s="9">
        <v>245</v>
      </c>
      <c r="G247" s="23">
        <f t="shared" ca="1" si="22"/>
        <v>1.4232881184677082</v>
      </c>
      <c r="H247" s="23">
        <f t="shared" ca="1" si="27"/>
        <v>1371.3349483606771</v>
      </c>
      <c r="I247" s="23">
        <f t="shared" ca="1" si="28"/>
        <v>1373.2942278189653</v>
      </c>
      <c r="J247" s="23">
        <f t="shared" ca="1" si="23"/>
        <v>1.9592794582881652</v>
      </c>
      <c r="K247" s="2">
        <f t="shared" ca="1" si="24"/>
        <v>3</v>
      </c>
      <c r="L247" s="23">
        <f t="shared" ca="1" si="25"/>
        <v>1376.2942278189653</v>
      </c>
      <c r="M247" s="23">
        <f t="shared" ca="1" si="26"/>
        <v>4.9592794582881652</v>
      </c>
    </row>
    <row r="248" spans="6:13" x14ac:dyDescent="0.25">
      <c r="F248" s="9">
        <v>246</v>
      </c>
      <c r="G248" s="23">
        <f t="shared" ca="1" si="22"/>
        <v>2.3238954470460675</v>
      </c>
      <c r="H248" s="23">
        <f t="shared" ca="1" si="27"/>
        <v>1373.6588438077231</v>
      </c>
      <c r="I248" s="23">
        <f t="shared" ca="1" si="28"/>
        <v>1376.2942278189653</v>
      </c>
      <c r="J248" s="23">
        <f t="shared" ca="1" si="23"/>
        <v>2.6353840112421949</v>
      </c>
      <c r="K248" s="2">
        <f t="shared" ca="1" si="24"/>
        <v>2</v>
      </c>
      <c r="L248" s="23">
        <f t="shared" ca="1" si="25"/>
        <v>1378.2942278189653</v>
      </c>
      <c r="M248" s="23">
        <f t="shared" ca="1" si="26"/>
        <v>4.6353840112421949</v>
      </c>
    </row>
    <row r="249" spans="6:13" x14ac:dyDescent="0.25">
      <c r="F249" s="9">
        <v>247</v>
      </c>
      <c r="G249" s="23">
        <f t="shared" ca="1" si="22"/>
        <v>6.6545881458073284</v>
      </c>
      <c r="H249" s="23">
        <f t="shared" ca="1" si="27"/>
        <v>1380.3134319535304</v>
      </c>
      <c r="I249" s="23">
        <f t="shared" ca="1" si="28"/>
        <v>1380.3134319535304</v>
      </c>
      <c r="J249" s="23">
        <f t="shared" ca="1" si="23"/>
        <v>0</v>
      </c>
      <c r="K249" s="2">
        <f t="shared" ca="1" si="24"/>
        <v>1</v>
      </c>
      <c r="L249" s="23">
        <f t="shared" ca="1" si="25"/>
        <v>1381.3134319535304</v>
      </c>
      <c r="M249" s="23">
        <f t="shared" ca="1" si="26"/>
        <v>1</v>
      </c>
    </row>
    <row r="250" spans="6:13" x14ac:dyDescent="0.25">
      <c r="F250" s="9">
        <v>248</v>
      </c>
      <c r="G250" s="23">
        <f t="shared" ca="1" si="22"/>
        <v>7.9734667067225402</v>
      </c>
      <c r="H250" s="23">
        <f t="shared" ca="1" si="27"/>
        <v>1388.286898660253</v>
      </c>
      <c r="I250" s="23">
        <f t="shared" ca="1" si="28"/>
        <v>1388.286898660253</v>
      </c>
      <c r="J250" s="23">
        <f t="shared" ca="1" si="23"/>
        <v>0</v>
      </c>
      <c r="K250" s="2">
        <f t="shared" ca="1" si="24"/>
        <v>5</v>
      </c>
      <c r="L250" s="23">
        <f t="shared" ca="1" si="25"/>
        <v>1393.286898660253</v>
      </c>
      <c r="M250" s="23">
        <f t="shared" ca="1" si="26"/>
        <v>5</v>
      </c>
    </row>
    <row r="251" spans="6:13" x14ac:dyDescent="0.25">
      <c r="F251" s="9">
        <v>249</v>
      </c>
      <c r="G251" s="23">
        <f t="shared" ca="1" si="22"/>
        <v>3.963437923417807</v>
      </c>
      <c r="H251" s="23">
        <f t="shared" ca="1" si="27"/>
        <v>1392.2503365836708</v>
      </c>
      <c r="I251" s="23">
        <f t="shared" ca="1" si="28"/>
        <v>1393.286898660253</v>
      </c>
      <c r="J251" s="23">
        <f t="shared" ca="1" si="23"/>
        <v>1.0365620765821859</v>
      </c>
      <c r="K251" s="2">
        <f t="shared" ca="1" si="24"/>
        <v>2</v>
      </c>
      <c r="L251" s="23">
        <f t="shared" ca="1" si="25"/>
        <v>1395.286898660253</v>
      </c>
      <c r="M251" s="23">
        <f t="shared" ca="1" si="26"/>
        <v>3.0365620765821859</v>
      </c>
    </row>
    <row r="252" spans="6:13" x14ac:dyDescent="0.25">
      <c r="F252" s="9">
        <v>250</v>
      </c>
      <c r="G252" s="23">
        <f t="shared" ca="1" si="22"/>
        <v>1.9683145332189294</v>
      </c>
      <c r="H252" s="23">
        <f t="shared" ca="1" si="27"/>
        <v>1394.2186511168898</v>
      </c>
      <c r="I252" s="23">
        <f t="shared" ca="1" si="28"/>
        <v>1395.286898660253</v>
      </c>
      <c r="J252" s="23">
        <f t="shared" ca="1" si="23"/>
        <v>1.0682475433632135</v>
      </c>
      <c r="K252" s="2">
        <f t="shared" ca="1" si="24"/>
        <v>3</v>
      </c>
      <c r="L252" s="23">
        <f t="shared" ca="1" si="25"/>
        <v>1398.286898660253</v>
      </c>
      <c r="M252" s="23">
        <f t="shared" ca="1" si="26"/>
        <v>4.0682475433632135</v>
      </c>
    </row>
    <row r="253" spans="6:13" x14ac:dyDescent="0.25">
      <c r="F253" s="9">
        <v>251</v>
      </c>
      <c r="G253" s="23">
        <f t="shared" ca="1" si="22"/>
        <v>7.8440307280802957</v>
      </c>
      <c r="H253" s="23">
        <f t="shared" ca="1" si="27"/>
        <v>1402.06268184497</v>
      </c>
      <c r="I253" s="23">
        <f t="shared" ca="1" si="28"/>
        <v>1402.06268184497</v>
      </c>
      <c r="J253" s="23">
        <f t="shared" ca="1" si="23"/>
        <v>0</v>
      </c>
      <c r="K253" s="2">
        <f t="shared" ca="1" si="24"/>
        <v>5</v>
      </c>
      <c r="L253" s="23">
        <f t="shared" ca="1" si="25"/>
        <v>1407.06268184497</v>
      </c>
      <c r="M253" s="23">
        <f t="shared" ca="1" si="26"/>
        <v>5</v>
      </c>
    </row>
    <row r="254" spans="6:13" x14ac:dyDescent="0.25">
      <c r="F254" s="9">
        <v>252</v>
      </c>
      <c r="G254" s="23">
        <f t="shared" ca="1" si="22"/>
        <v>2.6054352945756447</v>
      </c>
      <c r="H254" s="23">
        <f t="shared" ca="1" si="27"/>
        <v>1404.6681171395458</v>
      </c>
      <c r="I254" s="23">
        <f t="shared" ca="1" si="28"/>
        <v>1407.06268184497</v>
      </c>
      <c r="J254" s="23">
        <f t="shared" ca="1" si="23"/>
        <v>2.3945647054242727</v>
      </c>
      <c r="K254" s="2">
        <f t="shared" ca="1" si="24"/>
        <v>3</v>
      </c>
      <c r="L254" s="23">
        <f t="shared" ca="1" si="25"/>
        <v>1410.06268184497</v>
      </c>
      <c r="M254" s="23">
        <f t="shared" ca="1" si="26"/>
        <v>5.3945647054242727</v>
      </c>
    </row>
    <row r="255" spans="6:13" x14ac:dyDescent="0.25">
      <c r="F255" s="9">
        <v>253</v>
      </c>
      <c r="G255" s="23">
        <f t="shared" ca="1" si="22"/>
        <v>4.8490862922935642</v>
      </c>
      <c r="H255" s="23">
        <f t="shared" ca="1" si="27"/>
        <v>1409.5172034318393</v>
      </c>
      <c r="I255" s="23">
        <f t="shared" ca="1" si="28"/>
        <v>1410.06268184497</v>
      </c>
      <c r="J255" s="23">
        <f t="shared" ca="1" si="23"/>
        <v>0.54547841313069512</v>
      </c>
      <c r="K255" s="2">
        <f t="shared" ca="1" si="24"/>
        <v>2</v>
      </c>
      <c r="L255" s="23">
        <f t="shared" ca="1" si="25"/>
        <v>1412.06268184497</v>
      </c>
      <c r="M255" s="23">
        <f t="shared" ca="1" si="26"/>
        <v>2.5454784131306951</v>
      </c>
    </row>
    <row r="256" spans="6:13" x14ac:dyDescent="0.25">
      <c r="F256" s="9">
        <v>254</v>
      </c>
      <c r="G256" s="23">
        <f t="shared" ca="1" si="22"/>
        <v>3.8318436619297485</v>
      </c>
      <c r="H256" s="23">
        <f t="shared" ca="1" si="27"/>
        <v>1413.3490470937691</v>
      </c>
      <c r="I256" s="23">
        <f t="shared" ca="1" si="28"/>
        <v>1413.3490470937691</v>
      </c>
      <c r="J256" s="23">
        <f t="shared" ca="1" si="23"/>
        <v>0</v>
      </c>
      <c r="K256" s="2">
        <f t="shared" ca="1" si="24"/>
        <v>5</v>
      </c>
      <c r="L256" s="23">
        <f t="shared" ca="1" si="25"/>
        <v>1418.3490470937691</v>
      </c>
      <c r="M256" s="23">
        <f t="shared" ca="1" si="26"/>
        <v>5</v>
      </c>
    </row>
    <row r="257" spans="6:13" x14ac:dyDescent="0.25">
      <c r="F257" s="9">
        <v>255</v>
      </c>
      <c r="G257" s="23">
        <f t="shared" ca="1" si="22"/>
        <v>5.4153930692879788</v>
      </c>
      <c r="H257" s="23">
        <f t="shared" ca="1" si="27"/>
        <v>1418.7644401630571</v>
      </c>
      <c r="I257" s="23">
        <f t="shared" ca="1" si="28"/>
        <v>1418.7644401630571</v>
      </c>
      <c r="J257" s="23">
        <f t="shared" ca="1" si="23"/>
        <v>0</v>
      </c>
      <c r="K257" s="2">
        <f t="shared" ca="1" si="24"/>
        <v>2</v>
      </c>
      <c r="L257" s="23">
        <f t="shared" ca="1" si="25"/>
        <v>1420.7644401630571</v>
      </c>
      <c r="M257" s="23">
        <f t="shared" ca="1" si="26"/>
        <v>2</v>
      </c>
    </row>
    <row r="258" spans="6:13" x14ac:dyDescent="0.25">
      <c r="F258" s="9">
        <v>256</v>
      </c>
      <c r="G258" s="23">
        <f t="shared" ca="1" si="22"/>
        <v>2.9775102819717549</v>
      </c>
      <c r="H258" s="23">
        <f t="shared" ca="1" si="27"/>
        <v>1421.7419504450288</v>
      </c>
      <c r="I258" s="23">
        <f t="shared" ca="1" si="28"/>
        <v>1421.7419504450288</v>
      </c>
      <c r="J258" s="23">
        <f t="shared" ca="1" si="23"/>
        <v>0</v>
      </c>
      <c r="K258" s="2">
        <f t="shared" ca="1" si="24"/>
        <v>2</v>
      </c>
      <c r="L258" s="23">
        <f t="shared" ca="1" si="25"/>
        <v>1423.7419504450288</v>
      </c>
      <c r="M258" s="23">
        <f t="shared" ca="1" si="26"/>
        <v>2</v>
      </c>
    </row>
    <row r="259" spans="6:13" x14ac:dyDescent="0.25">
      <c r="F259" s="9">
        <v>257</v>
      </c>
      <c r="G259" s="23">
        <f t="shared" ca="1" si="22"/>
        <v>20.292317198587174</v>
      </c>
      <c r="H259" s="23">
        <f t="shared" ca="1" si="27"/>
        <v>1442.034267643616</v>
      </c>
      <c r="I259" s="23">
        <f t="shared" ca="1" si="28"/>
        <v>1442.034267643616</v>
      </c>
      <c r="J259" s="23">
        <f t="shared" ca="1" si="23"/>
        <v>0</v>
      </c>
      <c r="K259" s="2">
        <f t="shared" ca="1" si="24"/>
        <v>3</v>
      </c>
      <c r="L259" s="23">
        <f t="shared" ca="1" si="25"/>
        <v>1445.034267643616</v>
      </c>
      <c r="M259" s="23">
        <f t="shared" ca="1" si="26"/>
        <v>3</v>
      </c>
    </row>
    <row r="260" spans="6:13" x14ac:dyDescent="0.25">
      <c r="F260" s="9">
        <v>258</v>
      </c>
      <c r="G260" s="23">
        <f t="shared" ref="G260:G323" ca="1" si="29">-$C$13*LN(RAND())</f>
        <v>39.241288948654457</v>
      </c>
      <c r="H260" s="23">
        <f t="shared" ca="1" si="27"/>
        <v>1481.2755565922705</v>
      </c>
      <c r="I260" s="23">
        <f t="shared" ca="1" si="28"/>
        <v>1481.2755565922705</v>
      </c>
      <c r="J260" s="23">
        <f t="shared" ref="J260:J323" ca="1" si="30">I260-H260</f>
        <v>0</v>
      </c>
      <c r="K260" s="2">
        <f t="shared" ref="K260:K323" ca="1" si="31">VLOOKUP(RAND(),$B$4:$D$8,3)</f>
        <v>5</v>
      </c>
      <c r="L260" s="23">
        <f t="shared" ref="L260:L323" ca="1" si="32">I260+K260</f>
        <v>1486.2755565922705</v>
      </c>
      <c r="M260" s="23">
        <f t="shared" ref="M260:M323" ca="1" si="33">J260+K260</f>
        <v>5</v>
      </c>
    </row>
    <row r="261" spans="6:13" x14ac:dyDescent="0.25">
      <c r="F261" s="9">
        <v>259</v>
      </c>
      <c r="G261" s="23">
        <f t="shared" ca="1" si="29"/>
        <v>5.930655433774086E-2</v>
      </c>
      <c r="H261" s="23">
        <f t="shared" ref="H261:H324" ca="1" si="34">H260+G261</f>
        <v>1481.3348631466083</v>
      </c>
      <c r="I261" s="23">
        <f t="shared" ref="I261:I324" ca="1" si="35">MAX(H261,L260)</f>
        <v>1486.2755565922705</v>
      </c>
      <c r="J261" s="23">
        <f t="shared" ca="1" si="30"/>
        <v>4.9406934456621912</v>
      </c>
      <c r="K261" s="2">
        <f t="shared" ca="1" si="31"/>
        <v>3</v>
      </c>
      <c r="L261" s="23">
        <f t="shared" ca="1" si="32"/>
        <v>1489.2755565922705</v>
      </c>
      <c r="M261" s="23">
        <f t="shared" ca="1" si="33"/>
        <v>7.9406934456621912</v>
      </c>
    </row>
    <row r="262" spans="6:13" x14ac:dyDescent="0.25">
      <c r="F262" s="9">
        <v>260</v>
      </c>
      <c r="G262" s="23">
        <f t="shared" ca="1" si="29"/>
        <v>0.93551420410097463</v>
      </c>
      <c r="H262" s="23">
        <f t="shared" ca="1" si="34"/>
        <v>1482.2703773507094</v>
      </c>
      <c r="I262" s="23">
        <f t="shared" ca="1" si="35"/>
        <v>1489.2755565922705</v>
      </c>
      <c r="J262" s="23">
        <f t="shared" ca="1" si="30"/>
        <v>7.0051792415611089</v>
      </c>
      <c r="K262" s="2">
        <f t="shared" ca="1" si="31"/>
        <v>2</v>
      </c>
      <c r="L262" s="23">
        <f t="shared" ca="1" si="32"/>
        <v>1491.2755565922705</v>
      </c>
      <c r="M262" s="23">
        <f t="shared" ca="1" si="33"/>
        <v>9.0051792415611089</v>
      </c>
    </row>
    <row r="263" spans="6:13" x14ac:dyDescent="0.25">
      <c r="F263" s="9">
        <v>261</v>
      </c>
      <c r="G263" s="23">
        <f t="shared" ca="1" si="29"/>
        <v>2.6068647602686648</v>
      </c>
      <c r="H263" s="23">
        <f t="shared" ca="1" si="34"/>
        <v>1484.8772421109782</v>
      </c>
      <c r="I263" s="23">
        <f t="shared" ca="1" si="35"/>
        <v>1491.2755565922705</v>
      </c>
      <c r="J263" s="23">
        <f t="shared" ca="1" si="30"/>
        <v>6.3983144812923456</v>
      </c>
      <c r="K263" s="2">
        <f t="shared" ca="1" si="31"/>
        <v>3</v>
      </c>
      <c r="L263" s="23">
        <f t="shared" ca="1" si="32"/>
        <v>1494.2755565922705</v>
      </c>
      <c r="M263" s="23">
        <f t="shared" ca="1" si="33"/>
        <v>9.3983144812923456</v>
      </c>
    </row>
    <row r="264" spans="6:13" x14ac:dyDescent="0.25">
      <c r="F264" s="9">
        <v>262</v>
      </c>
      <c r="G264" s="23">
        <f t="shared" ca="1" si="29"/>
        <v>5.05169483219154</v>
      </c>
      <c r="H264" s="23">
        <f t="shared" ca="1" si="34"/>
        <v>1489.9289369431697</v>
      </c>
      <c r="I264" s="23">
        <f t="shared" ca="1" si="35"/>
        <v>1494.2755565922705</v>
      </c>
      <c r="J264" s="23">
        <f t="shared" ca="1" si="30"/>
        <v>4.3466196491008304</v>
      </c>
      <c r="K264" s="2">
        <f t="shared" ca="1" si="31"/>
        <v>2</v>
      </c>
      <c r="L264" s="23">
        <f t="shared" ca="1" si="32"/>
        <v>1496.2755565922705</v>
      </c>
      <c r="M264" s="23">
        <f t="shared" ca="1" si="33"/>
        <v>6.3466196491008304</v>
      </c>
    </row>
    <row r="265" spans="6:13" x14ac:dyDescent="0.25">
      <c r="F265" s="9">
        <v>263</v>
      </c>
      <c r="G265" s="23">
        <f t="shared" ca="1" si="29"/>
        <v>21.466430222364711</v>
      </c>
      <c r="H265" s="23">
        <f t="shared" ca="1" si="34"/>
        <v>1511.3953671655345</v>
      </c>
      <c r="I265" s="23">
        <f t="shared" ca="1" si="35"/>
        <v>1511.3953671655345</v>
      </c>
      <c r="J265" s="23">
        <f t="shared" ca="1" si="30"/>
        <v>0</v>
      </c>
      <c r="K265" s="2">
        <f t="shared" ca="1" si="31"/>
        <v>3</v>
      </c>
      <c r="L265" s="23">
        <f t="shared" ca="1" si="32"/>
        <v>1514.3953671655345</v>
      </c>
      <c r="M265" s="23">
        <f t="shared" ca="1" si="33"/>
        <v>3</v>
      </c>
    </row>
    <row r="266" spans="6:13" x14ac:dyDescent="0.25">
      <c r="F266" s="9">
        <v>264</v>
      </c>
      <c r="G266" s="23">
        <f t="shared" ca="1" si="29"/>
        <v>14.332613791759613</v>
      </c>
      <c r="H266" s="23">
        <f t="shared" ca="1" si="34"/>
        <v>1525.727980957294</v>
      </c>
      <c r="I266" s="23">
        <f t="shared" ca="1" si="35"/>
        <v>1525.727980957294</v>
      </c>
      <c r="J266" s="23">
        <f t="shared" ca="1" si="30"/>
        <v>0</v>
      </c>
      <c r="K266" s="2">
        <f t="shared" ca="1" si="31"/>
        <v>3</v>
      </c>
      <c r="L266" s="23">
        <f t="shared" ca="1" si="32"/>
        <v>1528.727980957294</v>
      </c>
      <c r="M266" s="23">
        <f t="shared" ca="1" si="33"/>
        <v>3</v>
      </c>
    </row>
    <row r="267" spans="6:13" x14ac:dyDescent="0.25">
      <c r="F267" s="9">
        <v>265</v>
      </c>
      <c r="G267" s="23">
        <f t="shared" ca="1" si="29"/>
        <v>1.1361048017808746</v>
      </c>
      <c r="H267" s="23">
        <f t="shared" ca="1" si="34"/>
        <v>1526.8640857590749</v>
      </c>
      <c r="I267" s="23">
        <f t="shared" ca="1" si="35"/>
        <v>1528.727980957294</v>
      </c>
      <c r="J267" s="23">
        <f t="shared" ca="1" si="30"/>
        <v>1.8638951982190974</v>
      </c>
      <c r="K267" s="2">
        <f t="shared" ca="1" si="31"/>
        <v>2</v>
      </c>
      <c r="L267" s="23">
        <f t="shared" ca="1" si="32"/>
        <v>1530.727980957294</v>
      </c>
      <c r="M267" s="23">
        <f t="shared" ca="1" si="33"/>
        <v>3.8638951982190974</v>
      </c>
    </row>
    <row r="268" spans="6:13" x14ac:dyDescent="0.25">
      <c r="F268" s="9">
        <v>266</v>
      </c>
      <c r="G268" s="23">
        <f t="shared" ca="1" si="29"/>
        <v>7.3518026838884438</v>
      </c>
      <c r="H268" s="23">
        <f t="shared" ca="1" si="34"/>
        <v>1534.2158884429634</v>
      </c>
      <c r="I268" s="23">
        <f t="shared" ca="1" si="35"/>
        <v>1534.2158884429634</v>
      </c>
      <c r="J268" s="23">
        <f t="shared" ca="1" si="30"/>
        <v>0</v>
      </c>
      <c r="K268" s="2">
        <f t="shared" ca="1" si="31"/>
        <v>3</v>
      </c>
      <c r="L268" s="23">
        <f t="shared" ca="1" si="32"/>
        <v>1537.2158884429634</v>
      </c>
      <c r="M268" s="23">
        <f t="shared" ca="1" si="33"/>
        <v>3</v>
      </c>
    </row>
    <row r="269" spans="6:13" x14ac:dyDescent="0.25">
      <c r="F269" s="9">
        <v>267</v>
      </c>
      <c r="G269" s="23">
        <f t="shared" ca="1" si="29"/>
        <v>6.2224912525191565</v>
      </c>
      <c r="H269" s="23">
        <f t="shared" ca="1" si="34"/>
        <v>1540.4383796954826</v>
      </c>
      <c r="I269" s="23">
        <f t="shared" ca="1" si="35"/>
        <v>1540.4383796954826</v>
      </c>
      <c r="J269" s="23">
        <f t="shared" ca="1" si="30"/>
        <v>0</v>
      </c>
      <c r="K269" s="2">
        <f t="shared" ca="1" si="31"/>
        <v>3</v>
      </c>
      <c r="L269" s="23">
        <f t="shared" ca="1" si="32"/>
        <v>1543.4383796954826</v>
      </c>
      <c r="M269" s="23">
        <f t="shared" ca="1" si="33"/>
        <v>3</v>
      </c>
    </row>
    <row r="270" spans="6:13" x14ac:dyDescent="0.25">
      <c r="F270" s="9">
        <v>268</v>
      </c>
      <c r="G270" s="23">
        <f t="shared" ca="1" si="29"/>
        <v>4.942854655540545</v>
      </c>
      <c r="H270" s="23">
        <f t="shared" ca="1" si="34"/>
        <v>1545.3812343510231</v>
      </c>
      <c r="I270" s="23">
        <f t="shared" ca="1" si="35"/>
        <v>1545.3812343510231</v>
      </c>
      <c r="J270" s="23">
        <f t="shared" ca="1" si="30"/>
        <v>0</v>
      </c>
      <c r="K270" s="2">
        <f t="shared" ca="1" si="31"/>
        <v>1</v>
      </c>
      <c r="L270" s="23">
        <f t="shared" ca="1" si="32"/>
        <v>1546.3812343510231</v>
      </c>
      <c r="M270" s="23">
        <f t="shared" ca="1" si="33"/>
        <v>1</v>
      </c>
    </row>
    <row r="271" spans="6:13" x14ac:dyDescent="0.25">
      <c r="F271" s="9">
        <v>269</v>
      </c>
      <c r="G271" s="23">
        <f t="shared" ca="1" si="29"/>
        <v>7.7628896154155633</v>
      </c>
      <c r="H271" s="23">
        <f t="shared" ca="1" si="34"/>
        <v>1553.1441239664387</v>
      </c>
      <c r="I271" s="23">
        <f t="shared" ca="1" si="35"/>
        <v>1553.1441239664387</v>
      </c>
      <c r="J271" s="23">
        <f t="shared" ca="1" si="30"/>
        <v>0</v>
      </c>
      <c r="K271" s="2">
        <f t="shared" ca="1" si="31"/>
        <v>3</v>
      </c>
      <c r="L271" s="23">
        <f t="shared" ca="1" si="32"/>
        <v>1556.1441239664387</v>
      </c>
      <c r="M271" s="23">
        <f t="shared" ca="1" si="33"/>
        <v>3</v>
      </c>
    </row>
    <row r="272" spans="6:13" x14ac:dyDescent="0.25">
      <c r="F272" s="9">
        <v>270</v>
      </c>
      <c r="G272" s="23">
        <f t="shared" ca="1" si="29"/>
        <v>13.302101737050206</v>
      </c>
      <c r="H272" s="23">
        <f t="shared" ca="1" si="34"/>
        <v>1566.4462257034888</v>
      </c>
      <c r="I272" s="23">
        <f t="shared" ca="1" si="35"/>
        <v>1566.4462257034888</v>
      </c>
      <c r="J272" s="23">
        <f t="shared" ca="1" si="30"/>
        <v>0</v>
      </c>
      <c r="K272" s="2">
        <f t="shared" ca="1" si="31"/>
        <v>2</v>
      </c>
      <c r="L272" s="23">
        <f t="shared" ca="1" si="32"/>
        <v>1568.4462257034888</v>
      </c>
      <c r="M272" s="23">
        <f t="shared" ca="1" si="33"/>
        <v>2</v>
      </c>
    </row>
    <row r="273" spans="6:13" x14ac:dyDescent="0.25">
      <c r="F273" s="9">
        <v>271</v>
      </c>
      <c r="G273" s="23">
        <f t="shared" ca="1" si="29"/>
        <v>14.017871303172093</v>
      </c>
      <c r="H273" s="23">
        <f t="shared" ca="1" si="34"/>
        <v>1580.4640970066609</v>
      </c>
      <c r="I273" s="23">
        <f t="shared" ca="1" si="35"/>
        <v>1580.4640970066609</v>
      </c>
      <c r="J273" s="23">
        <f t="shared" ca="1" si="30"/>
        <v>0</v>
      </c>
      <c r="K273" s="2">
        <f t="shared" ca="1" si="31"/>
        <v>2</v>
      </c>
      <c r="L273" s="23">
        <f t="shared" ca="1" si="32"/>
        <v>1582.4640970066609</v>
      </c>
      <c r="M273" s="23">
        <f t="shared" ca="1" si="33"/>
        <v>2</v>
      </c>
    </row>
    <row r="274" spans="6:13" x14ac:dyDescent="0.25">
      <c r="F274" s="9">
        <v>272</v>
      </c>
      <c r="G274" s="23">
        <f t="shared" ca="1" si="29"/>
        <v>1.9414546647248705</v>
      </c>
      <c r="H274" s="23">
        <f t="shared" ca="1" si="34"/>
        <v>1582.4055516713859</v>
      </c>
      <c r="I274" s="23">
        <f t="shared" ca="1" si="35"/>
        <v>1582.4640970066609</v>
      </c>
      <c r="J274" s="23">
        <f t="shared" ca="1" si="30"/>
        <v>5.8545335275084653E-2</v>
      </c>
      <c r="K274" s="2">
        <f t="shared" ca="1" si="31"/>
        <v>3</v>
      </c>
      <c r="L274" s="23">
        <f t="shared" ca="1" si="32"/>
        <v>1585.4640970066609</v>
      </c>
      <c r="M274" s="23">
        <f t="shared" ca="1" si="33"/>
        <v>3.0585453352750847</v>
      </c>
    </row>
    <row r="275" spans="6:13" x14ac:dyDescent="0.25">
      <c r="F275" s="9">
        <v>273</v>
      </c>
      <c r="G275" s="23">
        <f t="shared" ca="1" si="29"/>
        <v>3.1314929558900908</v>
      </c>
      <c r="H275" s="23">
        <f t="shared" ca="1" si="34"/>
        <v>1585.5370446272759</v>
      </c>
      <c r="I275" s="23">
        <f t="shared" ca="1" si="35"/>
        <v>1585.5370446272759</v>
      </c>
      <c r="J275" s="23">
        <f t="shared" ca="1" si="30"/>
        <v>0</v>
      </c>
      <c r="K275" s="2">
        <f t="shared" ca="1" si="31"/>
        <v>2</v>
      </c>
      <c r="L275" s="23">
        <f t="shared" ca="1" si="32"/>
        <v>1587.5370446272759</v>
      </c>
      <c r="M275" s="23">
        <f t="shared" ca="1" si="33"/>
        <v>2</v>
      </c>
    </row>
    <row r="276" spans="6:13" x14ac:dyDescent="0.25">
      <c r="F276" s="9">
        <v>274</v>
      </c>
      <c r="G276" s="23">
        <f t="shared" ca="1" si="29"/>
        <v>30.680540871127242</v>
      </c>
      <c r="H276" s="23">
        <f t="shared" ca="1" si="34"/>
        <v>1616.2175854984032</v>
      </c>
      <c r="I276" s="23">
        <f t="shared" ca="1" si="35"/>
        <v>1616.2175854984032</v>
      </c>
      <c r="J276" s="23">
        <f t="shared" ca="1" si="30"/>
        <v>0</v>
      </c>
      <c r="K276" s="2">
        <f t="shared" ca="1" si="31"/>
        <v>2</v>
      </c>
      <c r="L276" s="23">
        <f t="shared" ca="1" si="32"/>
        <v>1618.2175854984032</v>
      </c>
      <c r="M276" s="23">
        <f t="shared" ca="1" si="33"/>
        <v>2</v>
      </c>
    </row>
    <row r="277" spans="6:13" x14ac:dyDescent="0.25">
      <c r="F277" s="9">
        <v>275</v>
      </c>
      <c r="G277" s="23">
        <f t="shared" ca="1" si="29"/>
        <v>19.276640249856907</v>
      </c>
      <c r="H277" s="23">
        <f t="shared" ca="1" si="34"/>
        <v>1635.4942257482601</v>
      </c>
      <c r="I277" s="23">
        <f t="shared" ca="1" si="35"/>
        <v>1635.4942257482601</v>
      </c>
      <c r="J277" s="23">
        <f t="shared" ca="1" si="30"/>
        <v>0</v>
      </c>
      <c r="K277" s="2">
        <f t="shared" ca="1" si="31"/>
        <v>3</v>
      </c>
      <c r="L277" s="23">
        <f t="shared" ca="1" si="32"/>
        <v>1638.4942257482601</v>
      </c>
      <c r="M277" s="23">
        <f t="shared" ca="1" si="33"/>
        <v>3</v>
      </c>
    </row>
    <row r="278" spans="6:13" x14ac:dyDescent="0.25">
      <c r="F278" s="9">
        <v>276</v>
      </c>
      <c r="G278" s="23">
        <f t="shared" ca="1" si="29"/>
        <v>0.7524477692217737</v>
      </c>
      <c r="H278" s="23">
        <f t="shared" ca="1" si="34"/>
        <v>1636.2466735174819</v>
      </c>
      <c r="I278" s="23">
        <f t="shared" ca="1" si="35"/>
        <v>1638.4942257482601</v>
      </c>
      <c r="J278" s="23">
        <f t="shared" ca="1" si="30"/>
        <v>2.247552230778183</v>
      </c>
      <c r="K278" s="2">
        <f t="shared" ca="1" si="31"/>
        <v>3</v>
      </c>
      <c r="L278" s="23">
        <f t="shared" ca="1" si="32"/>
        <v>1641.4942257482601</v>
      </c>
      <c r="M278" s="23">
        <f t="shared" ca="1" si="33"/>
        <v>5.247552230778183</v>
      </c>
    </row>
    <row r="279" spans="6:13" x14ac:dyDescent="0.25">
      <c r="F279" s="9">
        <v>277</v>
      </c>
      <c r="G279" s="23">
        <f t="shared" ca="1" si="29"/>
        <v>0.32922952801771577</v>
      </c>
      <c r="H279" s="23">
        <f t="shared" ca="1" si="34"/>
        <v>1636.5759030454997</v>
      </c>
      <c r="I279" s="23">
        <f t="shared" ca="1" si="35"/>
        <v>1641.4942257482601</v>
      </c>
      <c r="J279" s="23">
        <f t="shared" ca="1" si="30"/>
        <v>4.9183227027604062</v>
      </c>
      <c r="K279" s="2">
        <f t="shared" ca="1" si="31"/>
        <v>3</v>
      </c>
      <c r="L279" s="23">
        <f t="shared" ca="1" si="32"/>
        <v>1644.4942257482601</v>
      </c>
      <c r="M279" s="23">
        <f t="shared" ca="1" si="33"/>
        <v>7.9183227027604062</v>
      </c>
    </row>
    <row r="280" spans="6:13" x14ac:dyDescent="0.25">
      <c r="F280" s="9">
        <v>278</v>
      </c>
      <c r="G280" s="23">
        <f t="shared" ca="1" si="29"/>
        <v>23.189538263265007</v>
      </c>
      <c r="H280" s="23">
        <f t="shared" ca="1" si="34"/>
        <v>1659.7654413087646</v>
      </c>
      <c r="I280" s="23">
        <f t="shared" ca="1" si="35"/>
        <v>1659.7654413087646</v>
      </c>
      <c r="J280" s="23">
        <f t="shared" ca="1" si="30"/>
        <v>0</v>
      </c>
      <c r="K280" s="2">
        <f t="shared" ca="1" si="31"/>
        <v>4</v>
      </c>
      <c r="L280" s="23">
        <f t="shared" ca="1" si="32"/>
        <v>1663.7654413087646</v>
      </c>
      <c r="M280" s="23">
        <f t="shared" ca="1" si="33"/>
        <v>4</v>
      </c>
    </row>
    <row r="281" spans="6:13" x14ac:dyDescent="0.25">
      <c r="F281" s="9">
        <v>279</v>
      </c>
      <c r="G281" s="23">
        <f t="shared" ca="1" si="29"/>
        <v>0.50942861422815633</v>
      </c>
      <c r="H281" s="23">
        <f t="shared" ca="1" si="34"/>
        <v>1660.2748699229928</v>
      </c>
      <c r="I281" s="23">
        <f t="shared" ca="1" si="35"/>
        <v>1663.7654413087646</v>
      </c>
      <c r="J281" s="23">
        <f t="shared" ca="1" si="30"/>
        <v>3.4905713857717728</v>
      </c>
      <c r="K281" s="2">
        <f t="shared" ca="1" si="31"/>
        <v>4</v>
      </c>
      <c r="L281" s="23">
        <f t="shared" ca="1" si="32"/>
        <v>1667.7654413087646</v>
      </c>
      <c r="M281" s="23">
        <f t="shared" ca="1" si="33"/>
        <v>7.4905713857717728</v>
      </c>
    </row>
    <row r="282" spans="6:13" x14ac:dyDescent="0.25">
      <c r="F282" s="9">
        <v>280</v>
      </c>
      <c r="G282" s="23">
        <f t="shared" ca="1" si="29"/>
        <v>1.5546310008527406</v>
      </c>
      <c r="H282" s="23">
        <f t="shared" ca="1" si="34"/>
        <v>1661.8295009238457</v>
      </c>
      <c r="I282" s="23">
        <f t="shared" ca="1" si="35"/>
        <v>1667.7654413087646</v>
      </c>
      <c r="J282" s="23">
        <f t="shared" ca="1" si="30"/>
        <v>5.9359403849189221</v>
      </c>
      <c r="K282" s="2">
        <f t="shared" ca="1" si="31"/>
        <v>5</v>
      </c>
      <c r="L282" s="23">
        <f t="shared" ca="1" si="32"/>
        <v>1672.7654413087646</v>
      </c>
      <c r="M282" s="23">
        <f t="shared" ca="1" si="33"/>
        <v>10.935940384918922</v>
      </c>
    </row>
    <row r="283" spans="6:13" x14ac:dyDescent="0.25">
      <c r="F283" s="9">
        <v>281</v>
      </c>
      <c r="G283" s="23">
        <f t="shared" ca="1" si="29"/>
        <v>5.6435715749319835</v>
      </c>
      <c r="H283" s="23">
        <f t="shared" ca="1" si="34"/>
        <v>1667.4730724987776</v>
      </c>
      <c r="I283" s="23">
        <f t="shared" ca="1" si="35"/>
        <v>1672.7654413087646</v>
      </c>
      <c r="J283" s="23">
        <f t="shared" ca="1" si="30"/>
        <v>5.2923688099870105</v>
      </c>
      <c r="K283" s="2">
        <f t="shared" ca="1" si="31"/>
        <v>2</v>
      </c>
      <c r="L283" s="23">
        <f t="shared" ca="1" si="32"/>
        <v>1674.7654413087646</v>
      </c>
      <c r="M283" s="23">
        <f t="shared" ca="1" si="33"/>
        <v>7.2923688099870105</v>
      </c>
    </row>
    <row r="284" spans="6:13" x14ac:dyDescent="0.25">
      <c r="F284" s="9">
        <v>282</v>
      </c>
      <c r="G284" s="23">
        <f t="shared" ca="1" si="29"/>
        <v>2.4104301714993515</v>
      </c>
      <c r="H284" s="23">
        <f t="shared" ca="1" si="34"/>
        <v>1669.883502670277</v>
      </c>
      <c r="I284" s="23">
        <f t="shared" ca="1" si="35"/>
        <v>1674.7654413087646</v>
      </c>
      <c r="J284" s="23">
        <f t="shared" ca="1" si="30"/>
        <v>4.8819386384875543</v>
      </c>
      <c r="K284" s="2">
        <f t="shared" ca="1" si="31"/>
        <v>3</v>
      </c>
      <c r="L284" s="23">
        <f t="shared" ca="1" si="32"/>
        <v>1677.7654413087646</v>
      </c>
      <c r="M284" s="23">
        <f t="shared" ca="1" si="33"/>
        <v>7.8819386384875543</v>
      </c>
    </row>
    <row r="285" spans="6:13" x14ac:dyDescent="0.25">
      <c r="F285" s="9">
        <v>283</v>
      </c>
      <c r="G285" s="23">
        <f t="shared" ca="1" si="29"/>
        <v>6.9302185792789786</v>
      </c>
      <c r="H285" s="23">
        <f t="shared" ca="1" si="34"/>
        <v>1676.813721249556</v>
      </c>
      <c r="I285" s="23">
        <f t="shared" ca="1" si="35"/>
        <v>1677.7654413087646</v>
      </c>
      <c r="J285" s="23">
        <f t="shared" ca="1" si="30"/>
        <v>0.95172005920858282</v>
      </c>
      <c r="K285" s="2">
        <f t="shared" ca="1" si="31"/>
        <v>4</v>
      </c>
      <c r="L285" s="23">
        <f t="shared" ca="1" si="32"/>
        <v>1681.7654413087646</v>
      </c>
      <c r="M285" s="23">
        <f t="shared" ca="1" si="33"/>
        <v>4.9517200592085828</v>
      </c>
    </row>
    <row r="286" spans="6:13" x14ac:dyDescent="0.25">
      <c r="F286" s="9">
        <v>284</v>
      </c>
      <c r="G286" s="23">
        <f t="shared" ca="1" si="29"/>
        <v>8.2321330659686129</v>
      </c>
      <c r="H286" s="23">
        <f t="shared" ca="1" si="34"/>
        <v>1685.0458543155246</v>
      </c>
      <c r="I286" s="23">
        <f t="shared" ca="1" si="35"/>
        <v>1685.0458543155246</v>
      </c>
      <c r="J286" s="23">
        <f t="shared" ca="1" si="30"/>
        <v>0</v>
      </c>
      <c r="K286" s="2">
        <f t="shared" ca="1" si="31"/>
        <v>1</v>
      </c>
      <c r="L286" s="23">
        <f t="shared" ca="1" si="32"/>
        <v>1686.0458543155246</v>
      </c>
      <c r="M286" s="23">
        <f t="shared" ca="1" si="33"/>
        <v>1</v>
      </c>
    </row>
    <row r="287" spans="6:13" x14ac:dyDescent="0.25">
      <c r="F287" s="9">
        <v>285</v>
      </c>
      <c r="G287" s="23">
        <f t="shared" ca="1" si="29"/>
        <v>1.9114134176302064</v>
      </c>
      <c r="H287" s="23">
        <f t="shared" ca="1" si="34"/>
        <v>1686.9572677331548</v>
      </c>
      <c r="I287" s="23">
        <f t="shared" ca="1" si="35"/>
        <v>1686.9572677331548</v>
      </c>
      <c r="J287" s="23">
        <f t="shared" ca="1" si="30"/>
        <v>0</v>
      </c>
      <c r="K287" s="2">
        <f t="shared" ca="1" si="31"/>
        <v>3</v>
      </c>
      <c r="L287" s="23">
        <f t="shared" ca="1" si="32"/>
        <v>1689.9572677331548</v>
      </c>
      <c r="M287" s="23">
        <f t="shared" ca="1" si="33"/>
        <v>3</v>
      </c>
    </row>
    <row r="288" spans="6:13" x14ac:dyDescent="0.25">
      <c r="F288" s="9">
        <v>286</v>
      </c>
      <c r="G288" s="23">
        <f t="shared" ca="1" si="29"/>
        <v>2.0763157225269735</v>
      </c>
      <c r="H288" s="23">
        <f t="shared" ca="1" si="34"/>
        <v>1689.0335834556818</v>
      </c>
      <c r="I288" s="23">
        <f t="shared" ca="1" si="35"/>
        <v>1689.9572677331548</v>
      </c>
      <c r="J288" s="23">
        <f t="shared" ca="1" si="30"/>
        <v>0.92368427747305759</v>
      </c>
      <c r="K288" s="2">
        <f t="shared" ca="1" si="31"/>
        <v>5</v>
      </c>
      <c r="L288" s="23">
        <f t="shared" ca="1" si="32"/>
        <v>1694.9572677331548</v>
      </c>
      <c r="M288" s="23">
        <f t="shared" ca="1" si="33"/>
        <v>5.9236842774730576</v>
      </c>
    </row>
    <row r="289" spans="6:13" x14ac:dyDescent="0.25">
      <c r="F289" s="9">
        <v>287</v>
      </c>
      <c r="G289" s="23">
        <f t="shared" ca="1" si="29"/>
        <v>1.1821042611786314</v>
      </c>
      <c r="H289" s="23">
        <f t="shared" ca="1" si="34"/>
        <v>1690.2156877168604</v>
      </c>
      <c r="I289" s="23">
        <f t="shared" ca="1" si="35"/>
        <v>1694.9572677331548</v>
      </c>
      <c r="J289" s="23">
        <f t="shared" ca="1" si="30"/>
        <v>4.7415800162943924</v>
      </c>
      <c r="K289" s="2">
        <f t="shared" ca="1" si="31"/>
        <v>5</v>
      </c>
      <c r="L289" s="23">
        <f t="shared" ca="1" si="32"/>
        <v>1699.9572677331548</v>
      </c>
      <c r="M289" s="23">
        <f t="shared" ca="1" si="33"/>
        <v>9.7415800162943924</v>
      </c>
    </row>
    <row r="290" spans="6:13" x14ac:dyDescent="0.25">
      <c r="F290" s="9">
        <v>288</v>
      </c>
      <c r="G290" s="23">
        <f t="shared" ca="1" si="29"/>
        <v>4.3329503271369409</v>
      </c>
      <c r="H290" s="23">
        <f t="shared" ca="1" si="34"/>
        <v>1694.5486380439975</v>
      </c>
      <c r="I290" s="23">
        <f t="shared" ca="1" si="35"/>
        <v>1699.9572677331548</v>
      </c>
      <c r="J290" s="23">
        <f t="shared" ca="1" si="30"/>
        <v>5.4086296891573511</v>
      </c>
      <c r="K290" s="2">
        <f t="shared" ca="1" si="31"/>
        <v>3</v>
      </c>
      <c r="L290" s="23">
        <f t="shared" ca="1" si="32"/>
        <v>1702.9572677331548</v>
      </c>
      <c r="M290" s="23">
        <f t="shared" ca="1" si="33"/>
        <v>8.4086296891573511</v>
      </c>
    </row>
    <row r="291" spans="6:13" x14ac:dyDescent="0.25">
      <c r="F291" s="9">
        <v>289</v>
      </c>
      <c r="G291" s="23">
        <f t="shared" ca="1" si="29"/>
        <v>0.2423125226562089</v>
      </c>
      <c r="H291" s="23">
        <f t="shared" ca="1" si="34"/>
        <v>1694.7909505666537</v>
      </c>
      <c r="I291" s="23">
        <f t="shared" ca="1" si="35"/>
        <v>1702.9572677331548</v>
      </c>
      <c r="J291" s="23">
        <f t="shared" ca="1" si="30"/>
        <v>8.1663171665011305</v>
      </c>
      <c r="K291" s="2">
        <f t="shared" ca="1" si="31"/>
        <v>1</v>
      </c>
      <c r="L291" s="23">
        <f t="shared" ca="1" si="32"/>
        <v>1703.9572677331548</v>
      </c>
      <c r="M291" s="23">
        <f t="shared" ca="1" si="33"/>
        <v>9.1663171665011305</v>
      </c>
    </row>
    <row r="292" spans="6:13" x14ac:dyDescent="0.25">
      <c r="F292" s="9">
        <v>290</v>
      </c>
      <c r="G292" s="23">
        <f t="shared" ca="1" si="29"/>
        <v>6.4752698738804622</v>
      </c>
      <c r="H292" s="23">
        <f t="shared" ca="1" si="34"/>
        <v>1701.2662204405342</v>
      </c>
      <c r="I292" s="23">
        <f t="shared" ca="1" si="35"/>
        <v>1703.9572677331548</v>
      </c>
      <c r="J292" s="23">
        <f t="shared" ca="1" si="30"/>
        <v>2.6910472926206239</v>
      </c>
      <c r="K292" s="2">
        <f t="shared" ca="1" si="31"/>
        <v>2</v>
      </c>
      <c r="L292" s="23">
        <f t="shared" ca="1" si="32"/>
        <v>1705.9572677331548</v>
      </c>
      <c r="M292" s="23">
        <f t="shared" ca="1" si="33"/>
        <v>4.6910472926206239</v>
      </c>
    </row>
    <row r="293" spans="6:13" x14ac:dyDescent="0.25">
      <c r="F293" s="9">
        <v>291</v>
      </c>
      <c r="G293" s="23">
        <f t="shared" ca="1" si="29"/>
        <v>7.2688722384410251</v>
      </c>
      <c r="H293" s="23">
        <f t="shared" ca="1" si="34"/>
        <v>1708.5350926789752</v>
      </c>
      <c r="I293" s="23">
        <f t="shared" ca="1" si="35"/>
        <v>1708.5350926789752</v>
      </c>
      <c r="J293" s="23">
        <f t="shared" ca="1" si="30"/>
        <v>0</v>
      </c>
      <c r="K293" s="2">
        <f t="shared" ca="1" si="31"/>
        <v>1</v>
      </c>
      <c r="L293" s="23">
        <f t="shared" ca="1" si="32"/>
        <v>1709.5350926789752</v>
      </c>
      <c r="M293" s="23">
        <f t="shared" ca="1" si="33"/>
        <v>1</v>
      </c>
    </row>
    <row r="294" spans="6:13" x14ac:dyDescent="0.25">
      <c r="F294" s="9">
        <v>292</v>
      </c>
      <c r="G294" s="23">
        <f t="shared" ca="1" si="29"/>
        <v>15.35947738941778</v>
      </c>
      <c r="H294" s="23">
        <f t="shared" ca="1" si="34"/>
        <v>1723.894570068393</v>
      </c>
      <c r="I294" s="23">
        <f t="shared" ca="1" si="35"/>
        <v>1723.894570068393</v>
      </c>
      <c r="J294" s="23">
        <f t="shared" ca="1" si="30"/>
        <v>0</v>
      </c>
      <c r="K294" s="2">
        <f t="shared" ca="1" si="31"/>
        <v>5</v>
      </c>
      <c r="L294" s="23">
        <f t="shared" ca="1" si="32"/>
        <v>1728.894570068393</v>
      </c>
      <c r="M294" s="23">
        <f t="shared" ca="1" si="33"/>
        <v>5</v>
      </c>
    </row>
    <row r="295" spans="6:13" x14ac:dyDescent="0.25">
      <c r="F295" s="9">
        <v>293</v>
      </c>
      <c r="G295" s="23">
        <f t="shared" ca="1" si="29"/>
        <v>5.9091078307695462</v>
      </c>
      <c r="H295" s="23">
        <f t="shared" ca="1" si="34"/>
        <v>1729.8036778991625</v>
      </c>
      <c r="I295" s="23">
        <f t="shared" ca="1" si="35"/>
        <v>1729.8036778991625</v>
      </c>
      <c r="J295" s="23">
        <f t="shared" ca="1" si="30"/>
        <v>0</v>
      </c>
      <c r="K295" s="2">
        <f t="shared" ca="1" si="31"/>
        <v>2</v>
      </c>
      <c r="L295" s="23">
        <f t="shared" ca="1" si="32"/>
        <v>1731.8036778991625</v>
      </c>
      <c r="M295" s="23">
        <f t="shared" ca="1" si="33"/>
        <v>2</v>
      </c>
    </row>
    <row r="296" spans="6:13" x14ac:dyDescent="0.25">
      <c r="F296" s="9">
        <v>294</v>
      </c>
      <c r="G296" s="23">
        <f t="shared" ca="1" si="29"/>
        <v>2.7484714242874557</v>
      </c>
      <c r="H296" s="23">
        <f t="shared" ca="1" si="34"/>
        <v>1732.5521493234498</v>
      </c>
      <c r="I296" s="23">
        <f t="shared" ca="1" si="35"/>
        <v>1732.5521493234498</v>
      </c>
      <c r="J296" s="23">
        <f t="shared" ca="1" si="30"/>
        <v>0</v>
      </c>
      <c r="K296" s="2">
        <f t="shared" ca="1" si="31"/>
        <v>3</v>
      </c>
      <c r="L296" s="23">
        <f t="shared" ca="1" si="32"/>
        <v>1735.5521493234498</v>
      </c>
      <c r="M296" s="23">
        <f t="shared" ca="1" si="33"/>
        <v>3</v>
      </c>
    </row>
    <row r="297" spans="6:13" x14ac:dyDescent="0.25">
      <c r="F297" s="9">
        <v>295</v>
      </c>
      <c r="G297" s="23">
        <f t="shared" ca="1" si="29"/>
        <v>3.2142221544384126</v>
      </c>
      <c r="H297" s="23">
        <f t="shared" ca="1" si="34"/>
        <v>1735.7663714778882</v>
      </c>
      <c r="I297" s="23">
        <f t="shared" ca="1" si="35"/>
        <v>1735.7663714778882</v>
      </c>
      <c r="J297" s="23">
        <f t="shared" ca="1" si="30"/>
        <v>0</v>
      </c>
      <c r="K297" s="2">
        <f t="shared" ca="1" si="31"/>
        <v>3</v>
      </c>
      <c r="L297" s="23">
        <f t="shared" ca="1" si="32"/>
        <v>1738.7663714778882</v>
      </c>
      <c r="M297" s="23">
        <f t="shared" ca="1" si="33"/>
        <v>3</v>
      </c>
    </row>
    <row r="298" spans="6:13" x14ac:dyDescent="0.25">
      <c r="F298" s="9">
        <v>296</v>
      </c>
      <c r="G298" s="23">
        <f t="shared" ca="1" si="29"/>
        <v>3.0881985288877756</v>
      </c>
      <c r="H298" s="23">
        <f t="shared" ca="1" si="34"/>
        <v>1738.8545700067759</v>
      </c>
      <c r="I298" s="23">
        <f t="shared" ca="1" si="35"/>
        <v>1738.8545700067759</v>
      </c>
      <c r="J298" s="23">
        <f t="shared" ca="1" si="30"/>
        <v>0</v>
      </c>
      <c r="K298" s="2">
        <f t="shared" ca="1" si="31"/>
        <v>2</v>
      </c>
      <c r="L298" s="23">
        <f t="shared" ca="1" si="32"/>
        <v>1740.8545700067759</v>
      </c>
      <c r="M298" s="23">
        <f t="shared" ca="1" si="33"/>
        <v>2</v>
      </c>
    </row>
    <row r="299" spans="6:13" x14ac:dyDescent="0.25">
      <c r="F299" s="9">
        <v>297</v>
      </c>
      <c r="G299" s="23">
        <f t="shared" ca="1" si="29"/>
        <v>12.092441699142263</v>
      </c>
      <c r="H299" s="23">
        <f t="shared" ca="1" si="34"/>
        <v>1750.9470117059182</v>
      </c>
      <c r="I299" s="23">
        <f t="shared" ca="1" si="35"/>
        <v>1750.9470117059182</v>
      </c>
      <c r="J299" s="23">
        <f t="shared" ca="1" si="30"/>
        <v>0</v>
      </c>
      <c r="K299" s="2">
        <f t="shared" ca="1" si="31"/>
        <v>1</v>
      </c>
      <c r="L299" s="23">
        <f t="shared" ca="1" si="32"/>
        <v>1751.9470117059182</v>
      </c>
      <c r="M299" s="23">
        <f t="shared" ca="1" si="33"/>
        <v>1</v>
      </c>
    </row>
    <row r="300" spans="6:13" x14ac:dyDescent="0.25">
      <c r="F300" s="9">
        <v>298</v>
      </c>
      <c r="G300" s="23">
        <f t="shared" ca="1" si="29"/>
        <v>2.5144706108555339</v>
      </c>
      <c r="H300" s="23">
        <f t="shared" ca="1" si="34"/>
        <v>1753.4614823167738</v>
      </c>
      <c r="I300" s="23">
        <f t="shared" ca="1" si="35"/>
        <v>1753.4614823167738</v>
      </c>
      <c r="J300" s="23">
        <f t="shared" ca="1" si="30"/>
        <v>0</v>
      </c>
      <c r="K300" s="2">
        <f t="shared" ca="1" si="31"/>
        <v>3</v>
      </c>
      <c r="L300" s="23">
        <f t="shared" ca="1" si="32"/>
        <v>1756.4614823167738</v>
      </c>
      <c r="M300" s="23">
        <f t="shared" ca="1" si="33"/>
        <v>3</v>
      </c>
    </row>
    <row r="301" spans="6:13" x14ac:dyDescent="0.25">
      <c r="F301" s="9">
        <v>299</v>
      </c>
      <c r="G301" s="23">
        <f t="shared" ca="1" si="29"/>
        <v>6.8985007589978711</v>
      </c>
      <c r="H301" s="23">
        <f t="shared" ca="1" si="34"/>
        <v>1760.3599830757717</v>
      </c>
      <c r="I301" s="23">
        <f t="shared" ca="1" si="35"/>
        <v>1760.3599830757717</v>
      </c>
      <c r="J301" s="23">
        <f t="shared" ca="1" si="30"/>
        <v>0</v>
      </c>
      <c r="K301" s="2">
        <f t="shared" ca="1" si="31"/>
        <v>4</v>
      </c>
      <c r="L301" s="23">
        <f t="shared" ca="1" si="32"/>
        <v>1764.3599830757717</v>
      </c>
      <c r="M301" s="23">
        <f t="shared" ca="1" si="33"/>
        <v>4</v>
      </c>
    </row>
    <row r="302" spans="6:13" x14ac:dyDescent="0.25">
      <c r="F302" s="9">
        <v>300</v>
      </c>
      <c r="G302" s="23">
        <f t="shared" ca="1" si="29"/>
        <v>7.3815905116091596</v>
      </c>
      <c r="H302" s="23">
        <f t="shared" ca="1" si="34"/>
        <v>1767.7415735873808</v>
      </c>
      <c r="I302" s="23">
        <f t="shared" ca="1" si="35"/>
        <v>1767.7415735873808</v>
      </c>
      <c r="J302" s="23">
        <f t="shared" ca="1" si="30"/>
        <v>0</v>
      </c>
      <c r="K302" s="2">
        <f t="shared" ca="1" si="31"/>
        <v>3</v>
      </c>
      <c r="L302" s="23">
        <f t="shared" ca="1" si="32"/>
        <v>1770.7415735873808</v>
      </c>
      <c r="M302" s="23">
        <f t="shared" ca="1" si="33"/>
        <v>3</v>
      </c>
    </row>
    <row r="303" spans="6:13" x14ac:dyDescent="0.25">
      <c r="F303" s="9">
        <v>301</v>
      </c>
      <c r="G303" s="23">
        <f t="shared" ca="1" si="29"/>
        <v>2.1319867818076199</v>
      </c>
      <c r="H303" s="23">
        <f t="shared" ca="1" si="34"/>
        <v>1769.8735603691885</v>
      </c>
      <c r="I303" s="23">
        <f t="shared" ca="1" si="35"/>
        <v>1770.7415735873808</v>
      </c>
      <c r="J303" s="23">
        <f t="shared" ca="1" si="30"/>
        <v>0.86801321819234545</v>
      </c>
      <c r="K303" s="2">
        <f t="shared" ca="1" si="31"/>
        <v>3</v>
      </c>
      <c r="L303" s="23">
        <f t="shared" ca="1" si="32"/>
        <v>1773.7415735873808</v>
      </c>
      <c r="M303" s="23">
        <f t="shared" ca="1" si="33"/>
        <v>3.8680132181923454</v>
      </c>
    </row>
    <row r="304" spans="6:13" x14ac:dyDescent="0.25">
      <c r="F304" s="9">
        <v>302</v>
      </c>
      <c r="G304" s="23">
        <f t="shared" ca="1" si="29"/>
        <v>8.8414003337311247</v>
      </c>
      <c r="H304" s="23">
        <f t="shared" ca="1" si="34"/>
        <v>1778.7149607029196</v>
      </c>
      <c r="I304" s="23">
        <f t="shared" ca="1" si="35"/>
        <v>1778.7149607029196</v>
      </c>
      <c r="J304" s="23">
        <f t="shared" ca="1" si="30"/>
        <v>0</v>
      </c>
      <c r="K304" s="2">
        <f t="shared" ca="1" si="31"/>
        <v>4</v>
      </c>
      <c r="L304" s="23">
        <f t="shared" ca="1" si="32"/>
        <v>1782.7149607029196</v>
      </c>
      <c r="M304" s="23">
        <f t="shared" ca="1" si="33"/>
        <v>4</v>
      </c>
    </row>
    <row r="305" spans="6:13" x14ac:dyDescent="0.25">
      <c r="F305" s="9">
        <v>303</v>
      </c>
      <c r="G305" s="23">
        <f t="shared" ca="1" si="29"/>
        <v>15.242054116942938</v>
      </c>
      <c r="H305" s="23">
        <f t="shared" ca="1" si="34"/>
        <v>1793.9570148198625</v>
      </c>
      <c r="I305" s="23">
        <f t="shared" ca="1" si="35"/>
        <v>1793.9570148198625</v>
      </c>
      <c r="J305" s="23">
        <f t="shared" ca="1" si="30"/>
        <v>0</v>
      </c>
      <c r="K305" s="2">
        <f t="shared" ca="1" si="31"/>
        <v>1</v>
      </c>
      <c r="L305" s="23">
        <f t="shared" ca="1" si="32"/>
        <v>1794.9570148198625</v>
      </c>
      <c r="M305" s="23">
        <f t="shared" ca="1" si="33"/>
        <v>1</v>
      </c>
    </row>
    <row r="306" spans="6:13" x14ac:dyDescent="0.25">
      <c r="F306" s="9">
        <v>304</v>
      </c>
      <c r="G306" s="23">
        <f t="shared" ca="1" si="29"/>
        <v>3.9703269011813687</v>
      </c>
      <c r="H306" s="23">
        <f t="shared" ca="1" si="34"/>
        <v>1797.9273417210438</v>
      </c>
      <c r="I306" s="23">
        <f t="shared" ca="1" si="35"/>
        <v>1797.9273417210438</v>
      </c>
      <c r="J306" s="23">
        <f t="shared" ca="1" si="30"/>
        <v>0</v>
      </c>
      <c r="K306" s="2">
        <f t="shared" ca="1" si="31"/>
        <v>1</v>
      </c>
      <c r="L306" s="23">
        <f t="shared" ca="1" si="32"/>
        <v>1798.9273417210438</v>
      </c>
      <c r="M306" s="23">
        <f t="shared" ca="1" si="33"/>
        <v>1</v>
      </c>
    </row>
    <row r="307" spans="6:13" x14ac:dyDescent="0.25">
      <c r="F307" s="9">
        <v>305</v>
      </c>
      <c r="G307" s="23">
        <f t="shared" ca="1" si="29"/>
        <v>6.7687462533688763</v>
      </c>
      <c r="H307" s="23">
        <f t="shared" ca="1" si="34"/>
        <v>1804.6960879744126</v>
      </c>
      <c r="I307" s="23">
        <f t="shared" ca="1" si="35"/>
        <v>1804.6960879744126</v>
      </c>
      <c r="J307" s="23">
        <f t="shared" ca="1" si="30"/>
        <v>0</v>
      </c>
      <c r="K307" s="2">
        <f t="shared" ca="1" si="31"/>
        <v>2</v>
      </c>
      <c r="L307" s="23">
        <f t="shared" ca="1" si="32"/>
        <v>1806.6960879744126</v>
      </c>
      <c r="M307" s="23">
        <f t="shared" ca="1" si="33"/>
        <v>2</v>
      </c>
    </row>
    <row r="308" spans="6:13" x14ac:dyDescent="0.25">
      <c r="F308" s="9">
        <v>306</v>
      </c>
      <c r="G308" s="23">
        <f t="shared" ca="1" si="29"/>
        <v>7.9913398897680086</v>
      </c>
      <c r="H308" s="23">
        <f t="shared" ca="1" si="34"/>
        <v>1812.6874278641806</v>
      </c>
      <c r="I308" s="23">
        <f t="shared" ca="1" si="35"/>
        <v>1812.6874278641806</v>
      </c>
      <c r="J308" s="23">
        <f t="shared" ca="1" si="30"/>
        <v>0</v>
      </c>
      <c r="K308" s="2">
        <f t="shared" ca="1" si="31"/>
        <v>2</v>
      </c>
      <c r="L308" s="23">
        <f t="shared" ca="1" si="32"/>
        <v>1814.6874278641806</v>
      </c>
      <c r="M308" s="23">
        <f t="shared" ca="1" si="33"/>
        <v>2</v>
      </c>
    </row>
    <row r="309" spans="6:13" x14ac:dyDescent="0.25">
      <c r="F309" s="9">
        <v>307</v>
      </c>
      <c r="G309" s="23">
        <f t="shared" ca="1" si="29"/>
        <v>10.856021567767028</v>
      </c>
      <c r="H309" s="23">
        <f t="shared" ca="1" si="34"/>
        <v>1823.5434494319477</v>
      </c>
      <c r="I309" s="23">
        <f t="shared" ca="1" si="35"/>
        <v>1823.5434494319477</v>
      </c>
      <c r="J309" s="23">
        <f t="shared" ca="1" si="30"/>
        <v>0</v>
      </c>
      <c r="K309" s="2">
        <f t="shared" ca="1" si="31"/>
        <v>2</v>
      </c>
      <c r="L309" s="23">
        <f t="shared" ca="1" si="32"/>
        <v>1825.5434494319477</v>
      </c>
      <c r="M309" s="23">
        <f t="shared" ca="1" si="33"/>
        <v>2</v>
      </c>
    </row>
    <row r="310" spans="6:13" x14ac:dyDescent="0.25">
      <c r="F310" s="9">
        <v>308</v>
      </c>
      <c r="G310" s="23">
        <f t="shared" ca="1" si="29"/>
        <v>3.3586217740405897</v>
      </c>
      <c r="H310" s="23">
        <f t="shared" ca="1" si="34"/>
        <v>1826.9020712059882</v>
      </c>
      <c r="I310" s="23">
        <f t="shared" ca="1" si="35"/>
        <v>1826.9020712059882</v>
      </c>
      <c r="J310" s="23">
        <f t="shared" ca="1" si="30"/>
        <v>0</v>
      </c>
      <c r="K310" s="2">
        <f t="shared" ca="1" si="31"/>
        <v>4</v>
      </c>
      <c r="L310" s="23">
        <f t="shared" ca="1" si="32"/>
        <v>1830.9020712059882</v>
      </c>
      <c r="M310" s="23">
        <f t="shared" ca="1" si="33"/>
        <v>4</v>
      </c>
    </row>
    <row r="311" spans="6:13" x14ac:dyDescent="0.25">
      <c r="F311" s="9">
        <v>309</v>
      </c>
      <c r="G311" s="23">
        <f t="shared" ca="1" si="29"/>
        <v>2.6676860243696465</v>
      </c>
      <c r="H311" s="23">
        <f t="shared" ca="1" si="34"/>
        <v>1829.5697572303579</v>
      </c>
      <c r="I311" s="23">
        <f t="shared" ca="1" si="35"/>
        <v>1830.9020712059882</v>
      </c>
      <c r="J311" s="23">
        <f t="shared" ca="1" si="30"/>
        <v>1.3323139756303135</v>
      </c>
      <c r="K311" s="2">
        <f t="shared" ca="1" si="31"/>
        <v>3</v>
      </c>
      <c r="L311" s="23">
        <f t="shared" ca="1" si="32"/>
        <v>1833.9020712059882</v>
      </c>
      <c r="M311" s="23">
        <f t="shared" ca="1" si="33"/>
        <v>4.3323139756303135</v>
      </c>
    </row>
    <row r="312" spans="6:13" x14ac:dyDescent="0.25">
      <c r="F312" s="9">
        <v>310</v>
      </c>
      <c r="G312" s="23">
        <f t="shared" ca="1" si="29"/>
        <v>3.0887030553830943</v>
      </c>
      <c r="H312" s="23">
        <f t="shared" ca="1" si="34"/>
        <v>1832.6584602857411</v>
      </c>
      <c r="I312" s="23">
        <f t="shared" ca="1" si="35"/>
        <v>1833.9020712059882</v>
      </c>
      <c r="J312" s="23">
        <f t="shared" ca="1" si="30"/>
        <v>1.2436109202471926</v>
      </c>
      <c r="K312" s="2">
        <f t="shared" ca="1" si="31"/>
        <v>3</v>
      </c>
      <c r="L312" s="23">
        <f t="shared" ca="1" si="32"/>
        <v>1836.9020712059882</v>
      </c>
      <c r="M312" s="23">
        <f t="shared" ca="1" si="33"/>
        <v>4.2436109202471926</v>
      </c>
    </row>
    <row r="313" spans="6:13" x14ac:dyDescent="0.25">
      <c r="F313" s="9">
        <v>311</v>
      </c>
      <c r="G313" s="23">
        <f t="shared" ca="1" si="29"/>
        <v>5.4009441618702105</v>
      </c>
      <c r="H313" s="23">
        <f t="shared" ca="1" si="34"/>
        <v>1838.0594044476113</v>
      </c>
      <c r="I313" s="23">
        <f t="shared" ca="1" si="35"/>
        <v>1838.0594044476113</v>
      </c>
      <c r="J313" s="23">
        <f t="shared" ca="1" si="30"/>
        <v>0</v>
      </c>
      <c r="K313" s="2">
        <f t="shared" ca="1" si="31"/>
        <v>3</v>
      </c>
      <c r="L313" s="23">
        <f t="shared" ca="1" si="32"/>
        <v>1841.0594044476113</v>
      </c>
      <c r="M313" s="23">
        <f t="shared" ca="1" si="33"/>
        <v>3</v>
      </c>
    </row>
    <row r="314" spans="6:13" x14ac:dyDescent="0.25">
      <c r="F314" s="9">
        <v>312</v>
      </c>
      <c r="G314" s="23">
        <f t="shared" ca="1" si="29"/>
        <v>4.6905107957942382</v>
      </c>
      <c r="H314" s="23">
        <f t="shared" ca="1" si="34"/>
        <v>1842.7499152434054</v>
      </c>
      <c r="I314" s="23">
        <f t="shared" ca="1" si="35"/>
        <v>1842.7499152434054</v>
      </c>
      <c r="J314" s="23">
        <f t="shared" ca="1" si="30"/>
        <v>0</v>
      </c>
      <c r="K314" s="2">
        <f t="shared" ca="1" si="31"/>
        <v>3</v>
      </c>
      <c r="L314" s="23">
        <f t="shared" ca="1" si="32"/>
        <v>1845.7499152434054</v>
      </c>
      <c r="M314" s="23">
        <f t="shared" ca="1" si="33"/>
        <v>3</v>
      </c>
    </row>
    <row r="315" spans="6:13" x14ac:dyDescent="0.25">
      <c r="F315" s="9">
        <v>313</v>
      </c>
      <c r="G315" s="23">
        <f t="shared" ca="1" si="29"/>
        <v>1.3017739214807755</v>
      </c>
      <c r="H315" s="23">
        <f t="shared" ca="1" si="34"/>
        <v>1844.0516891648863</v>
      </c>
      <c r="I315" s="23">
        <f t="shared" ca="1" si="35"/>
        <v>1845.7499152434054</v>
      </c>
      <c r="J315" s="23">
        <f t="shared" ca="1" si="30"/>
        <v>1.6982260785191556</v>
      </c>
      <c r="K315" s="2">
        <f t="shared" ca="1" si="31"/>
        <v>3</v>
      </c>
      <c r="L315" s="23">
        <f t="shared" ca="1" si="32"/>
        <v>1848.7499152434054</v>
      </c>
      <c r="M315" s="23">
        <f t="shared" ca="1" si="33"/>
        <v>4.6982260785191556</v>
      </c>
    </row>
    <row r="316" spans="6:13" x14ac:dyDescent="0.25">
      <c r="F316" s="9">
        <v>314</v>
      </c>
      <c r="G316" s="23">
        <f t="shared" ca="1" si="29"/>
        <v>0.85369125792820144</v>
      </c>
      <c r="H316" s="23">
        <f t="shared" ca="1" si="34"/>
        <v>1844.9053804228145</v>
      </c>
      <c r="I316" s="23">
        <f t="shared" ca="1" si="35"/>
        <v>1848.7499152434054</v>
      </c>
      <c r="J316" s="23">
        <f t="shared" ca="1" si="30"/>
        <v>3.8445348205909795</v>
      </c>
      <c r="K316" s="2">
        <f t="shared" ca="1" si="31"/>
        <v>1</v>
      </c>
      <c r="L316" s="23">
        <f t="shared" ca="1" si="32"/>
        <v>1849.7499152434054</v>
      </c>
      <c r="M316" s="23">
        <f t="shared" ca="1" si="33"/>
        <v>4.8445348205909795</v>
      </c>
    </row>
    <row r="317" spans="6:13" x14ac:dyDescent="0.25">
      <c r="F317" s="9">
        <v>315</v>
      </c>
      <c r="G317" s="23">
        <f t="shared" ca="1" si="29"/>
        <v>2.3080716213890575</v>
      </c>
      <c r="H317" s="23">
        <f t="shared" ca="1" si="34"/>
        <v>1847.2134520442034</v>
      </c>
      <c r="I317" s="23">
        <f t="shared" ca="1" si="35"/>
        <v>1849.7499152434054</v>
      </c>
      <c r="J317" s="23">
        <f t="shared" ca="1" si="30"/>
        <v>2.5364631992019895</v>
      </c>
      <c r="K317" s="2">
        <f t="shared" ca="1" si="31"/>
        <v>3</v>
      </c>
      <c r="L317" s="23">
        <f t="shared" ca="1" si="32"/>
        <v>1852.7499152434054</v>
      </c>
      <c r="M317" s="23">
        <f t="shared" ca="1" si="33"/>
        <v>5.5364631992019895</v>
      </c>
    </row>
    <row r="318" spans="6:13" x14ac:dyDescent="0.25">
      <c r="F318" s="9">
        <v>316</v>
      </c>
      <c r="G318" s="23">
        <f t="shared" ca="1" si="29"/>
        <v>3.3909951836802033</v>
      </c>
      <c r="H318" s="23">
        <f t="shared" ca="1" si="34"/>
        <v>1850.6044472278836</v>
      </c>
      <c r="I318" s="23">
        <f t="shared" ca="1" si="35"/>
        <v>1852.7499152434054</v>
      </c>
      <c r="J318" s="23">
        <f t="shared" ca="1" si="30"/>
        <v>2.1454680155218284</v>
      </c>
      <c r="K318" s="2">
        <f t="shared" ca="1" si="31"/>
        <v>3</v>
      </c>
      <c r="L318" s="23">
        <f t="shared" ca="1" si="32"/>
        <v>1855.7499152434054</v>
      </c>
      <c r="M318" s="23">
        <f t="shared" ca="1" si="33"/>
        <v>5.1454680155218284</v>
      </c>
    </row>
    <row r="319" spans="6:13" x14ac:dyDescent="0.25">
      <c r="F319" s="9">
        <v>317</v>
      </c>
      <c r="G319" s="23">
        <f t="shared" ca="1" si="29"/>
        <v>2.1143023951108688</v>
      </c>
      <c r="H319" s="23">
        <f t="shared" ca="1" si="34"/>
        <v>1852.7187496229944</v>
      </c>
      <c r="I319" s="23">
        <f t="shared" ca="1" si="35"/>
        <v>1855.7499152434054</v>
      </c>
      <c r="J319" s="23">
        <f t="shared" ca="1" si="30"/>
        <v>3.0311656204110022</v>
      </c>
      <c r="K319" s="2">
        <f t="shared" ca="1" si="31"/>
        <v>2</v>
      </c>
      <c r="L319" s="23">
        <f t="shared" ca="1" si="32"/>
        <v>1857.7499152434054</v>
      </c>
      <c r="M319" s="23">
        <f t="shared" ca="1" si="33"/>
        <v>5.0311656204110022</v>
      </c>
    </row>
    <row r="320" spans="6:13" x14ac:dyDescent="0.25">
      <c r="F320" s="9">
        <v>318</v>
      </c>
      <c r="G320" s="23">
        <f t="shared" ca="1" si="29"/>
        <v>0.66823361623829669</v>
      </c>
      <c r="H320" s="23">
        <f t="shared" ca="1" si="34"/>
        <v>1853.3869832392327</v>
      </c>
      <c r="I320" s="23">
        <f t="shared" ca="1" si="35"/>
        <v>1857.7499152434054</v>
      </c>
      <c r="J320" s="23">
        <f t="shared" ca="1" si="30"/>
        <v>4.3629320041727624</v>
      </c>
      <c r="K320" s="2">
        <f t="shared" ca="1" si="31"/>
        <v>1</v>
      </c>
      <c r="L320" s="23">
        <f t="shared" ca="1" si="32"/>
        <v>1858.7499152434054</v>
      </c>
      <c r="M320" s="23">
        <f t="shared" ca="1" si="33"/>
        <v>5.3629320041727624</v>
      </c>
    </row>
    <row r="321" spans="6:13" x14ac:dyDescent="0.25">
      <c r="F321" s="9">
        <v>319</v>
      </c>
      <c r="G321" s="23">
        <f t="shared" ca="1" si="29"/>
        <v>2.99563995878224</v>
      </c>
      <c r="H321" s="23">
        <f t="shared" ca="1" si="34"/>
        <v>1856.3826231980149</v>
      </c>
      <c r="I321" s="23">
        <f t="shared" ca="1" si="35"/>
        <v>1858.7499152434054</v>
      </c>
      <c r="J321" s="23">
        <f t="shared" ca="1" si="30"/>
        <v>2.3672920453905135</v>
      </c>
      <c r="K321" s="2">
        <f t="shared" ca="1" si="31"/>
        <v>1</v>
      </c>
      <c r="L321" s="23">
        <f t="shared" ca="1" si="32"/>
        <v>1859.7499152434054</v>
      </c>
      <c r="M321" s="23">
        <f t="shared" ca="1" si="33"/>
        <v>3.3672920453905135</v>
      </c>
    </row>
    <row r="322" spans="6:13" x14ac:dyDescent="0.25">
      <c r="F322" s="9">
        <v>320</v>
      </c>
      <c r="G322" s="23">
        <f t="shared" ca="1" si="29"/>
        <v>1.5727456004513618</v>
      </c>
      <c r="H322" s="23">
        <f t="shared" ca="1" si="34"/>
        <v>1857.9553687984662</v>
      </c>
      <c r="I322" s="23">
        <f t="shared" ca="1" si="35"/>
        <v>1859.7499152434054</v>
      </c>
      <c r="J322" s="23">
        <f t="shared" ca="1" si="30"/>
        <v>1.7945464449392148</v>
      </c>
      <c r="K322" s="2">
        <f t="shared" ca="1" si="31"/>
        <v>3</v>
      </c>
      <c r="L322" s="23">
        <f t="shared" ca="1" si="32"/>
        <v>1862.7499152434054</v>
      </c>
      <c r="M322" s="23">
        <f t="shared" ca="1" si="33"/>
        <v>4.7945464449392148</v>
      </c>
    </row>
    <row r="323" spans="6:13" x14ac:dyDescent="0.25">
      <c r="F323" s="9">
        <v>321</v>
      </c>
      <c r="G323" s="23">
        <f t="shared" ca="1" si="29"/>
        <v>2.9986518902829848</v>
      </c>
      <c r="H323" s="23">
        <f t="shared" ca="1" si="34"/>
        <v>1860.9540206887491</v>
      </c>
      <c r="I323" s="23">
        <f t="shared" ca="1" si="35"/>
        <v>1862.7499152434054</v>
      </c>
      <c r="J323" s="23">
        <f t="shared" ca="1" si="30"/>
        <v>1.7958945546563427</v>
      </c>
      <c r="K323" s="2">
        <f t="shared" ca="1" si="31"/>
        <v>3</v>
      </c>
      <c r="L323" s="23">
        <f t="shared" ca="1" si="32"/>
        <v>1865.7499152434054</v>
      </c>
      <c r="M323" s="23">
        <f t="shared" ca="1" si="33"/>
        <v>4.7958945546563427</v>
      </c>
    </row>
    <row r="324" spans="6:13" x14ac:dyDescent="0.25">
      <c r="F324" s="9">
        <v>322</v>
      </c>
      <c r="G324" s="23">
        <f t="shared" ref="G324:G387" ca="1" si="36">-$C$13*LN(RAND())</f>
        <v>39.255671155541627</v>
      </c>
      <c r="H324" s="23">
        <f t="shared" ca="1" si="34"/>
        <v>1900.2096918442908</v>
      </c>
      <c r="I324" s="23">
        <f t="shared" ca="1" si="35"/>
        <v>1900.2096918442908</v>
      </c>
      <c r="J324" s="23">
        <f t="shared" ref="J324:J387" ca="1" si="37">I324-H324</f>
        <v>0</v>
      </c>
      <c r="K324" s="2">
        <f t="shared" ref="K324:K387" ca="1" si="38">VLOOKUP(RAND(),$B$4:$D$8,3)</f>
        <v>2</v>
      </c>
      <c r="L324" s="23">
        <f t="shared" ref="L324:L387" ca="1" si="39">I324+K324</f>
        <v>1902.2096918442908</v>
      </c>
      <c r="M324" s="23">
        <f t="shared" ref="M324:M387" ca="1" si="40">J324+K324</f>
        <v>2</v>
      </c>
    </row>
    <row r="325" spans="6:13" x14ac:dyDescent="0.25">
      <c r="F325" s="9">
        <v>323</v>
      </c>
      <c r="G325" s="23">
        <f t="shared" ca="1" si="36"/>
        <v>9.7515062364036922</v>
      </c>
      <c r="H325" s="23">
        <f t="shared" ref="H325:H388" ca="1" si="41">H324+G325</f>
        <v>1909.9611980806944</v>
      </c>
      <c r="I325" s="23">
        <f t="shared" ref="I325:I388" ca="1" si="42">MAX(H325,L324)</f>
        <v>1909.9611980806944</v>
      </c>
      <c r="J325" s="23">
        <f t="shared" ca="1" si="37"/>
        <v>0</v>
      </c>
      <c r="K325" s="2">
        <f t="shared" ca="1" si="38"/>
        <v>1</v>
      </c>
      <c r="L325" s="23">
        <f t="shared" ca="1" si="39"/>
        <v>1910.9611980806944</v>
      </c>
      <c r="M325" s="23">
        <f t="shared" ca="1" si="40"/>
        <v>1</v>
      </c>
    </row>
    <row r="326" spans="6:13" x14ac:dyDescent="0.25">
      <c r="F326" s="9">
        <v>324</v>
      </c>
      <c r="G326" s="23">
        <f t="shared" ca="1" si="36"/>
        <v>1.9271925218064654</v>
      </c>
      <c r="H326" s="23">
        <f t="shared" ca="1" si="41"/>
        <v>1911.888390602501</v>
      </c>
      <c r="I326" s="23">
        <f t="shared" ca="1" si="42"/>
        <v>1911.888390602501</v>
      </c>
      <c r="J326" s="23">
        <f t="shared" ca="1" si="37"/>
        <v>0</v>
      </c>
      <c r="K326" s="2">
        <f t="shared" ca="1" si="38"/>
        <v>3</v>
      </c>
      <c r="L326" s="23">
        <f t="shared" ca="1" si="39"/>
        <v>1914.888390602501</v>
      </c>
      <c r="M326" s="23">
        <f t="shared" ca="1" si="40"/>
        <v>3</v>
      </c>
    </row>
    <row r="327" spans="6:13" x14ac:dyDescent="0.25">
      <c r="F327" s="9">
        <v>325</v>
      </c>
      <c r="G327" s="23">
        <f t="shared" ca="1" si="36"/>
        <v>5.1460248054515585</v>
      </c>
      <c r="H327" s="23">
        <f t="shared" ca="1" si="41"/>
        <v>1917.0344154079526</v>
      </c>
      <c r="I327" s="23">
        <f t="shared" ca="1" si="42"/>
        <v>1917.0344154079526</v>
      </c>
      <c r="J327" s="23">
        <f t="shared" ca="1" si="37"/>
        <v>0</v>
      </c>
      <c r="K327" s="2">
        <f t="shared" ca="1" si="38"/>
        <v>1</v>
      </c>
      <c r="L327" s="23">
        <f t="shared" ca="1" si="39"/>
        <v>1918.0344154079526</v>
      </c>
      <c r="M327" s="23">
        <f t="shared" ca="1" si="40"/>
        <v>1</v>
      </c>
    </row>
    <row r="328" spans="6:13" x14ac:dyDescent="0.25">
      <c r="F328" s="9">
        <v>326</v>
      </c>
      <c r="G328" s="23">
        <f t="shared" ca="1" si="36"/>
        <v>0.14059647927061927</v>
      </c>
      <c r="H328" s="23">
        <f t="shared" ca="1" si="41"/>
        <v>1917.1750118872233</v>
      </c>
      <c r="I328" s="23">
        <f t="shared" ca="1" si="42"/>
        <v>1918.0344154079526</v>
      </c>
      <c r="J328" s="23">
        <f t="shared" ca="1" si="37"/>
        <v>0.85940352072930182</v>
      </c>
      <c r="K328" s="2">
        <f t="shared" ca="1" si="38"/>
        <v>2</v>
      </c>
      <c r="L328" s="23">
        <f t="shared" ca="1" si="39"/>
        <v>1920.0344154079526</v>
      </c>
      <c r="M328" s="23">
        <f t="shared" ca="1" si="40"/>
        <v>2.8594035207293018</v>
      </c>
    </row>
    <row r="329" spans="6:13" x14ac:dyDescent="0.25">
      <c r="F329" s="9">
        <v>327</v>
      </c>
      <c r="G329" s="23">
        <f t="shared" ca="1" si="36"/>
        <v>8.8613885819327756</v>
      </c>
      <c r="H329" s="23">
        <f t="shared" ca="1" si="41"/>
        <v>1926.036400469156</v>
      </c>
      <c r="I329" s="23">
        <f t="shared" ca="1" si="42"/>
        <v>1926.036400469156</v>
      </c>
      <c r="J329" s="23">
        <f t="shared" ca="1" si="37"/>
        <v>0</v>
      </c>
      <c r="K329" s="2">
        <f t="shared" ca="1" si="38"/>
        <v>1</v>
      </c>
      <c r="L329" s="23">
        <f t="shared" ca="1" si="39"/>
        <v>1927.036400469156</v>
      </c>
      <c r="M329" s="23">
        <f t="shared" ca="1" si="40"/>
        <v>1</v>
      </c>
    </row>
    <row r="330" spans="6:13" x14ac:dyDescent="0.25">
      <c r="F330" s="9">
        <v>328</v>
      </c>
      <c r="G330" s="23">
        <f t="shared" ca="1" si="36"/>
        <v>10.038627860238652</v>
      </c>
      <c r="H330" s="23">
        <f t="shared" ca="1" si="41"/>
        <v>1936.0750283293946</v>
      </c>
      <c r="I330" s="23">
        <f t="shared" ca="1" si="42"/>
        <v>1936.0750283293946</v>
      </c>
      <c r="J330" s="23">
        <f t="shared" ca="1" si="37"/>
        <v>0</v>
      </c>
      <c r="K330" s="2">
        <f t="shared" ca="1" si="38"/>
        <v>3</v>
      </c>
      <c r="L330" s="23">
        <f t="shared" ca="1" si="39"/>
        <v>1939.0750283293946</v>
      </c>
      <c r="M330" s="23">
        <f t="shared" ca="1" si="40"/>
        <v>3</v>
      </c>
    </row>
    <row r="331" spans="6:13" x14ac:dyDescent="0.25">
      <c r="F331" s="9">
        <v>329</v>
      </c>
      <c r="G331" s="23">
        <f t="shared" ca="1" si="36"/>
        <v>5.4224983322557865</v>
      </c>
      <c r="H331" s="23">
        <f t="shared" ca="1" si="41"/>
        <v>1941.4975266616505</v>
      </c>
      <c r="I331" s="23">
        <f t="shared" ca="1" si="42"/>
        <v>1941.4975266616505</v>
      </c>
      <c r="J331" s="23">
        <f t="shared" ca="1" si="37"/>
        <v>0</v>
      </c>
      <c r="K331" s="2">
        <f t="shared" ca="1" si="38"/>
        <v>3</v>
      </c>
      <c r="L331" s="23">
        <f t="shared" ca="1" si="39"/>
        <v>1944.4975266616505</v>
      </c>
      <c r="M331" s="23">
        <f t="shared" ca="1" si="40"/>
        <v>3</v>
      </c>
    </row>
    <row r="332" spans="6:13" x14ac:dyDescent="0.25">
      <c r="F332" s="9">
        <v>330</v>
      </c>
      <c r="G332" s="23">
        <f t="shared" ca="1" si="36"/>
        <v>5.7445972804245713</v>
      </c>
      <c r="H332" s="23">
        <f t="shared" ca="1" si="41"/>
        <v>1947.2421239420751</v>
      </c>
      <c r="I332" s="23">
        <f t="shared" ca="1" si="42"/>
        <v>1947.2421239420751</v>
      </c>
      <c r="J332" s="23">
        <f t="shared" ca="1" si="37"/>
        <v>0</v>
      </c>
      <c r="K332" s="2">
        <f t="shared" ca="1" si="38"/>
        <v>2</v>
      </c>
      <c r="L332" s="23">
        <f t="shared" ca="1" si="39"/>
        <v>1949.2421239420751</v>
      </c>
      <c r="M332" s="23">
        <f t="shared" ca="1" si="40"/>
        <v>2</v>
      </c>
    </row>
    <row r="333" spans="6:13" x14ac:dyDescent="0.25">
      <c r="F333" s="9">
        <v>331</v>
      </c>
      <c r="G333" s="23">
        <f t="shared" ca="1" si="36"/>
        <v>1.3695940672943792</v>
      </c>
      <c r="H333" s="23">
        <f t="shared" ca="1" si="41"/>
        <v>1948.6117180093695</v>
      </c>
      <c r="I333" s="23">
        <f t="shared" ca="1" si="42"/>
        <v>1949.2421239420751</v>
      </c>
      <c r="J333" s="23">
        <f t="shared" ca="1" si="37"/>
        <v>0.6304059327055711</v>
      </c>
      <c r="K333" s="2">
        <f t="shared" ca="1" si="38"/>
        <v>3</v>
      </c>
      <c r="L333" s="23">
        <f t="shared" ca="1" si="39"/>
        <v>1952.2421239420751</v>
      </c>
      <c r="M333" s="23">
        <f t="shared" ca="1" si="40"/>
        <v>3.6304059327055711</v>
      </c>
    </row>
    <row r="334" spans="6:13" x14ac:dyDescent="0.25">
      <c r="F334" s="9">
        <v>332</v>
      </c>
      <c r="G334" s="23">
        <f t="shared" ca="1" si="36"/>
        <v>11.932201254633423</v>
      </c>
      <c r="H334" s="23">
        <f t="shared" ca="1" si="41"/>
        <v>1960.5439192640029</v>
      </c>
      <c r="I334" s="23">
        <f t="shared" ca="1" si="42"/>
        <v>1960.5439192640029</v>
      </c>
      <c r="J334" s="23">
        <f t="shared" ca="1" si="37"/>
        <v>0</v>
      </c>
      <c r="K334" s="2">
        <f t="shared" ca="1" si="38"/>
        <v>2</v>
      </c>
      <c r="L334" s="23">
        <f t="shared" ca="1" si="39"/>
        <v>1962.5439192640029</v>
      </c>
      <c r="M334" s="23">
        <f t="shared" ca="1" si="40"/>
        <v>2</v>
      </c>
    </row>
    <row r="335" spans="6:13" x14ac:dyDescent="0.25">
      <c r="F335" s="9">
        <v>333</v>
      </c>
      <c r="G335" s="23">
        <f t="shared" ca="1" si="36"/>
        <v>2.8292030037117897</v>
      </c>
      <c r="H335" s="23">
        <f t="shared" ca="1" si="41"/>
        <v>1963.3731222677147</v>
      </c>
      <c r="I335" s="23">
        <f t="shared" ca="1" si="42"/>
        <v>1963.3731222677147</v>
      </c>
      <c r="J335" s="23">
        <f t="shared" ca="1" si="37"/>
        <v>0</v>
      </c>
      <c r="K335" s="2">
        <f t="shared" ca="1" si="38"/>
        <v>5</v>
      </c>
      <c r="L335" s="23">
        <f t="shared" ca="1" si="39"/>
        <v>1968.3731222677147</v>
      </c>
      <c r="M335" s="23">
        <f t="shared" ca="1" si="40"/>
        <v>5</v>
      </c>
    </row>
    <row r="336" spans="6:13" x14ac:dyDescent="0.25">
      <c r="F336" s="9">
        <v>334</v>
      </c>
      <c r="G336" s="23">
        <f t="shared" ca="1" si="36"/>
        <v>0.28488013635152198</v>
      </c>
      <c r="H336" s="23">
        <f t="shared" ca="1" si="41"/>
        <v>1963.6580024040663</v>
      </c>
      <c r="I336" s="23">
        <f t="shared" ca="1" si="42"/>
        <v>1968.3731222677147</v>
      </c>
      <c r="J336" s="23">
        <f t="shared" ca="1" si="37"/>
        <v>4.7151198636483969</v>
      </c>
      <c r="K336" s="2">
        <f t="shared" ca="1" si="38"/>
        <v>2</v>
      </c>
      <c r="L336" s="23">
        <f t="shared" ca="1" si="39"/>
        <v>1970.3731222677147</v>
      </c>
      <c r="M336" s="23">
        <f t="shared" ca="1" si="40"/>
        <v>6.7151198636483969</v>
      </c>
    </row>
    <row r="337" spans="6:13" x14ac:dyDescent="0.25">
      <c r="F337" s="9">
        <v>335</v>
      </c>
      <c r="G337" s="23">
        <f t="shared" ca="1" si="36"/>
        <v>23.610584373542199</v>
      </c>
      <c r="H337" s="23">
        <f t="shared" ca="1" si="41"/>
        <v>1987.2685867776086</v>
      </c>
      <c r="I337" s="23">
        <f t="shared" ca="1" si="42"/>
        <v>1987.2685867776086</v>
      </c>
      <c r="J337" s="23">
        <f t="shared" ca="1" si="37"/>
        <v>0</v>
      </c>
      <c r="K337" s="2">
        <f t="shared" ca="1" si="38"/>
        <v>3</v>
      </c>
      <c r="L337" s="23">
        <f t="shared" ca="1" si="39"/>
        <v>1990.2685867776086</v>
      </c>
      <c r="M337" s="23">
        <f t="shared" ca="1" si="40"/>
        <v>3</v>
      </c>
    </row>
    <row r="338" spans="6:13" x14ac:dyDescent="0.25">
      <c r="F338" s="9">
        <v>336</v>
      </c>
      <c r="G338" s="23">
        <f t="shared" ca="1" si="36"/>
        <v>19.161306936882937</v>
      </c>
      <c r="H338" s="23">
        <f t="shared" ca="1" si="41"/>
        <v>2006.4298937144915</v>
      </c>
      <c r="I338" s="23">
        <f t="shared" ca="1" si="42"/>
        <v>2006.4298937144915</v>
      </c>
      <c r="J338" s="23">
        <f t="shared" ca="1" si="37"/>
        <v>0</v>
      </c>
      <c r="K338" s="2">
        <f t="shared" ca="1" si="38"/>
        <v>2</v>
      </c>
      <c r="L338" s="23">
        <f t="shared" ca="1" si="39"/>
        <v>2008.4298937144915</v>
      </c>
      <c r="M338" s="23">
        <f t="shared" ca="1" si="40"/>
        <v>2</v>
      </c>
    </row>
    <row r="339" spans="6:13" x14ac:dyDescent="0.25">
      <c r="F339" s="9">
        <v>337</v>
      </c>
      <c r="G339" s="23">
        <f t="shared" ca="1" si="36"/>
        <v>3.7821278074570417</v>
      </c>
      <c r="H339" s="23">
        <f t="shared" ca="1" si="41"/>
        <v>2010.2120215219486</v>
      </c>
      <c r="I339" s="23">
        <f t="shared" ca="1" si="42"/>
        <v>2010.2120215219486</v>
      </c>
      <c r="J339" s="23">
        <f t="shared" ca="1" si="37"/>
        <v>0</v>
      </c>
      <c r="K339" s="2">
        <f t="shared" ca="1" si="38"/>
        <v>1</v>
      </c>
      <c r="L339" s="23">
        <f t="shared" ca="1" si="39"/>
        <v>2011.2120215219486</v>
      </c>
      <c r="M339" s="23">
        <f t="shared" ca="1" si="40"/>
        <v>1</v>
      </c>
    </row>
    <row r="340" spans="6:13" x14ac:dyDescent="0.25">
      <c r="F340" s="9">
        <v>338</v>
      </c>
      <c r="G340" s="23">
        <f t="shared" ca="1" si="36"/>
        <v>0.31081770897770106</v>
      </c>
      <c r="H340" s="23">
        <f t="shared" ca="1" si="41"/>
        <v>2010.5228392309264</v>
      </c>
      <c r="I340" s="23">
        <f t="shared" ca="1" si="42"/>
        <v>2011.2120215219486</v>
      </c>
      <c r="J340" s="23">
        <f t="shared" ca="1" si="37"/>
        <v>0.68918229102223449</v>
      </c>
      <c r="K340" s="2">
        <f t="shared" ca="1" si="38"/>
        <v>2</v>
      </c>
      <c r="L340" s="23">
        <f t="shared" ca="1" si="39"/>
        <v>2013.2120215219486</v>
      </c>
      <c r="M340" s="23">
        <f t="shared" ca="1" si="40"/>
        <v>2.6891822910222345</v>
      </c>
    </row>
    <row r="341" spans="6:13" x14ac:dyDescent="0.25">
      <c r="F341" s="9">
        <v>339</v>
      </c>
      <c r="G341" s="23">
        <f t="shared" ca="1" si="36"/>
        <v>1.9872393254011971</v>
      </c>
      <c r="H341" s="23">
        <f t="shared" ca="1" si="41"/>
        <v>2012.5100785563275</v>
      </c>
      <c r="I341" s="23">
        <f t="shared" ca="1" si="42"/>
        <v>2013.2120215219486</v>
      </c>
      <c r="J341" s="23">
        <f t="shared" ca="1" si="37"/>
        <v>0.70194296562112868</v>
      </c>
      <c r="K341" s="2">
        <f t="shared" ca="1" si="38"/>
        <v>2</v>
      </c>
      <c r="L341" s="23">
        <f t="shared" ca="1" si="39"/>
        <v>2015.2120215219486</v>
      </c>
      <c r="M341" s="23">
        <f t="shared" ca="1" si="40"/>
        <v>2.7019429656211287</v>
      </c>
    </row>
    <row r="342" spans="6:13" x14ac:dyDescent="0.25">
      <c r="F342" s="9">
        <v>340</v>
      </c>
      <c r="G342" s="23">
        <f t="shared" ca="1" si="36"/>
        <v>9.8673291542815207</v>
      </c>
      <c r="H342" s="23">
        <f t="shared" ca="1" si="41"/>
        <v>2022.3774077106091</v>
      </c>
      <c r="I342" s="23">
        <f t="shared" ca="1" si="42"/>
        <v>2022.3774077106091</v>
      </c>
      <c r="J342" s="23">
        <f t="shared" ca="1" si="37"/>
        <v>0</v>
      </c>
      <c r="K342" s="2">
        <f t="shared" ca="1" si="38"/>
        <v>2</v>
      </c>
      <c r="L342" s="23">
        <f t="shared" ca="1" si="39"/>
        <v>2024.3774077106091</v>
      </c>
      <c r="M342" s="23">
        <f t="shared" ca="1" si="40"/>
        <v>2</v>
      </c>
    </row>
    <row r="343" spans="6:13" x14ac:dyDescent="0.25">
      <c r="F343" s="9">
        <v>341</v>
      </c>
      <c r="G343" s="23">
        <f t="shared" ca="1" si="36"/>
        <v>11.262412963831826</v>
      </c>
      <c r="H343" s="23">
        <f t="shared" ca="1" si="41"/>
        <v>2033.6398206744409</v>
      </c>
      <c r="I343" s="23">
        <f t="shared" ca="1" si="42"/>
        <v>2033.6398206744409</v>
      </c>
      <c r="J343" s="23">
        <f t="shared" ca="1" si="37"/>
        <v>0</v>
      </c>
      <c r="K343" s="2">
        <f t="shared" ca="1" si="38"/>
        <v>3</v>
      </c>
      <c r="L343" s="23">
        <f t="shared" ca="1" si="39"/>
        <v>2036.6398206744409</v>
      </c>
      <c r="M343" s="23">
        <f t="shared" ca="1" si="40"/>
        <v>3</v>
      </c>
    </row>
    <row r="344" spans="6:13" x14ac:dyDescent="0.25">
      <c r="F344" s="9">
        <v>342</v>
      </c>
      <c r="G344" s="23">
        <f t="shared" ca="1" si="36"/>
        <v>14.773973217278261</v>
      </c>
      <c r="H344" s="23">
        <f t="shared" ca="1" si="41"/>
        <v>2048.4137938917193</v>
      </c>
      <c r="I344" s="23">
        <f t="shared" ca="1" si="42"/>
        <v>2048.4137938917193</v>
      </c>
      <c r="J344" s="23">
        <f t="shared" ca="1" si="37"/>
        <v>0</v>
      </c>
      <c r="K344" s="2">
        <f t="shared" ca="1" si="38"/>
        <v>3</v>
      </c>
      <c r="L344" s="23">
        <f t="shared" ca="1" si="39"/>
        <v>2051.4137938917193</v>
      </c>
      <c r="M344" s="23">
        <f t="shared" ca="1" si="40"/>
        <v>3</v>
      </c>
    </row>
    <row r="345" spans="6:13" x14ac:dyDescent="0.25">
      <c r="F345" s="9">
        <v>343</v>
      </c>
      <c r="G345" s="23">
        <f t="shared" ca="1" si="36"/>
        <v>0.15534968643173933</v>
      </c>
      <c r="H345" s="23">
        <f t="shared" ca="1" si="41"/>
        <v>2048.5691435781509</v>
      </c>
      <c r="I345" s="23">
        <f t="shared" ca="1" si="42"/>
        <v>2051.4137938917193</v>
      </c>
      <c r="J345" s="23">
        <f t="shared" ca="1" si="37"/>
        <v>2.8446503135683088</v>
      </c>
      <c r="K345" s="2">
        <f t="shared" ca="1" si="38"/>
        <v>5</v>
      </c>
      <c r="L345" s="23">
        <f t="shared" ca="1" si="39"/>
        <v>2056.4137938917193</v>
      </c>
      <c r="M345" s="23">
        <f t="shared" ca="1" si="40"/>
        <v>7.8446503135683088</v>
      </c>
    </row>
    <row r="346" spans="6:13" x14ac:dyDescent="0.25">
      <c r="F346" s="9">
        <v>344</v>
      </c>
      <c r="G346" s="23">
        <f t="shared" ca="1" si="36"/>
        <v>1.0501981938060854</v>
      </c>
      <c r="H346" s="23">
        <f t="shared" ca="1" si="41"/>
        <v>2049.6193417719569</v>
      </c>
      <c r="I346" s="23">
        <f t="shared" ca="1" si="42"/>
        <v>2056.4137938917193</v>
      </c>
      <c r="J346" s="23">
        <f t="shared" ca="1" si="37"/>
        <v>6.7944521197623544</v>
      </c>
      <c r="K346" s="2">
        <f t="shared" ca="1" si="38"/>
        <v>3</v>
      </c>
      <c r="L346" s="23">
        <f t="shared" ca="1" si="39"/>
        <v>2059.4137938917193</v>
      </c>
      <c r="M346" s="23">
        <f t="shared" ca="1" si="40"/>
        <v>9.7944521197623544</v>
      </c>
    </row>
    <row r="347" spans="6:13" x14ac:dyDescent="0.25">
      <c r="F347" s="9">
        <v>345</v>
      </c>
      <c r="G347" s="23">
        <f t="shared" ca="1" si="36"/>
        <v>3.6246739567608435</v>
      </c>
      <c r="H347" s="23">
        <f t="shared" ca="1" si="41"/>
        <v>2053.2440157287178</v>
      </c>
      <c r="I347" s="23">
        <f t="shared" ca="1" si="42"/>
        <v>2059.4137938917193</v>
      </c>
      <c r="J347" s="23">
        <f t="shared" ca="1" si="37"/>
        <v>6.1697781630014106</v>
      </c>
      <c r="K347" s="2">
        <f t="shared" ca="1" si="38"/>
        <v>3</v>
      </c>
      <c r="L347" s="23">
        <f t="shared" ca="1" si="39"/>
        <v>2062.4137938917193</v>
      </c>
      <c r="M347" s="23">
        <f t="shared" ca="1" si="40"/>
        <v>9.1697781630014106</v>
      </c>
    </row>
    <row r="348" spans="6:13" x14ac:dyDescent="0.25">
      <c r="F348" s="9">
        <v>346</v>
      </c>
      <c r="G348" s="23">
        <f t="shared" ca="1" si="36"/>
        <v>0.22088258564765245</v>
      </c>
      <c r="H348" s="23">
        <f t="shared" ca="1" si="41"/>
        <v>2053.4648983143657</v>
      </c>
      <c r="I348" s="23">
        <f t="shared" ca="1" si="42"/>
        <v>2062.4137938917193</v>
      </c>
      <c r="J348" s="23">
        <f t="shared" ca="1" si="37"/>
        <v>8.9488955773535963</v>
      </c>
      <c r="K348" s="2">
        <f t="shared" ca="1" si="38"/>
        <v>1</v>
      </c>
      <c r="L348" s="23">
        <f t="shared" ca="1" si="39"/>
        <v>2063.4137938917193</v>
      </c>
      <c r="M348" s="23">
        <f t="shared" ca="1" si="40"/>
        <v>9.9488955773535963</v>
      </c>
    </row>
    <row r="349" spans="6:13" x14ac:dyDescent="0.25">
      <c r="F349" s="9">
        <v>347</v>
      </c>
      <c r="G349" s="23">
        <f t="shared" ca="1" si="36"/>
        <v>13.715920602530804</v>
      </c>
      <c r="H349" s="23">
        <f t="shared" ca="1" si="41"/>
        <v>2067.1808189168964</v>
      </c>
      <c r="I349" s="23">
        <f t="shared" ca="1" si="42"/>
        <v>2067.1808189168964</v>
      </c>
      <c r="J349" s="23">
        <f t="shared" ca="1" si="37"/>
        <v>0</v>
      </c>
      <c r="K349" s="2">
        <f t="shared" ca="1" si="38"/>
        <v>2</v>
      </c>
      <c r="L349" s="23">
        <f t="shared" ca="1" si="39"/>
        <v>2069.1808189168964</v>
      </c>
      <c r="M349" s="23">
        <f t="shared" ca="1" si="40"/>
        <v>2</v>
      </c>
    </row>
    <row r="350" spans="6:13" x14ac:dyDescent="0.25">
      <c r="F350" s="9">
        <v>348</v>
      </c>
      <c r="G350" s="23">
        <f t="shared" ca="1" si="36"/>
        <v>1.823028309524094</v>
      </c>
      <c r="H350" s="23">
        <f t="shared" ca="1" si="41"/>
        <v>2069.0038472264205</v>
      </c>
      <c r="I350" s="23">
        <f t="shared" ca="1" si="42"/>
        <v>2069.1808189168964</v>
      </c>
      <c r="J350" s="23">
        <f t="shared" ca="1" si="37"/>
        <v>0.17697169047596617</v>
      </c>
      <c r="K350" s="2">
        <f t="shared" ca="1" si="38"/>
        <v>2</v>
      </c>
      <c r="L350" s="23">
        <f t="shared" ca="1" si="39"/>
        <v>2071.1808189168964</v>
      </c>
      <c r="M350" s="23">
        <f t="shared" ca="1" si="40"/>
        <v>2.1769716904759662</v>
      </c>
    </row>
    <row r="351" spans="6:13" x14ac:dyDescent="0.25">
      <c r="F351" s="9">
        <v>349</v>
      </c>
      <c r="G351" s="23">
        <f t="shared" ca="1" si="36"/>
        <v>16.444026808811198</v>
      </c>
      <c r="H351" s="23">
        <f t="shared" ca="1" si="41"/>
        <v>2085.4478740352315</v>
      </c>
      <c r="I351" s="23">
        <f t="shared" ca="1" si="42"/>
        <v>2085.4478740352315</v>
      </c>
      <c r="J351" s="23">
        <f t="shared" ca="1" si="37"/>
        <v>0</v>
      </c>
      <c r="K351" s="2">
        <f t="shared" ca="1" si="38"/>
        <v>3</v>
      </c>
      <c r="L351" s="23">
        <f t="shared" ca="1" si="39"/>
        <v>2088.4478740352315</v>
      </c>
      <c r="M351" s="23">
        <f t="shared" ca="1" si="40"/>
        <v>3</v>
      </c>
    </row>
    <row r="352" spans="6:13" x14ac:dyDescent="0.25">
      <c r="F352" s="9">
        <v>350</v>
      </c>
      <c r="G352" s="23">
        <f t="shared" ca="1" si="36"/>
        <v>0.63225174450958144</v>
      </c>
      <c r="H352" s="23">
        <f t="shared" ca="1" si="41"/>
        <v>2086.0801257797411</v>
      </c>
      <c r="I352" s="23">
        <f t="shared" ca="1" si="42"/>
        <v>2088.4478740352315</v>
      </c>
      <c r="J352" s="23">
        <f t="shared" ca="1" si="37"/>
        <v>2.367748255490369</v>
      </c>
      <c r="K352" s="2">
        <f t="shared" ca="1" si="38"/>
        <v>3</v>
      </c>
      <c r="L352" s="23">
        <f t="shared" ca="1" si="39"/>
        <v>2091.4478740352315</v>
      </c>
      <c r="M352" s="23">
        <f t="shared" ca="1" si="40"/>
        <v>5.367748255490369</v>
      </c>
    </row>
    <row r="353" spans="6:13" x14ac:dyDescent="0.25">
      <c r="F353" s="9">
        <v>351</v>
      </c>
      <c r="G353" s="23">
        <f t="shared" ca="1" si="36"/>
        <v>0.63253204782622496</v>
      </c>
      <c r="H353" s="23">
        <f t="shared" ca="1" si="41"/>
        <v>2086.7126578275675</v>
      </c>
      <c r="I353" s="23">
        <f t="shared" ca="1" si="42"/>
        <v>2091.4478740352315</v>
      </c>
      <c r="J353" s="23">
        <f t="shared" ca="1" si="37"/>
        <v>4.7352162076640525</v>
      </c>
      <c r="K353" s="2">
        <f t="shared" ca="1" si="38"/>
        <v>3</v>
      </c>
      <c r="L353" s="23">
        <f t="shared" ca="1" si="39"/>
        <v>2094.4478740352315</v>
      </c>
      <c r="M353" s="23">
        <f t="shared" ca="1" si="40"/>
        <v>7.7352162076640525</v>
      </c>
    </row>
    <row r="354" spans="6:13" x14ac:dyDescent="0.25">
      <c r="F354" s="9">
        <v>352</v>
      </c>
      <c r="G354" s="23">
        <f t="shared" ca="1" si="36"/>
        <v>14.003870823492193</v>
      </c>
      <c r="H354" s="23">
        <f t="shared" ca="1" si="41"/>
        <v>2100.7165286510594</v>
      </c>
      <c r="I354" s="23">
        <f t="shared" ca="1" si="42"/>
        <v>2100.7165286510594</v>
      </c>
      <c r="J354" s="23">
        <f t="shared" ca="1" si="37"/>
        <v>0</v>
      </c>
      <c r="K354" s="2">
        <f t="shared" ca="1" si="38"/>
        <v>2</v>
      </c>
      <c r="L354" s="23">
        <f t="shared" ca="1" si="39"/>
        <v>2102.7165286510594</v>
      </c>
      <c r="M354" s="23">
        <f t="shared" ca="1" si="40"/>
        <v>2</v>
      </c>
    </row>
    <row r="355" spans="6:13" x14ac:dyDescent="0.25">
      <c r="F355" s="9">
        <v>353</v>
      </c>
      <c r="G355" s="23">
        <f t="shared" ca="1" si="36"/>
        <v>0.96784098559377862</v>
      </c>
      <c r="H355" s="23">
        <f t="shared" ca="1" si="41"/>
        <v>2101.6843696366532</v>
      </c>
      <c r="I355" s="23">
        <f t="shared" ca="1" si="42"/>
        <v>2102.7165286510594</v>
      </c>
      <c r="J355" s="23">
        <f t="shared" ca="1" si="37"/>
        <v>1.0321590144062611</v>
      </c>
      <c r="K355" s="2">
        <f t="shared" ca="1" si="38"/>
        <v>1</v>
      </c>
      <c r="L355" s="23">
        <f t="shared" ca="1" si="39"/>
        <v>2103.7165286510594</v>
      </c>
      <c r="M355" s="23">
        <f t="shared" ca="1" si="40"/>
        <v>2.0321590144062611</v>
      </c>
    </row>
    <row r="356" spans="6:13" x14ac:dyDescent="0.25">
      <c r="F356" s="9">
        <v>354</v>
      </c>
      <c r="G356" s="23">
        <f t="shared" ca="1" si="36"/>
        <v>7.0458135489476081</v>
      </c>
      <c r="H356" s="23">
        <f t="shared" ca="1" si="41"/>
        <v>2108.7301831856007</v>
      </c>
      <c r="I356" s="23">
        <f t="shared" ca="1" si="42"/>
        <v>2108.7301831856007</v>
      </c>
      <c r="J356" s="23">
        <f t="shared" ca="1" si="37"/>
        <v>0</v>
      </c>
      <c r="K356" s="2">
        <f t="shared" ca="1" si="38"/>
        <v>3</v>
      </c>
      <c r="L356" s="23">
        <f t="shared" ca="1" si="39"/>
        <v>2111.7301831856007</v>
      </c>
      <c r="M356" s="23">
        <f t="shared" ca="1" si="40"/>
        <v>3</v>
      </c>
    </row>
    <row r="357" spans="6:13" x14ac:dyDescent="0.25">
      <c r="F357" s="9">
        <v>355</v>
      </c>
      <c r="G357" s="23">
        <f t="shared" ca="1" si="36"/>
        <v>3.8570069421236748</v>
      </c>
      <c r="H357" s="23">
        <f t="shared" ca="1" si="41"/>
        <v>2112.5871901277242</v>
      </c>
      <c r="I357" s="23">
        <f t="shared" ca="1" si="42"/>
        <v>2112.5871901277242</v>
      </c>
      <c r="J357" s="23">
        <f t="shared" ca="1" si="37"/>
        <v>0</v>
      </c>
      <c r="K357" s="2">
        <f t="shared" ca="1" si="38"/>
        <v>1</v>
      </c>
      <c r="L357" s="23">
        <f t="shared" ca="1" si="39"/>
        <v>2113.5871901277242</v>
      </c>
      <c r="M357" s="23">
        <f t="shared" ca="1" si="40"/>
        <v>1</v>
      </c>
    </row>
    <row r="358" spans="6:13" x14ac:dyDescent="0.25">
      <c r="F358" s="9">
        <v>356</v>
      </c>
      <c r="G358" s="23">
        <f t="shared" ca="1" si="36"/>
        <v>0.72887919436994641</v>
      </c>
      <c r="H358" s="23">
        <f t="shared" ca="1" si="41"/>
        <v>2113.3160693220943</v>
      </c>
      <c r="I358" s="23">
        <f t="shared" ca="1" si="42"/>
        <v>2113.5871901277242</v>
      </c>
      <c r="J358" s="23">
        <f t="shared" ca="1" si="37"/>
        <v>0.27112080562983465</v>
      </c>
      <c r="K358" s="2">
        <f t="shared" ca="1" si="38"/>
        <v>2</v>
      </c>
      <c r="L358" s="23">
        <f t="shared" ca="1" si="39"/>
        <v>2115.5871901277242</v>
      </c>
      <c r="M358" s="23">
        <f t="shared" ca="1" si="40"/>
        <v>2.2711208056298346</v>
      </c>
    </row>
    <row r="359" spans="6:13" x14ac:dyDescent="0.25">
      <c r="F359" s="9">
        <v>357</v>
      </c>
      <c r="G359" s="23">
        <f t="shared" ca="1" si="36"/>
        <v>2.7739432005898106</v>
      </c>
      <c r="H359" s="23">
        <f t="shared" ca="1" si="41"/>
        <v>2116.090012522684</v>
      </c>
      <c r="I359" s="23">
        <f t="shared" ca="1" si="42"/>
        <v>2116.090012522684</v>
      </c>
      <c r="J359" s="23">
        <f t="shared" ca="1" si="37"/>
        <v>0</v>
      </c>
      <c r="K359" s="2">
        <f t="shared" ca="1" si="38"/>
        <v>1</v>
      </c>
      <c r="L359" s="23">
        <f t="shared" ca="1" si="39"/>
        <v>2117.090012522684</v>
      </c>
      <c r="M359" s="23">
        <f t="shared" ca="1" si="40"/>
        <v>1</v>
      </c>
    </row>
    <row r="360" spans="6:13" x14ac:dyDescent="0.25">
      <c r="F360" s="9">
        <v>358</v>
      </c>
      <c r="G360" s="23">
        <f t="shared" ca="1" si="36"/>
        <v>11.589572124665073</v>
      </c>
      <c r="H360" s="23">
        <f t="shared" ca="1" si="41"/>
        <v>2127.6795846473492</v>
      </c>
      <c r="I360" s="23">
        <f t="shared" ca="1" si="42"/>
        <v>2127.6795846473492</v>
      </c>
      <c r="J360" s="23">
        <f t="shared" ca="1" si="37"/>
        <v>0</v>
      </c>
      <c r="K360" s="2">
        <f t="shared" ca="1" si="38"/>
        <v>3</v>
      </c>
      <c r="L360" s="23">
        <f t="shared" ca="1" si="39"/>
        <v>2130.6795846473492</v>
      </c>
      <c r="M360" s="23">
        <f t="shared" ca="1" si="40"/>
        <v>3</v>
      </c>
    </row>
    <row r="361" spans="6:13" x14ac:dyDescent="0.25">
      <c r="F361" s="9">
        <v>359</v>
      </c>
      <c r="G361" s="23">
        <f t="shared" ca="1" si="36"/>
        <v>1.1320600912686767E-2</v>
      </c>
      <c r="H361" s="23">
        <f t="shared" ca="1" si="41"/>
        <v>2127.690905248262</v>
      </c>
      <c r="I361" s="23">
        <f t="shared" ca="1" si="42"/>
        <v>2130.6795846473492</v>
      </c>
      <c r="J361" s="23">
        <f t="shared" ca="1" si="37"/>
        <v>2.988679399087232</v>
      </c>
      <c r="K361" s="2">
        <f t="shared" ca="1" si="38"/>
        <v>2</v>
      </c>
      <c r="L361" s="23">
        <f t="shared" ca="1" si="39"/>
        <v>2132.6795846473492</v>
      </c>
      <c r="M361" s="23">
        <f t="shared" ca="1" si="40"/>
        <v>4.988679399087232</v>
      </c>
    </row>
    <row r="362" spans="6:13" x14ac:dyDescent="0.25">
      <c r="F362" s="9">
        <v>360</v>
      </c>
      <c r="G362" s="23">
        <f t="shared" ca="1" si="36"/>
        <v>2.0769845017294482</v>
      </c>
      <c r="H362" s="23">
        <f t="shared" ca="1" si="41"/>
        <v>2129.7678897499914</v>
      </c>
      <c r="I362" s="23">
        <f t="shared" ca="1" si="42"/>
        <v>2132.6795846473492</v>
      </c>
      <c r="J362" s="23">
        <f t="shared" ca="1" si="37"/>
        <v>2.9116948973578474</v>
      </c>
      <c r="K362" s="2">
        <f t="shared" ca="1" si="38"/>
        <v>2</v>
      </c>
      <c r="L362" s="23">
        <f t="shared" ca="1" si="39"/>
        <v>2134.6795846473492</v>
      </c>
      <c r="M362" s="23">
        <f t="shared" ca="1" si="40"/>
        <v>4.9116948973578474</v>
      </c>
    </row>
    <row r="363" spans="6:13" x14ac:dyDescent="0.25">
      <c r="F363" s="9">
        <v>361</v>
      </c>
      <c r="G363" s="23">
        <f t="shared" ca="1" si="36"/>
        <v>1.7196880591620447</v>
      </c>
      <c r="H363" s="23">
        <f t="shared" ca="1" si="41"/>
        <v>2131.4875778091532</v>
      </c>
      <c r="I363" s="23">
        <f t="shared" ca="1" si="42"/>
        <v>2134.6795846473492</v>
      </c>
      <c r="J363" s="23">
        <f t="shared" ca="1" si="37"/>
        <v>3.1920068381959936</v>
      </c>
      <c r="K363" s="2">
        <f t="shared" ca="1" si="38"/>
        <v>2</v>
      </c>
      <c r="L363" s="23">
        <f t="shared" ca="1" si="39"/>
        <v>2136.6795846473492</v>
      </c>
      <c r="M363" s="23">
        <f t="shared" ca="1" si="40"/>
        <v>5.1920068381959936</v>
      </c>
    </row>
    <row r="364" spans="6:13" x14ac:dyDescent="0.25">
      <c r="F364" s="9">
        <v>362</v>
      </c>
      <c r="G364" s="23">
        <f t="shared" ca="1" si="36"/>
        <v>2.7870622629104425</v>
      </c>
      <c r="H364" s="23">
        <f t="shared" ca="1" si="41"/>
        <v>2134.2746400720634</v>
      </c>
      <c r="I364" s="23">
        <f t="shared" ca="1" si="42"/>
        <v>2136.6795846473492</v>
      </c>
      <c r="J364" s="23">
        <f t="shared" ca="1" si="37"/>
        <v>2.4049445752857537</v>
      </c>
      <c r="K364" s="2">
        <f t="shared" ca="1" si="38"/>
        <v>3</v>
      </c>
      <c r="L364" s="23">
        <f t="shared" ca="1" si="39"/>
        <v>2139.6795846473492</v>
      </c>
      <c r="M364" s="23">
        <f t="shared" ca="1" si="40"/>
        <v>5.4049445752857537</v>
      </c>
    </row>
    <row r="365" spans="6:13" x14ac:dyDescent="0.25">
      <c r="F365" s="9">
        <v>363</v>
      </c>
      <c r="G365" s="23">
        <f t="shared" ca="1" si="36"/>
        <v>1.399881483949287</v>
      </c>
      <c r="H365" s="23">
        <f t="shared" ca="1" si="41"/>
        <v>2135.6745215560127</v>
      </c>
      <c r="I365" s="23">
        <f t="shared" ca="1" si="42"/>
        <v>2139.6795846473492</v>
      </c>
      <c r="J365" s="23">
        <f t="shared" ca="1" si="37"/>
        <v>4.0050630913365239</v>
      </c>
      <c r="K365" s="2">
        <f t="shared" ca="1" si="38"/>
        <v>4</v>
      </c>
      <c r="L365" s="23">
        <f t="shared" ca="1" si="39"/>
        <v>2143.6795846473492</v>
      </c>
      <c r="M365" s="23">
        <f t="shared" ca="1" si="40"/>
        <v>8.0050630913365239</v>
      </c>
    </row>
    <row r="366" spans="6:13" x14ac:dyDescent="0.25">
      <c r="F366" s="9">
        <v>364</v>
      </c>
      <c r="G366" s="23">
        <f t="shared" ca="1" si="36"/>
        <v>2.2089954031397196</v>
      </c>
      <c r="H366" s="23">
        <f t="shared" ca="1" si="41"/>
        <v>2137.8835169591525</v>
      </c>
      <c r="I366" s="23">
        <f t="shared" ca="1" si="42"/>
        <v>2143.6795846473492</v>
      </c>
      <c r="J366" s="23">
        <f t="shared" ca="1" si="37"/>
        <v>5.796067688196672</v>
      </c>
      <c r="K366" s="2">
        <f t="shared" ca="1" si="38"/>
        <v>5</v>
      </c>
      <c r="L366" s="23">
        <f t="shared" ca="1" si="39"/>
        <v>2148.6795846473492</v>
      </c>
      <c r="M366" s="23">
        <f t="shared" ca="1" si="40"/>
        <v>10.796067688196672</v>
      </c>
    </row>
    <row r="367" spans="6:13" x14ac:dyDescent="0.25">
      <c r="F367" s="9">
        <v>365</v>
      </c>
      <c r="G367" s="23">
        <f t="shared" ca="1" si="36"/>
        <v>4.6228156042545416</v>
      </c>
      <c r="H367" s="23">
        <f t="shared" ca="1" si="41"/>
        <v>2142.5063325634069</v>
      </c>
      <c r="I367" s="23">
        <f t="shared" ca="1" si="42"/>
        <v>2148.6795846473492</v>
      </c>
      <c r="J367" s="23">
        <f t="shared" ca="1" si="37"/>
        <v>6.1732520839423159</v>
      </c>
      <c r="K367" s="2">
        <f t="shared" ca="1" si="38"/>
        <v>4</v>
      </c>
      <c r="L367" s="23">
        <f t="shared" ca="1" si="39"/>
        <v>2152.6795846473492</v>
      </c>
      <c r="M367" s="23">
        <f t="shared" ca="1" si="40"/>
        <v>10.173252083942316</v>
      </c>
    </row>
    <row r="368" spans="6:13" x14ac:dyDescent="0.25">
      <c r="F368" s="9">
        <v>366</v>
      </c>
      <c r="G368" s="23">
        <f t="shared" ca="1" si="36"/>
        <v>10.437708472886399</v>
      </c>
      <c r="H368" s="23">
        <f t="shared" ca="1" si="41"/>
        <v>2152.9440410362931</v>
      </c>
      <c r="I368" s="23">
        <f t="shared" ca="1" si="42"/>
        <v>2152.9440410362931</v>
      </c>
      <c r="J368" s="23">
        <f t="shared" ca="1" si="37"/>
        <v>0</v>
      </c>
      <c r="K368" s="2">
        <f t="shared" ca="1" si="38"/>
        <v>3</v>
      </c>
      <c r="L368" s="23">
        <f t="shared" ca="1" si="39"/>
        <v>2155.9440410362931</v>
      </c>
      <c r="M368" s="23">
        <f t="shared" ca="1" si="40"/>
        <v>3</v>
      </c>
    </row>
    <row r="369" spans="6:13" x14ac:dyDescent="0.25">
      <c r="F369" s="9">
        <v>367</v>
      </c>
      <c r="G369" s="23">
        <f t="shared" ca="1" si="36"/>
        <v>19.775118837510743</v>
      </c>
      <c r="H369" s="23">
        <f t="shared" ca="1" si="41"/>
        <v>2172.7191598738041</v>
      </c>
      <c r="I369" s="23">
        <f t="shared" ca="1" si="42"/>
        <v>2172.7191598738041</v>
      </c>
      <c r="J369" s="23">
        <f t="shared" ca="1" si="37"/>
        <v>0</v>
      </c>
      <c r="K369" s="2">
        <f t="shared" ca="1" si="38"/>
        <v>1</v>
      </c>
      <c r="L369" s="23">
        <f t="shared" ca="1" si="39"/>
        <v>2173.7191598738041</v>
      </c>
      <c r="M369" s="23">
        <f t="shared" ca="1" si="40"/>
        <v>1</v>
      </c>
    </row>
    <row r="370" spans="6:13" x14ac:dyDescent="0.25">
      <c r="F370" s="9">
        <v>368</v>
      </c>
      <c r="G370" s="23">
        <f t="shared" ca="1" si="36"/>
        <v>10.521717020847678</v>
      </c>
      <c r="H370" s="23">
        <f t="shared" ca="1" si="41"/>
        <v>2183.2408768946516</v>
      </c>
      <c r="I370" s="23">
        <f t="shared" ca="1" si="42"/>
        <v>2183.2408768946516</v>
      </c>
      <c r="J370" s="23">
        <f t="shared" ca="1" si="37"/>
        <v>0</v>
      </c>
      <c r="K370" s="2">
        <f t="shared" ca="1" si="38"/>
        <v>3</v>
      </c>
      <c r="L370" s="23">
        <f t="shared" ca="1" si="39"/>
        <v>2186.2408768946516</v>
      </c>
      <c r="M370" s="23">
        <f t="shared" ca="1" si="40"/>
        <v>3</v>
      </c>
    </row>
    <row r="371" spans="6:13" x14ac:dyDescent="0.25">
      <c r="F371" s="9">
        <v>369</v>
      </c>
      <c r="G371" s="23">
        <f t="shared" ca="1" si="36"/>
        <v>3.365542296980288</v>
      </c>
      <c r="H371" s="23">
        <f t="shared" ca="1" si="41"/>
        <v>2186.6064191916321</v>
      </c>
      <c r="I371" s="23">
        <f t="shared" ca="1" si="42"/>
        <v>2186.6064191916321</v>
      </c>
      <c r="J371" s="23">
        <f t="shared" ca="1" si="37"/>
        <v>0</v>
      </c>
      <c r="K371" s="2">
        <f t="shared" ca="1" si="38"/>
        <v>5</v>
      </c>
      <c r="L371" s="23">
        <f t="shared" ca="1" si="39"/>
        <v>2191.6064191916321</v>
      </c>
      <c r="M371" s="23">
        <f t="shared" ca="1" si="40"/>
        <v>5</v>
      </c>
    </row>
    <row r="372" spans="6:13" x14ac:dyDescent="0.25">
      <c r="F372" s="9">
        <v>370</v>
      </c>
      <c r="G372" s="23">
        <f t="shared" ca="1" si="36"/>
        <v>7.7667734774375425</v>
      </c>
      <c r="H372" s="23">
        <f t="shared" ca="1" si="41"/>
        <v>2194.3731926690698</v>
      </c>
      <c r="I372" s="23">
        <f t="shared" ca="1" si="42"/>
        <v>2194.3731926690698</v>
      </c>
      <c r="J372" s="23">
        <f t="shared" ca="1" si="37"/>
        <v>0</v>
      </c>
      <c r="K372" s="2">
        <f t="shared" ca="1" si="38"/>
        <v>3</v>
      </c>
      <c r="L372" s="23">
        <f t="shared" ca="1" si="39"/>
        <v>2197.3731926690698</v>
      </c>
      <c r="M372" s="23">
        <f t="shared" ca="1" si="40"/>
        <v>3</v>
      </c>
    </row>
    <row r="373" spans="6:13" x14ac:dyDescent="0.25">
      <c r="F373" s="9">
        <v>371</v>
      </c>
      <c r="G373" s="23">
        <f t="shared" ca="1" si="36"/>
        <v>1.5933078467395831</v>
      </c>
      <c r="H373" s="23">
        <f t="shared" ca="1" si="41"/>
        <v>2195.9665005158095</v>
      </c>
      <c r="I373" s="23">
        <f t="shared" ca="1" si="42"/>
        <v>2197.3731926690698</v>
      </c>
      <c r="J373" s="23">
        <f t="shared" ca="1" si="37"/>
        <v>1.4066921532603374</v>
      </c>
      <c r="K373" s="2">
        <f t="shared" ca="1" si="38"/>
        <v>2</v>
      </c>
      <c r="L373" s="23">
        <f t="shared" ca="1" si="39"/>
        <v>2199.3731926690698</v>
      </c>
      <c r="M373" s="23">
        <f t="shared" ca="1" si="40"/>
        <v>3.4066921532603374</v>
      </c>
    </row>
    <row r="374" spans="6:13" x14ac:dyDescent="0.25">
      <c r="F374" s="9">
        <v>372</v>
      </c>
      <c r="G374" s="23">
        <f t="shared" ca="1" si="36"/>
        <v>0.64784260969417851</v>
      </c>
      <c r="H374" s="23">
        <f t="shared" ca="1" si="41"/>
        <v>2196.6143431255036</v>
      </c>
      <c r="I374" s="23">
        <f t="shared" ca="1" si="42"/>
        <v>2199.3731926690698</v>
      </c>
      <c r="J374" s="23">
        <f t="shared" ca="1" si="37"/>
        <v>2.7588495435661571</v>
      </c>
      <c r="K374" s="2">
        <f t="shared" ca="1" si="38"/>
        <v>2</v>
      </c>
      <c r="L374" s="23">
        <f t="shared" ca="1" si="39"/>
        <v>2201.3731926690698</v>
      </c>
      <c r="M374" s="23">
        <f t="shared" ca="1" si="40"/>
        <v>4.7588495435661571</v>
      </c>
    </row>
    <row r="375" spans="6:13" x14ac:dyDescent="0.25">
      <c r="F375" s="9">
        <v>373</v>
      </c>
      <c r="G375" s="23">
        <f t="shared" ca="1" si="36"/>
        <v>5.7298228368525441</v>
      </c>
      <c r="H375" s="23">
        <f t="shared" ca="1" si="41"/>
        <v>2202.3441659623563</v>
      </c>
      <c r="I375" s="23">
        <f t="shared" ca="1" si="42"/>
        <v>2202.3441659623563</v>
      </c>
      <c r="J375" s="23">
        <f t="shared" ca="1" si="37"/>
        <v>0</v>
      </c>
      <c r="K375" s="2">
        <f t="shared" ca="1" si="38"/>
        <v>3</v>
      </c>
      <c r="L375" s="23">
        <f t="shared" ca="1" si="39"/>
        <v>2205.3441659623563</v>
      </c>
      <c r="M375" s="23">
        <f t="shared" ca="1" si="40"/>
        <v>3</v>
      </c>
    </row>
    <row r="376" spans="6:13" x14ac:dyDescent="0.25">
      <c r="F376" s="9">
        <v>374</v>
      </c>
      <c r="G376" s="23">
        <f t="shared" ca="1" si="36"/>
        <v>7.0994625258760244</v>
      </c>
      <c r="H376" s="23">
        <f t="shared" ca="1" si="41"/>
        <v>2209.4436284882322</v>
      </c>
      <c r="I376" s="23">
        <f t="shared" ca="1" si="42"/>
        <v>2209.4436284882322</v>
      </c>
      <c r="J376" s="23">
        <f t="shared" ca="1" si="37"/>
        <v>0</v>
      </c>
      <c r="K376" s="2">
        <f t="shared" ca="1" si="38"/>
        <v>4</v>
      </c>
      <c r="L376" s="23">
        <f t="shared" ca="1" si="39"/>
        <v>2213.4436284882322</v>
      </c>
      <c r="M376" s="23">
        <f t="shared" ca="1" si="40"/>
        <v>4</v>
      </c>
    </row>
    <row r="377" spans="6:13" x14ac:dyDescent="0.25">
      <c r="F377" s="9">
        <v>375</v>
      </c>
      <c r="G377" s="23">
        <f t="shared" ca="1" si="36"/>
        <v>7.9866737057545967</v>
      </c>
      <c r="H377" s="23">
        <f t="shared" ca="1" si="41"/>
        <v>2217.4303021939868</v>
      </c>
      <c r="I377" s="23">
        <f t="shared" ca="1" si="42"/>
        <v>2217.4303021939868</v>
      </c>
      <c r="J377" s="23">
        <f t="shared" ca="1" si="37"/>
        <v>0</v>
      </c>
      <c r="K377" s="2">
        <f t="shared" ca="1" si="38"/>
        <v>2</v>
      </c>
      <c r="L377" s="23">
        <f t="shared" ca="1" si="39"/>
        <v>2219.4303021939868</v>
      </c>
      <c r="M377" s="23">
        <f t="shared" ca="1" si="40"/>
        <v>2</v>
      </c>
    </row>
    <row r="378" spans="6:13" x14ac:dyDescent="0.25">
      <c r="F378" s="9">
        <v>376</v>
      </c>
      <c r="G378" s="23">
        <f t="shared" ca="1" si="36"/>
        <v>3.5870490335864438</v>
      </c>
      <c r="H378" s="23">
        <f t="shared" ca="1" si="41"/>
        <v>2221.0173512275733</v>
      </c>
      <c r="I378" s="23">
        <f t="shared" ca="1" si="42"/>
        <v>2221.0173512275733</v>
      </c>
      <c r="J378" s="23">
        <f t="shared" ca="1" si="37"/>
        <v>0</v>
      </c>
      <c r="K378" s="2">
        <f t="shared" ca="1" si="38"/>
        <v>4</v>
      </c>
      <c r="L378" s="23">
        <f t="shared" ca="1" si="39"/>
        <v>2225.0173512275733</v>
      </c>
      <c r="M378" s="23">
        <f t="shared" ca="1" si="40"/>
        <v>4</v>
      </c>
    </row>
    <row r="379" spans="6:13" x14ac:dyDescent="0.25">
      <c r="F379" s="9">
        <v>377</v>
      </c>
      <c r="G379" s="23">
        <f t="shared" ca="1" si="36"/>
        <v>9.138350806913401</v>
      </c>
      <c r="H379" s="23">
        <f t="shared" ca="1" si="41"/>
        <v>2230.1557020344867</v>
      </c>
      <c r="I379" s="23">
        <f t="shared" ca="1" si="42"/>
        <v>2230.1557020344867</v>
      </c>
      <c r="J379" s="23">
        <f t="shared" ca="1" si="37"/>
        <v>0</v>
      </c>
      <c r="K379" s="2">
        <f t="shared" ca="1" si="38"/>
        <v>3</v>
      </c>
      <c r="L379" s="23">
        <f t="shared" ca="1" si="39"/>
        <v>2233.1557020344867</v>
      </c>
      <c r="M379" s="23">
        <f t="shared" ca="1" si="40"/>
        <v>3</v>
      </c>
    </row>
    <row r="380" spans="6:13" x14ac:dyDescent="0.25">
      <c r="F380" s="9">
        <v>378</v>
      </c>
      <c r="G380" s="23">
        <f t="shared" ca="1" si="36"/>
        <v>13.426318168876616</v>
      </c>
      <c r="H380" s="23">
        <f t="shared" ca="1" si="41"/>
        <v>2243.5820202033633</v>
      </c>
      <c r="I380" s="23">
        <f t="shared" ca="1" si="42"/>
        <v>2243.5820202033633</v>
      </c>
      <c r="J380" s="23">
        <f t="shared" ca="1" si="37"/>
        <v>0</v>
      </c>
      <c r="K380" s="2">
        <f t="shared" ca="1" si="38"/>
        <v>1</v>
      </c>
      <c r="L380" s="23">
        <f t="shared" ca="1" si="39"/>
        <v>2244.5820202033633</v>
      </c>
      <c r="M380" s="23">
        <f t="shared" ca="1" si="40"/>
        <v>1</v>
      </c>
    </row>
    <row r="381" spans="6:13" x14ac:dyDescent="0.25">
      <c r="F381" s="9">
        <v>379</v>
      </c>
      <c r="G381" s="23">
        <f t="shared" ca="1" si="36"/>
        <v>10.702854012393122</v>
      </c>
      <c r="H381" s="23">
        <f t="shared" ca="1" si="41"/>
        <v>2254.2848742157566</v>
      </c>
      <c r="I381" s="23">
        <f t="shared" ca="1" si="42"/>
        <v>2254.2848742157566</v>
      </c>
      <c r="J381" s="23">
        <f t="shared" ca="1" si="37"/>
        <v>0</v>
      </c>
      <c r="K381" s="2">
        <f t="shared" ca="1" si="38"/>
        <v>1</v>
      </c>
      <c r="L381" s="23">
        <f t="shared" ca="1" si="39"/>
        <v>2255.2848742157566</v>
      </c>
      <c r="M381" s="23">
        <f t="shared" ca="1" si="40"/>
        <v>1</v>
      </c>
    </row>
    <row r="382" spans="6:13" x14ac:dyDescent="0.25">
      <c r="F382" s="9">
        <v>380</v>
      </c>
      <c r="G382" s="23">
        <f t="shared" ca="1" si="36"/>
        <v>4.2836074327261819</v>
      </c>
      <c r="H382" s="23">
        <f t="shared" ca="1" si="41"/>
        <v>2258.5684816484827</v>
      </c>
      <c r="I382" s="23">
        <f t="shared" ca="1" si="42"/>
        <v>2258.5684816484827</v>
      </c>
      <c r="J382" s="23">
        <f t="shared" ca="1" si="37"/>
        <v>0</v>
      </c>
      <c r="K382" s="2">
        <f t="shared" ca="1" si="38"/>
        <v>1</v>
      </c>
      <c r="L382" s="23">
        <f t="shared" ca="1" si="39"/>
        <v>2259.5684816484827</v>
      </c>
      <c r="M382" s="23">
        <f t="shared" ca="1" si="40"/>
        <v>1</v>
      </c>
    </row>
    <row r="383" spans="6:13" x14ac:dyDescent="0.25">
      <c r="F383" s="9">
        <v>381</v>
      </c>
      <c r="G383" s="23">
        <f t="shared" ca="1" si="36"/>
        <v>7.2027889103899483</v>
      </c>
      <c r="H383" s="23">
        <f t="shared" ca="1" si="41"/>
        <v>2265.7712705588729</v>
      </c>
      <c r="I383" s="23">
        <f t="shared" ca="1" si="42"/>
        <v>2265.7712705588729</v>
      </c>
      <c r="J383" s="23">
        <f t="shared" ca="1" si="37"/>
        <v>0</v>
      </c>
      <c r="K383" s="2">
        <f t="shared" ca="1" si="38"/>
        <v>2</v>
      </c>
      <c r="L383" s="23">
        <f t="shared" ca="1" si="39"/>
        <v>2267.7712705588729</v>
      </c>
      <c r="M383" s="23">
        <f t="shared" ca="1" si="40"/>
        <v>2</v>
      </c>
    </row>
    <row r="384" spans="6:13" x14ac:dyDescent="0.25">
      <c r="F384" s="9">
        <v>382</v>
      </c>
      <c r="G384" s="23">
        <f t="shared" ca="1" si="36"/>
        <v>4.8036843334034973</v>
      </c>
      <c r="H384" s="23">
        <f t="shared" ca="1" si="41"/>
        <v>2270.5749548922763</v>
      </c>
      <c r="I384" s="23">
        <f t="shared" ca="1" si="42"/>
        <v>2270.5749548922763</v>
      </c>
      <c r="J384" s="23">
        <f t="shared" ca="1" si="37"/>
        <v>0</v>
      </c>
      <c r="K384" s="2">
        <f t="shared" ca="1" si="38"/>
        <v>3</v>
      </c>
      <c r="L384" s="23">
        <f t="shared" ca="1" si="39"/>
        <v>2273.5749548922763</v>
      </c>
      <c r="M384" s="23">
        <f t="shared" ca="1" si="40"/>
        <v>3</v>
      </c>
    </row>
    <row r="385" spans="6:13" x14ac:dyDescent="0.25">
      <c r="F385" s="9">
        <v>383</v>
      </c>
      <c r="G385" s="23">
        <f t="shared" ca="1" si="36"/>
        <v>3.6331858392016176</v>
      </c>
      <c r="H385" s="23">
        <f t="shared" ca="1" si="41"/>
        <v>2274.2081407314781</v>
      </c>
      <c r="I385" s="23">
        <f t="shared" ca="1" si="42"/>
        <v>2274.2081407314781</v>
      </c>
      <c r="J385" s="23">
        <f t="shared" ca="1" si="37"/>
        <v>0</v>
      </c>
      <c r="K385" s="2">
        <f t="shared" ca="1" si="38"/>
        <v>1</v>
      </c>
      <c r="L385" s="23">
        <f t="shared" ca="1" si="39"/>
        <v>2275.2081407314781</v>
      </c>
      <c r="M385" s="23">
        <f t="shared" ca="1" si="40"/>
        <v>1</v>
      </c>
    </row>
    <row r="386" spans="6:13" x14ac:dyDescent="0.25">
      <c r="F386" s="9">
        <v>384</v>
      </c>
      <c r="G386" s="23">
        <f t="shared" ca="1" si="36"/>
        <v>2.7556950722838653</v>
      </c>
      <c r="H386" s="23">
        <f t="shared" ca="1" si="41"/>
        <v>2276.9638358037619</v>
      </c>
      <c r="I386" s="23">
        <f t="shared" ca="1" si="42"/>
        <v>2276.9638358037619</v>
      </c>
      <c r="J386" s="23">
        <f t="shared" ca="1" si="37"/>
        <v>0</v>
      </c>
      <c r="K386" s="2">
        <f t="shared" ca="1" si="38"/>
        <v>2</v>
      </c>
      <c r="L386" s="23">
        <f t="shared" ca="1" si="39"/>
        <v>2278.9638358037619</v>
      </c>
      <c r="M386" s="23">
        <f t="shared" ca="1" si="40"/>
        <v>2</v>
      </c>
    </row>
    <row r="387" spans="6:13" x14ac:dyDescent="0.25">
      <c r="F387" s="9">
        <v>385</v>
      </c>
      <c r="G387" s="23">
        <f t="shared" ca="1" si="36"/>
        <v>5.99617744133025</v>
      </c>
      <c r="H387" s="23">
        <f t="shared" ca="1" si="41"/>
        <v>2282.9600132450923</v>
      </c>
      <c r="I387" s="23">
        <f t="shared" ca="1" si="42"/>
        <v>2282.9600132450923</v>
      </c>
      <c r="J387" s="23">
        <f t="shared" ca="1" si="37"/>
        <v>0</v>
      </c>
      <c r="K387" s="2">
        <f t="shared" ca="1" si="38"/>
        <v>3</v>
      </c>
      <c r="L387" s="23">
        <f t="shared" ca="1" si="39"/>
        <v>2285.9600132450923</v>
      </c>
      <c r="M387" s="23">
        <f t="shared" ca="1" si="40"/>
        <v>3</v>
      </c>
    </row>
    <row r="388" spans="6:13" x14ac:dyDescent="0.25">
      <c r="F388" s="9">
        <v>386</v>
      </c>
      <c r="G388" s="23">
        <f t="shared" ref="G388:G451" ca="1" si="43">-$C$13*LN(RAND())</f>
        <v>16.776822787196732</v>
      </c>
      <c r="H388" s="23">
        <f t="shared" ca="1" si="41"/>
        <v>2299.7368360322889</v>
      </c>
      <c r="I388" s="23">
        <f t="shared" ca="1" si="42"/>
        <v>2299.7368360322889</v>
      </c>
      <c r="J388" s="23">
        <f t="shared" ref="J388:J451" ca="1" si="44">I388-H388</f>
        <v>0</v>
      </c>
      <c r="K388" s="2">
        <f t="shared" ref="K388:K451" ca="1" si="45">VLOOKUP(RAND(),$B$4:$D$8,3)</f>
        <v>3</v>
      </c>
      <c r="L388" s="23">
        <f t="shared" ref="L388:L451" ca="1" si="46">I388+K388</f>
        <v>2302.7368360322889</v>
      </c>
      <c r="M388" s="23">
        <f t="shared" ref="M388:M451" ca="1" si="47">J388+K388</f>
        <v>3</v>
      </c>
    </row>
    <row r="389" spans="6:13" x14ac:dyDescent="0.25">
      <c r="F389" s="9">
        <v>387</v>
      </c>
      <c r="G389" s="23">
        <f t="shared" ca="1" si="43"/>
        <v>6.3984554047748707</v>
      </c>
      <c r="H389" s="23">
        <f t="shared" ref="H389:H452" ca="1" si="48">H388+G389</f>
        <v>2306.1352914370636</v>
      </c>
      <c r="I389" s="23">
        <f t="shared" ref="I389:I452" ca="1" si="49">MAX(H389,L388)</f>
        <v>2306.1352914370636</v>
      </c>
      <c r="J389" s="23">
        <f t="shared" ca="1" si="44"/>
        <v>0</v>
      </c>
      <c r="K389" s="2">
        <f t="shared" ca="1" si="45"/>
        <v>3</v>
      </c>
      <c r="L389" s="23">
        <f t="shared" ca="1" si="46"/>
        <v>2309.1352914370636</v>
      </c>
      <c r="M389" s="23">
        <f t="shared" ca="1" si="47"/>
        <v>3</v>
      </c>
    </row>
    <row r="390" spans="6:13" x14ac:dyDescent="0.25">
      <c r="F390" s="9">
        <v>388</v>
      </c>
      <c r="G390" s="23">
        <f t="shared" ca="1" si="43"/>
        <v>3.6487741159796023</v>
      </c>
      <c r="H390" s="23">
        <f t="shared" ca="1" si="48"/>
        <v>2309.7840655530431</v>
      </c>
      <c r="I390" s="23">
        <f t="shared" ca="1" si="49"/>
        <v>2309.7840655530431</v>
      </c>
      <c r="J390" s="23">
        <f t="shared" ca="1" si="44"/>
        <v>0</v>
      </c>
      <c r="K390" s="2">
        <f t="shared" ca="1" si="45"/>
        <v>3</v>
      </c>
      <c r="L390" s="23">
        <f t="shared" ca="1" si="46"/>
        <v>2312.7840655530431</v>
      </c>
      <c r="M390" s="23">
        <f t="shared" ca="1" si="47"/>
        <v>3</v>
      </c>
    </row>
    <row r="391" spans="6:13" x14ac:dyDescent="0.25">
      <c r="F391" s="9">
        <v>389</v>
      </c>
      <c r="G391" s="23">
        <f t="shared" ca="1" si="43"/>
        <v>2.1913739890710562</v>
      </c>
      <c r="H391" s="23">
        <f t="shared" ca="1" si="48"/>
        <v>2311.9754395421141</v>
      </c>
      <c r="I391" s="23">
        <f t="shared" ca="1" si="49"/>
        <v>2312.7840655530431</v>
      </c>
      <c r="J391" s="23">
        <f t="shared" ca="1" si="44"/>
        <v>0.80862601092894693</v>
      </c>
      <c r="K391" s="2">
        <f t="shared" ca="1" si="45"/>
        <v>1</v>
      </c>
      <c r="L391" s="23">
        <f t="shared" ca="1" si="46"/>
        <v>2313.7840655530431</v>
      </c>
      <c r="M391" s="23">
        <f t="shared" ca="1" si="47"/>
        <v>1.8086260109289469</v>
      </c>
    </row>
    <row r="392" spans="6:13" x14ac:dyDescent="0.25">
      <c r="F392" s="9">
        <v>390</v>
      </c>
      <c r="G392" s="23">
        <f t="shared" ca="1" si="43"/>
        <v>1.0222324860011762</v>
      </c>
      <c r="H392" s="23">
        <f t="shared" ca="1" si="48"/>
        <v>2312.9976720281152</v>
      </c>
      <c r="I392" s="23">
        <f t="shared" ca="1" si="49"/>
        <v>2313.7840655530431</v>
      </c>
      <c r="J392" s="23">
        <f t="shared" ca="1" si="44"/>
        <v>0.78639352492791659</v>
      </c>
      <c r="K392" s="2">
        <f t="shared" ca="1" si="45"/>
        <v>4</v>
      </c>
      <c r="L392" s="23">
        <f t="shared" ca="1" si="46"/>
        <v>2317.7840655530431</v>
      </c>
      <c r="M392" s="23">
        <f t="shared" ca="1" si="47"/>
        <v>4.7863935249279166</v>
      </c>
    </row>
    <row r="393" spans="6:13" x14ac:dyDescent="0.25">
      <c r="F393" s="9">
        <v>391</v>
      </c>
      <c r="G393" s="23">
        <f t="shared" ca="1" si="43"/>
        <v>3.9190602727602233</v>
      </c>
      <c r="H393" s="23">
        <f t="shared" ca="1" si="48"/>
        <v>2316.9167323008755</v>
      </c>
      <c r="I393" s="23">
        <f t="shared" ca="1" si="49"/>
        <v>2317.7840655530431</v>
      </c>
      <c r="J393" s="23">
        <f t="shared" ca="1" si="44"/>
        <v>0.86733325216755475</v>
      </c>
      <c r="K393" s="2">
        <f t="shared" ca="1" si="45"/>
        <v>2</v>
      </c>
      <c r="L393" s="23">
        <f t="shared" ca="1" si="46"/>
        <v>2319.7840655530431</v>
      </c>
      <c r="M393" s="23">
        <f t="shared" ca="1" si="47"/>
        <v>2.8673332521675547</v>
      </c>
    </row>
    <row r="394" spans="6:13" x14ac:dyDescent="0.25">
      <c r="F394" s="9">
        <v>392</v>
      </c>
      <c r="G394" s="23">
        <f t="shared" ca="1" si="43"/>
        <v>1.2066223618945502</v>
      </c>
      <c r="H394" s="23">
        <f t="shared" ca="1" si="48"/>
        <v>2318.12335466277</v>
      </c>
      <c r="I394" s="23">
        <f t="shared" ca="1" si="49"/>
        <v>2319.7840655530431</v>
      </c>
      <c r="J394" s="23">
        <f t="shared" ca="1" si="44"/>
        <v>1.6607108902730943</v>
      </c>
      <c r="K394" s="2">
        <f t="shared" ca="1" si="45"/>
        <v>1</v>
      </c>
      <c r="L394" s="23">
        <f t="shared" ca="1" si="46"/>
        <v>2320.7840655530431</v>
      </c>
      <c r="M394" s="23">
        <f t="shared" ca="1" si="47"/>
        <v>2.6607108902730943</v>
      </c>
    </row>
    <row r="395" spans="6:13" x14ac:dyDescent="0.25">
      <c r="F395" s="9">
        <v>393</v>
      </c>
      <c r="G395" s="23">
        <f t="shared" ca="1" si="43"/>
        <v>10.757912168190284</v>
      </c>
      <c r="H395" s="23">
        <f t="shared" ca="1" si="48"/>
        <v>2328.8812668309602</v>
      </c>
      <c r="I395" s="23">
        <f t="shared" ca="1" si="49"/>
        <v>2328.8812668309602</v>
      </c>
      <c r="J395" s="23">
        <f t="shared" ca="1" si="44"/>
        <v>0</v>
      </c>
      <c r="K395" s="2">
        <f t="shared" ca="1" si="45"/>
        <v>4</v>
      </c>
      <c r="L395" s="23">
        <f t="shared" ca="1" si="46"/>
        <v>2332.8812668309602</v>
      </c>
      <c r="M395" s="23">
        <f t="shared" ca="1" si="47"/>
        <v>4</v>
      </c>
    </row>
    <row r="396" spans="6:13" x14ac:dyDescent="0.25">
      <c r="F396" s="9">
        <v>394</v>
      </c>
      <c r="G396" s="23">
        <f t="shared" ca="1" si="43"/>
        <v>10.941736554059306</v>
      </c>
      <c r="H396" s="23">
        <f t="shared" ca="1" si="48"/>
        <v>2339.8230033850195</v>
      </c>
      <c r="I396" s="23">
        <f t="shared" ca="1" si="49"/>
        <v>2339.8230033850195</v>
      </c>
      <c r="J396" s="23">
        <f t="shared" ca="1" si="44"/>
        <v>0</v>
      </c>
      <c r="K396" s="2">
        <f t="shared" ca="1" si="45"/>
        <v>2</v>
      </c>
      <c r="L396" s="23">
        <f t="shared" ca="1" si="46"/>
        <v>2341.8230033850195</v>
      </c>
      <c r="M396" s="23">
        <f t="shared" ca="1" si="47"/>
        <v>2</v>
      </c>
    </row>
    <row r="397" spans="6:13" x14ac:dyDescent="0.25">
      <c r="F397" s="9">
        <v>395</v>
      </c>
      <c r="G397" s="23">
        <f t="shared" ca="1" si="43"/>
        <v>0.12875380961341876</v>
      </c>
      <c r="H397" s="23">
        <f t="shared" ca="1" si="48"/>
        <v>2339.951757194633</v>
      </c>
      <c r="I397" s="23">
        <f t="shared" ca="1" si="49"/>
        <v>2341.8230033850195</v>
      </c>
      <c r="J397" s="23">
        <f t="shared" ca="1" si="44"/>
        <v>1.8712461903865005</v>
      </c>
      <c r="K397" s="2">
        <f t="shared" ca="1" si="45"/>
        <v>3</v>
      </c>
      <c r="L397" s="23">
        <f t="shared" ca="1" si="46"/>
        <v>2344.8230033850195</v>
      </c>
      <c r="M397" s="23">
        <f t="shared" ca="1" si="47"/>
        <v>4.8712461903865005</v>
      </c>
    </row>
    <row r="398" spans="6:13" x14ac:dyDescent="0.25">
      <c r="F398" s="9">
        <v>396</v>
      </c>
      <c r="G398" s="23">
        <f t="shared" ca="1" si="43"/>
        <v>2.8937221659243741</v>
      </c>
      <c r="H398" s="23">
        <f t="shared" ca="1" si="48"/>
        <v>2342.8454793605574</v>
      </c>
      <c r="I398" s="23">
        <f t="shared" ca="1" si="49"/>
        <v>2344.8230033850195</v>
      </c>
      <c r="J398" s="23">
        <f t="shared" ca="1" si="44"/>
        <v>1.9775240244621273</v>
      </c>
      <c r="K398" s="2">
        <f t="shared" ca="1" si="45"/>
        <v>2</v>
      </c>
      <c r="L398" s="23">
        <f t="shared" ca="1" si="46"/>
        <v>2346.8230033850195</v>
      </c>
      <c r="M398" s="23">
        <f t="shared" ca="1" si="47"/>
        <v>3.9775240244621273</v>
      </c>
    </row>
    <row r="399" spans="6:13" x14ac:dyDescent="0.25">
      <c r="F399" s="9">
        <v>397</v>
      </c>
      <c r="G399" s="23">
        <f t="shared" ca="1" si="43"/>
        <v>4.4099544834378399</v>
      </c>
      <c r="H399" s="23">
        <f t="shared" ca="1" si="48"/>
        <v>2347.2554338439954</v>
      </c>
      <c r="I399" s="23">
        <f t="shared" ca="1" si="49"/>
        <v>2347.2554338439954</v>
      </c>
      <c r="J399" s="23">
        <f t="shared" ca="1" si="44"/>
        <v>0</v>
      </c>
      <c r="K399" s="2">
        <f t="shared" ca="1" si="45"/>
        <v>2</v>
      </c>
      <c r="L399" s="23">
        <f t="shared" ca="1" si="46"/>
        <v>2349.2554338439954</v>
      </c>
      <c r="M399" s="23">
        <f t="shared" ca="1" si="47"/>
        <v>2</v>
      </c>
    </row>
    <row r="400" spans="6:13" x14ac:dyDescent="0.25">
      <c r="F400" s="9">
        <v>398</v>
      </c>
      <c r="G400" s="23">
        <f t="shared" ca="1" si="43"/>
        <v>5.3310208979894238</v>
      </c>
      <c r="H400" s="23">
        <f t="shared" ca="1" si="48"/>
        <v>2352.5864547419847</v>
      </c>
      <c r="I400" s="23">
        <f t="shared" ca="1" si="49"/>
        <v>2352.5864547419847</v>
      </c>
      <c r="J400" s="23">
        <f t="shared" ca="1" si="44"/>
        <v>0</v>
      </c>
      <c r="K400" s="2">
        <f t="shared" ca="1" si="45"/>
        <v>2</v>
      </c>
      <c r="L400" s="23">
        <f t="shared" ca="1" si="46"/>
        <v>2354.5864547419847</v>
      </c>
      <c r="M400" s="23">
        <f t="shared" ca="1" si="47"/>
        <v>2</v>
      </c>
    </row>
    <row r="401" spans="6:13" x14ac:dyDescent="0.25">
      <c r="F401" s="9">
        <v>399</v>
      </c>
      <c r="G401" s="23">
        <f t="shared" ca="1" si="43"/>
        <v>14.673437595115324</v>
      </c>
      <c r="H401" s="23">
        <f t="shared" ca="1" si="48"/>
        <v>2367.2598923371002</v>
      </c>
      <c r="I401" s="23">
        <f t="shared" ca="1" si="49"/>
        <v>2367.2598923371002</v>
      </c>
      <c r="J401" s="23">
        <f t="shared" ca="1" si="44"/>
        <v>0</v>
      </c>
      <c r="K401" s="2">
        <f t="shared" ca="1" si="45"/>
        <v>3</v>
      </c>
      <c r="L401" s="23">
        <f t="shared" ca="1" si="46"/>
        <v>2370.2598923371002</v>
      </c>
      <c r="M401" s="23">
        <f t="shared" ca="1" si="47"/>
        <v>3</v>
      </c>
    </row>
    <row r="402" spans="6:13" x14ac:dyDescent="0.25">
      <c r="F402" s="9">
        <v>400</v>
      </c>
      <c r="G402" s="23">
        <f t="shared" ca="1" si="43"/>
        <v>5.3282194254651998</v>
      </c>
      <c r="H402" s="23">
        <f t="shared" ca="1" si="48"/>
        <v>2372.5881117625654</v>
      </c>
      <c r="I402" s="23">
        <f t="shared" ca="1" si="49"/>
        <v>2372.5881117625654</v>
      </c>
      <c r="J402" s="23">
        <f t="shared" ca="1" si="44"/>
        <v>0</v>
      </c>
      <c r="K402" s="2">
        <f t="shared" ca="1" si="45"/>
        <v>3</v>
      </c>
      <c r="L402" s="23">
        <f t="shared" ca="1" si="46"/>
        <v>2375.5881117625654</v>
      </c>
      <c r="M402" s="23">
        <f t="shared" ca="1" si="47"/>
        <v>3</v>
      </c>
    </row>
    <row r="403" spans="6:13" x14ac:dyDescent="0.25">
      <c r="F403" s="9">
        <v>401</v>
      </c>
      <c r="G403" s="23">
        <f t="shared" ca="1" si="43"/>
        <v>14.329772544903225</v>
      </c>
      <c r="H403" s="23">
        <f t="shared" ca="1" si="48"/>
        <v>2386.9178843074687</v>
      </c>
      <c r="I403" s="23">
        <f t="shared" ca="1" si="49"/>
        <v>2386.9178843074687</v>
      </c>
      <c r="J403" s="23">
        <f t="shared" ca="1" si="44"/>
        <v>0</v>
      </c>
      <c r="K403" s="2">
        <f t="shared" ca="1" si="45"/>
        <v>3</v>
      </c>
      <c r="L403" s="23">
        <f t="shared" ca="1" si="46"/>
        <v>2389.9178843074687</v>
      </c>
      <c r="M403" s="23">
        <f t="shared" ca="1" si="47"/>
        <v>3</v>
      </c>
    </row>
    <row r="404" spans="6:13" x14ac:dyDescent="0.25">
      <c r="F404" s="9">
        <v>402</v>
      </c>
      <c r="G404" s="23">
        <f t="shared" ca="1" si="43"/>
        <v>4.7481381983067674</v>
      </c>
      <c r="H404" s="23">
        <f t="shared" ca="1" si="48"/>
        <v>2391.6660225057753</v>
      </c>
      <c r="I404" s="23">
        <f t="shared" ca="1" si="49"/>
        <v>2391.6660225057753</v>
      </c>
      <c r="J404" s="23">
        <f t="shared" ca="1" si="44"/>
        <v>0</v>
      </c>
      <c r="K404" s="2">
        <f t="shared" ca="1" si="45"/>
        <v>3</v>
      </c>
      <c r="L404" s="23">
        <f t="shared" ca="1" si="46"/>
        <v>2394.6660225057753</v>
      </c>
      <c r="M404" s="23">
        <f t="shared" ca="1" si="47"/>
        <v>3</v>
      </c>
    </row>
    <row r="405" spans="6:13" x14ac:dyDescent="0.25">
      <c r="F405" s="9">
        <v>403</v>
      </c>
      <c r="G405" s="23">
        <f t="shared" ca="1" si="43"/>
        <v>4.2520042932643722</v>
      </c>
      <c r="H405" s="23">
        <f t="shared" ca="1" si="48"/>
        <v>2395.9180267990396</v>
      </c>
      <c r="I405" s="23">
        <f t="shared" ca="1" si="49"/>
        <v>2395.9180267990396</v>
      </c>
      <c r="J405" s="23">
        <f t="shared" ca="1" si="44"/>
        <v>0</v>
      </c>
      <c r="K405" s="2">
        <f t="shared" ca="1" si="45"/>
        <v>4</v>
      </c>
      <c r="L405" s="23">
        <f t="shared" ca="1" si="46"/>
        <v>2399.9180267990396</v>
      </c>
      <c r="M405" s="23">
        <f t="shared" ca="1" si="47"/>
        <v>4</v>
      </c>
    </row>
    <row r="406" spans="6:13" x14ac:dyDescent="0.25">
      <c r="F406" s="9">
        <v>404</v>
      </c>
      <c r="G406" s="23">
        <f t="shared" ca="1" si="43"/>
        <v>6.155218445973869</v>
      </c>
      <c r="H406" s="23">
        <f t="shared" ca="1" si="48"/>
        <v>2402.0732452450134</v>
      </c>
      <c r="I406" s="23">
        <f t="shared" ca="1" si="49"/>
        <v>2402.0732452450134</v>
      </c>
      <c r="J406" s="23">
        <f t="shared" ca="1" si="44"/>
        <v>0</v>
      </c>
      <c r="K406" s="2">
        <f t="shared" ca="1" si="45"/>
        <v>4</v>
      </c>
      <c r="L406" s="23">
        <f t="shared" ca="1" si="46"/>
        <v>2406.0732452450134</v>
      </c>
      <c r="M406" s="23">
        <f t="shared" ca="1" si="47"/>
        <v>4</v>
      </c>
    </row>
    <row r="407" spans="6:13" x14ac:dyDescent="0.25">
      <c r="F407" s="9">
        <v>405</v>
      </c>
      <c r="G407" s="23">
        <f t="shared" ca="1" si="43"/>
        <v>1.7556108563445179</v>
      </c>
      <c r="H407" s="23">
        <f t="shared" ca="1" si="48"/>
        <v>2403.8288561013578</v>
      </c>
      <c r="I407" s="23">
        <f t="shared" ca="1" si="49"/>
        <v>2406.0732452450134</v>
      </c>
      <c r="J407" s="23">
        <f t="shared" ca="1" si="44"/>
        <v>2.2443891436555532</v>
      </c>
      <c r="K407" s="2">
        <f t="shared" ca="1" si="45"/>
        <v>2</v>
      </c>
      <c r="L407" s="23">
        <f t="shared" ca="1" si="46"/>
        <v>2408.0732452450134</v>
      </c>
      <c r="M407" s="23">
        <f t="shared" ca="1" si="47"/>
        <v>4.2443891436555532</v>
      </c>
    </row>
    <row r="408" spans="6:13" x14ac:dyDescent="0.25">
      <c r="F408" s="9">
        <v>406</v>
      </c>
      <c r="G408" s="23">
        <f t="shared" ca="1" si="43"/>
        <v>6.4732915821612433</v>
      </c>
      <c r="H408" s="23">
        <f t="shared" ca="1" si="48"/>
        <v>2410.3021476835193</v>
      </c>
      <c r="I408" s="23">
        <f t="shared" ca="1" si="49"/>
        <v>2410.3021476835193</v>
      </c>
      <c r="J408" s="23">
        <f t="shared" ca="1" si="44"/>
        <v>0</v>
      </c>
      <c r="K408" s="2">
        <f t="shared" ca="1" si="45"/>
        <v>2</v>
      </c>
      <c r="L408" s="23">
        <f t="shared" ca="1" si="46"/>
        <v>2412.3021476835193</v>
      </c>
      <c r="M408" s="23">
        <f t="shared" ca="1" si="47"/>
        <v>2</v>
      </c>
    </row>
    <row r="409" spans="6:13" x14ac:dyDescent="0.25">
      <c r="F409" s="9">
        <v>407</v>
      </c>
      <c r="G409" s="23">
        <f t="shared" ca="1" si="43"/>
        <v>2.7720696258885895</v>
      </c>
      <c r="H409" s="23">
        <f t="shared" ca="1" si="48"/>
        <v>2413.0742173094077</v>
      </c>
      <c r="I409" s="23">
        <f t="shared" ca="1" si="49"/>
        <v>2413.0742173094077</v>
      </c>
      <c r="J409" s="23">
        <f t="shared" ca="1" si="44"/>
        <v>0</v>
      </c>
      <c r="K409" s="2">
        <f t="shared" ca="1" si="45"/>
        <v>2</v>
      </c>
      <c r="L409" s="23">
        <f t="shared" ca="1" si="46"/>
        <v>2415.0742173094077</v>
      </c>
      <c r="M409" s="23">
        <f t="shared" ca="1" si="47"/>
        <v>2</v>
      </c>
    </row>
    <row r="410" spans="6:13" x14ac:dyDescent="0.25">
      <c r="F410" s="9">
        <v>408</v>
      </c>
      <c r="G410" s="23">
        <f t="shared" ca="1" si="43"/>
        <v>5.7409715798210517</v>
      </c>
      <c r="H410" s="23">
        <f t="shared" ca="1" si="48"/>
        <v>2418.8151888892289</v>
      </c>
      <c r="I410" s="23">
        <f t="shared" ca="1" si="49"/>
        <v>2418.8151888892289</v>
      </c>
      <c r="J410" s="23">
        <f t="shared" ca="1" si="44"/>
        <v>0</v>
      </c>
      <c r="K410" s="2">
        <f t="shared" ca="1" si="45"/>
        <v>4</v>
      </c>
      <c r="L410" s="23">
        <f t="shared" ca="1" si="46"/>
        <v>2422.8151888892289</v>
      </c>
      <c r="M410" s="23">
        <f t="shared" ca="1" si="47"/>
        <v>4</v>
      </c>
    </row>
    <row r="411" spans="6:13" x14ac:dyDescent="0.25">
      <c r="F411" s="9">
        <v>409</v>
      </c>
      <c r="G411" s="23">
        <f t="shared" ca="1" si="43"/>
        <v>30.356931190713944</v>
      </c>
      <c r="H411" s="23">
        <f t="shared" ca="1" si="48"/>
        <v>2449.1721200799429</v>
      </c>
      <c r="I411" s="23">
        <f t="shared" ca="1" si="49"/>
        <v>2449.1721200799429</v>
      </c>
      <c r="J411" s="23">
        <f t="shared" ca="1" si="44"/>
        <v>0</v>
      </c>
      <c r="K411" s="2">
        <f t="shared" ca="1" si="45"/>
        <v>2</v>
      </c>
      <c r="L411" s="23">
        <f t="shared" ca="1" si="46"/>
        <v>2451.1721200799429</v>
      </c>
      <c r="M411" s="23">
        <f t="shared" ca="1" si="47"/>
        <v>2</v>
      </c>
    </row>
    <row r="412" spans="6:13" x14ac:dyDescent="0.25">
      <c r="F412" s="9">
        <v>410</v>
      </c>
      <c r="G412" s="23">
        <f t="shared" ca="1" si="43"/>
        <v>3.6028943422080326</v>
      </c>
      <c r="H412" s="23">
        <f t="shared" ca="1" si="48"/>
        <v>2452.7750144221509</v>
      </c>
      <c r="I412" s="23">
        <f t="shared" ca="1" si="49"/>
        <v>2452.7750144221509</v>
      </c>
      <c r="J412" s="23">
        <f t="shared" ca="1" si="44"/>
        <v>0</v>
      </c>
      <c r="K412" s="2">
        <f t="shared" ca="1" si="45"/>
        <v>2</v>
      </c>
      <c r="L412" s="23">
        <f t="shared" ca="1" si="46"/>
        <v>2454.7750144221509</v>
      </c>
      <c r="M412" s="23">
        <f t="shared" ca="1" si="47"/>
        <v>2</v>
      </c>
    </row>
    <row r="413" spans="6:13" x14ac:dyDescent="0.25">
      <c r="F413" s="9">
        <v>411</v>
      </c>
      <c r="G413" s="23">
        <f t="shared" ca="1" si="43"/>
        <v>11.729962482641252</v>
      </c>
      <c r="H413" s="23">
        <f t="shared" ca="1" si="48"/>
        <v>2464.5049769047923</v>
      </c>
      <c r="I413" s="23">
        <f t="shared" ca="1" si="49"/>
        <v>2464.5049769047923</v>
      </c>
      <c r="J413" s="23">
        <f t="shared" ca="1" si="44"/>
        <v>0</v>
      </c>
      <c r="K413" s="2">
        <f t="shared" ca="1" si="45"/>
        <v>3</v>
      </c>
      <c r="L413" s="23">
        <f t="shared" ca="1" si="46"/>
        <v>2467.5049769047923</v>
      </c>
      <c r="M413" s="23">
        <f t="shared" ca="1" si="47"/>
        <v>3</v>
      </c>
    </row>
    <row r="414" spans="6:13" x14ac:dyDescent="0.25">
      <c r="F414" s="9">
        <v>412</v>
      </c>
      <c r="G414" s="23">
        <f t="shared" ca="1" si="43"/>
        <v>11.961963412441191</v>
      </c>
      <c r="H414" s="23">
        <f t="shared" ca="1" si="48"/>
        <v>2476.4669403172334</v>
      </c>
      <c r="I414" s="23">
        <f t="shared" ca="1" si="49"/>
        <v>2476.4669403172334</v>
      </c>
      <c r="J414" s="23">
        <f t="shared" ca="1" si="44"/>
        <v>0</v>
      </c>
      <c r="K414" s="2">
        <f t="shared" ca="1" si="45"/>
        <v>4</v>
      </c>
      <c r="L414" s="23">
        <f t="shared" ca="1" si="46"/>
        <v>2480.4669403172334</v>
      </c>
      <c r="M414" s="23">
        <f t="shared" ca="1" si="47"/>
        <v>4</v>
      </c>
    </row>
    <row r="415" spans="6:13" x14ac:dyDescent="0.25">
      <c r="F415" s="9">
        <v>413</v>
      </c>
      <c r="G415" s="23">
        <f t="shared" ca="1" si="43"/>
        <v>4.8989565635253189</v>
      </c>
      <c r="H415" s="23">
        <f t="shared" ca="1" si="48"/>
        <v>2481.3658968807586</v>
      </c>
      <c r="I415" s="23">
        <f t="shared" ca="1" si="49"/>
        <v>2481.3658968807586</v>
      </c>
      <c r="J415" s="23">
        <f t="shared" ca="1" si="44"/>
        <v>0</v>
      </c>
      <c r="K415" s="2">
        <f t="shared" ca="1" si="45"/>
        <v>1</v>
      </c>
      <c r="L415" s="23">
        <f t="shared" ca="1" si="46"/>
        <v>2482.3658968807586</v>
      </c>
      <c r="M415" s="23">
        <f t="shared" ca="1" si="47"/>
        <v>1</v>
      </c>
    </row>
    <row r="416" spans="6:13" x14ac:dyDescent="0.25">
      <c r="F416" s="9">
        <v>414</v>
      </c>
      <c r="G416" s="23">
        <f t="shared" ca="1" si="43"/>
        <v>1.0438323490676473</v>
      </c>
      <c r="H416" s="23">
        <f t="shared" ca="1" si="48"/>
        <v>2482.4097292298261</v>
      </c>
      <c r="I416" s="23">
        <f t="shared" ca="1" si="49"/>
        <v>2482.4097292298261</v>
      </c>
      <c r="J416" s="23">
        <f t="shared" ca="1" si="44"/>
        <v>0</v>
      </c>
      <c r="K416" s="2">
        <f t="shared" ca="1" si="45"/>
        <v>4</v>
      </c>
      <c r="L416" s="23">
        <f t="shared" ca="1" si="46"/>
        <v>2486.4097292298261</v>
      </c>
      <c r="M416" s="23">
        <f t="shared" ca="1" si="47"/>
        <v>4</v>
      </c>
    </row>
    <row r="417" spans="6:13" x14ac:dyDescent="0.25">
      <c r="F417" s="9">
        <v>415</v>
      </c>
      <c r="G417" s="23">
        <f t="shared" ca="1" si="43"/>
        <v>9.5975052912755228</v>
      </c>
      <c r="H417" s="23">
        <f t="shared" ca="1" si="48"/>
        <v>2492.0072345211015</v>
      </c>
      <c r="I417" s="23">
        <f t="shared" ca="1" si="49"/>
        <v>2492.0072345211015</v>
      </c>
      <c r="J417" s="23">
        <f t="shared" ca="1" si="44"/>
        <v>0</v>
      </c>
      <c r="K417" s="2">
        <f t="shared" ca="1" si="45"/>
        <v>3</v>
      </c>
      <c r="L417" s="23">
        <f t="shared" ca="1" si="46"/>
        <v>2495.0072345211015</v>
      </c>
      <c r="M417" s="23">
        <f t="shared" ca="1" si="47"/>
        <v>3</v>
      </c>
    </row>
    <row r="418" spans="6:13" x14ac:dyDescent="0.25">
      <c r="F418" s="9">
        <v>416</v>
      </c>
      <c r="G418" s="23">
        <f t="shared" ca="1" si="43"/>
        <v>1.3373537318631272</v>
      </c>
      <c r="H418" s="23">
        <f t="shared" ca="1" si="48"/>
        <v>2493.3445882529645</v>
      </c>
      <c r="I418" s="23">
        <f t="shared" ca="1" si="49"/>
        <v>2495.0072345211015</v>
      </c>
      <c r="J418" s="23">
        <f t="shared" ca="1" si="44"/>
        <v>1.6626462681369958</v>
      </c>
      <c r="K418" s="2">
        <f t="shared" ca="1" si="45"/>
        <v>2</v>
      </c>
      <c r="L418" s="23">
        <f t="shared" ca="1" si="46"/>
        <v>2497.0072345211015</v>
      </c>
      <c r="M418" s="23">
        <f t="shared" ca="1" si="47"/>
        <v>3.6626462681369958</v>
      </c>
    </row>
    <row r="419" spans="6:13" x14ac:dyDescent="0.25">
      <c r="F419" s="9">
        <v>417</v>
      </c>
      <c r="G419" s="23">
        <f t="shared" ca="1" si="43"/>
        <v>28.70225730821025</v>
      </c>
      <c r="H419" s="23">
        <f t="shared" ca="1" si="48"/>
        <v>2522.0468455611749</v>
      </c>
      <c r="I419" s="23">
        <f t="shared" ca="1" si="49"/>
        <v>2522.0468455611749</v>
      </c>
      <c r="J419" s="23">
        <f t="shared" ca="1" si="44"/>
        <v>0</v>
      </c>
      <c r="K419" s="2">
        <f t="shared" ca="1" si="45"/>
        <v>3</v>
      </c>
      <c r="L419" s="23">
        <f t="shared" ca="1" si="46"/>
        <v>2525.0468455611749</v>
      </c>
      <c r="M419" s="23">
        <f t="shared" ca="1" si="47"/>
        <v>3</v>
      </c>
    </row>
    <row r="420" spans="6:13" x14ac:dyDescent="0.25">
      <c r="F420" s="9">
        <v>418</v>
      </c>
      <c r="G420" s="23">
        <f t="shared" ca="1" si="43"/>
        <v>0.36447103669634306</v>
      </c>
      <c r="H420" s="23">
        <f t="shared" ca="1" si="48"/>
        <v>2522.4113165978711</v>
      </c>
      <c r="I420" s="23">
        <f t="shared" ca="1" si="49"/>
        <v>2525.0468455611749</v>
      </c>
      <c r="J420" s="23">
        <f t="shared" ca="1" si="44"/>
        <v>2.635528963303841</v>
      </c>
      <c r="K420" s="2">
        <f t="shared" ca="1" si="45"/>
        <v>2</v>
      </c>
      <c r="L420" s="23">
        <f t="shared" ca="1" si="46"/>
        <v>2527.0468455611749</v>
      </c>
      <c r="M420" s="23">
        <f t="shared" ca="1" si="47"/>
        <v>4.635528963303841</v>
      </c>
    </row>
    <row r="421" spans="6:13" x14ac:dyDescent="0.25">
      <c r="F421" s="9">
        <v>419</v>
      </c>
      <c r="G421" s="23">
        <f t="shared" ca="1" si="43"/>
        <v>1.3094808765218124</v>
      </c>
      <c r="H421" s="23">
        <f t="shared" ca="1" si="48"/>
        <v>2523.7207974743928</v>
      </c>
      <c r="I421" s="23">
        <f t="shared" ca="1" si="49"/>
        <v>2527.0468455611749</v>
      </c>
      <c r="J421" s="23">
        <f t="shared" ca="1" si="44"/>
        <v>3.3260480867820661</v>
      </c>
      <c r="K421" s="2">
        <f t="shared" ca="1" si="45"/>
        <v>1</v>
      </c>
      <c r="L421" s="23">
        <f t="shared" ca="1" si="46"/>
        <v>2528.0468455611749</v>
      </c>
      <c r="M421" s="23">
        <f t="shared" ca="1" si="47"/>
        <v>4.3260480867820661</v>
      </c>
    </row>
    <row r="422" spans="6:13" x14ac:dyDescent="0.25">
      <c r="F422" s="9">
        <v>420</v>
      </c>
      <c r="G422" s="23">
        <f t="shared" ca="1" si="43"/>
        <v>0.50791860310844861</v>
      </c>
      <c r="H422" s="23">
        <f t="shared" ca="1" si="48"/>
        <v>2524.2287160775013</v>
      </c>
      <c r="I422" s="23">
        <f t="shared" ca="1" si="49"/>
        <v>2528.0468455611749</v>
      </c>
      <c r="J422" s="23">
        <f t="shared" ca="1" si="44"/>
        <v>3.8181294836736015</v>
      </c>
      <c r="K422" s="2">
        <f t="shared" ca="1" si="45"/>
        <v>3</v>
      </c>
      <c r="L422" s="23">
        <f t="shared" ca="1" si="46"/>
        <v>2531.0468455611749</v>
      </c>
      <c r="M422" s="23">
        <f t="shared" ca="1" si="47"/>
        <v>6.8181294836736015</v>
      </c>
    </row>
    <row r="423" spans="6:13" x14ac:dyDescent="0.25">
      <c r="F423" s="9">
        <v>421</v>
      </c>
      <c r="G423" s="23">
        <f t="shared" ca="1" si="43"/>
        <v>1.6604700426938426E-2</v>
      </c>
      <c r="H423" s="23">
        <f t="shared" ca="1" si="48"/>
        <v>2524.2453207779281</v>
      </c>
      <c r="I423" s="23">
        <f t="shared" ca="1" si="49"/>
        <v>2531.0468455611749</v>
      </c>
      <c r="J423" s="23">
        <f t="shared" ca="1" si="44"/>
        <v>6.8015247832468049</v>
      </c>
      <c r="K423" s="2">
        <f t="shared" ca="1" si="45"/>
        <v>3</v>
      </c>
      <c r="L423" s="23">
        <f t="shared" ca="1" si="46"/>
        <v>2534.0468455611749</v>
      </c>
      <c r="M423" s="23">
        <f t="shared" ca="1" si="47"/>
        <v>9.8015247832468049</v>
      </c>
    </row>
    <row r="424" spans="6:13" x14ac:dyDescent="0.25">
      <c r="F424" s="9">
        <v>422</v>
      </c>
      <c r="G424" s="23">
        <f t="shared" ca="1" si="43"/>
        <v>10.653227575869813</v>
      </c>
      <c r="H424" s="23">
        <f t="shared" ca="1" si="48"/>
        <v>2534.8985483537981</v>
      </c>
      <c r="I424" s="23">
        <f t="shared" ca="1" si="49"/>
        <v>2534.8985483537981</v>
      </c>
      <c r="J424" s="23">
        <f t="shared" ca="1" si="44"/>
        <v>0</v>
      </c>
      <c r="K424" s="2">
        <f t="shared" ca="1" si="45"/>
        <v>2</v>
      </c>
      <c r="L424" s="23">
        <f t="shared" ca="1" si="46"/>
        <v>2536.8985483537981</v>
      </c>
      <c r="M424" s="23">
        <f t="shared" ca="1" si="47"/>
        <v>2</v>
      </c>
    </row>
    <row r="425" spans="6:13" x14ac:dyDescent="0.25">
      <c r="F425" s="9">
        <v>423</v>
      </c>
      <c r="G425" s="23">
        <f t="shared" ca="1" si="43"/>
        <v>0.12293137573244249</v>
      </c>
      <c r="H425" s="23">
        <f t="shared" ca="1" si="48"/>
        <v>2535.0214797295307</v>
      </c>
      <c r="I425" s="23">
        <f t="shared" ca="1" si="49"/>
        <v>2536.8985483537981</v>
      </c>
      <c r="J425" s="23">
        <f t="shared" ca="1" si="44"/>
        <v>1.8770686242673946</v>
      </c>
      <c r="K425" s="2">
        <f t="shared" ca="1" si="45"/>
        <v>3</v>
      </c>
      <c r="L425" s="23">
        <f t="shared" ca="1" si="46"/>
        <v>2539.8985483537981</v>
      </c>
      <c r="M425" s="23">
        <f t="shared" ca="1" si="47"/>
        <v>4.8770686242673946</v>
      </c>
    </row>
    <row r="426" spans="6:13" x14ac:dyDescent="0.25">
      <c r="F426" s="9">
        <v>424</v>
      </c>
      <c r="G426" s="23">
        <f t="shared" ca="1" si="43"/>
        <v>3.1378795962018859</v>
      </c>
      <c r="H426" s="23">
        <f t="shared" ca="1" si="48"/>
        <v>2538.1593593257326</v>
      </c>
      <c r="I426" s="23">
        <f t="shared" ca="1" si="49"/>
        <v>2539.8985483537981</v>
      </c>
      <c r="J426" s="23">
        <f t="shared" ca="1" si="44"/>
        <v>1.7391890280655389</v>
      </c>
      <c r="K426" s="2">
        <f t="shared" ca="1" si="45"/>
        <v>2</v>
      </c>
      <c r="L426" s="23">
        <f t="shared" ca="1" si="46"/>
        <v>2541.8985483537981</v>
      </c>
      <c r="M426" s="23">
        <f t="shared" ca="1" si="47"/>
        <v>3.7391890280655389</v>
      </c>
    </row>
    <row r="427" spans="6:13" x14ac:dyDescent="0.25">
      <c r="F427" s="9">
        <v>425</v>
      </c>
      <c r="G427" s="23">
        <f t="shared" ca="1" si="43"/>
        <v>3.7060165414838213</v>
      </c>
      <c r="H427" s="23">
        <f t="shared" ca="1" si="48"/>
        <v>2541.8653758672162</v>
      </c>
      <c r="I427" s="23">
        <f t="shared" ca="1" si="49"/>
        <v>2541.8985483537981</v>
      </c>
      <c r="J427" s="23">
        <f t="shared" ca="1" si="44"/>
        <v>3.3172486581861449E-2</v>
      </c>
      <c r="K427" s="2">
        <f t="shared" ca="1" si="45"/>
        <v>1</v>
      </c>
      <c r="L427" s="23">
        <f t="shared" ca="1" si="46"/>
        <v>2542.8985483537981</v>
      </c>
      <c r="M427" s="23">
        <f t="shared" ca="1" si="47"/>
        <v>1.0331724865818614</v>
      </c>
    </row>
    <row r="428" spans="6:13" x14ac:dyDescent="0.25">
      <c r="F428" s="9">
        <v>426</v>
      </c>
      <c r="G428" s="23">
        <f t="shared" ca="1" si="43"/>
        <v>7.4108825370870939</v>
      </c>
      <c r="H428" s="23">
        <f t="shared" ca="1" si="48"/>
        <v>2549.2762584043035</v>
      </c>
      <c r="I428" s="23">
        <f t="shared" ca="1" si="49"/>
        <v>2549.2762584043035</v>
      </c>
      <c r="J428" s="23">
        <f t="shared" ca="1" si="44"/>
        <v>0</v>
      </c>
      <c r="K428" s="2">
        <f t="shared" ca="1" si="45"/>
        <v>3</v>
      </c>
      <c r="L428" s="23">
        <f t="shared" ca="1" si="46"/>
        <v>2552.2762584043035</v>
      </c>
      <c r="M428" s="23">
        <f t="shared" ca="1" si="47"/>
        <v>3</v>
      </c>
    </row>
    <row r="429" spans="6:13" x14ac:dyDescent="0.25">
      <c r="F429" s="9">
        <v>427</v>
      </c>
      <c r="G429" s="23">
        <f t="shared" ca="1" si="43"/>
        <v>4.3657615168874671</v>
      </c>
      <c r="H429" s="23">
        <f t="shared" ca="1" si="48"/>
        <v>2553.6420199211911</v>
      </c>
      <c r="I429" s="23">
        <f t="shared" ca="1" si="49"/>
        <v>2553.6420199211911</v>
      </c>
      <c r="J429" s="23">
        <f t="shared" ca="1" si="44"/>
        <v>0</v>
      </c>
      <c r="K429" s="2">
        <f t="shared" ca="1" si="45"/>
        <v>1</v>
      </c>
      <c r="L429" s="23">
        <f t="shared" ca="1" si="46"/>
        <v>2554.6420199211911</v>
      </c>
      <c r="M429" s="23">
        <f t="shared" ca="1" si="47"/>
        <v>1</v>
      </c>
    </row>
    <row r="430" spans="6:13" x14ac:dyDescent="0.25">
      <c r="F430" s="9">
        <v>428</v>
      </c>
      <c r="G430" s="23">
        <f t="shared" ca="1" si="43"/>
        <v>2.8850483958676669</v>
      </c>
      <c r="H430" s="23">
        <f t="shared" ca="1" si="48"/>
        <v>2556.5270683170588</v>
      </c>
      <c r="I430" s="23">
        <f t="shared" ca="1" si="49"/>
        <v>2556.5270683170588</v>
      </c>
      <c r="J430" s="23">
        <f t="shared" ca="1" si="44"/>
        <v>0</v>
      </c>
      <c r="K430" s="2">
        <f t="shared" ca="1" si="45"/>
        <v>4</v>
      </c>
      <c r="L430" s="23">
        <f t="shared" ca="1" si="46"/>
        <v>2560.5270683170588</v>
      </c>
      <c r="M430" s="23">
        <f t="shared" ca="1" si="47"/>
        <v>4</v>
      </c>
    </row>
    <row r="431" spans="6:13" x14ac:dyDescent="0.25">
      <c r="F431" s="9">
        <v>429</v>
      </c>
      <c r="G431" s="23">
        <f t="shared" ca="1" si="43"/>
        <v>3.0915407085273374</v>
      </c>
      <c r="H431" s="23">
        <f t="shared" ca="1" si="48"/>
        <v>2559.618609025586</v>
      </c>
      <c r="I431" s="23">
        <f t="shared" ca="1" si="49"/>
        <v>2560.5270683170588</v>
      </c>
      <c r="J431" s="23">
        <f t="shared" ca="1" si="44"/>
        <v>0.90845929147280913</v>
      </c>
      <c r="K431" s="2">
        <f t="shared" ca="1" si="45"/>
        <v>2</v>
      </c>
      <c r="L431" s="23">
        <f t="shared" ca="1" si="46"/>
        <v>2562.5270683170588</v>
      </c>
      <c r="M431" s="23">
        <f t="shared" ca="1" si="47"/>
        <v>2.9084592914728091</v>
      </c>
    </row>
    <row r="432" spans="6:13" x14ac:dyDescent="0.25">
      <c r="F432" s="9">
        <v>430</v>
      </c>
      <c r="G432" s="23">
        <f t="shared" ca="1" si="43"/>
        <v>1.1131327421900754</v>
      </c>
      <c r="H432" s="23">
        <f t="shared" ca="1" si="48"/>
        <v>2560.7317417677759</v>
      </c>
      <c r="I432" s="23">
        <f t="shared" ca="1" si="49"/>
        <v>2562.5270683170588</v>
      </c>
      <c r="J432" s="23">
        <f t="shared" ca="1" si="44"/>
        <v>1.7953265492828905</v>
      </c>
      <c r="K432" s="2">
        <f t="shared" ca="1" si="45"/>
        <v>4</v>
      </c>
      <c r="L432" s="23">
        <f t="shared" ca="1" si="46"/>
        <v>2566.5270683170588</v>
      </c>
      <c r="M432" s="23">
        <f t="shared" ca="1" si="47"/>
        <v>5.7953265492828905</v>
      </c>
    </row>
    <row r="433" spans="6:13" x14ac:dyDescent="0.25">
      <c r="F433" s="9">
        <v>431</v>
      </c>
      <c r="G433" s="23">
        <f t="shared" ca="1" si="43"/>
        <v>7.0989080769551105</v>
      </c>
      <c r="H433" s="23">
        <f t="shared" ca="1" si="48"/>
        <v>2567.8306498447309</v>
      </c>
      <c r="I433" s="23">
        <f t="shared" ca="1" si="49"/>
        <v>2567.8306498447309</v>
      </c>
      <c r="J433" s="23">
        <f t="shared" ca="1" si="44"/>
        <v>0</v>
      </c>
      <c r="K433" s="2">
        <f t="shared" ca="1" si="45"/>
        <v>2</v>
      </c>
      <c r="L433" s="23">
        <f t="shared" ca="1" si="46"/>
        <v>2569.8306498447309</v>
      </c>
      <c r="M433" s="23">
        <f t="shared" ca="1" si="47"/>
        <v>2</v>
      </c>
    </row>
    <row r="434" spans="6:13" x14ac:dyDescent="0.25">
      <c r="F434" s="9">
        <v>432</v>
      </c>
      <c r="G434" s="23">
        <f t="shared" ca="1" si="43"/>
        <v>0.60835661750047199</v>
      </c>
      <c r="H434" s="23">
        <f t="shared" ca="1" si="48"/>
        <v>2568.4390064622312</v>
      </c>
      <c r="I434" s="23">
        <f t="shared" ca="1" si="49"/>
        <v>2569.8306498447309</v>
      </c>
      <c r="J434" s="23">
        <f t="shared" ca="1" si="44"/>
        <v>1.3916433824997512</v>
      </c>
      <c r="K434" s="2">
        <f t="shared" ca="1" si="45"/>
        <v>1</v>
      </c>
      <c r="L434" s="23">
        <f t="shared" ca="1" si="46"/>
        <v>2570.8306498447309</v>
      </c>
      <c r="M434" s="23">
        <f t="shared" ca="1" si="47"/>
        <v>2.3916433824997512</v>
      </c>
    </row>
    <row r="435" spans="6:13" x14ac:dyDescent="0.25">
      <c r="F435" s="9">
        <v>433</v>
      </c>
      <c r="G435" s="23">
        <f t="shared" ca="1" si="43"/>
        <v>5.187101716662049</v>
      </c>
      <c r="H435" s="23">
        <f t="shared" ca="1" si="48"/>
        <v>2573.6261081788934</v>
      </c>
      <c r="I435" s="23">
        <f t="shared" ca="1" si="49"/>
        <v>2573.6261081788934</v>
      </c>
      <c r="J435" s="23">
        <f t="shared" ca="1" si="44"/>
        <v>0</v>
      </c>
      <c r="K435" s="2">
        <f t="shared" ca="1" si="45"/>
        <v>5</v>
      </c>
      <c r="L435" s="23">
        <f t="shared" ca="1" si="46"/>
        <v>2578.6261081788934</v>
      </c>
      <c r="M435" s="23">
        <f t="shared" ca="1" si="47"/>
        <v>5</v>
      </c>
    </row>
    <row r="436" spans="6:13" x14ac:dyDescent="0.25">
      <c r="F436" s="9">
        <v>434</v>
      </c>
      <c r="G436" s="23">
        <f t="shared" ca="1" si="43"/>
        <v>5.3344967540402273</v>
      </c>
      <c r="H436" s="23">
        <f t="shared" ca="1" si="48"/>
        <v>2578.9606049329336</v>
      </c>
      <c r="I436" s="23">
        <f t="shared" ca="1" si="49"/>
        <v>2578.9606049329336</v>
      </c>
      <c r="J436" s="23">
        <f t="shared" ca="1" si="44"/>
        <v>0</v>
      </c>
      <c r="K436" s="2">
        <f t="shared" ca="1" si="45"/>
        <v>2</v>
      </c>
      <c r="L436" s="23">
        <f t="shared" ca="1" si="46"/>
        <v>2580.9606049329336</v>
      </c>
      <c r="M436" s="23">
        <f t="shared" ca="1" si="47"/>
        <v>2</v>
      </c>
    </row>
    <row r="437" spans="6:13" x14ac:dyDescent="0.25">
      <c r="F437" s="9">
        <v>435</v>
      </c>
      <c r="G437" s="23">
        <f t="shared" ca="1" si="43"/>
        <v>11.984251168067825</v>
      </c>
      <c r="H437" s="23">
        <f t="shared" ca="1" si="48"/>
        <v>2590.9448561010013</v>
      </c>
      <c r="I437" s="23">
        <f t="shared" ca="1" si="49"/>
        <v>2590.9448561010013</v>
      </c>
      <c r="J437" s="23">
        <f t="shared" ca="1" si="44"/>
        <v>0</v>
      </c>
      <c r="K437" s="2">
        <f t="shared" ca="1" si="45"/>
        <v>1</v>
      </c>
      <c r="L437" s="23">
        <f t="shared" ca="1" si="46"/>
        <v>2591.9448561010013</v>
      </c>
      <c r="M437" s="23">
        <f t="shared" ca="1" si="47"/>
        <v>1</v>
      </c>
    </row>
    <row r="438" spans="6:13" x14ac:dyDescent="0.25">
      <c r="F438" s="9">
        <v>436</v>
      </c>
      <c r="G438" s="23">
        <f t="shared" ca="1" si="43"/>
        <v>11.193140835016299</v>
      </c>
      <c r="H438" s="23">
        <f t="shared" ca="1" si="48"/>
        <v>2602.1379969360178</v>
      </c>
      <c r="I438" s="23">
        <f t="shared" ca="1" si="49"/>
        <v>2602.1379969360178</v>
      </c>
      <c r="J438" s="23">
        <f t="shared" ca="1" si="44"/>
        <v>0</v>
      </c>
      <c r="K438" s="2">
        <f t="shared" ca="1" si="45"/>
        <v>3</v>
      </c>
      <c r="L438" s="23">
        <f t="shared" ca="1" si="46"/>
        <v>2605.1379969360178</v>
      </c>
      <c r="M438" s="23">
        <f t="shared" ca="1" si="47"/>
        <v>3</v>
      </c>
    </row>
    <row r="439" spans="6:13" x14ac:dyDescent="0.25">
      <c r="F439" s="9">
        <v>437</v>
      </c>
      <c r="G439" s="23">
        <f t="shared" ca="1" si="43"/>
        <v>0.26558613397221853</v>
      </c>
      <c r="H439" s="23">
        <f t="shared" ca="1" si="48"/>
        <v>2602.40358306999</v>
      </c>
      <c r="I439" s="23">
        <f t="shared" ca="1" si="49"/>
        <v>2605.1379969360178</v>
      </c>
      <c r="J439" s="23">
        <f t="shared" ca="1" si="44"/>
        <v>2.7344138660278077</v>
      </c>
      <c r="K439" s="2">
        <f t="shared" ca="1" si="45"/>
        <v>1</v>
      </c>
      <c r="L439" s="23">
        <f t="shared" ca="1" si="46"/>
        <v>2606.1379969360178</v>
      </c>
      <c r="M439" s="23">
        <f t="shared" ca="1" si="47"/>
        <v>3.7344138660278077</v>
      </c>
    </row>
    <row r="440" spans="6:13" x14ac:dyDescent="0.25">
      <c r="F440" s="9">
        <v>438</v>
      </c>
      <c r="G440" s="23">
        <f t="shared" ca="1" si="43"/>
        <v>5.9539665842375342</v>
      </c>
      <c r="H440" s="23">
        <f t="shared" ca="1" si="48"/>
        <v>2608.3575496542276</v>
      </c>
      <c r="I440" s="23">
        <f t="shared" ca="1" si="49"/>
        <v>2608.3575496542276</v>
      </c>
      <c r="J440" s="23">
        <f t="shared" ca="1" si="44"/>
        <v>0</v>
      </c>
      <c r="K440" s="2">
        <f t="shared" ca="1" si="45"/>
        <v>1</v>
      </c>
      <c r="L440" s="23">
        <f t="shared" ca="1" si="46"/>
        <v>2609.3575496542276</v>
      </c>
      <c r="M440" s="23">
        <f t="shared" ca="1" si="47"/>
        <v>1</v>
      </c>
    </row>
    <row r="441" spans="6:13" x14ac:dyDescent="0.25">
      <c r="F441" s="9">
        <v>439</v>
      </c>
      <c r="G441" s="23">
        <f t="shared" ca="1" si="43"/>
        <v>14.389580902483839</v>
      </c>
      <c r="H441" s="23">
        <f t="shared" ca="1" si="48"/>
        <v>2622.7471305567115</v>
      </c>
      <c r="I441" s="23">
        <f t="shared" ca="1" si="49"/>
        <v>2622.7471305567115</v>
      </c>
      <c r="J441" s="23">
        <f t="shared" ca="1" si="44"/>
        <v>0</v>
      </c>
      <c r="K441" s="2">
        <f t="shared" ca="1" si="45"/>
        <v>1</v>
      </c>
      <c r="L441" s="23">
        <f t="shared" ca="1" si="46"/>
        <v>2623.7471305567115</v>
      </c>
      <c r="M441" s="23">
        <f t="shared" ca="1" si="47"/>
        <v>1</v>
      </c>
    </row>
    <row r="442" spans="6:13" x14ac:dyDescent="0.25">
      <c r="F442" s="9">
        <v>440</v>
      </c>
      <c r="G442" s="23">
        <f t="shared" ca="1" si="43"/>
        <v>6.1794239485099762</v>
      </c>
      <c r="H442" s="23">
        <f t="shared" ca="1" si="48"/>
        <v>2628.9265545052212</v>
      </c>
      <c r="I442" s="23">
        <f t="shared" ca="1" si="49"/>
        <v>2628.9265545052212</v>
      </c>
      <c r="J442" s="23">
        <f t="shared" ca="1" si="44"/>
        <v>0</v>
      </c>
      <c r="K442" s="2">
        <f t="shared" ca="1" si="45"/>
        <v>1</v>
      </c>
      <c r="L442" s="23">
        <f t="shared" ca="1" si="46"/>
        <v>2629.9265545052212</v>
      </c>
      <c r="M442" s="23">
        <f t="shared" ca="1" si="47"/>
        <v>1</v>
      </c>
    </row>
    <row r="443" spans="6:13" x14ac:dyDescent="0.25">
      <c r="F443" s="9">
        <v>441</v>
      </c>
      <c r="G443" s="23">
        <f t="shared" ca="1" si="43"/>
        <v>11.839825484860413</v>
      </c>
      <c r="H443" s="23">
        <f t="shared" ca="1" si="48"/>
        <v>2640.7663799900815</v>
      </c>
      <c r="I443" s="23">
        <f t="shared" ca="1" si="49"/>
        <v>2640.7663799900815</v>
      </c>
      <c r="J443" s="23">
        <f t="shared" ca="1" si="44"/>
        <v>0</v>
      </c>
      <c r="K443" s="2">
        <f t="shared" ca="1" si="45"/>
        <v>2</v>
      </c>
      <c r="L443" s="23">
        <f t="shared" ca="1" si="46"/>
        <v>2642.7663799900815</v>
      </c>
      <c r="M443" s="23">
        <f t="shared" ca="1" si="47"/>
        <v>2</v>
      </c>
    </row>
    <row r="444" spans="6:13" x14ac:dyDescent="0.25">
      <c r="F444" s="9">
        <v>442</v>
      </c>
      <c r="G444" s="23">
        <f t="shared" ca="1" si="43"/>
        <v>7.4804297967922135</v>
      </c>
      <c r="H444" s="23">
        <f t="shared" ca="1" si="48"/>
        <v>2648.2468097868737</v>
      </c>
      <c r="I444" s="23">
        <f t="shared" ca="1" si="49"/>
        <v>2648.2468097868737</v>
      </c>
      <c r="J444" s="23">
        <f t="shared" ca="1" si="44"/>
        <v>0</v>
      </c>
      <c r="K444" s="2">
        <f t="shared" ca="1" si="45"/>
        <v>3</v>
      </c>
      <c r="L444" s="23">
        <f t="shared" ca="1" si="46"/>
        <v>2651.2468097868737</v>
      </c>
      <c r="M444" s="23">
        <f t="shared" ca="1" si="47"/>
        <v>3</v>
      </c>
    </row>
    <row r="445" spans="6:13" x14ac:dyDescent="0.25">
      <c r="F445" s="9">
        <v>443</v>
      </c>
      <c r="G445" s="23">
        <f t="shared" ca="1" si="43"/>
        <v>6.5897437610103982</v>
      </c>
      <c r="H445" s="23">
        <f t="shared" ca="1" si="48"/>
        <v>2654.8365535478843</v>
      </c>
      <c r="I445" s="23">
        <f t="shared" ca="1" si="49"/>
        <v>2654.8365535478843</v>
      </c>
      <c r="J445" s="23">
        <f t="shared" ca="1" si="44"/>
        <v>0</v>
      </c>
      <c r="K445" s="2">
        <f t="shared" ca="1" si="45"/>
        <v>2</v>
      </c>
      <c r="L445" s="23">
        <f t="shared" ca="1" si="46"/>
        <v>2656.8365535478843</v>
      </c>
      <c r="M445" s="23">
        <f t="shared" ca="1" si="47"/>
        <v>2</v>
      </c>
    </row>
    <row r="446" spans="6:13" x14ac:dyDescent="0.25">
      <c r="F446" s="9">
        <v>444</v>
      </c>
      <c r="G446" s="23">
        <f t="shared" ca="1" si="43"/>
        <v>0.90311226294915947</v>
      </c>
      <c r="H446" s="23">
        <f t="shared" ca="1" si="48"/>
        <v>2655.7396658108332</v>
      </c>
      <c r="I446" s="23">
        <f t="shared" ca="1" si="49"/>
        <v>2656.8365535478843</v>
      </c>
      <c r="J446" s="23">
        <f t="shared" ca="1" si="44"/>
        <v>1.0968877370510199</v>
      </c>
      <c r="K446" s="2">
        <f t="shared" ca="1" si="45"/>
        <v>3</v>
      </c>
      <c r="L446" s="23">
        <f t="shared" ca="1" si="46"/>
        <v>2659.8365535478843</v>
      </c>
      <c r="M446" s="23">
        <f t="shared" ca="1" si="47"/>
        <v>4.0968877370510199</v>
      </c>
    </row>
    <row r="447" spans="6:13" x14ac:dyDescent="0.25">
      <c r="F447" s="9">
        <v>445</v>
      </c>
      <c r="G447" s="23">
        <f t="shared" ca="1" si="43"/>
        <v>7.3611193070988215</v>
      </c>
      <c r="H447" s="23">
        <f t="shared" ca="1" si="48"/>
        <v>2663.100785117932</v>
      </c>
      <c r="I447" s="23">
        <f t="shared" ca="1" si="49"/>
        <v>2663.100785117932</v>
      </c>
      <c r="J447" s="23">
        <f t="shared" ca="1" si="44"/>
        <v>0</v>
      </c>
      <c r="K447" s="2">
        <f t="shared" ca="1" si="45"/>
        <v>2</v>
      </c>
      <c r="L447" s="23">
        <f t="shared" ca="1" si="46"/>
        <v>2665.100785117932</v>
      </c>
      <c r="M447" s="23">
        <f t="shared" ca="1" si="47"/>
        <v>2</v>
      </c>
    </row>
    <row r="448" spans="6:13" x14ac:dyDescent="0.25">
      <c r="F448" s="9">
        <v>446</v>
      </c>
      <c r="G448" s="23">
        <f t="shared" ca="1" si="43"/>
        <v>0.86728194494692712</v>
      </c>
      <c r="H448" s="23">
        <f t="shared" ca="1" si="48"/>
        <v>2663.9680670628791</v>
      </c>
      <c r="I448" s="23">
        <f t="shared" ca="1" si="49"/>
        <v>2665.100785117932</v>
      </c>
      <c r="J448" s="23">
        <f t="shared" ca="1" si="44"/>
        <v>1.1327180550529192</v>
      </c>
      <c r="K448" s="2">
        <f t="shared" ca="1" si="45"/>
        <v>2</v>
      </c>
      <c r="L448" s="23">
        <f t="shared" ca="1" si="46"/>
        <v>2667.100785117932</v>
      </c>
      <c r="M448" s="23">
        <f t="shared" ca="1" si="47"/>
        <v>3.1327180550529192</v>
      </c>
    </row>
    <row r="449" spans="6:13" x14ac:dyDescent="0.25">
      <c r="F449" s="9">
        <v>447</v>
      </c>
      <c r="G449" s="23">
        <f t="shared" ca="1" si="43"/>
        <v>13.029828478078173</v>
      </c>
      <c r="H449" s="23">
        <f t="shared" ca="1" si="48"/>
        <v>2676.9978955409574</v>
      </c>
      <c r="I449" s="23">
        <f t="shared" ca="1" si="49"/>
        <v>2676.9978955409574</v>
      </c>
      <c r="J449" s="23">
        <f t="shared" ca="1" si="44"/>
        <v>0</v>
      </c>
      <c r="K449" s="2">
        <f t="shared" ca="1" si="45"/>
        <v>1</v>
      </c>
      <c r="L449" s="23">
        <f t="shared" ca="1" si="46"/>
        <v>2677.9978955409574</v>
      </c>
      <c r="M449" s="23">
        <f t="shared" ca="1" si="47"/>
        <v>1</v>
      </c>
    </row>
    <row r="450" spans="6:13" x14ac:dyDescent="0.25">
      <c r="F450" s="9">
        <v>448</v>
      </c>
      <c r="G450" s="23">
        <f t="shared" ca="1" si="43"/>
        <v>2.1792794557405855</v>
      </c>
      <c r="H450" s="23">
        <f t="shared" ca="1" si="48"/>
        <v>2679.1771749966979</v>
      </c>
      <c r="I450" s="23">
        <f t="shared" ca="1" si="49"/>
        <v>2679.1771749966979</v>
      </c>
      <c r="J450" s="23">
        <f t="shared" ca="1" si="44"/>
        <v>0</v>
      </c>
      <c r="K450" s="2">
        <f t="shared" ca="1" si="45"/>
        <v>1</v>
      </c>
      <c r="L450" s="23">
        <f t="shared" ca="1" si="46"/>
        <v>2680.1771749966979</v>
      </c>
      <c r="M450" s="23">
        <f t="shared" ca="1" si="47"/>
        <v>1</v>
      </c>
    </row>
    <row r="451" spans="6:13" x14ac:dyDescent="0.25">
      <c r="F451" s="9">
        <v>449</v>
      </c>
      <c r="G451" s="23">
        <f t="shared" ca="1" si="43"/>
        <v>1.6565502422909504</v>
      </c>
      <c r="H451" s="23">
        <f t="shared" ca="1" si="48"/>
        <v>2680.8337252389888</v>
      </c>
      <c r="I451" s="23">
        <f t="shared" ca="1" si="49"/>
        <v>2680.8337252389888</v>
      </c>
      <c r="J451" s="23">
        <f t="shared" ca="1" si="44"/>
        <v>0</v>
      </c>
      <c r="K451" s="2">
        <f t="shared" ca="1" si="45"/>
        <v>3</v>
      </c>
      <c r="L451" s="23">
        <f t="shared" ca="1" si="46"/>
        <v>2683.8337252389888</v>
      </c>
      <c r="M451" s="23">
        <f t="shared" ca="1" si="47"/>
        <v>3</v>
      </c>
    </row>
    <row r="452" spans="6:13" x14ac:dyDescent="0.25">
      <c r="F452" s="9">
        <v>450</v>
      </c>
      <c r="G452" s="23">
        <f t="shared" ref="G452:G515" ca="1" si="50">-$C$13*LN(RAND())</f>
        <v>4.7840391913227762</v>
      </c>
      <c r="H452" s="23">
        <f t="shared" ca="1" si="48"/>
        <v>2685.6177644303116</v>
      </c>
      <c r="I452" s="23">
        <f t="shared" ca="1" si="49"/>
        <v>2685.6177644303116</v>
      </c>
      <c r="J452" s="23">
        <f t="shared" ref="J452:J515" ca="1" si="51">I452-H452</f>
        <v>0</v>
      </c>
      <c r="K452" s="2">
        <f t="shared" ref="K452:K515" ca="1" si="52">VLOOKUP(RAND(),$B$4:$D$8,3)</f>
        <v>3</v>
      </c>
      <c r="L452" s="23">
        <f t="shared" ref="L452:L515" ca="1" si="53">I452+K452</f>
        <v>2688.6177644303116</v>
      </c>
      <c r="M452" s="23">
        <f t="shared" ref="M452:M515" ca="1" si="54">J452+K452</f>
        <v>3</v>
      </c>
    </row>
    <row r="453" spans="6:13" x14ac:dyDescent="0.25">
      <c r="F453" s="9">
        <v>451</v>
      </c>
      <c r="G453" s="23">
        <f t="shared" ca="1" si="50"/>
        <v>2.313973472283664</v>
      </c>
      <c r="H453" s="23">
        <f t="shared" ref="H453:H516" ca="1" si="55">H452+G453</f>
        <v>2687.9317379025952</v>
      </c>
      <c r="I453" s="23">
        <f t="shared" ref="I453:I516" ca="1" si="56">MAX(H453,L452)</f>
        <v>2688.6177644303116</v>
      </c>
      <c r="J453" s="23">
        <f t="shared" ca="1" si="51"/>
        <v>0.6860265277164217</v>
      </c>
      <c r="K453" s="2">
        <f t="shared" ca="1" si="52"/>
        <v>4</v>
      </c>
      <c r="L453" s="23">
        <f t="shared" ca="1" si="53"/>
        <v>2692.6177644303116</v>
      </c>
      <c r="M453" s="23">
        <f t="shared" ca="1" si="54"/>
        <v>4.6860265277164217</v>
      </c>
    </row>
    <row r="454" spans="6:13" x14ac:dyDescent="0.25">
      <c r="F454" s="9">
        <v>452</v>
      </c>
      <c r="G454" s="23">
        <f t="shared" ca="1" si="50"/>
        <v>5.3655549038115566</v>
      </c>
      <c r="H454" s="23">
        <f t="shared" ca="1" si="55"/>
        <v>2693.2972928064069</v>
      </c>
      <c r="I454" s="23">
        <f t="shared" ca="1" si="56"/>
        <v>2693.2972928064069</v>
      </c>
      <c r="J454" s="23">
        <f t="shared" ca="1" si="51"/>
        <v>0</v>
      </c>
      <c r="K454" s="2">
        <f t="shared" ca="1" si="52"/>
        <v>1</v>
      </c>
      <c r="L454" s="23">
        <f t="shared" ca="1" si="53"/>
        <v>2694.2972928064069</v>
      </c>
      <c r="M454" s="23">
        <f t="shared" ca="1" si="54"/>
        <v>1</v>
      </c>
    </row>
    <row r="455" spans="6:13" x14ac:dyDescent="0.25">
      <c r="F455" s="9">
        <v>453</v>
      </c>
      <c r="G455" s="23">
        <f t="shared" ca="1" si="50"/>
        <v>3.4622855122953116</v>
      </c>
      <c r="H455" s="23">
        <f t="shared" ca="1" si="55"/>
        <v>2696.7595783187021</v>
      </c>
      <c r="I455" s="23">
        <f t="shared" ca="1" si="56"/>
        <v>2696.7595783187021</v>
      </c>
      <c r="J455" s="23">
        <f t="shared" ca="1" si="51"/>
        <v>0</v>
      </c>
      <c r="K455" s="2">
        <f t="shared" ca="1" si="52"/>
        <v>1</v>
      </c>
      <c r="L455" s="23">
        <f t="shared" ca="1" si="53"/>
        <v>2697.7595783187021</v>
      </c>
      <c r="M455" s="23">
        <f t="shared" ca="1" si="54"/>
        <v>1</v>
      </c>
    </row>
    <row r="456" spans="6:13" x14ac:dyDescent="0.25">
      <c r="F456" s="9">
        <v>454</v>
      </c>
      <c r="G456" s="23">
        <f t="shared" ca="1" si="50"/>
        <v>0.86654007577579817</v>
      </c>
      <c r="H456" s="23">
        <f t="shared" ca="1" si="55"/>
        <v>2697.626118394478</v>
      </c>
      <c r="I456" s="23">
        <f t="shared" ca="1" si="56"/>
        <v>2697.7595783187021</v>
      </c>
      <c r="J456" s="23">
        <f t="shared" ca="1" si="51"/>
        <v>0.13345992422409836</v>
      </c>
      <c r="K456" s="2">
        <f t="shared" ca="1" si="52"/>
        <v>2</v>
      </c>
      <c r="L456" s="23">
        <f t="shared" ca="1" si="53"/>
        <v>2699.7595783187021</v>
      </c>
      <c r="M456" s="23">
        <f t="shared" ca="1" si="54"/>
        <v>2.1334599242240984</v>
      </c>
    </row>
    <row r="457" spans="6:13" x14ac:dyDescent="0.25">
      <c r="F457" s="9">
        <v>455</v>
      </c>
      <c r="G457" s="23">
        <f t="shared" ca="1" si="50"/>
        <v>4.1890688803227141</v>
      </c>
      <c r="H457" s="23">
        <f t="shared" ca="1" si="55"/>
        <v>2701.8151872748008</v>
      </c>
      <c r="I457" s="23">
        <f t="shared" ca="1" si="56"/>
        <v>2701.8151872748008</v>
      </c>
      <c r="J457" s="23">
        <f t="shared" ca="1" si="51"/>
        <v>0</v>
      </c>
      <c r="K457" s="2">
        <f t="shared" ca="1" si="52"/>
        <v>3</v>
      </c>
      <c r="L457" s="23">
        <f t="shared" ca="1" si="53"/>
        <v>2704.8151872748008</v>
      </c>
      <c r="M457" s="23">
        <f t="shared" ca="1" si="54"/>
        <v>3</v>
      </c>
    </row>
    <row r="458" spans="6:13" x14ac:dyDescent="0.25">
      <c r="F458" s="9">
        <v>456</v>
      </c>
      <c r="G458" s="23">
        <f t="shared" ca="1" si="50"/>
        <v>1.2753310469029633</v>
      </c>
      <c r="H458" s="23">
        <f t="shared" ca="1" si="55"/>
        <v>2703.0905183217037</v>
      </c>
      <c r="I458" s="23">
        <f t="shared" ca="1" si="56"/>
        <v>2704.8151872748008</v>
      </c>
      <c r="J458" s="23">
        <f t="shared" ca="1" si="51"/>
        <v>1.7246689530970798</v>
      </c>
      <c r="K458" s="2">
        <f t="shared" ca="1" si="52"/>
        <v>3</v>
      </c>
      <c r="L458" s="23">
        <f t="shared" ca="1" si="53"/>
        <v>2707.8151872748008</v>
      </c>
      <c r="M458" s="23">
        <f t="shared" ca="1" si="54"/>
        <v>4.7246689530970798</v>
      </c>
    </row>
    <row r="459" spans="6:13" x14ac:dyDescent="0.25">
      <c r="F459" s="9">
        <v>457</v>
      </c>
      <c r="G459" s="23">
        <f t="shared" ca="1" si="50"/>
        <v>0.23498434232239554</v>
      </c>
      <c r="H459" s="23">
        <f t="shared" ca="1" si="55"/>
        <v>2703.3255026640263</v>
      </c>
      <c r="I459" s="23">
        <f t="shared" ca="1" si="56"/>
        <v>2707.8151872748008</v>
      </c>
      <c r="J459" s="23">
        <f t="shared" ca="1" si="51"/>
        <v>4.489684610774475</v>
      </c>
      <c r="K459" s="2">
        <f t="shared" ca="1" si="52"/>
        <v>2</v>
      </c>
      <c r="L459" s="23">
        <f t="shared" ca="1" si="53"/>
        <v>2709.8151872748008</v>
      </c>
      <c r="M459" s="23">
        <f t="shared" ca="1" si="54"/>
        <v>6.489684610774475</v>
      </c>
    </row>
    <row r="460" spans="6:13" x14ac:dyDescent="0.25">
      <c r="F460" s="9">
        <v>458</v>
      </c>
      <c r="G460" s="23">
        <f t="shared" ca="1" si="50"/>
        <v>5.1121946223719918</v>
      </c>
      <c r="H460" s="23">
        <f t="shared" ca="1" si="55"/>
        <v>2708.4376972863984</v>
      </c>
      <c r="I460" s="23">
        <f t="shared" ca="1" si="56"/>
        <v>2709.8151872748008</v>
      </c>
      <c r="J460" s="23">
        <f t="shared" ca="1" si="51"/>
        <v>1.3774899884024308</v>
      </c>
      <c r="K460" s="2">
        <f t="shared" ca="1" si="52"/>
        <v>1</v>
      </c>
      <c r="L460" s="23">
        <f t="shared" ca="1" si="53"/>
        <v>2710.8151872748008</v>
      </c>
      <c r="M460" s="23">
        <f t="shared" ca="1" si="54"/>
        <v>2.3774899884024308</v>
      </c>
    </row>
    <row r="461" spans="6:13" x14ac:dyDescent="0.25">
      <c r="F461" s="9">
        <v>459</v>
      </c>
      <c r="G461" s="23">
        <f t="shared" ca="1" si="50"/>
        <v>4.5834315287944394</v>
      </c>
      <c r="H461" s="23">
        <f t="shared" ca="1" si="55"/>
        <v>2713.0211288151927</v>
      </c>
      <c r="I461" s="23">
        <f t="shared" ca="1" si="56"/>
        <v>2713.0211288151927</v>
      </c>
      <c r="J461" s="23">
        <f t="shared" ca="1" si="51"/>
        <v>0</v>
      </c>
      <c r="K461" s="2">
        <f t="shared" ca="1" si="52"/>
        <v>2</v>
      </c>
      <c r="L461" s="23">
        <f t="shared" ca="1" si="53"/>
        <v>2715.0211288151927</v>
      </c>
      <c r="M461" s="23">
        <f t="shared" ca="1" si="54"/>
        <v>2</v>
      </c>
    </row>
    <row r="462" spans="6:13" x14ac:dyDescent="0.25">
      <c r="F462" s="9">
        <v>460</v>
      </c>
      <c r="G462" s="23">
        <f t="shared" ca="1" si="50"/>
        <v>5.2652658608857168</v>
      </c>
      <c r="H462" s="23">
        <f t="shared" ca="1" si="55"/>
        <v>2718.2863946760785</v>
      </c>
      <c r="I462" s="23">
        <f t="shared" ca="1" si="56"/>
        <v>2718.2863946760785</v>
      </c>
      <c r="J462" s="23">
        <f t="shared" ca="1" si="51"/>
        <v>0</v>
      </c>
      <c r="K462" s="2">
        <f t="shared" ca="1" si="52"/>
        <v>3</v>
      </c>
      <c r="L462" s="23">
        <f t="shared" ca="1" si="53"/>
        <v>2721.2863946760785</v>
      </c>
      <c r="M462" s="23">
        <f t="shared" ca="1" si="54"/>
        <v>3</v>
      </c>
    </row>
    <row r="463" spans="6:13" x14ac:dyDescent="0.25">
      <c r="F463" s="9">
        <v>461</v>
      </c>
      <c r="G463" s="23">
        <f t="shared" ca="1" si="50"/>
        <v>1.7569933442130947</v>
      </c>
      <c r="H463" s="23">
        <f t="shared" ca="1" si="55"/>
        <v>2720.0433880202918</v>
      </c>
      <c r="I463" s="23">
        <f t="shared" ca="1" si="56"/>
        <v>2721.2863946760785</v>
      </c>
      <c r="J463" s="23">
        <f t="shared" ca="1" si="51"/>
        <v>1.2430066557867576</v>
      </c>
      <c r="K463" s="2">
        <f t="shared" ca="1" si="52"/>
        <v>3</v>
      </c>
      <c r="L463" s="23">
        <f t="shared" ca="1" si="53"/>
        <v>2724.2863946760785</v>
      </c>
      <c r="M463" s="23">
        <f t="shared" ca="1" si="54"/>
        <v>4.2430066557867576</v>
      </c>
    </row>
    <row r="464" spans="6:13" x14ac:dyDescent="0.25">
      <c r="F464" s="9">
        <v>462</v>
      </c>
      <c r="G464" s="23">
        <f t="shared" ca="1" si="50"/>
        <v>9.7672418010202176</v>
      </c>
      <c r="H464" s="23">
        <f t="shared" ca="1" si="55"/>
        <v>2729.810629821312</v>
      </c>
      <c r="I464" s="23">
        <f t="shared" ca="1" si="56"/>
        <v>2729.810629821312</v>
      </c>
      <c r="J464" s="23">
        <f t="shared" ca="1" si="51"/>
        <v>0</v>
      </c>
      <c r="K464" s="2">
        <f t="shared" ca="1" si="52"/>
        <v>1</v>
      </c>
      <c r="L464" s="23">
        <f t="shared" ca="1" si="53"/>
        <v>2730.810629821312</v>
      </c>
      <c r="M464" s="23">
        <f t="shared" ca="1" si="54"/>
        <v>1</v>
      </c>
    </row>
    <row r="465" spans="6:13" x14ac:dyDescent="0.25">
      <c r="F465" s="9">
        <v>463</v>
      </c>
      <c r="G465" s="23">
        <f t="shared" ca="1" si="50"/>
        <v>6.1957888267555674</v>
      </c>
      <c r="H465" s="23">
        <f t="shared" ca="1" si="55"/>
        <v>2736.0064186480677</v>
      </c>
      <c r="I465" s="23">
        <f t="shared" ca="1" si="56"/>
        <v>2736.0064186480677</v>
      </c>
      <c r="J465" s="23">
        <f t="shared" ca="1" si="51"/>
        <v>0</v>
      </c>
      <c r="K465" s="2">
        <f t="shared" ca="1" si="52"/>
        <v>2</v>
      </c>
      <c r="L465" s="23">
        <f t="shared" ca="1" si="53"/>
        <v>2738.0064186480677</v>
      </c>
      <c r="M465" s="23">
        <f t="shared" ca="1" si="54"/>
        <v>2</v>
      </c>
    </row>
    <row r="466" spans="6:13" x14ac:dyDescent="0.25">
      <c r="F466" s="9">
        <v>464</v>
      </c>
      <c r="G466" s="23">
        <f t="shared" ca="1" si="50"/>
        <v>1.2723682446329914</v>
      </c>
      <c r="H466" s="23">
        <f t="shared" ca="1" si="55"/>
        <v>2737.2787868927007</v>
      </c>
      <c r="I466" s="23">
        <f t="shared" ca="1" si="56"/>
        <v>2738.0064186480677</v>
      </c>
      <c r="J466" s="23">
        <f t="shared" ca="1" si="51"/>
        <v>0.7276317553669287</v>
      </c>
      <c r="K466" s="2">
        <f t="shared" ca="1" si="52"/>
        <v>1</v>
      </c>
      <c r="L466" s="23">
        <f t="shared" ca="1" si="53"/>
        <v>2739.0064186480677</v>
      </c>
      <c r="M466" s="23">
        <f t="shared" ca="1" si="54"/>
        <v>1.7276317553669287</v>
      </c>
    </row>
    <row r="467" spans="6:13" x14ac:dyDescent="0.25">
      <c r="F467" s="9">
        <v>465</v>
      </c>
      <c r="G467" s="23">
        <f t="shared" ca="1" si="50"/>
        <v>0.72249953191417005</v>
      </c>
      <c r="H467" s="23">
        <f t="shared" ca="1" si="55"/>
        <v>2738.001286424615</v>
      </c>
      <c r="I467" s="23">
        <f t="shared" ca="1" si="56"/>
        <v>2739.0064186480677</v>
      </c>
      <c r="J467" s="23">
        <f t="shared" ca="1" si="51"/>
        <v>1.0051322234526197</v>
      </c>
      <c r="K467" s="2">
        <f t="shared" ca="1" si="52"/>
        <v>2</v>
      </c>
      <c r="L467" s="23">
        <f t="shared" ca="1" si="53"/>
        <v>2741.0064186480677</v>
      </c>
      <c r="M467" s="23">
        <f t="shared" ca="1" si="54"/>
        <v>3.0051322234526197</v>
      </c>
    </row>
    <row r="468" spans="6:13" x14ac:dyDescent="0.25">
      <c r="F468" s="9">
        <v>466</v>
      </c>
      <c r="G468" s="23">
        <f t="shared" ca="1" si="50"/>
        <v>1.232526578383403</v>
      </c>
      <c r="H468" s="23">
        <f t="shared" ca="1" si="55"/>
        <v>2739.2338130029984</v>
      </c>
      <c r="I468" s="23">
        <f t="shared" ca="1" si="56"/>
        <v>2741.0064186480677</v>
      </c>
      <c r="J468" s="23">
        <f t="shared" ca="1" si="51"/>
        <v>1.772605645069234</v>
      </c>
      <c r="K468" s="2">
        <f t="shared" ca="1" si="52"/>
        <v>2</v>
      </c>
      <c r="L468" s="23">
        <f t="shared" ca="1" si="53"/>
        <v>2743.0064186480677</v>
      </c>
      <c r="M468" s="23">
        <f t="shared" ca="1" si="54"/>
        <v>3.772605645069234</v>
      </c>
    </row>
    <row r="469" spans="6:13" x14ac:dyDescent="0.25">
      <c r="F469" s="9">
        <v>467</v>
      </c>
      <c r="G469" s="23">
        <f t="shared" ca="1" si="50"/>
        <v>4.5841017827798396</v>
      </c>
      <c r="H469" s="23">
        <f t="shared" ca="1" si="55"/>
        <v>2743.8179147857782</v>
      </c>
      <c r="I469" s="23">
        <f t="shared" ca="1" si="56"/>
        <v>2743.8179147857782</v>
      </c>
      <c r="J469" s="23">
        <f t="shared" ca="1" si="51"/>
        <v>0</v>
      </c>
      <c r="K469" s="2">
        <f t="shared" ca="1" si="52"/>
        <v>2</v>
      </c>
      <c r="L469" s="23">
        <f t="shared" ca="1" si="53"/>
        <v>2745.8179147857782</v>
      </c>
      <c r="M469" s="23">
        <f t="shared" ca="1" si="54"/>
        <v>2</v>
      </c>
    </row>
    <row r="470" spans="6:13" x14ac:dyDescent="0.25">
      <c r="F470" s="9">
        <v>468</v>
      </c>
      <c r="G470" s="23">
        <f t="shared" ca="1" si="50"/>
        <v>1.1837608787790137</v>
      </c>
      <c r="H470" s="23">
        <f t="shared" ca="1" si="55"/>
        <v>2745.0016756645573</v>
      </c>
      <c r="I470" s="23">
        <f t="shared" ca="1" si="56"/>
        <v>2745.8179147857782</v>
      </c>
      <c r="J470" s="23">
        <f t="shared" ca="1" si="51"/>
        <v>0.8162391212208604</v>
      </c>
      <c r="K470" s="2">
        <f t="shared" ca="1" si="52"/>
        <v>2</v>
      </c>
      <c r="L470" s="23">
        <f t="shared" ca="1" si="53"/>
        <v>2747.8179147857782</v>
      </c>
      <c r="M470" s="23">
        <f t="shared" ca="1" si="54"/>
        <v>2.8162391212208604</v>
      </c>
    </row>
    <row r="471" spans="6:13" x14ac:dyDescent="0.25">
      <c r="F471" s="9">
        <v>469</v>
      </c>
      <c r="G471" s="23">
        <f t="shared" ca="1" si="50"/>
        <v>7.1429661318269737</v>
      </c>
      <c r="H471" s="23">
        <f t="shared" ca="1" si="55"/>
        <v>2752.1446417963843</v>
      </c>
      <c r="I471" s="23">
        <f t="shared" ca="1" si="56"/>
        <v>2752.1446417963843</v>
      </c>
      <c r="J471" s="23">
        <f t="shared" ca="1" si="51"/>
        <v>0</v>
      </c>
      <c r="K471" s="2">
        <f t="shared" ca="1" si="52"/>
        <v>2</v>
      </c>
      <c r="L471" s="23">
        <f t="shared" ca="1" si="53"/>
        <v>2754.1446417963843</v>
      </c>
      <c r="M471" s="23">
        <f t="shared" ca="1" si="54"/>
        <v>2</v>
      </c>
    </row>
    <row r="472" spans="6:13" x14ac:dyDescent="0.25">
      <c r="F472" s="9">
        <v>470</v>
      </c>
      <c r="G472" s="23">
        <f t="shared" ca="1" si="50"/>
        <v>3.1709059604456429</v>
      </c>
      <c r="H472" s="23">
        <f t="shared" ca="1" si="55"/>
        <v>2755.3155477568298</v>
      </c>
      <c r="I472" s="23">
        <f t="shared" ca="1" si="56"/>
        <v>2755.3155477568298</v>
      </c>
      <c r="J472" s="23">
        <f t="shared" ca="1" si="51"/>
        <v>0</v>
      </c>
      <c r="K472" s="2">
        <f t="shared" ca="1" si="52"/>
        <v>4</v>
      </c>
      <c r="L472" s="23">
        <f t="shared" ca="1" si="53"/>
        <v>2759.3155477568298</v>
      </c>
      <c r="M472" s="23">
        <f t="shared" ca="1" si="54"/>
        <v>4</v>
      </c>
    </row>
    <row r="473" spans="6:13" x14ac:dyDescent="0.25">
      <c r="F473" s="9">
        <v>471</v>
      </c>
      <c r="G473" s="23">
        <f t="shared" ca="1" si="50"/>
        <v>0.90048428309690609</v>
      </c>
      <c r="H473" s="23">
        <f t="shared" ca="1" si="55"/>
        <v>2756.2160320399266</v>
      </c>
      <c r="I473" s="23">
        <f t="shared" ca="1" si="56"/>
        <v>2759.3155477568298</v>
      </c>
      <c r="J473" s="23">
        <f t="shared" ca="1" si="51"/>
        <v>3.09951571690317</v>
      </c>
      <c r="K473" s="2">
        <f t="shared" ca="1" si="52"/>
        <v>1</v>
      </c>
      <c r="L473" s="23">
        <f t="shared" ca="1" si="53"/>
        <v>2760.3155477568298</v>
      </c>
      <c r="M473" s="23">
        <f t="shared" ca="1" si="54"/>
        <v>4.09951571690317</v>
      </c>
    </row>
    <row r="474" spans="6:13" x14ac:dyDescent="0.25">
      <c r="F474" s="9">
        <v>472</v>
      </c>
      <c r="G474" s="23">
        <f t="shared" ca="1" si="50"/>
        <v>6.7522117509688275</v>
      </c>
      <c r="H474" s="23">
        <f t="shared" ca="1" si="55"/>
        <v>2762.9682437908955</v>
      </c>
      <c r="I474" s="23">
        <f t="shared" ca="1" si="56"/>
        <v>2762.9682437908955</v>
      </c>
      <c r="J474" s="23">
        <f t="shared" ca="1" si="51"/>
        <v>0</v>
      </c>
      <c r="K474" s="2">
        <f t="shared" ca="1" si="52"/>
        <v>4</v>
      </c>
      <c r="L474" s="23">
        <f t="shared" ca="1" si="53"/>
        <v>2766.9682437908955</v>
      </c>
      <c r="M474" s="23">
        <f t="shared" ca="1" si="54"/>
        <v>4</v>
      </c>
    </row>
    <row r="475" spans="6:13" x14ac:dyDescent="0.25">
      <c r="F475" s="9">
        <v>473</v>
      </c>
      <c r="G475" s="23">
        <f t="shared" ca="1" si="50"/>
        <v>1.8576757380237912</v>
      </c>
      <c r="H475" s="23">
        <f t="shared" ca="1" si="55"/>
        <v>2764.8259195289193</v>
      </c>
      <c r="I475" s="23">
        <f t="shared" ca="1" si="56"/>
        <v>2766.9682437908955</v>
      </c>
      <c r="J475" s="23">
        <f t="shared" ca="1" si="51"/>
        <v>2.1423242619762277</v>
      </c>
      <c r="K475" s="2">
        <f t="shared" ca="1" si="52"/>
        <v>1</v>
      </c>
      <c r="L475" s="23">
        <f t="shared" ca="1" si="53"/>
        <v>2767.9682437908955</v>
      </c>
      <c r="M475" s="23">
        <f t="shared" ca="1" si="54"/>
        <v>3.1423242619762277</v>
      </c>
    </row>
    <row r="476" spans="6:13" x14ac:dyDescent="0.25">
      <c r="F476" s="9">
        <v>474</v>
      </c>
      <c r="G476" s="23">
        <f t="shared" ca="1" si="50"/>
        <v>9.6397739466615544</v>
      </c>
      <c r="H476" s="23">
        <f t="shared" ca="1" si="55"/>
        <v>2774.4656934755808</v>
      </c>
      <c r="I476" s="23">
        <f t="shared" ca="1" si="56"/>
        <v>2774.4656934755808</v>
      </c>
      <c r="J476" s="23">
        <f t="shared" ca="1" si="51"/>
        <v>0</v>
      </c>
      <c r="K476" s="2">
        <f t="shared" ca="1" si="52"/>
        <v>2</v>
      </c>
      <c r="L476" s="23">
        <f t="shared" ca="1" si="53"/>
        <v>2776.4656934755808</v>
      </c>
      <c r="M476" s="23">
        <f t="shared" ca="1" si="54"/>
        <v>2</v>
      </c>
    </row>
    <row r="477" spans="6:13" x14ac:dyDescent="0.25">
      <c r="F477" s="9">
        <v>475</v>
      </c>
      <c r="G477" s="23">
        <f t="shared" ca="1" si="50"/>
        <v>3.1237599876758306</v>
      </c>
      <c r="H477" s="23">
        <f t="shared" ca="1" si="55"/>
        <v>2777.5894534632566</v>
      </c>
      <c r="I477" s="23">
        <f t="shared" ca="1" si="56"/>
        <v>2777.5894534632566</v>
      </c>
      <c r="J477" s="23">
        <f t="shared" ca="1" si="51"/>
        <v>0</v>
      </c>
      <c r="K477" s="2">
        <f t="shared" ca="1" si="52"/>
        <v>2</v>
      </c>
      <c r="L477" s="23">
        <f t="shared" ca="1" si="53"/>
        <v>2779.5894534632566</v>
      </c>
      <c r="M477" s="23">
        <f t="shared" ca="1" si="54"/>
        <v>2</v>
      </c>
    </row>
    <row r="478" spans="6:13" x14ac:dyDescent="0.25">
      <c r="F478" s="9">
        <v>476</v>
      </c>
      <c r="G478" s="23">
        <f t="shared" ca="1" si="50"/>
        <v>5.2131631008782229</v>
      </c>
      <c r="H478" s="23">
        <f t="shared" ca="1" si="55"/>
        <v>2782.802616564135</v>
      </c>
      <c r="I478" s="23">
        <f t="shared" ca="1" si="56"/>
        <v>2782.802616564135</v>
      </c>
      <c r="J478" s="23">
        <f t="shared" ca="1" si="51"/>
        <v>0</v>
      </c>
      <c r="K478" s="2">
        <f t="shared" ca="1" si="52"/>
        <v>1</v>
      </c>
      <c r="L478" s="23">
        <f t="shared" ca="1" si="53"/>
        <v>2783.802616564135</v>
      </c>
      <c r="M478" s="23">
        <f t="shared" ca="1" si="54"/>
        <v>1</v>
      </c>
    </row>
    <row r="479" spans="6:13" x14ac:dyDescent="0.25">
      <c r="F479" s="9">
        <v>477</v>
      </c>
      <c r="G479" s="23">
        <f t="shared" ca="1" si="50"/>
        <v>5.0326611238577748</v>
      </c>
      <c r="H479" s="23">
        <f t="shared" ca="1" si="55"/>
        <v>2787.8352776879929</v>
      </c>
      <c r="I479" s="23">
        <f t="shared" ca="1" si="56"/>
        <v>2787.8352776879929</v>
      </c>
      <c r="J479" s="23">
        <f t="shared" ca="1" si="51"/>
        <v>0</v>
      </c>
      <c r="K479" s="2">
        <f t="shared" ca="1" si="52"/>
        <v>3</v>
      </c>
      <c r="L479" s="23">
        <f t="shared" ca="1" si="53"/>
        <v>2790.8352776879929</v>
      </c>
      <c r="M479" s="23">
        <f t="shared" ca="1" si="54"/>
        <v>3</v>
      </c>
    </row>
    <row r="480" spans="6:13" x14ac:dyDescent="0.25">
      <c r="F480" s="9">
        <v>478</v>
      </c>
      <c r="G480" s="23">
        <f t="shared" ca="1" si="50"/>
        <v>2.2987898504951927</v>
      </c>
      <c r="H480" s="23">
        <f t="shared" ca="1" si="55"/>
        <v>2790.1340675384881</v>
      </c>
      <c r="I480" s="23">
        <f t="shared" ca="1" si="56"/>
        <v>2790.8352776879929</v>
      </c>
      <c r="J480" s="23">
        <f t="shared" ca="1" si="51"/>
        <v>0.70121014950473182</v>
      </c>
      <c r="K480" s="2">
        <f t="shared" ca="1" si="52"/>
        <v>3</v>
      </c>
      <c r="L480" s="23">
        <f t="shared" ca="1" si="53"/>
        <v>2793.8352776879929</v>
      </c>
      <c r="M480" s="23">
        <f t="shared" ca="1" si="54"/>
        <v>3.7012101495047318</v>
      </c>
    </row>
    <row r="481" spans="6:13" x14ac:dyDescent="0.25">
      <c r="F481" s="9">
        <v>479</v>
      </c>
      <c r="G481" s="23">
        <f t="shared" ca="1" si="50"/>
        <v>14.379207961781809</v>
      </c>
      <c r="H481" s="23">
        <f t="shared" ca="1" si="55"/>
        <v>2804.5132755002701</v>
      </c>
      <c r="I481" s="23">
        <f t="shared" ca="1" si="56"/>
        <v>2804.5132755002701</v>
      </c>
      <c r="J481" s="23">
        <f t="shared" ca="1" si="51"/>
        <v>0</v>
      </c>
      <c r="K481" s="2">
        <f t="shared" ca="1" si="52"/>
        <v>2</v>
      </c>
      <c r="L481" s="23">
        <f t="shared" ca="1" si="53"/>
        <v>2806.5132755002701</v>
      </c>
      <c r="M481" s="23">
        <f t="shared" ca="1" si="54"/>
        <v>2</v>
      </c>
    </row>
    <row r="482" spans="6:13" x14ac:dyDescent="0.25">
      <c r="F482" s="9">
        <v>480</v>
      </c>
      <c r="G482" s="23">
        <f t="shared" ca="1" si="50"/>
        <v>2.2397654739226591</v>
      </c>
      <c r="H482" s="23">
        <f t="shared" ca="1" si="55"/>
        <v>2806.7530409741926</v>
      </c>
      <c r="I482" s="23">
        <f t="shared" ca="1" si="56"/>
        <v>2806.7530409741926</v>
      </c>
      <c r="J482" s="23">
        <f t="shared" ca="1" si="51"/>
        <v>0</v>
      </c>
      <c r="K482" s="2">
        <f t="shared" ca="1" si="52"/>
        <v>1</v>
      </c>
      <c r="L482" s="23">
        <f t="shared" ca="1" si="53"/>
        <v>2807.7530409741926</v>
      </c>
      <c r="M482" s="23">
        <f t="shared" ca="1" si="54"/>
        <v>1</v>
      </c>
    </row>
    <row r="483" spans="6:13" x14ac:dyDescent="0.25">
      <c r="F483" s="9">
        <v>481</v>
      </c>
      <c r="G483" s="23">
        <f t="shared" ca="1" si="50"/>
        <v>8.0370784904734549</v>
      </c>
      <c r="H483" s="23">
        <f t="shared" ca="1" si="55"/>
        <v>2814.7901194646661</v>
      </c>
      <c r="I483" s="23">
        <f t="shared" ca="1" si="56"/>
        <v>2814.7901194646661</v>
      </c>
      <c r="J483" s="23">
        <f t="shared" ca="1" si="51"/>
        <v>0</v>
      </c>
      <c r="K483" s="2">
        <f t="shared" ca="1" si="52"/>
        <v>4</v>
      </c>
      <c r="L483" s="23">
        <f t="shared" ca="1" si="53"/>
        <v>2818.7901194646661</v>
      </c>
      <c r="M483" s="23">
        <f t="shared" ca="1" si="54"/>
        <v>4</v>
      </c>
    </row>
    <row r="484" spans="6:13" x14ac:dyDescent="0.25">
      <c r="F484" s="9">
        <v>482</v>
      </c>
      <c r="G484" s="23">
        <f t="shared" ca="1" si="50"/>
        <v>6.0171005292568379E-2</v>
      </c>
      <c r="H484" s="23">
        <f t="shared" ca="1" si="55"/>
        <v>2814.8502904699585</v>
      </c>
      <c r="I484" s="23">
        <f t="shared" ca="1" si="56"/>
        <v>2818.7901194646661</v>
      </c>
      <c r="J484" s="23">
        <f t="shared" ca="1" si="51"/>
        <v>3.9398289947075682</v>
      </c>
      <c r="K484" s="2">
        <f t="shared" ca="1" si="52"/>
        <v>2</v>
      </c>
      <c r="L484" s="23">
        <f t="shared" ca="1" si="53"/>
        <v>2820.7901194646661</v>
      </c>
      <c r="M484" s="23">
        <f t="shared" ca="1" si="54"/>
        <v>5.9398289947075682</v>
      </c>
    </row>
    <row r="485" spans="6:13" x14ac:dyDescent="0.25">
      <c r="F485" s="9">
        <v>483</v>
      </c>
      <c r="G485" s="23">
        <f t="shared" ca="1" si="50"/>
        <v>1.1761465239241193</v>
      </c>
      <c r="H485" s="23">
        <f t="shared" ca="1" si="55"/>
        <v>2816.0264369938827</v>
      </c>
      <c r="I485" s="23">
        <f t="shared" ca="1" si="56"/>
        <v>2820.7901194646661</v>
      </c>
      <c r="J485" s="23">
        <f t="shared" ca="1" si="51"/>
        <v>4.7636824707833512</v>
      </c>
      <c r="K485" s="2">
        <f t="shared" ca="1" si="52"/>
        <v>2</v>
      </c>
      <c r="L485" s="23">
        <f t="shared" ca="1" si="53"/>
        <v>2822.7901194646661</v>
      </c>
      <c r="M485" s="23">
        <f t="shared" ca="1" si="54"/>
        <v>6.7636824707833512</v>
      </c>
    </row>
    <row r="486" spans="6:13" x14ac:dyDescent="0.25">
      <c r="F486" s="9">
        <v>484</v>
      </c>
      <c r="G486" s="23">
        <f t="shared" ca="1" si="50"/>
        <v>3.5261892075148324</v>
      </c>
      <c r="H486" s="23">
        <f t="shared" ca="1" si="55"/>
        <v>2819.5526262013977</v>
      </c>
      <c r="I486" s="23">
        <f t="shared" ca="1" si="56"/>
        <v>2822.7901194646661</v>
      </c>
      <c r="J486" s="23">
        <f t="shared" ca="1" si="51"/>
        <v>3.237493263268334</v>
      </c>
      <c r="K486" s="2">
        <f t="shared" ca="1" si="52"/>
        <v>1</v>
      </c>
      <c r="L486" s="23">
        <f t="shared" ca="1" si="53"/>
        <v>2823.7901194646661</v>
      </c>
      <c r="M486" s="23">
        <f t="shared" ca="1" si="54"/>
        <v>4.237493263268334</v>
      </c>
    </row>
    <row r="487" spans="6:13" x14ac:dyDescent="0.25">
      <c r="F487" s="9">
        <v>485</v>
      </c>
      <c r="G487" s="23">
        <f t="shared" ca="1" si="50"/>
        <v>8.3313503569931839</v>
      </c>
      <c r="H487" s="23">
        <f t="shared" ca="1" si="55"/>
        <v>2827.8839765583907</v>
      </c>
      <c r="I487" s="23">
        <f t="shared" ca="1" si="56"/>
        <v>2827.8839765583907</v>
      </c>
      <c r="J487" s="23">
        <f t="shared" ca="1" si="51"/>
        <v>0</v>
      </c>
      <c r="K487" s="2">
        <f t="shared" ca="1" si="52"/>
        <v>4</v>
      </c>
      <c r="L487" s="23">
        <f t="shared" ca="1" si="53"/>
        <v>2831.8839765583907</v>
      </c>
      <c r="M487" s="23">
        <f t="shared" ca="1" si="54"/>
        <v>4</v>
      </c>
    </row>
    <row r="488" spans="6:13" x14ac:dyDescent="0.25">
      <c r="F488" s="9">
        <v>486</v>
      </c>
      <c r="G488" s="23">
        <f t="shared" ca="1" si="50"/>
        <v>3.6844275729828788</v>
      </c>
      <c r="H488" s="23">
        <f t="shared" ca="1" si="55"/>
        <v>2831.5684041313734</v>
      </c>
      <c r="I488" s="23">
        <f t="shared" ca="1" si="56"/>
        <v>2831.8839765583907</v>
      </c>
      <c r="J488" s="23">
        <f t="shared" ca="1" si="51"/>
        <v>0.31557242701728683</v>
      </c>
      <c r="K488" s="2">
        <f t="shared" ca="1" si="52"/>
        <v>2</v>
      </c>
      <c r="L488" s="23">
        <f t="shared" ca="1" si="53"/>
        <v>2833.8839765583907</v>
      </c>
      <c r="M488" s="23">
        <f t="shared" ca="1" si="54"/>
        <v>2.3155724270172868</v>
      </c>
    </row>
    <row r="489" spans="6:13" x14ac:dyDescent="0.25">
      <c r="F489" s="9">
        <v>487</v>
      </c>
      <c r="G489" s="23">
        <f t="shared" ca="1" si="50"/>
        <v>0.89303730148428562</v>
      </c>
      <c r="H489" s="23">
        <f t="shared" ca="1" si="55"/>
        <v>2832.4614414328576</v>
      </c>
      <c r="I489" s="23">
        <f t="shared" ca="1" si="56"/>
        <v>2833.8839765583907</v>
      </c>
      <c r="J489" s="23">
        <f t="shared" ca="1" si="51"/>
        <v>1.4225351255331589</v>
      </c>
      <c r="K489" s="2">
        <f t="shared" ca="1" si="52"/>
        <v>3</v>
      </c>
      <c r="L489" s="23">
        <f t="shared" ca="1" si="53"/>
        <v>2836.8839765583907</v>
      </c>
      <c r="M489" s="23">
        <f t="shared" ca="1" si="54"/>
        <v>4.4225351255331589</v>
      </c>
    </row>
    <row r="490" spans="6:13" x14ac:dyDescent="0.25">
      <c r="F490" s="9">
        <v>488</v>
      </c>
      <c r="G490" s="23">
        <f t="shared" ca="1" si="50"/>
        <v>6.6614100307671693</v>
      </c>
      <c r="H490" s="23">
        <f t="shared" ca="1" si="55"/>
        <v>2839.1228514636246</v>
      </c>
      <c r="I490" s="23">
        <f t="shared" ca="1" si="56"/>
        <v>2839.1228514636246</v>
      </c>
      <c r="J490" s="23">
        <f t="shared" ca="1" si="51"/>
        <v>0</v>
      </c>
      <c r="K490" s="2">
        <f t="shared" ca="1" si="52"/>
        <v>1</v>
      </c>
      <c r="L490" s="23">
        <f t="shared" ca="1" si="53"/>
        <v>2840.1228514636246</v>
      </c>
      <c r="M490" s="23">
        <f t="shared" ca="1" si="54"/>
        <v>1</v>
      </c>
    </row>
    <row r="491" spans="6:13" x14ac:dyDescent="0.25">
      <c r="F491" s="9">
        <v>489</v>
      </c>
      <c r="G491" s="23">
        <f t="shared" ca="1" si="50"/>
        <v>0.20633389756634612</v>
      </c>
      <c r="H491" s="23">
        <f t="shared" ca="1" si="55"/>
        <v>2839.3291853611909</v>
      </c>
      <c r="I491" s="23">
        <f t="shared" ca="1" si="56"/>
        <v>2840.1228514636246</v>
      </c>
      <c r="J491" s="23">
        <f t="shared" ca="1" si="51"/>
        <v>0.79366610243368996</v>
      </c>
      <c r="K491" s="2">
        <f t="shared" ca="1" si="52"/>
        <v>2</v>
      </c>
      <c r="L491" s="23">
        <f t="shared" ca="1" si="53"/>
        <v>2842.1228514636246</v>
      </c>
      <c r="M491" s="23">
        <f t="shared" ca="1" si="54"/>
        <v>2.79366610243369</v>
      </c>
    </row>
    <row r="492" spans="6:13" x14ac:dyDescent="0.25">
      <c r="F492" s="9">
        <v>490</v>
      </c>
      <c r="G492" s="23">
        <f t="shared" ca="1" si="50"/>
        <v>1.4622973081055584</v>
      </c>
      <c r="H492" s="23">
        <f t="shared" ca="1" si="55"/>
        <v>2840.7914826692963</v>
      </c>
      <c r="I492" s="23">
        <f t="shared" ca="1" si="56"/>
        <v>2842.1228514636246</v>
      </c>
      <c r="J492" s="23">
        <f t="shared" ca="1" si="51"/>
        <v>1.3313687943282275</v>
      </c>
      <c r="K492" s="2">
        <f t="shared" ca="1" si="52"/>
        <v>5</v>
      </c>
      <c r="L492" s="23">
        <f t="shared" ca="1" si="53"/>
        <v>2847.1228514636246</v>
      </c>
      <c r="M492" s="23">
        <f t="shared" ca="1" si="54"/>
        <v>6.3313687943282275</v>
      </c>
    </row>
    <row r="493" spans="6:13" x14ac:dyDescent="0.25">
      <c r="F493" s="9">
        <v>491</v>
      </c>
      <c r="G493" s="23">
        <f t="shared" ca="1" si="50"/>
        <v>12.051399782945847</v>
      </c>
      <c r="H493" s="23">
        <f t="shared" ca="1" si="55"/>
        <v>2852.8428824522421</v>
      </c>
      <c r="I493" s="23">
        <f t="shared" ca="1" si="56"/>
        <v>2852.8428824522421</v>
      </c>
      <c r="J493" s="23">
        <f t="shared" ca="1" si="51"/>
        <v>0</v>
      </c>
      <c r="K493" s="2">
        <f t="shared" ca="1" si="52"/>
        <v>1</v>
      </c>
      <c r="L493" s="23">
        <f t="shared" ca="1" si="53"/>
        <v>2853.8428824522421</v>
      </c>
      <c r="M493" s="23">
        <f t="shared" ca="1" si="54"/>
        <v>1</v>
      </c>
    </row>
    <row r="494" spans="6:13" x14ac:dyDescent="0.25">
      <c r="F494" s="9">
        <v>492</v>
      </c>
      <c r="G494" s="23">
        <f t="shared" ca="1" si="50"/>
        <v>13.259131238202938</v>
      </c>
      <c r="H494" s="23">
        <f t="shared" ca="1" si="55"/>
        <v>2866.1020136904449</v>
      </c>
      <c r="I494" s="23">
        <f t="shared" ca="1" si="56"/>
        <v>2866.1020136904449</v>
      </c>
      <c r="J494" s="23">
        <f t="shared" ca="1" si="51"/>
        <v>0</v>
      </c>
      <c r="K494" s="2">
        <f t="shared" ca="1" si="52"/>
        <v>4</v>
      </c>
      <c r="L494" s="23">
        <f t="shared" ca="1" si="53"/>
        <v>2870.1020136904449</v>
      </c>
      <c r="M494" s="23">
        <f t="shared" ca="1" si="54"/>
        <v>4</v>
      </c>
    </row>
    <row r="495" spans="6:13" x14ac:dyDescent="0.25">
      <c r="F495" s="9">
        <v>493</v>
      </c>
      <c r="G495" s="23">
        <f t="shared" ca="1" si="50"/>
        <v>0.45988646698430946</v>
      </c>
      <c r="H495" s="23">
        <f t="shared" ca="1" si="55"/>
        <v>2866.5619001574291</v>
      </c>
      <c r="I495" s="23">
        <f t="shared" ca="1" si="56"/>
        <v>2870.1020136904449</v>
      </c>
      <c r="J495" s="23">
        <f t="shared" ca="1" si="51"/>
        <v>3.5401135330157558</v>
      </c>
      <c r="K495" s="2">
        <f t="shared" ca="1" si="52"/>
        <v>2</v>
      </c>
      <c r="L495" s="23">
        <f t="shared" ca="1" si="53"/>
        <v>2872.1020136904449</v>
      </c>
      <c r="M495" s="23">
        <f t="shared" ca="1" si="54"/>
        <v>5.5401135330157558</v>
      </c>
    </row>
    <row r="496" spans="6:13" x14ac:dyDescent="0.25">
      <c r="F496" s="9">
        <v>494</v>
      </c>
      <c r="G496" s="23">
        <f t="shared" ca="1" si="50"/>
        <v>0.63817117028438031</v>
      </c>
      <c r="H496" s="23">
        <f t="shared" ca="1" si="55"/>
        <v>2867.2000713277134</v>
      </c>
      <c r="I496" s="23">
        <f t="shared" ca="1" si="56"/>
        <v>2872.1020136904449</v>
      </c>
      <c r="J496" s="23">
        <f t="shared" ca="1" si="51"/>
        <v>4.9019423627314609</v>
      </c>
      <c r="K496" s="2">
        <f t="shared" ca="1" si="52"/>
        <v>3</v>
      </c>
      <c r="L496" s="23">
        <f t="shared" ca="1" si="53"/>
        <v>2875.1020136904449</v>
      </c>
      <c r="M496" s="23">
        <f t="shared" ca="1" si="54"/>
        <v>7.9019423627314609</v>
      </c>
    </row>
    <row r="497" spans="6:13" x14ac:dyDescent="0.25">
      <c r="F497" s="9">
        <v>495</v>
      </c>
      <c r="G497" s="23">
        <f t="shared" ca="1" si="50"/>
        <v>1.397303655796297</v>
      </c>
      <c r="H497" s="23">
        <f t="shared" ca="1" si="55"/>
        <v>2868.5973749835098</v>
      </c>
      <c r="I497" s="23">
        <f t="shared" ca="1" si="56"/>
        <v>2875.1020136904449</v>
      </c>
      <c r="J497" s="23">
        <f t="shared" ca="1" si="51"/>
        <v>6.5046387069351113</v>
      </c>
      <c r="K497" s="2">
        <f t="shared" ca="1" si="52"/>
        <v>4</v>
      </c>
      <c r="L497" s="23">
        <f t="shared" ca="1" si="53"/>
        <v>2879.1020136904449</v>
      </c>
      <c r="M497" s="23">
        <f t="shared" ca="1" si="54"/>
        <v>10.504638706935111</v>
      </c>
    </row>
    <row r="498" spans="6:13" x14ac:dyDescent="0.25">
      <c r="F498" s="9">
        <v>496</v>
      </c>
      <c r="G498" s="23">
        <f t="shared" ca="1" si="50"/>
        <v>3.049164173037775</v>
      </c>
      <c r="H498" s="23">
        <f t="shared" ca="1" si="55"/>
        <v>2871.6465391565475</v>
      </c>
      <c r="I498" s="23">
        <f t="shared" ca="1" si="56"/>
        <v>2879.1020136904449</v>
      </c>
      <c r="J498" s="23">
        <f t="shared" ca="1" si="51"/>
        <v>7.4554745338973589</v>
      </c>
      <c r="K498" s="2">
        <f t="shared" ca="1" si="52"/>
        <v>2</v>
      </c>
      <c r="L498" s="23">
        <f t="shared" ca="1" si="53"/>
        <v>2881.1020136904449</v>
      </c>
      <c r="M498" s="23">
        <f t="shared" ca="1" si="54"/>
        <v>9.4554745338973589</v>
      </c>
    </row>
    <row r="499" spans="6:13" x14ac:dyDescent="0.25">
      <c r="F499" s="9">
        <v>497</v>
      </c>
      <c r="G499" s="23">
        <f t="shared" ca="1" si="50"/>
        <v>1.7413800638884898</v>
      </c>
      <c r="H499" s="23">
        <f t="shared" ca="1" si="55"/>
        <v>2873.3879192204358</v>
      </c>
      <c r="I499" s="23">
        <f t="shared" ca="1" si="56"/>
        <v>2881.1020136904449</v>
      </c>
      <c r="J499" s="23">
        <f t="shared" ca="1" si="51"/>
        <v>7.7140944700090586</v>
      </c>
      <c r="K499" s="2">
        <f t="shared" ca="1" si="52"/>
        <v>4</v>
      </c>
      <c r="L499" s="23">
        <f t="shared" ca="1" si="53"/>
        <v>2885.1020136904449</v>
      </c>
      <c r="M499" s="23">
        <f t="shared" ca="1" si="54"/>
        <v>11.714094470009059</v>
      </c>
    </row>
    <row r="500" spans="6:13" x14ac:dyDescent="0.25">
      <c r="F500" s="9">
        <v>498</v>
      </c>
      <c r="G500" s="23">
        <f t="shared" ca="1" si="50"/>
        <v>26.618636038005704</v>
      </c>
      <c r="H500" s="23">
        <f t="shared" ca="1" si="55"/>
        <v>2900.0065552584415</v>
      </c>
      <c r="I500" s="23">
        <f t="shared" ca="1" si="56"/>
        <v>2900.0065552584415</v>
      </c>
      <c r="J500" s="23">
        <f t="shared" ca="1" si="51"/>
        <v>0</v>
      </c>
      <c r="K500" s="2">
        <f t="shared" ca="1" si="52"/>
        <v>1</v>
      </c>
      <c r="L500" s="23">
        <f t="shared" ca="1" si="53"/>
        <v>2901.0065552584415</v>
      </c>
      <c r="M500" s="23">
        <f t="shared" ca="1" si="54"/>
        <v>1</v>
      </c>
    </row>
    <row r="501" spans="6:13" x14ac:dyDescent="0.25">
      <c r="F501" s="9">
        <v>499</v>
      </c>
      <c r="G501" s="23">
        <f t="shared" ca="1" si="50"/>
        <v>10.098983183639701</v>
      </c>
      <c r="H501" s="23">
        <f t="shared" ca="1" si="55"/>
        <v>2910.1055384420811</v>
      </c>
      <c r="I501" s="23">
        <f t="shared" ca="1" si="56"/>
        <v>2910.1055384420811</v>
      </c>
      <c r="J501" s="23">
        <f t="shared" ca="1" si="51"/>
        <v>0</v>
      </c>
      <c r="K501" s="2">
        <f t="shared" ca="1" si="52"/>
        <v>3</v>
      </c>
      <c r="L501" s="23">
        <f t="shared" ca="1" si="53"/>
        <v>2913.1055384420811</v>
      </c>
      <c r="M501" s="23">
        <f t="shared" ca="1" si="54"/>
        <v>3</v>
      </c>
    </row>
    <row r="502" spans="6:13" x14ac:dyDescent="0.25">
      <c r="F502" s="9">
        <v>500</v>
      </c>
      <c r="G502" s="23">
        <f t="shared" ca="1" si="50"/>
        <v>12.716854984787254</v>
      </c>
      <c r="H502" s="23">
        <f t="shared" ca="1" si="55"/>
        <v>2922.8223934268685</v>
      </c>
      <c r="I502" s="23">
        <f t="shared" ca="1" si="56"/>
        <v>2922.8223934268685</v>
      </c>
      <c r="J502" s="23">
        <f t="shared" ca="1" si="51"/>
        <v>0</v>
      </c>
      <c r="K502" s="2">
        <f t="shared" ca="1" si="52"/>
        <v>2</v>
      </c>
      <c r="L502" s="23">
        <f t="shared" ca="1" si="53"/>
        <v>2924.8223934268685</v>
      </c>
      <c r="M502" s="23">
        <f t="shared" ca="1" si="54"/>
        <v>2</v>
      </c>
    </row>
    <row r="503" spans="6:13" x14ac:dyDescent="0.25">
      <c r="F503" s="9">
        <v>501</v>
      </c>
      <c r="G503" s="23">
        <f t="shared" ca="1" si="50"/>
        <v>3.6955205207462476</v>
      </c>
      <c r="H503" s="23">
        <f t="shared" ca="1" si="55"/>
        <v>2926.5179139476149</v>
      </c>
      <c r="I503" s="23">
        <f t="shared" ca="1" si="56"/>
        <v>2926.5179139476149</v>
      </c>
      <c r="J503" s="23">
        <f t="shared" ca="1" si="51"/>
        <v>0</v>
      </c>
      <c r="K503" s="2">
        <f t="shared" ca="1" si="52"/>
        <v>1</v>
      </c>
      <c r="L503" s="23">
        <f t="shared" ca="1" si="53"/>
        <v>2927.5179139476149</v>
      </c>
      <c r="M503" s="23">
        <f t="shared" ca="1" si="54"/>
        <v>1</v>
      </c>
    </row>
    <row r="504" spans="6:13" x14ac:dyDescent="0.25">
      <c r="F504" s="9">
        <v>502</v>
      </c>
      <c r="G504" s="23">
        <f t="shared" ca="1" si="50"/>
        <v>1.0320265573863578</v>
      </c>
      <c r="H504" s="23">
        <f t="shared" ca="1" si="55"/>
        <v>2927.5499405050014</v>
      </c>
      <c r="I504" s="23">
        <f t="shared" ca="1" si="56"/>
        <v>2927.5499405050014</v>
      </c>
      <c r="J504" s="23">
        <f t="shared" ca="1" si="51"/>
        <v>0</v>
      </c>
      <c r="K504" s="2">
        <f t="shared" ca="1" si="52"/>
        <v>2</v>
      </c>
      <c r="L504" s="23">
        <f t="shared" ca="1" si="53"/>
        <v>2929.5499405050014</v>
      </c>
      <c r="M504" s="23">
        <f t="shared" ca="1" si="54"/>
        <v>2</v>
      </c>
    </row>
    <row r="505" spans="6:13" x14ac:dyDescent="0.25">
      <c r="F505" s="9">
        <v>503</v>
      </c>
      <c r="G505" s="23">
        <f t="shared" ca="1" si="50"/>
        <v>6.2297196561237822</v>
      </c>
      <c r="H505" s="23">
        <f t="shared" ca="1" si="55"/>
        <v>2933.7796601611253</v>
      </c>
      <c r="I505" s="23">
        <f t="shared" ca="1" si="56"/>
        <v>2933.7796601611253</v>
      </c>
      <c r="J505" s="23">
        <f t="shared" ca="1" si="51"/>
        <v>0</v>
      </c>
      <c r="K505" s="2">
        <f t="shared" ca="1" si="52"/>
        <v>3</v>
      </c>
      <c r="L505" s="23">
        <f t="shared" ca="1" si="53"/>
        <v>2936.7796601611253</v>
      </c>
      <c r="M505" s="23">
        <f t="shared" ca="1" si="54"/>
        <v>3</v>
      </c>
    </row>
    <row r="506" spans="6:13" x14ac:dyDescent="0.25">
      <c r="F506" s="9">
        <v>504</v>
      </c>
      <c r="G506" s="23">
        <f t="shared" ca="1" si="50"/>
        <v>9.4458319674501183</v>
      </c>
      <c r="H506" s="23">
        <f t="shared" ca="1" si="55"/>
        <v>2943.2254921285753</v>
      </c>
      <c r="I506" s="23">
        <f t="shared" ca="1" si="56"/>
        <v>2943.2254921285753</v>
      </c>
      <c r="J506" s="23">
        <f t="shared" ca="1" si="51"/>
        <v>0</v>
      </c>
      <c r="K506" s="2">
        <f t="shared" ca="1" si="52"/>
        <v>1</v>
      </c>
      <c r="L506" s="23">
        <f t="shared" ca="1" si="53"/>
        <v>2944.2254921285753</v>
      </c>
      <c r="M506" s="23">
        <f t="shared" ca="1" si="54"/>
        <v>1</v>
      </c>
    </row>
    <row r="507" spans="6:13" x14ac:dyDescent="0.25">
      <c r="F507" s="9">
        <v>505</v>
      </c>
      <c r="G507" s="23">
        <f t="shared" ca="1" si="50"/>
        <v>2.7099914003052952</v>
      </c>
      <c r="H507" s="23">
        <f t="shared" ca="1" si="55"/>
        <v>2945.9354835288805</v>
      </c>
      <c r="I507" s="23">
        <f t="shared" ca="1" si="56"/>
        <v>2945.9354835288805</v>
      </c>
      <c r="J507" s="23">
        <f t="shared" ca="1" si="51"/>
        <v>0</v>
      </c>
      <c r="K507" s="2">
        <f t="shared" ca="1" si="52"/>
        <v>2</v>
      </c>
      <c r="L507" s="23">
        <f t="shared" ca="1" si="53"/>
        <v>2947.9354835288805</v>
      </c>
      <c r="M507" s="23">
        <f t="shared" ca="1" si="54"/>
        <v>2</v>
      </c>
    </row>
    <row r="508" spans="6:13" x14ac:dyDescent="0.25">
      <c r="F508" s="9">
        <v>506</v>
      </c>
      <c r="G508" s="23">
        <f t="shared" ca="1" si="50"/>
        <v>4.5815787951378431</v>
      </c>
      <c r="H508" s="23">
        <f t="shared" ca="1" si="55"/>
        <v>2950.5170623240183</v>
      </c>
      <c r="I508" s="23">
        <f t="shared" ca="1" si="56"/>
        <v>2950.5170623240183</v>
      </c>
      <c r="J508" s="23">
        <f t="shared" ca="1" si="51"/>
        <v>0</v>
      </c>
      <c r="K508" s="2">
        <f t="shared" ca="1" si="52"/>
        <v>3</v>
      </c>
      <c r="L508" s="23">
        <f t="shared" ca="1" si="53"/>
        <v>2953.5170623240183</v>
      </c>
      <c r="M508" s="23">
        <f t="shared" ca="1" si="54"/>
        <v>3</v>
      </c>
    </row>
    <row r="509" spans="6:13" x14ac:dyDescent="0.25">
      <c r="F509" s="9">
        <v>507</v>
      </c>
      <c r="G509" s="23">
        <f t="shared" ca="1" si="50"/>
        <v>4.4398900640627179</v>
      </c>
      <c r="H509" s="23">
        <f t="shared" ca="1" si="55"/>
        <v>2954.9569523880809</v>
      </c>
      <c r="I509" s="23">
        <f t="shared" ca="1" si="56"/>
        <v>2954.9569523880809</v>
      </c>
      <c r="J509" s="23">
        <f t="shared" ca="1" si="51"/>
        <v>0</v>
      </c>
      <c r="K509" s="2">
        <f t="shared" ca="1" si="52"/>
        <v>1</v>
      </c>
      <c r="L509" s="23">
        <f t="shared" ca="1" si="53"/>
        <v>2955.9569523880809</v>
      </c>
      <c r="M509" s="23">
        <f t="shared" ca="1" si="54"/>
        <v>1</v>
      </c>
    </row>
    <row r="510" spans="6:13" x14ac:dyDescent="0.25">
      <c r="F510" s="9">
        <v>508</v>
      </c>
      <c r="G510" s="23">
        <f t="shared" ca="1" si="50"/>
        <v>3.4420655452780005</v>
      </c>
      <c r="H510" s="23">
        <f t="shared" ca="1" si="55"/>
        <v>2958.3990179333591</v>
      </c>
      <c r="I510" s="23">
        <f t="shared" ca="1" si="56"/>
        <v>2958.3990179333591</v>
      </c>
      <c r="J510" s="23">
        <f t="shared" ca="1" si="51"/>
        <v>0</v>
      </c>
      <c r="K510" s="2">
        <f t="shared" ca="1" si="52"/>
        <v>1</v>
      </c>
      <c r="L510" s="23">
        <f t="shared" ca="1" si="53"/>
        <v>2959.3990179333591</v>
      </c>
      <c r="M510" s="23">
        <f t="shared" ca="1" si="54"/>
        <v>1</v>
      </c>
    </row>
    <row r="511" spans="6:13" x14ac:dyDescent="0.25">
      <c r="F511" s="9">
        <v>509</v>
      </c>
      <c r="G511" s="23">
        <f t="shared" ca="1" si="50"/>
        <v>0.29693652323754138</v>
      </c>
      <c r="H511" s="23">
        <f t="shared" ca="1" si="55"/>
        <v>2958.6959544565966</v>
      </c>
      <c r="I511" s="23">
        <f t="shared" ca="1" si="56"/>
        <v>2959.3990179333591</v>
      </c>
      <c r="J511" s="23">
        <f t="shared" ca="1" si="51"/>
        <v>0.7030634767625088</v>
      </c>
      <c r="K511" s="2">
        <f t="shared" ca="1" si="52"/>
        <v>2</v>
      </c>
      <c r="L511" s="23">
        <f t="shared" ca="1" si="53"/>
        <v>2961.3990179333591</v>
      </c>
      <c r="M511" s="23">
        <f t="shared" ca="1" si="54"/>
        <v>2.7030634767625088</v>
      </c>
    </row>
    <row r="512" spans="6:13" x14ac:dyDescent="0.25">
      <c r="F512" s="9">
        <v>510</v>
      </c>
      <c r="G512" s="23">
        <f t="shared" ca="1" si="50"/>
        <v>13.791575153316575</v>
      </c>
      <c r="H512" s="23">
        <f t="shared" ca="1" si="55"/>
        <v>2972.4875296099131</v>
      </c>
      <c r="I512" s="23">
        <f t="shared" ca="1" si="56"/>
        <v>2972.4875296099131</v>
      </c>
      <c r="J512" s="23">
        <f t="shared" ca="1" si="51"/>
        <v>0</v>
      </c>
      <c r="K512" s="2">
        <f t="shared" ca="1" si="52"/>
        <v>3</v>
      </c>
      <c r="L512" s="23">
        <f t="shared" ca="1" si="53"/>
        <v>2975.4875296099131</v>
      </c>
      <c r="M512" s="23">
        <f t="shared" ca="1" si="54"/>
        <v>3</v>
      </c>
    </row>
    <row r="513" spans="6:13" x14ac:dyDescent="0.25">
      <c r="F513" s="9">
        <v>511</v>
      </c>
      <c r="G513" s="23">
        <f t="shared" ca="1" si="50"/>
        <v>19.075406720550035</v>
      </c>
      <c r="H513" s="23">
        <f t="shared" ca="1" si="55"/>
        <v>2991.5629363304629</v>
      </c>
      <c r="I513" s="23">
        <f t="shared" ca="1" si="56"/>
        <v>2991.5629363304629</v>
      </c>
      <c r="J513" s="23">
        <f t="shared" ca="1" si="51"/>
        <v>0</v>
      </c>
      <c r="K513" s="2">
        <f t="shared" ca="1" si="52"/>
        <v>1</v>
      </c>
      <c r="L513" s="23">
        <f t="shared" ca="1" si="53"/>
        <v>2992.5629363304629</v>
      </c>
      <c r="M513" s="23">
        <f t="shared" ca="1" si="54"/>
        <v>1</v>
      </c>
    </row>
    <row r="514" spans="6:13" x14ac:dyDescent="0.25">
      <c r="F514" s="9">
        <v>512</v>
      </c>
      <c r="G514" s="23">
        <f t="shared" ca="1" si="50"/>
        <v>14.452535181566995</v>
      </c>
      <c r="H514" s="23">
        <f t="shared" ca="1" si="55"/>
        <v>3006.0154715120298</v>
      </c>
      <c r="I514" s="23">
        <f t="shared" ca="1" si="56"/>
        <v>3006.0154715120298</v>
      </c>
      <c r="J514" s="23">
        <f t="shared" ca="1" si="51"/>
        <v>0</v>
      </c>
      <c r="K514" s="2">
        <f t="shared" ca="1" si="52"/>
        <v>3</v>
      </c>
      <c r="L514" s="23">
        <f t="shared" ca="1" si="53"/>
        <v>3009.0154715120298</v>
      </c>
      <c r="M514" s="23">
        <f t="shared" ca="1" si="54"/>
        <v>3</v>
      </c>
    </row>
    <row r="515" spans="6:13" x14ac:dyDescent="0.25">
      <c r="F515" s="9">
        <v>513</v>
      </c>
      <c r="G515" s="23">
        <f t="shared" ca="1" si="50"/>
        <v>4.6458512812398967</v>
      </c>
      <c r="H515" s="23">
        <f t="shared" ca="1" si="55"/>
        <v>3010.6613227932698</v>
      </c>
      <c r="I515" s="23">
        <f t="shared" ca="1" si="56"/>
        <v>3010.6613227932698</v>
      </c>
      <c r="J515" s="23">
        <f t="shared" ca="1" si="51"/>
        <v>0</v>
      </c>
      <c r="K515" s="2">
        <f t="shared" ca="1" si="52"/>
        <v>3</v>
      </c>
      <c r="L515" s="23">
        <f t="shared" ca="1" si="53"/>
        <v>3013.6613227932698</v>
      </c>
      <c r="M515" s="23">
        <f t="shared" ca="1" si="54"/>
        <v>3</v>
      </c>
    </row>
    <row r="516" spans="6:13" x14ac:dyDescent="0.25">
      <c r="F516" s="9">
        <v>514</v>
      </c>
      <c r="G516" s="23">
        <f t="shared" ref="G516:G579" ca="1" si="57">-$C$13*LN(RAND())</f>
        <v>0.46913415076168169</v>
      </c>
      <c r="H516" s="23">
        <f t="shared" ca="1" si="55"/>
        <v>3011.1304569440317</v>
      </c>
      <c r="I516" s="23">
        <f t="shared" ca="1" si="56"/>
        <v>3013.6613227932698</v>
      </c>
      <c r="J516" s="23">
        <f t="shared" ref="J516:J579" ca="1" si="58">I516-H516</f>
        <v>2.5308658492381255</v>
      </c>
      <c r="K516" s="2">
        <f t="shared" ref="K516:K579" ca="1" si="59">VLOOKUP(RAND(),$B$4:$D$8,3)</f>
        <v>2</v>
      </c>
      <c r="L516" s="23">
        <f t="shared" ref="L516:L579" ca="1" si="60">I516+K516</f>
        <v>3015.6613227932698</v>
      </c>
      <c r="M516" s="23">
        <f t="shared" ref="M516:M579" ca="1" si="61">J516+K516</f>
        <v>4.5308658492381255</v>
      </c>
    </row>
    <row r="517" spans="6:13" x14ac:dyDescent="0.25">
      <c r="F517" s="9">
        <v>515</v>
      </c>
      <c r="G517" s="23">
        <f t="shared" ca="1" si="57"/>
        <v>3.0809035021259641</v>
      </c>
      <c r="H517" s="23">
        <f t="shared" ref="H517:H580" ca="1" si="62">H516+G517</f>
        <v>3014.2113604461579</v>
      </c>
      <c r="I517" s="23">
        <f t="shared" ref="I517:I580" ca="1" si="63">MAX(H517,L516)</f>
        <v>3015.6613227932698</v>
      </c>
      <c r="J517" s="23">
        <f t="shared" ca="1" si="58"/>
        <v>1.4499623471119776</v>
      </c>
      <c r="K517" s="2">
        <f t="shared" ca="1" si="59"/>
        <v>2</v>
      </c>
      <c r="L517" s="23">
        <f t="shared" ca="1" si="60"/>
        <v>3017.6613227932698</v>
      </c>
      <c r="M517" s="23">
        <f t="shared" ca="1" si="61"/>
        <v>3.4499623471119776</v>
      </c>
    </row>
    <row r="518" spans="6:13" x14ac:dyDescent="0.25">
      <c r="F518" s="9">
        <v>516</v>
      </c>
      <c r="G518" s="23">
        <f t="shared" ca="1" si="57"/>
        <v>5.4366249212669668</v>
      </c>
      <c r="H518" s="23">
        <f t="shared" ca="1" si="62"/>
        <v>3019.647985367425</v>
      </c>
      <c r="I518" s="23">
        <f t="shared" ca="1" si="63"/>
        <v>3019.647985367425</v>
      </c>
      <c r="J518" s="23">
        <f t="shared" ca="1" si="58"/>
        <v>0</v>
      </c>
      <c r="K518" s="2">
        <f t="shared" ca="1" si="59"/>
        <v>1</v>
      </c>
      <c r="L518" s="23">
        <f t="shared" ca="1" si="60"/>
        <v>3020.647985367425</v>
      </c>
      <c r="M518" s="23">
        <f t="shared" ca="1" si="61"/>
        <v>1</v>
      </c>
    </row>
    <row r="519" spans="6:13" x14ac:dyDescent="0.25">
      <c r="F519" s="9">
        <v>517</v>
      </c>
      <c r="G519" s="23">
        <f t="shared" ca="1" si="57"/>
        <v>3.7312617168427389</v>
      </c>
      <c r="H519" s="23">
        <f t="shared" ca="1" si="62"/>
        <v>3023.3792470842677</v>
      </c>
      <c r="I519" s="23">
        <f t="shared" ca="1" si="63"/>
        <v>3023.3792470842677</v>
      </c>
      <c r="J519" s="23">
        <f t="shared" ca="1" si="58"/>
        <v>0</v>
      </c>
      <c r="K519" s="2">
        <f t="shared" ca="1" si="59"/>
        <v>2</v>
      </c>
      <c r="L519" s="23">
        <f t="shared" ca="1" si="60"/>
        <v>3025.3792470842677</v>
      </c>
      <c r="M519" s="23">
        <f t="shared" ca="1" si="61"/>
        <v>2</v>
      </c>
    </row>
    <row r="520" spans="6:13" x14ac:dyDescent="0.25">
      <c r="F520" s="9">
        <v>518</v>
      </c>
      <c r="G520" s="23">
        <f t="shared" ca="1" si="57"/>
        <v>3.7563710279429863</v>
      </c>
      <c r="H520" s="23">
        <f t="shared" ca="1" si="62"/>
        <v>3027.1356181122105</v>
      </c>
      <c r="I520" s="23">
        <f t="shared" ca="1" si="63"/>
        <v>3027.1356181122105</v>
      </c>
      <c r="J520" s="23">
        <f t="shared" ca="1" si="58"/>
        <v>0</v>
      </c>
      <c r="K520" s="2">
        <f t="shared" ca="1" si="59"/>
        <v>1</v>
      </c>
      <c r="L520" s="23">
        <f t="shared" ca="1" si="60"/>
        <v>3028.1356181122105</v>
      </c>
      <c r="M520" s="23">
        <f t="shared" ca="1" si="61"/>
        <v>1</v>
      </c>
    </row>
    <row r="521" spans="6:13" x14ac:dyDescent="0.25">
      <c r="F521" s="9">
        <v>519</v>
      </c>
      <c r="G521" s="23">
        <f t="shared" ca="1" si="57"/>
        <v>3.9903362811720089</v>
      </c>
      <c r="H521" s="23">
        <f t="shared" ca="1" si="62"/>
        <v>3031.1259543933825</v>
      </c>
      <c r="I521" s="23">
        <f t="shared" ca="1" si="63"/>
        <v>3031.1259543933825</v>
      </c>
      <c r="J521" s="23">
        <f t="shared" ca="1" si="58"/>
        <v>0</v>
      </c>
      <c r="K521" s="2">
        <f t="shared" ca="1" si="59"/>
        <v>2</v>
      </c>
      <c r="L521" s="23">
        <f t="shared" ca="1" si="60"/>
        <v>3033.1259543933825</v>
      </c>
      <c r="M521" s="23">
        <f t="shared" ca="1" si="61"/>
        <v>2</v>
      </c>
    </row>
    <row r="522" spans="6:13" x14ac:dyDescent="0.25">
      <c r="F522" s="9">
        <v>520</v>
      </c>
      <c r="G522" s="23">
        <f t="shared" ca="1" si="57"/>
        <v>18.37641395293419</v>
      </c>
      <c r="H522" s="23">
        <f t="shared" ca="1" si="62"/>
        <v>3049.5023683463169</v>
      </c>
      <c r="I522" s="23">
        <f t="shared" ca="1" si="63"/>
        <v>3049.5023683463169</v>
      </c>
      <c r="J522" s="23">
        <f t="shared" ca="1" si="58"/>
        <v>0</v>
      </c>
      <c r="K522" s="2">
        <f t="shared" ca="1" si="59"/>
        <v>3</v>
      </c>
      <c r="L522" s="23">
        <f t="shared" ca="1" si="60"/>
        <v>3052.5023683463169</v>
      </c>
      <c r="M522" s="23">
        <f t="shared" ca="1" si="61"/>
        <v>3</v>
      </c>
    </row>
    <row r="523" spans="6:13" x14ac:dyDescent="0.25">
      <c r="F523" s="9">
        <v>521</v>
      </c>
      <c r="G523" s="23">
        <f t="shared" ca="1" si="57"/>
        <v>15.804344746627766</v>
      </c>
      <c r="H523" s="23">
        <f t="shared" ca="1" si="62"/>
        <v>3065.3067130929448</v>
      </c>
      <c r="I523" s="23">
        <f t="shared" ca="1" si="63"/>
        <v>3065.3067130929448</v>
      </c>
      <c r="J523" s="23">
        <f t="shared" ca="1" si="58"/>
        <v>0</v>
      </c>
      <c r="K523" s="2">
        <f t="shared" ca="1" si="59"/>
        <v>1</v>
      </c>
      <c r="L523" s="23">
        <f t="shared" ca="1" si="60"/>
        <v>3066.3067130929448</v>
      </c>
      <c r="M523" s="23">
        <f t="shared" ca="1" si="61"/>
        <v>1</v>
      </c>
    </row>
    <row r="524" spans="6:13" x14ac:dyDescent="0.25">
      <c r="F524" s="9">
        <v>522</v>
      </c>
      <c r="G524" s="23">
        <f t="shared" ca="1" si="57"/>
        <v>0.78650001806003544</v>
      </c>
      <c r="H524" s="23">
        <f t="shared" ca="1" si="62"/>
        <v>3066.0932131110048</v>
      </c>
      <c r="I524" s="23">
        <f t="shared" ca="1" si="63"/>
        <v>3066.3067130929448</v>
      </c>
      <c r="J524" s="23">
        <f t="shared" ca="1" si="58"/>
        <v>0.21349998194000364</v>
      </c>
      <c r="K524" s="2">
        <f t="shared" ca="1" si="59"/>
        <v>1</v>
      </c>
      <c r="L524" s="23">
        <f t="shared" ca="1" si="60"/>
        <v>3067.3067130929448</v>
      </c>
      <c r="M524" s="23">
        <f t="shared" ca="1" si="61"/>
        <v>1.2134999819400036</v>
      </c>
    </row>
    <row r="525" spans="6:13" x14ac:dyDescent="0.25">
      <c r="F525" s="9">
        <v>523</v>
      </c>
      <c r="G525" s="23">
        <f t="shared" ca="1" si="57"/>
        <v>12.447599252026858</v>
      </c>
      <c r="H525" s="23">
        <f t="shared" ca="1" si="62"/>
        <v>3078.5408123630318</v>
      </c>
      <c r="I525" s="23">
        <f t="shared" ca="1" si="63"/>
        <v>3078.5408123630318</v>
      </c>
      <c r="J525" s="23">
        <f t="shared" ca="1" si="58"/>
        <v>0</v>
      </c>
      <c r="K525" s="2">
        <f t="shared" ca="1" si="59"/>
        <v>3</v>
      </c>
      <c r="L525" s="23">
        <f t="shared" ca="1" si="60"/>
        <v>3081.5408123630318</v>
      </c>
      <c r="M525" s="23">
        <f t="shared" ca="1" si="61"/>
        <v>3</v>
      </c>
    </row>
    <row r="526" spans="6:13" x14ac:dyDescent="0.25">
      <c r="F526" s="9">
        <v>524</v>
      </c>
      <c r="G526" s="23">
        <f t="shared" ca="1" si="57"/>
        <v>4.8643003269929759</v>
      </c>
      <c r="H526" s="23">
        <f t="shared" ca="1" si="62"/>
        <v>3083.4051126900249</v>
      </c>
      <c r="I526" s="23">
        <f t="shared" ca="1" si="63"/>
        <v>3083.4051126900249</v>
      </c>
      <c r="J526" s="23">
        <f t="shared" ca="1" si="58"/>
        <v>0</v>
      </c>
      <c r="K526" s="2">
        <f t="shared" ca="1" si="59"/>
        <v>1</v>
      </c>
      <c r="L526" s="23">
        <f t="shared" ca="1" si="60"/>
        <v>3084.4051126900249</v>
      </c>
      <c r="M526" s="23">
        <f t="shared" ca="1" si="61"/>
        <v>1</v>
      </c>
    </row>
    <row r="527" spans="6:13" x14ac:dyDescent="0.25">
      <c r="F527" s="9">
        <v>525</v>
      </c>
      <c r="G527" s="23">
        <f t="shared" ca="1" si="57"/>
        <v>0.38515349466415227</v>
      </c>
      <c r="H527" s="23">
        <f t="shared" ca="1" si="62"/>
        <v>3083.7902661846892</v>
      </c>
      <c r="I527" s="23">
        <f t="shared" ca="1" si="63"/>
        <v>3084.4051126900249</v>
      </c>
      <c r="J527" s="23">
        <f t="shared" ca="1" si="58"/>
        <v>0.6148465053356631</v>
      </c>
      <c r="K527" s="2">
        <f t="shared" ca="1" si="59"/>
        <v>2</v>
      </c>
      <c r="L527" s="23">
        <f t="shared" ca="1" si="60"/>
        <v>3086.4051126900249</v>
      </c>
      <c r="M527" s="23">
        <f t="shared" ca="1" si="61"/>
        <v>2.6148465053356631</v>
      </c>
    </row>
    <row r="528" spans="6:13" x14ac:dyDescent="0.25">
      <c r="F528" s="9">
        <v>526</v>
      </c>
      <c r="G528" s="23">
        <f t="shared" ca="1" si="57"/>
        <v>5.5730958998710021</v>
      </c>
      <c r="H528" s="23">
        <f t="shared" ca="1" si="62"/>
        <v>3089.3633620845603</v>
      </c>
      <c r="I528" s="23">
        <f t="shared" ca="1" si="63"/>
        <v>3089.3633620845603</v>
      </c>
      <c r="J528" s="23">
        <f t="shared" ca="1" si="58"/>
        <v>0</v>
      </c>
      <c r="K528" s="2">
        <f t="shared" ca="1" si="59"/>
        <v>2</v>
      </c>
      <c r="L528" s="23">
        <f t="shared" ca="1" si="60"/>
        <v>3091.3633620845603</v>
      </c>
      <c r="M528" s="23">
        <f t="shared" ca="1" si="61"/>
        <v>2</v>
      </c>
    </row>
    <row r="529" spans="6:13" x14ac:dyDescent="0.25">
      <c r="F529" s="9">
        <v>527</v>
      </c>
      <c r="G529" s="23">
        <f t="shared" ca="1" si="57"/>
        <v>1.5182460635302162</v>
      </c>
      <c r="H529" s="23">
        <f t="shared" ca="1" si="62"/>
        <v>3090.8816081480904</v>
      </c>
      <c r="I529" s="23">
        <f t="shared" ca="1" si="63"/>
        <v>3091.3633620845603</v>
      </c>
      <c r="J529" s="23">
        <f t="shared" ca="1" si="58"/>
        <v>0.48175393646988596</v>
      </c>
      <c r="K529" s="2">
        <f t="shared" ca="1" si="59"/>
        <v>3</v>
      </c>
      <c r="L529" s="23">
        <f t="shared" ca="1" si="60"/>
        <v>3094.3633620845603</v>
      </c>
      <c r="M529" s="23">
        <f t="shared" ca="1" si="61"/>
        <v>3.481753936469886</v>
      </c>
    </row>
    <row r="530" spans="6:13" x14ac:dyDescent="0.25">
      <c r="F530" s="9">
        <v>528</v>
      </c>
      <c r="G530" s="23">
        <f t="shared" ca="1" si="57"/>
        <v>0.49558451596939934</v>
      </c>
      <c r="H530" s="23">
        <f t="shared" ca="1" si="62"/>
        <v>3091.3771926640597</v>
      </c>
      <c r="I530" s="23">
        <f t="shared" ca="1" si="63"/>
        <v>3094.3633620845603</v>
      </c>
      <c r="J530" s="23">
        <f t="shared" ca="1" si="58"/>
        <v>2.9861694205005733</v>
      </c>
      <c r="K530" s="2">
        <f t="shared" ca="1" si="59"/>
        <v>1</v>
      </c>
      <c r="L530" s="23">
        <f t="shared" ca="1" si="60"/>
        <v>3095.3633620845603</v>
      </c>
      <c r="M530" s="23">
        <f t="shared" ca="1" si="61"/>
        <v>3.9861694205005733</v>
      </c>
    </row>
    <row r="531" spans="6:13" x14ac:dyDescent="0.25">
      <c r="F531" s="9">
        <v>529</v>
      </c>
      <c r="G531" s="23">
        <f t="shared" ca="1" si="57"/>
        <v>1.7174181757475344</v>
      </c>
      <c r="H531" s="23">
        <f t="shared" ca="1" si="62"/>
        <v>3093.0946108398075</v>
      </c>
      <c r="I531" s="23">
        <f t="shared" ca="1" si="63"/>
        <v>3095.3633620845603</v>
      </c>
      <c r="J531" s="23">
        <f t="shared" ca="1" si="58"/>
        <v>2.2687512447528206</v>
      </c>
      <c r="K531" s="2">
        <f t="shared" ca="1" si="59"/>
        <v>2</v>
      </c>
      <c r="L531" s="23">
        <f t="shared" ca="1" si="60"/>
        <v>3097.3633620845603</v>
      </c>
      <c r="M531" s="23">
        <f t="shared" ca="1" si="61"/>
        <v>4.2687512447528206</v>
      </c>
    </row>
    <row r="532" spans="6:13" x14ac:dyDescent="0.25">
      <c r="F532" s="9">
        <v>530</v>
      </c>
      <c r="G532" s="23">
        <f t="shared" ca="1" si="57"/>
        <v>6.9074147500087975</v>
      </c>
      <c r="H532" s="23">
        <f t="shared" ca="1" si="62"/>
        <v>3100.0020255898162</v>
      </c>
      <c r="I532" s="23">
        <f t="shared" ca="1" si="63"/>
        <v>3100.0020255898162</v>
      </c>
      <c r="J532" s="23">
        <f t="shared" ca="1" si="58"/>
        <v>0</v>
      </c>
      <c r="K532" s="2">
        <f t="shared" ca="1" si="59"/>
        <v>3</v>
      </c>
      <c r="L532" s="23">
        <f t="shared" ca="1" si="60"/>
        <v>3103.0020255898162</v>
      </c>
      <c r="M532" s="23">
        <f t="shared" ca="1" si="61"/>
        <v>3</v>
      </c>
    </row>
    <row r="533" spans="6:13" x14ac:dyDescent="0.25">
      <c r="F533" s="9">
        <v>531</v>
      </c>
      <c r="G533" s="23">
        <f t="shared" ca="1" si="57"/>
        <v>3.7319291671242012</v>
      </c>
      <c r="H533" s="23">
        <f t="shared" ca="1" si="62"/>
        <v>3103.7339547569404</v>
      </c>
      <c r="I533" s="23">
        <f t="shared" ca="1" si="63"/>
        <v>3103.7339547569404</v>
      </c>
      <c r="J533" s="23">
        <f t="shared" ca="1" si="58"/>
        <v>0</v>
      </c>
      <c r="K533" s="2">
        <f t="shared" ca="1" si="59"/>
        <v>5</v>
      </c>
      <c r="L533" s="23">
        <f t="shared" ca="1" si="60"/>
        <v>3108.7339547569404</v>
      </c>
      <c r="M533" s="23">
        <f t="shared" ca="1" si="61"/>
        <v>5</v>
      </c>
    </row>
    <row r="534" spans="6:13" x14ac:dyDescent="0.25">
      <c r="F534" s="9">
        <v>532</v>
      </c>
      <c r="G534" s="23">
        <f t="shared" ca="1" si="57"/>
        <v>2.1798991197383066</v>
      </c>
      <c r="H534" s="23">
        <f t="shared" ca="1" si="62"/>
        <v>3105.9138538766788</v>
      </c>
      <c r="I534" s="23">
        <f t="shared" ca="1" si="63"/>
        <v>3108.7339547569404</v>
      </c>
      <c r="J534" s="23">
        <f t="shared" ca="1" si="58"/>
        <v>2.8201008802616343</v>
      </c>
      <c r="K534" s="2">
        <f t="shared" ca="1" si="59"/>
        <v>2</v>
      </c>
      <c r="L534" s="23">
        <f t="shared" ca="1" si="60"/>
        <v>3110.7339547569404</v>
      </c>
      <c r="M534" s="23">
        <f t="shared" ca="1" si="61"/>
        <v>4.8201008802616343</v>
      </c>
    </row>
    <row r="535" spans="6:13" x14ac:dyDescent="0.25">
      <c r="F535" s="9">
        <v>533</v>
      </c>
      <c r="G535" s="23">
        <f t="shared" ca="1" si="57"/>
        <v>8.5546159563630138</v>
      </c>
      <c r="H535" s="23">
        <f t="shared" ca="1" si="62"/>
        <v>3114.4684698330416</v>
      </c>
      <c r="I535" s="23">
        <f t="shared" ca="1" si="63"/>
        <v>3114.4684698330416</v>
      </c>
      <c r="J535" s="23">
        <f t="shared" ca="1" si="58"/>
        <v>0</v>
      </c>
      <c r="K535" s="2">
        <f t="shared" ca="1" si="59"/>
        <v>2</v>
      </c>
      <c r="L535" s="23">
        <f t="shared" ca="1" si="60"/>
        <v>3116.4684698330416</v>
      </c>
      <c r="M535" s="23">
        <f t="shared" ca="1" si="61"/>
        <v>2</v>
      </c>
    </row>
    <row r="536" spans="6:13" x14ac:dyDescent="0.25">
      <c r="F536" s="9">
        <v>534</v>
      </c>
      <c r="G536" s="23">
        <f t="shared" ca="1" si="57"/>
        <v>5.7715103861381687</v>
      </c>
      <c r="H536" s="23">
        <f t="shared" ca="1" si="62"/>
        <v>3120.2399802191799</v>
      </c>
      <c r="I536" s="23">
        <f t="shared" ca="1" si="63"/>
        <v>3120.2399802191799</v>
      </c>
      <c r="J536" s="23">
        <f t="shared" ca="1" si="58"/>
        <v>0</v>
      </c>
      <c r="K536" s="2">
        <f t="shared" ca="1" si="59"/>
        <v>1</v>
      </c>
      <c r="L536" s="23">
        <f t="shared" ca="1" si="60"/>
        <v>3121.2399802191799</v>
      </c>
      <c r="M536" s="23">
        <f t="shared" ca="1" si="61"/>
        <v>1</v>
      </c>
    </row>
    <row r="537" spans="6:13" x14ac:dyDescent="0.25">
      <c r="F537" s="9">
        <v>535</v>
      </c>
      <c r="G537" s="23">
        <f t="shared" ca="1" si="57"/>
        <v>5.0645178226704815</v>
      </c>
      <c r="H537" s="23">
        <f t="shared" ca="1" si="62"/>
        <v>3125.3044980418504</v>
      </c>
      <c r="I537" s="23">
        <f t="shared" ca="1" si="63"/>
        <v>3125.3044980418504</v>
      </c>
      <c r="J537" s="23">
        <f t="shared" ca="1" si="58"/>
        <v>0</v>
      </c>
      <c r="K537" s="2">
        <f t="shared" ca="1" si="59"/>
        <v>2</v>
      </c>
      <c r="L537" s="23">
        <f t="shared" ca="1" si="60"/>
        <v>3127.3044980418504</v>
      </c>
      <c r="M537" s="23">
        <f t="shared" ca="1" si="61"/>
        <v>2</v>
      </c>
    </row>
    <row r="538" spans="6:13" x14ac:dyDescent="0.25">
      <c r="F538" s="9">
        <v>536</v>
      </c>
      <c r="G538" s="23">
        <f t="shared" ca="1" si="57"/>
        <v>2.1329939181532724</v>
      </c>
      <c r="H538" s="23">
        <f t="shared" ca="1" si="62"/>
        <v>3127.4374919600036</v>
      </c>
      <c r="I538" s="23">
        <f t="shared" ca="1" si="63"/>
        <v>3127.4374919600036</v>
      </c>
      <c r="J538" s="23">
        <f t="shared" ca="1" si="58"/>
        <v>0</v>
      </c>
      <c r="K538" s="2">
        <f t="shared" ca="1" si="59"/>
        <v>5</v>
      </c>
      <c r="L538" s="23">
        <f t="shared" ca="1" si="60"/>
        <v>3132.4374919600036</v>
      </c>
      <c r="M538" s="23">
        <f t="shared" ca="1" si="61"/>
        <v>5</v>
      </c>
    </row>
    <row r="539" spans="6:13" x14ac:dyDescent="0.25">
      <c r="F539" s="9">
        <v>537</v>
      </c>
      <c r="G539" s="23">
        <f t="shared" ca="1" si="57"/>
        <v>3.8763156190606454</v>
      </c>
      <c r="H539" s="23">
        <f t="shared" ca="1" si="62"/>
        <v>3131.3138075790644</v>
      </c>
      <c r="I539" s="23">
        <f t="shared" ca="1" si="63"/>
        <v>3132.4374919600036</v>
      </c>
      <c r="J539" s="23">
        <f t="shared" ca="1" si="58"/>
        <v>1.1236843809392667</v>
      </c>
      <c r="K539" s="2">
        <f t="shared" ca="1" si="59"/>
        <v>2</v>
      </c>
      <c r="L539" s="23">
        <f t="shared" ca="1" si="60"/>
        <v>3134.4374919600036</v>
      </c>
      <c r="M539" s="23">
        <f t="shared" ca="1" si="61"/>
        <v>3.1236843809392667</v>
      </c>
    </row>
    <row r="540" spans="6:13" x14ac:dyDescent="0.25">
      <c r="F540" s="9">
        <v>538</v>
      </c>
      <c r="G540" s="23">
        <f t="shared" ca="1" si="57"/>
        <v>8.8991873679728357</v>
      </c>
      <c r="H540" s="23">
        <f t="shared" ca="1" si="62"/>
        <v>3140.2129949470373</v>
      </c>
      <c r="I540" s="23">
        <f t="shared" ca="1" si="63"/>
        <v>3140.2129949470373</v>
      </c>
      <c r="J540" s="23">
        <f t="shared" ca="1" si="58"/>
        <v>0</v>
      </c>
      <c r="K540" s="2">
        <f t="shared" ca="1" si="59"/>
        <v>2</v>
      </c>
      <c r="L540" s="23">
        <f t="shared" ca="1" si="60"/>
        <v>3142.2129949470373</v>
      </c>
      <c r="M540" s="23">
        <f t="shared" ca="1" si="61"/>
        <v>2</v>
      </c>
    </row>
    <row r="541" spans="6:13" x14ac:dyDescent="0.25">
      <c r="F541" s="9">
        <v>539</v>
      </c>
      <c r="G541" s="23">
        <f t="shared" ca="1" si="57"/>
        <v>2.839999667019915</v>
      </c>
      <c r="H541" s="23">
        <f t="shared" ca="1" si="62"/>
        <v>3143.0529946140573</v>
      </c>
      <c r="I541" s="23">
        <f t="shared" ca="1" si="63"/>
        <v>3143.0529946140573</v>
      </c>
      <c r="J541" s="23">
        <f t="shared" ca="1" si="58"/>
        <v>0</v>
      </c>
      <c r="K541" s="2">
        <f t="shared" ca="1" si="59"/>
        <v>1</v>
      </c>
      <c r="L541" s="23">
        <f t="shared" ca="1" si="60"/>
        <v>3144.0529946140573</v>
      </c>
      <c r="M541" s="23">
        <f t="shared" ca="1" si="61"/>
        <v>1</v>
      </c>
    </row>
    <row r="542" spans="6:13" x14ac:dyDescent="0.25">
      <c r="F542" s="9">
        <v>540</v>
      </c>
      <c r="G542" s="23">
        <f t="shared" ca="1" si="57"/>
        <v>9.5474082730057859</v>
      </c>
      <c r="H542" s="23">
        <f t="shared" ca="1" si="62"/>
        <v>3152.600402887063</v>
      </c>
      <c r="I542" s="23">
        <f t="shared" ca="1" si="63"/>
        <v>3152.600402887063</v>
      </c>
      <c r="J542" s="23">
        <f t="shared" ca="1" si="58"/>
        <v>0</v>
      </c>
      <c r="K542" s="2">
        <f t="shared" ca="1" si="59"/>
        <v>4</v>
      </c>
      <c r="L542" s="23">
        <f t="shared" ca="1" si="60"/>
        <v>3156.600402887063</v>
      </c>
      <c r="M542" s="23">
        <f t="shared" ca="1" si="61"/>
        <v>4</v>
      </c>
    </row>
    <row r="543" spans="6:13" x14ac:dyDescent="0.25">
      <c r="F543" s="9">
        <v>541</v>
      </c>
      <c r="G543" s="23">
        <f t="shared" ca="1" si="57"/>
        <v>3.6042968225053063</v>
      </c>
      <c r="H543" s="23">
        <f t="shared" ca="1" si="62"/>
        <v>3156.2046997095681</v>
      </c>
      <c r="I543" s="23">
        <f t="shared" ca="1" si="63"/>
        <v>3156.600402887063</v>
      </c>
      <c r="J543" s="23">
        <f t="shared" ca="1" si="58"/>
        <v>0.39570317749485184</v>
      </c>
      <c r="K543" s="2">
        <f t="shared" ca="1" si="59"/>
        <v>3</v>
      </c>
      <c r="L543" s="23">
        <f t="shared" ca="1" si="60"/>
        <v>3159.600402887063</v>
      </c>
      <c r="M543" s="23">
        <f t="shared" ca="1" si="61"/>
        <v>3.3957031774948518</v>
      </c>
    </row>
    <row r="544" spans="6:13" x14ac:dyDescent="0.25">
      <c r="F544" s="9">
        <v>542</v>
      </c>
      <c r="G544" s="23">
        <f t="shared" ca="1" si="57"/>
        <v>2.4732383814970937</v>
      </c>
      <c r="H544" s="23">
        <f t="shared" ca="1" si="62"/>
        <v>3158.6779380910652</v>
      </c>
      <c r="I544" s="23">
        <f t="shared" ca="1" si="63"/>
        <v>3159.600402887063</v>
      </c>
      <c r="J544" s="23">
        <f t="shared" ca="1" si="58"/>
        <v>0.92246479599771192</v>
      </c>
      <c r="K544" s="2">
        <f t="shared" ca="1" si="59"/>
        <v>5</v>
      </c>
      <c r="L544" s="23">
        <f t="shared" ca="1" si="60"/>
        <v>3164.600402887063</v>
      </c>
      <c r="M544" s="23">
        <f t="shared" ca="1" si="61"/>
        <v>5.9224647959977119</v>
      </c>
    </row>
    <row r="545" spans="6:13" x14ac:dyDescent="0.25">
      <c r="F545" s="9">
        <v>543</v>
      </c>
      <c r="G545" s="23">
        <f t="shared" ca="1" si="57"/>
        <v>1.1759363117510448</v>
      </c>
      <c r="H545" s="23">
        <f t="shared" ca="1" si="62"/>
        <v>3159.8538744028165</v>
      </c>
      <c r="I545" s="23">
        <f t="shared" ca="1" si="63"/>
        <v>3164.600402887063</v>
      </c>
      <c r="J545" s="23">
        <f t="shared" ca="1" si="58"/>
        <v>4.7465284842464825</v>
      </c>
      <c r="K545" s="2">
        <f t="shared" ca="1" si="59"/>
        <v>5</v>
      </c>
      <c r="L545" s="23">
        <f t="shared" ca="1" si="60"/>
        <v>3169.600402887063</v>
      </c>
      <c r="M545" s="23">
        <f t="shared" ca="1" si="61"/>
        <v>9.7465284842464825</v>
      </c>
    </row>
    <row r="546" spans="6:13" x14ac:dyDescent="0.25">
      <c r="F546" s="9">
        <v>544</v>
      </c>
      <c r="G546" s="23">
        <f t="shared" ca="1" si="57"/>
        <v>9.1659489033858517</v>
      </c>
      <c r="H546" s="23">
        <f t="shared" ca="1" si="62"/>
        <v>3169.0198233062024</v>
      </c>
      <c r="I546" s="23">
        <f t="shared" ca="1" si="63"/>
        <v>3169.600402887063</v>
      </c>
      <c r="J546" s="23">
        <f t="shared" ca="1" si="58"/>
        <v>0.58057958086055805</v>
      </c>
      <c r="K546" s="2">
        <f t="shared" ca="1" si="59"/>
        <v>3</v>
      </c>
      <c r="L546" s="23">
        <f t="shared" ca="1" si="60"/>
        <v>3172.600402887063</v>
      </c>
      <c r="M546" s="23">
        <f t="shared" ca="1" si="61"/>
        <v>3.5805795808605581</v>
      </c>
    </row>
    <row r="547" spans="6:13" x14ac:dyDescent="0.25">
      <c r="F547" s="9">
        <v>545</v>
      </c>
      <c r="G547" s="23">
        <f t="shared" ca="1" si="57"/>
        <v>1.906146170790634</v>
      </c>
      <c r="H547" s="23">
        <f t="shared" ca="1" si="62"/>
        <v>3170.925969476993</v>
      </c>
      <c r="I547" s="23">
        <f t="shared" ca="1" si="63"/>
        <v>3172.600402887063</v>
      </c>
      <c r="J547" s="23">
        <f t="shared" ca="1" si="58"/>
        <v>1.6744334100699234</v>
      </c>
      <c r="K547" s="2">
        <f t="shared" ca="1" si="59"/>
        <v>1</v>
      </c>
      <c r="L547" s="23">
        <f t="shared" ca="1" si="60"/>
        <v>3173.600402887063</v>
      </c>
      <c r="M547" s="23">
        <f t="shared" ca="1" si="61"/>
        <v>2.6744334100699234</v>
      </c>
    </row>
    <row r="548" spans="6:13" x14ac:dyDescent="0.25">
      <c r="F548" s="9">
        <v>546</v>
      </c>
      <c r="G548" s="23">
        <f t="shared" ca="1" si="57"/>
        <v>7.8569079831507258</v>
      </c>
      <c r="H548" s="23">
        <f t="shared" ca="1" si="62"/>
        <v>3178.7828774601439</v>
      </c>
      <c r="I548" s="23">
        <f t="shared" ca="1" si="63"/>
        <v>3178.7828774601439</v>
      </c>
      <c r="J548" s="23">
        <f t="shared" ca="1" si="58"/>
        <v>0</v>
      </c>
      <c r="K548" s="2">
        <f t="shared" ca="1" si="59"/>
        <v>2</v>
      </c>
      <c r="L548" s="23">
        <f t="shared" ca="1" si="60"/>
        <v>3180.7828774601439</v>
      </c>
      <c r="M548" s="23">
        <f t="shared" ca="1" si="61"/>
        <v>2</v>
      </c>
    </row>
    <row r="549" spans="6:13" x14ac:dyDescent="0.25">
      <c r="F549" s="9">
        <v>547</v>
      </c>
      <c r="G549" s="23">
        <f t="shared" ca="1" si="57"/>
        <v>4.3502813435784106E-3</v>
      </c>
      <c r="H549" s="23">
        <f t="shared" ca="1" si="62"/>
        <v>3178.7872277414876</v>
      </c>
      <c r="I549" s="23">
        <f t="shared" ca="1" si="63"/>
        <v>3180.7828774601439</v>
      </c>
      <c r="J549" s="23">
        <f t="shared" ca="1" si="58"/>
        <v>1.9956497186562956</v>
      </c>
      <c r="K549" s="2">
        <f t="shared" ca="1" si="59"/>
        <v>3</v>
      </c>
      <c r="L549" s="23">
        <f t="shared" ca="1" si="60"/>
        <v>3183.7828774601439</v>
      </c>
      <c r="M549" s="23">
        <f t="shared" ca="1" si="61"/>
        <v>4.9956497186562956</v>
      </c>
    </row>
    <row r="550" spans="6:13" x14ac:dyDescent="0.25">
      <c r="F550" s="9">
        <v>548</v>
      </c>
      <c r="G550" s="23">
        <f t="shared" ca="1" si="57"/>
        <v>5.6512146317267256</v>
      </c>
      <c r="H550" s="23">
        <f t="shared" ca="1" si="62"/>
        <v>3184.4384423732145</v>
      </c>
      <c r="I550" s="23">
        <f t="shared" ca="1" si="63"/>
        <v>3184.4384423732145</v>
      </c>
      <c r="J550" s="23">
        <f t="shared" ca="1" si="58"/>
        <v>0</v>
      </c>
      <c r="K550" s="2">
        <f t="shared" ca="1" si="59"/>
        <v>1</v>
      </c>
      <c r="L550" s="23">
        <f t="shared" ca="1" si="60"/>
        <v>3185.4384423732145</v>
      </c>
      <c r="M550" s="23">
        <f t="shared" ca="1" si="61"/>
        <v>1</v>
      </c>
    </row>
    <row r="551" spans="6:13" x14ac:dyDescent="0.25">
      <c r="F551" s="9">
        <v>549</v>
      </c>
      <c r="G551" s="23">
        <f t="shared" ca="1" si="57"/>
        <v>4.4030223723866042</v>
      </c>
      <c r="H551" s="23">
        <f t="shared" ca="1" si="62"/>
        <v>3188.8414647456011</v>
      </c>
      <c r="I551" s="23">
        <f t="shared" ca="1" si="63"/>
        <v>3188.8414647456011</v>
      </c>
      <c r="J551" s="23">
        <f t="shared" ca="1" si="58"/>
        <v>0</v>
      </c>
      <c r="K551" s="2">
        <f t="shared" ca="1" si="59"/>
        <v>3</v>
      </c>
      <c r="L551" s="23">
        <f t="shared" ca="1" si="60"/>
        <v>3191.8414647456011</v>
      </c>
      <c r="M551" s="23">
        <f t="shared" ca="1" si="61"/>
        <v>3</v>
      </c>
    </row>
    <row r="552" spans="6:13" x14ac:dyDescent="0.25">
      <c r="F552" s="9">
        <v>550</v>
      </c>
      <c r="G552" s="23">
        <f t="shared" ca="1" si="57"/>
        <v>5.5866342683574555</v>
      </c>
      <c r="H552" s="23">
        <f t="shared" ca="1" si="62"/>
        <v>3194.4280990139587</v>
      </c>
      <c r="I552" s="23">
        <f t="shared" ca="1" si="63"/>
        <v>3194.4280990139587</v>
      </c>
      <c r="J552" s="23">
        <f t="shared" ca="1" si="58"/>
        <v>0</v>
      </c>
      <c r="K552" s="2">
        <f t="shared" ca="1" si="59"/>
        <v>4</v>
      </c>
      <c r="L552" s="23">
        <f t="shared" ca="1" si="60"/>
        <v>3198.4280990139587</v>
      </c>
      <c r="M552" s="23">
        <f t="shared" ca="1" si="61"/>
        <v>4</v>
      </c>
    </row>
    <row r="553" spans="6:13" x14ac:dyDescent="0.25">
      <c r="F553" s="9">
        <v>551</v>
      </c>
      <c r="G553" s="23">
        <f t="shared" ca="1" si="57"/>
        <v>0.81836472088664491</v>
      </c>
      <c r="H553" s="23">
        <f t="shared" ca="1" si="62"/>
        <v>3195.2464637348453</v>
      </c>
      <c r="I553" s="23">
        <f t="shared" ca="1" si="63"/>
        <v>3198.4280990139587</v>
      </c>
      <c r="J553" s="23">
        <f t="shared" ca="1" si="58"/>
        <v>3.1816352791133795</v>
      </c>
      <c r="K553" s="2">
        <f t="shared" ca="1" si="59"/>
        <v>2</v>
      </c>
      <c r="L553" s="23">
        <f t="shared" ca="1" si="60"/>
        <v>3200.4280990139587</v>
      </c>
      <c r="M553" s="23">
        <f t="shared" ca="1" si="61"/>
        <v>5.1816352791133795</v>
      </c>
    </row>
    <row r="554" spans="6:13" x14ac:dyDescent="0.25">
      <c r="F554" s="9">
        <v>552</v>
      </c>
      <c r="G554" s="23">
        <f t="shared" ca="1" si="57"/>
        <v>8.676318331254123</v>
      </c>
      <c r="H554" s="23">
        <f t="shared" ca="1" si="62"/>
        <v>3203.9227820660994</v>
      </c>
      <c r="I554" s="23">
        <f t="shared" ca="1" si="63"/>
        <v>3203.9227820660994</v>
      </c>
      <c r="J554" s="23">
        <f t="shared" ca="1" si="58"/>
        <v>0</v>
      </c>
      <c r="K554" s="2">
        <f t="shared" ca="1" si="59"/>
        <v>5</v>
      </c>
      <c r="L554" s="23">
        <f t="shared" ca="1" si="60"/>
        <v>3208.9227820660994</v>
      </c>
      <c r="M554" s="23">
        <f t="shared" ca="1" si="61"/>
        <v>5</v>
      </c>
    </row>
    <row r="555" spans="6:13" x14ac:dyDescent="0.25">
      <c r="F555" s="9">
        <v>553</v>
      </c>
      <c r="G555" s="23">
        <f t="shared" ca="1" si="57"/>
        <v>1.884080104478782</v>
      </c>
      <c r="H555" s="23">
        <f t="shared" ca="1" si="62"/>
        <v>3205.8068621705784</v>
      </c>
      <c r="I555" s="23">
        <f t="shared" ca="1" si="63"/>
        <v>3208.9227820660994</v>
      </c>
      <c r="J555" s="23">
        <f t="shared" ca="1" si="58"/>
        <v>3.1159198955210741</v>
      </c>
      <c r="K555" s="2">
        <f t="shared" ca="1" si="59"/>
        <v>5</v>
      </c>
      <c r="L555" s="23">
        <f t="shared" ca="1" si="60"/>
        <v>3213.9227820660994</v>
      </c>
      <c r="M555" s="23">
        <f t="shared" ca="1" si="61"/>
        <v>8.1159198955210741</v>
      </c>
    </row>
    <row r="556" spans="6:13" x14ac:dyDescent="0.25">
      <c r="F556" s="9">
        <v>554</v>
      </c>
      <c r="G556" s="23">
        <f t="shared" ca="1" si="57"/>
        <v>2.2484875879306183</v>
      </c>
      <c r="H556" s="23">
        <f t="shared" ca="1" si="62"/>
        <v>3208.0553497585088</v>
      </c>
      <c r="I556" s="23">
        <f t="shared" ca="1" si="63"/>
        <v>3213.9227820660994</v>
      </c>
      <c r="J556" s="23">
        <f t="shared" ca="1" si="58"/>
        <v>5.8674323075906614</v>
      </c>
      <c r="K556" s="2">
        <f t="shared" ca="1" si="59"/>
        <v>5</v>
      </c>
      <c r="L556" s="23">
        <f t="shared" ca="1" si="60"/>
        <v>3218.9227820660994</v>
      </c>
      <c r="M556" s="23">
        <f t="shared" ca="1" si="61"/>
        <v>10.867432307590661</v>
      </c>
    </row>
    <row r="557" spans="6:13" x14ac:dyDescent="0.25">
      <c r="F557" s="9">
        <v>555</v>
      </c>
      <c r="G557" s="23">
        <f t="shared" ca="1" si="57"/>
        <v>3.26787062084707</v>
      </c>
      <c r="H557" s="23">
        <f t="shared" ca="1" si="62"/>
        <v>3211.3232203793559</v>
      </c>
      <c r="I557" s="23">
        <f t="shared" ca="1" si="63"/>
        <v>3218.9227820660994</v>
      </c>
      <c r="J557" s="23">
        <f t="shared" ca="1" si="58"/>
        <v>7.5995616867435274</v>
      </c>
      <c r="K557" s="2">
        <f t="shared" ca="1" si="59"/>
        <v>3</v>
      </c>
      <c r="L557" s="23">
        <f t="shared" ca="1" si="60"/>
        <v>3221.9227820660994</v>
      </c>
      <c r="M557" s="23">
        <f t="shared" ca="1" si="61"/>
        <v>10.599561686743527</v>
      </c>
    </row>
    <row r="558" spans="6:13" x14ac:dyDescent="0.25">
      <c r="F558" s="9">
        <v>556</v>
      </c>
      <c r="G558" s="23">
        <f t="shared" ca="1" si="57"/>
        <v>11.813671117091683</v>
      </c>
      <c r="H558" s="23">
        <f t="shared" ca="1" si="62"/>
        <v>3223.1368914964478</v>
      </c>
      <c r="I558" s="23">
        <f t="shared" ca="1" si="63"/>
        <v>3223.1368914964478</v>
      </c>
      <c r="J558" s="23">
        <f t="shared" ca="1" si="58"/>
        <v>0</v>
      </c>
      <c r="K558" s="2">
        <f t="shared" ca="1" si="59"/>
        <v>3</v>
      </c>
      <c r="L558" s="23">
        <f t="shared" ca="1" si="60"/>
        <v>3226.1368914964478</v>
      </c>
      <c r="M558" s="23">
        <f t="shared" ca="1" si="61"/>
        <v>3</v>
      </c>
    </row>
    <row r="559" spans="6:13" x14ac:dyDescent="0.25">
      <c r="F559" s="9">
        <v>557</v>
      </c>
      <c r="G559" s="23">
        <f t="shared" ca="1" si="57"/>
        <v>15.659541229048074</v>
      </c>
      <c r="H559" s="23">
        <f t="shared" ca="1" si="62"/>
        <v>3238.7964327254958</v>
      </c>
      <c r="I559" s="23">
        <f t="shared" ca="1" si="63"/>
        <v>3238.7964327254958</v>
      </c>
      <c r="J559" s="23">
        <f t="shared" ca="1" si="58"/>
        <v>0</v>
      </c>
      <c r="K559" s="2">
        <f t="shared" ca="1" si="59"/>
        <v>2</v>
      </c>
      <c r="L559" s="23">
        <f t="shared" ca="1" si="60"/>
        <v>3240.7964327254958</v>
      </c>
      <c r="M559" s="23">
        <f t="shared" ca="1" si="61"/>
        <v>2</v>
      </c>
    </row>
    <row r="560" spans="6:13" x14ac:dyDescent="0.25">
      <c r="F560" s="9">
        <v>558</v>
      </c>
      <c r="G560" s="23">
        <f t="shared" ca="1" si="57"/>
        <v>3.2779330991547733</v>
      </c>
      <c r="H560" s="23">
        <f t="shared" ca="1" si="62"/>
        <v>3242.0743658246506</v>
      </c>
      <c r="I560" s="23">
        <f t="shared" ca="1" si="63"/>
        <v>3242.0743658246506</v>
      </c>
      <c r="J560" s="23">
        <f t="shared" ca="1" si="58"/>
        <v>0</v>
      </c>
      <c r="K560" s="2">
        <f t="shared" ca="1" si="59"/>
        <v>2</v>
      </c>
      <c r="L560" s="23">
        <f t="shared" ca="1" si="60"/>
        <v>3244.0743658246506</v>
      </c>
      <c r="M560" s="23">
        <f t="shared" ca="1" si="61"/>
        <v>2</v>
      </c>
    </row>
    <row r="561" spans="6:13" x14ac:dyDescent="0.25">
      <c r="F561" s="9">
        <v>559</v>
      </c>
      <c r="G561" s="23">
        <f t="shared" ca="1" si="57"/>
        <v>10.439848023876261</v>
      </c>
      <c r="H561" s="23">
        <f t="shared" ca="1" si="62"/>
        <v>3252.5142138485267</v>
      </c>
      <c r="I561" s="23">
        <f t="shared" ca="1" si="63"/>
        <v>3252.5142138485267</v>
      </c>
      <c r="J561" s="23">
        <f t="shared" ca="1" si="58"/>
        <v>0</v>
      </c>
      <c r="K561" s="2">
        <f t="shared" ca="1" si="59"/>
        <v>3</v>
      </c>
      <c r="L561" s="23">
        <f t="shared" ca="1" si="60"/>
        <v>3255.5142138485267</v>
      </c>
      <c r="M561" s="23">
        <f t="shared" ca="1" si="61"/>
        <v>3</v>
      </c>
    </row>
    <row r="562" spans="6:13" x14ac:dyDescent="0.25">
      <c r="F562" s="9">
        <v>560</v>
      </c>
      <c r="G562" s="23">
        <f t="shared" ca="1" si="57"/>
        <v>8.3357473309381316</v>
      </c>
      <c r="H562" s="23">
        <f t="shared" ca="1" si="62"/>
        <v>3260.8499611794646</v>
      </c>
      <c r="I562" s="23">
        <f t="shared" ca="1" si="63"/>
        <v>3260.8499611794646</v>
      </c>
      <c r="J562" s="23">
        <f t="shared" ca="1" si="58"/>
        <v>0</v>
      </c>
      <c r="K562" s="2">
        <f t="shared" ca="1" si="59"/>
        <v>2</v>
      </c>
      <c r="L562" s="23">
        <f t="shared" ca="1" si="60"/>
        <v>3262.8499611794646</v>
      </c>
      <c r="M562" s="23">
        <f t="shared" ca="1" si="61"/>
        <v>2</v>
      </c>
    </row>
    <row r="563" spans="6:13" x14ac:dyDescent="0.25">
      <c r="F563" s="9">
        <v>561</v>
      </c>
      <c r="G563" s="23">
        <f t="shared" ca="1" si="57"/>
        <v>0.39050574674481675</v>
      </c>
      <c r="H563" s="23">
        <f t="shared" ca="1" si="62"/>
        <v>3261.2404669262096</v>
      </c>
      <c r="I563" s="23">
        <f t="shared" ca="1" si="63"/>
        <v>3262.8499611794646</v>
      </c>
      <c r="J563" s="23">
        <f t="shared" ca="1" si="58"/>
        <v>1.6094942532549794</v>
      </c>
      <c r="K563" s="2">
        <f t="shared" ca="1" si="59"/>
        <v>1</v>
      </c>
      <c r="L563" s="23">
        <f t="shared" ca="1" si="60"/>
        <v>3263.8499611794646</v>
      </c>
      <c r="M563" s="23">
        <f t="shared" ca="1" si="61"/>
        <v>2.6094942532549794</v>
      </c>
    </row>
    <row r="564" spans="6:13" x14ac:dyDescent="0.25">
      <c r="F564" s="9">
        <v>562</v>
      </c>
      <c r="G564" s="23">
        <f t="shared" ca="1" si="57"/>
        <v>0.68687799692727547</v>
      </c>
      <c r="H564" s="23">
        <f t="shared" ca="1" si="62"/>
        <v>3261.9273449231368</v>
      </c>
      <c r="I564" s="23">
        <f t="shared" ca="1" si="63"/>
        <v>3263.8499611794646</v>
      </c>
      <c r="J564" s="23">
        <f t="shared" ca="1" si="58"/>
        <v>1.9226162563277285</v>
      </c>
      <c r="K564" s="2">
        <f t="shared" ca="1" si="59"/>
        <v>1</v>
      </c>
      <c r="L564" s="23">
        <f t="shared" ca="1" si="60"/>
        <v>3264.8499611794646</v>
      </c>
      <c r="M564" s="23">
        <f t="shared" ca="1" si="61"/>
        <v>2.9226162563277285</v>
      </c>
    </row>
    <row r="565" spans="6:13" x14ac:dyDescent="0.25">
      <c r="F565" s="9">
        <v>563</v>
      </c>
      <c r="G565" s="23">
        <f t="shared" ca="1" si="57"/>
        <v>5.9093861758561754</v>
      </c>
      <c r="H565" s="23">
        <f t="shared" ca="1" si="62"/>
        <v>3267.8367310989929</v>
      </c>
      <c r="I565" s="23">
        <f t="shared" ca="1" si="63"/>
        <v>3267.8367310989929</v>
      </c>
      <c r="J565" s="23">
        <f t="shared" ca="1" si="58"/>
        <v>0</v>
      </c>
      <c r="K565" s="2">
        <f t="shared" ca="1" si="59"/>
        <v>2</v>
      </c>
      <c r="L565" s="23">
        <f t="shared" ca="1" si="60"/>
        <v>3269.8367310989929</v>
      </c>
      <c r="M565" s="23">
        <f t="shared" ca="1" si="61"/>
        <v>2</v>
      </c>
    </row>
    <row r="566" spans="6:13" x14ac:dyDescent="0.25">
      <c r="F566" s="9">
        <v>564</v>
      </c>
      <c r="G566" s="23">
        <f t="shared" ca="1" si="57"/>
        <v>5.2390188161965838</v>
      </c>
      <c r="H566" s="23">
        <f t="shared" ca="1" si="62"/>
        <v>3273.0757499151896</v>
      </c>
      <c r="I566" s="23">
        <f t="shared" ca="1" si="63"/>
        <v>3273.0757499151896</v>
      </c>
      <c r="J566" s="23">
        <f t="shared" ca="1" si="58"/>
        <v>0</v>
      </c>
      <c r="K566" s="2">
        <f t="shared" ca="1" si="59"/>
        <v>1</v>
      </c>
      <c r="L566" s="23">
        <f t="shared" ca="1" si="60"/>
        <v>3274.0757499151896</v>
      </c>
      <c r="M566" s="23">
        <f t="shared" ca="1" si="61"/>
        <v>1</v>
      </c>
    </row>
    <row r="567" spans="6:13" x14ac:dyDescent="0.25">
      <c r="F567" s="9">
        <v>565</v>
      </c>
      <c r="G567" s="23">
        <f t="shared" ca="1" si="57"/>
        <v>1.5310768436935689</v>
      </c>
      <c r="H567" s="23">
        <f t="shared" ca="1" si="62"/>
        <v>3274.606826758883</v>
      </c>
      <c r="I567" s="23">
        <f t="shared" ca="1" si="63"/>
        <v>3274.606826758883</v>
      </c>
      <c r="J567" s="23">
        <f t="shared" ca="1" si="58"/>
        <v>0</v>
      </c>
      <c r="K567" s="2">
        <f t="shared" ca="1" si="59"/>
        <v>3</v>
      </c>
      <c r="L567" s="23">
        <f t="shared" ca="1" si="60"/>
        <v>3277.606826758883</v>
      </c>
      <c r="M567" s="23">
        <f t="shared" ca="1" si="61"/>
        <v>3</v>
      </c>
    </row>
    <row r="568" spans="6:13" x14ac:dyDescent="0.25">
      <c r="F568" s="9">
        <v>566</v>
      </c>
      <c r="G568" s="23">
        <f t="shared" ca="1" si="57"/>
        <v>1.8966460845248343</v>
      </c>
      <c r="H568" s="23">
        <f t="shared" ca="1" si="62"/>
        <v>3276.503472843408</v>
      </c>
      <c r="I568" s="23">
        <f t="shared" ca="1" si="63"/>
        <v>3277.606826758883</v>
      </c>
      <c r="J568" s="23">
        <f t="shared" ca="1" si="58"/>
        <v>1.1033539154750542</v>
      </c>
      <c r="K568" s="2">
        <f t="shared" ca="1" si="59"/>
        <v>3</v>
      </c>
      <c r="L568" s="23">
        <f t="shared" ca="1" si="60"/>
        <v>3280.606826758883</v>
      </c>
      <c r="M568" s="23">
        <f t="shared" ca="1" si="61"/>
        <v>4.1033539154750542</v>
      </c>
    </row>
    <row r="569" spans="6:13" x14ac:dyDescent="0.25">
      <c r="F569" s="9">
        <v>567</v>
      </c>
      <c r="G569" s="23">
        <f t="shared" ca="1" si="57"/>
        <v>11.530626720404472</v>
      </c>
      <c r="H569" s="23">
        <f t="shared" ca="1" si="62"/>
        <v>3288.0340995638126</v>
      </c>
      <c r="I569" s="23">
        <f t="shared" ca="1" si="63"/>
        <v>3288.0340995638126</v>
      </c>
      <c r="J569" s="23">
        <f t="shared" ca="1" si="58"/>
        <v>0</v>
      </c>
      <c r="K569" s="2">
        <f t="shared" ca="1" si="59"/>
        <v>1</v>
      </c>
      <c r="L569" s="23">
        <f t="shared" ca="1" si="60"/>
        <v>3289.0340995638126</v>
      </c>
      <c r="M569" s="23">
        <f t="shared" ca="1" si="61"/>
        <v>1</v>
      </c>
    </row>
    <row r="570" spans="6:13" x14ac:dyDescent="0.25">
      <c r="F570" s="9">
        <v>568</v>
      </c>
      <c r="G570" s="23">
        <f t="shared" ca="1" si="57"/>
        <v>5.8899724733097365</v>
      </c>
      <c r="H570" s="23">
        <f t="shared" ca="1" si="62"/>
        <v>3293.9240720371222</v>
      </c>
      <c r="I570" s="23">
        <f t="shared" ca="1" si="63"/>
        <v>3293.9240720371222</v>
      </c>
      <c r="J570" s="23">
        <f t="shared" ca="1" si="58"/>
        <v>0</v>
      </c>
      <c r="K570" s="2">
        <f t="shared" ca="1" si="59"/>
        <v>1</v>
      </c>
      <c r="L570" s="23">
        <f t="shared" ca="1" si="60"/>
        <v>3294.9240720371222</v>
      </c>
      <c r="M570" s="23">
        <f t="shared" ca="1" si="61"/>
        <v>1</v>
      </c>
    </row>
    <row r="571" spans="6:13" x14ac:dyDescent="0.25">
      <c r="F571" s="9">
        <v>569</v>
      </c>
      <c r="G571" s="23">
        <f t="shared" ca="1" si="57"/>
        <v>8.120177930921253</v>
      </c>
      <c r="H571" s="23">
        <f t="shared" ca="1" si="62"/>
        <v>3302.0442499680435</v>
      </c>
      <c r="I571" s="23">
        <f t="shared" ca="1" si="63"/>
        <v>3302.0442499680435</v>
      </c>
      <c r="J571" s="23">
        <f t="shared" ca="1" si="58"/>
        <v>0</v>
      </c>
      <c r="K571" s="2">
        <f t="shared" ca="1" si="59"/>
        <v>3</v>
      </c>
      <c r="L571" s="23">
        <f t="shared" ca="1" si="60"/>
        <v>3305.0442499680435</v>
      </c>
      <c r="M571" s="23">
        <f t="shared" ca="1" si="61"/>
        <v>3</v>
      </c>
    </row>
    <row r="572" spans="6:13" x14ac:dyDescent="0.25">
      <c r="F572" s="9">
        <v>570</v>
      </c>
      <c r="G572" s="23">
        <f t="shared" ca="1" si="57"/>
        <v>4.6968435301061415</v>
      </c>
      <c r="H572" s="23">
        <f t="shared" ca="1" si="62"/>
        <v>3306.7410934981494</v>
      </c>
      <c r="I572" s="23">
        <f t="shared" ca="1" si="63"/>
        <v>3306.7410934981494</v>
      </c>
      <c r="J572" s="23">
        <f t="shared" ca="1" si="58"/>
        <v>0</v>
      </c>
      <c r="K572" s="2">
        <f t="shared" ca="1" si="59"/>
        <v>2</v>
      </c>
      <c r="L572" s="23">
        <f t="shared" ca="1" si="60"/>
        <v>3308.7410934981494</v>
      </c>
      <c r="M572" s="23">
        <f t="shared" ca="1" si="61"/>
        <v>2</v>
      </c>
    </row>
    <row r="573" spans="6:13" x14ac:dyDescent="0.25">
      <c r="F573" s="9">
        <v>571</v>
      </c>
      <c r="G573" s="23">
        <f t="shared" ca="1" si="57"/>
        <v>0.25002235282447605</v>
      </c>
      <c r="H573" s="23">
        <f t="shared" ca="1" si="62"/>
        <v>3306.991115850974</v>
      </c>
      <c r="I573" s="23">
        <f t="shared" ca="1" si="63"/>
        <v>3308.7410934981494</v>
      </c>
      <c r="J573" s="23">
        <f t="shared" ca="1" si="58"/>
        <v>1.7499776471754558</v>
      </c>
      <c r="K573" s="2">
        <f t="shared" ca="1" si="59"/>
        <v>4</v>
      </c>
      <c r="L573" s="23">
        <f t="shared" ca="1" si="60"/>
        <v>3312.7410934981494</v>
      </c>
      <c r="M573" s="23">
        <f t="shared" ca="1" si="61"/>
        <v>5.7499776471754558</v>
      </c>
    </row>
    <row r="574" spans="6:13" x14ac:dyDescent="0.25">
      <c r="F574" s="9">
        <v>572</v>
      </c>
      <c r="G574" s="23">
        <f t="shared" ca="1" si="57"/>
        <v>4.9755451975936422</v>
      </c>
      <c r="H574" s="23">
        <f t="shared" ca="1" si="62"/>
        <v>3311.9666610485674</v>
      </c>
      <c r="I574" s="23">
        <f t="shared" ca="1" si="63"/>
        <v>3312.7410934981494</v>
      </c>
      <c r="J574" s="23">
        <f t="shared" ca="1" si="58"/>
        <v>0.7744324495820365</v>
      </c>
      <c r="K574" s="2">
        <f t="shared" ca="1" si="59"/>
        <v>3</v>
      </c>
      <c r="L574" s="23">
        <f t="shared" ca="1" si="60"/>
        <v>3315.7410934981494</v>
      </c>
      <c r="M574" s="23">
        <f t="shared" ca="1" si="61"/>
        <v>3.7744324495820365</v>
      </c>
    </row>
    <row r="575" spans="6:13" x14ac:dyDescent="0.25">
      <c r="F575" s="9">
        <v>573</v>
      </c>
      <c r="G575" s="23">
        <f t="shared" ca="1" si="57"/>
        <v>26.87891383787457</v>
      </c>
      <c r="H575" s="23">
        <f t="shared" ca="1" si="62"/>
        <v>3338.8455748864421</v>
      </c>
      <c r="I575" s="23">
        <f t="shared" ca="1" si="63"/>
        <v>3338.8455748864421</v>
      </c>
      <c r="J575" s="23">
        <f t="shared" ca="1" si="58"/>
        <v>0</v>
      </c>
      <c r="K575" s="2">
        <f t="shared" ca="1" si="59"/>
        <v>3</v>
      </c>
      <c r="L575" s="23">
        <f t="shared" ca="1" si="60"/>
        <v>3341.8455748864421</v>
      </c>
      <c r="M575" s="23">
        <f t="shared" ca="1" si="61"/>
        <v>3</v>
      </c>
    </row>
    <row r="576" spans="6:13" x14ac:dyDescent="0.25">
      <c r="F576" s="9">
        <v>574</v>
      </c>
      <c r="G576" s="23">
        <f t="shared" ca="1" si="57"/>
        <v>3.4644158277673656</v>
      </c>
      <c r="H576" s="23">
        <f t="shared" ca="1" si="62"/>
        <v>3342.3099907142096</v>
      </c>
      <c r="I576" s="23">
        <f t="shared" ca="1" si="63"/>
        <v>3342.3099907142096</v>
      </c>
      <c r="J576" s="23">
        <f t="shared" ca="1" si="58"/>
        <v>0</v>
      </c>
      <c r="K576" s="2">
        <f t="shared" ca="1" si="59"/>
        <v>3</v>
      </c>
      <c r="L576" s="23">
        <f t="shared" ca="1" si="60"/>
        <v>3345.3099907142096</v>
      </c>
      <c r="M576" s="23">
        <f t="shared" ca="1" si="61"/>
        <v>3</v>
      </c>
    </row>
    <row r="577" spans="6:13" x14ac:dyDescent="0.25">
      <c r="F577" s="9">
        <v>575</v>
      </c>
      <c r="G577" s="23">
        <f t="shared" ca="1" si="57"/>
        <v>3.739482473531992</v>
      </c>
      <c r="H577" s="23">
        <f t="shared" ca="1" si="62"/>
        <v>3346.0494731877416</v>
      </c>
      <c r="I577" s="23">
        <f t="shared" ca="1" si="63"/>
        <v>3346.0494731877416</v>
      </c>
      <c r="J577" s="23">
        <f t="shared" ca="1" si="58"/>
        <v>0</v>
      </c>
      <c r="K577" s="2">
        <f t="shared" ca="1" si="59"/>
        <v>5</v>
      </c>
      <c r="L577" s="23">
        <f t="shared" ca="1" si="60"/>
        <v>3351.0494731877416</v>
      </c>
      <c r="M577" s="23">
        <f t="shared" ca="1" si="61"/>
        <v>5</v>
      </c>
    </row>
    <row r="578" spans="6:13" x14ac:dyDescent="0.25">
      <c r="F578" s="9">
        <v>576</v>
      </c>
      <c r="G578" s="23">
        <f t="shared" ca="1" si="57"/>
        <v>1.1186310089814433</v>
      </c>
      <c r="H578" s="23">
        <f t="shared" ca="1" si="62"/>
        <v>3347.1681041967231</v>
      </c>
      <c r="I578" s="23">
        <f t="shared" ca="1" si="63"/>
        <v>3351.0494731877416</v>
      </c>
      <c r="J578" s="23">
        <f t="shared" ca="1" si="58"/>
        <v>3.8813689910184621</v>
      </c>
      <c r="K578" s="2">
        <f t="shared" ca="1" si="59"/>
        <v>2</v>
      </c>
      <c r="L578" s="23">
        <f t="shared" ca="1" si="60"/>
        <v>3353.0494731877416</v>
      </c>
      <c r="M578" s="23">
        <f t="shared" ca="1" si="61"/>
        <v>5.8813689910184621</v>
      </c>
    </row>
    <row r="579" spans="6:13" x14ac:dyDescent="0.25">
      <c r="F579" s="9">
        <v>577</v>
      </c>
      <c r="G579" s="23">
        <f t="shared" ca="1" si="57"/>
        <v>1.467365989414668</v>
      </c>
      <c r="H579" s="23">
        <f t="shared" ca="1" si="62"/>
        <v>3348.6354701861378</v>
      </c>
      <c r="I579" s="23">
        <f t="shared" ca="1" si="63"/>
        <v>3353.0494731877416</v>
      </c>
      <c r="J579" s="23">
        <f t="shared" ca="1" si="58"/>
        <v>4.4140030016037599</v>
      </c>
      <c r="K579" s="2">
        <f t="shared" ca="1" si="59"/>
        <v>3</v>
      </c>
      <c r="L579" s="23">
        <f t="shared" ca="1" si="60"/>
        <v>3356.0494731877416</v>
      </c>
      <c r="M579" s="23">
        <f t="shared" ca="1" si="61"/>
        <v>7.4140030016037599</v>
      </c>
    </row>
    <row r="580" spans="6:13" x14ac:dyDescent="0.25">
      <c r="F580" s="9">
        <v>578</v>
      </c>
      <c r="G580" s="23">
        <f t="shared" ref="G580:G643" ca="1" si="64">-$C$13*LN(RAND())</f>
        <v>2.1604189922547308</v>
      </c>
      <c r="H580" s="23">
        <f t="shared" ca="1" si="62"/>
        <v>3350.7958891783924</v>
      </c>
      <c r="I580" s="23">
        <f t="shared" ca="1" si="63"/>
        <v>3356.0494731877416</v>
      </c>
      <c r="J580" s="23">
        <f t="shared" ref="J580:J643" ca="1" si="65">I580-H580</f>
        <v>5.253584009349197</v>
      </c>
      <c r="K580" s="2">
        <f t="shared" ref="K580:K643" ca="1" si="66">VLOOKUP(RAND(),$B$4:$D$8,3)</f>
        <v>1</v>
      </c>
      <c r="L580" s="23">
        <f t="shared" ref="L580:L643" ca="1" si="67">I580+K580</f>
        <v>3357.0494731877416</v>
      </c>
      <c r="M580" s="23">
        <f t="shared" ref="M580:M643" ca="1" si="68">J580+K580</f>
        <v>6.253584009349197</v>
      </c>
    </row>
    <row r="581" spans="6:13" x14ac:dyDescent="0.25">
      <c r="F581" s="9">
        <v>579</v>
      </c>
      <c r="G581" s="23">
        <f t="shared" ca="1" si="64"/>
        <v>0.60330603557022666</v>
      </c>
      <c r="H581" s="23">
        <f t="shared" ref="H581:H644" ca="1" si="69">H580+G581</f>
        <v>3351.3991952139627</v>
      </c>
      <c r="I581" s="23">
        <f t="shared" ref="I581:I644" ca="1" si="70">MAX(H581,L580)</f>
        <v>3357.0494731877416</v>
      </c>
      <c r="J581" s="23">
        <f t="shared" ca="1" si="65"/>
        <v>5.6502779737788842</v>
      </c>
      <c r="K581" s="2">
        <f t="shared" ca="1" si="66"/>
        <v>2</v>
      </c>
      <c r="L581" s="23">
        <f t="shared" ca="1" si="67"/>
        <v>3359.0494731877416</v>
      </c>
      <c r="M581" s="23">
        <f t="shared" ca="1" si="68"/>
        <v>7.6502779737788842</v>
      </c>
    </row>
    <row r="582" spans="6:13" x14ac:dyDescent="0.25">
      <c r="F582" s="9">
        <v>580</v>
      </c>
      <c r="G582" s="23">
        <f t="shared" ca="1" si="64"/>
        <v>21.836906487516327</v>
      </c>
      <c r="H582" s="23">
        <f t="shared" ca="1" si="69"/>
        <v>3373.2361017014791</v>
      </c>
      <c r="I582" s="23">
        <f t="shared" ca="1" si="70"/>
        <v>3373.2361017014791</v>
      </c>
      <c r="J582" s="23">
        <f t="shared" ca="1" si="65"/>
        <v>0</v>
      </c>
      <c r="K582" s="2">
        <f t="shared" ca="1" si="66"/>
        <v>4</v>
      </c>
      <c r="L582" s="23">
        <f t="shared" ca="1" si="67"/>
        <v>3377.2361017014791</v>
      </c>
      <c r="M582" s="23">
        <f t="shared" ca="1" si="68"/>
        <v>4</v>
      </c>
    </row>
    <row r="583" spans="6:13" x14ac:dyDescent="0.25">
      <c r="F583" s="9">
        <v>581</v>
      </c>
      <c r="G583" s="23">
        <f t="shared" ca="1" si="64"/>
        <v>10.195056056509383</v>
      </c>
      <c r="H583" s="23">
        <f t="shared" ca="1" si="69"/>
        <v>3383.4311577579883</v>
      </c>
      <c r="I583" s="23">
        <f t="shared" ca="1" si="70"/>
        <v>3383.4311577579883</v>
      </c>
      <c r="J583" s="23">
        <f t="shared" ca="1" si="65"/>
        <v>0</v>
      </c>
      <c r="K583" s="2">
        <f t="shared" ca="1" si="66"/>
        <v>1</v>
      </c>
      <c r="L583" s="23">
        <f t="shared" ca="1" si="67"/>
        <v>3384.4311577579883</v>
      </c>
      <c r="M583" s="23">
        <f t="shared" ca="1" si="68"/>
        <v>1</v>
      </c>
    </row>
    <row r="584" spans="6:13" x14ac:dyDescent="0.25">
      <c r="F584" s="9">
        <v>582</v>
      </c>
      <c r="G584" s="23">
        <f t="shared" ca="1" si="64"/>
        <v>3.9823672523888756</v>
      </c>
      <c r="H584" s="23">
        <f t="shared" ca="1" si="69"/>
        <v>3387.4135250103773</v>
      </c>
      <c r="I584" s="23">
        <f t="shared" ca="1" si="70"/>
        <v>3387.4135250103773</v>
      </c>
      <c r="J584" s="23">
        <f t="shared" ca="1" si="65"/>
        <v>0</v>
      </c>
      <c r="K584" s="2">
        <f t="shared" ca="1" si="66"/>
        <v>3</v>
      </c>
      <c r="L584" s="23">
        <f t="shared" ca="1" si="67"/>
        <v>3390.4135250103773</v>
      </c>
      <c r="M584" s="23">
        <f t="shared" ca="1" si="68"/>
        <v>3</v>
      </c>
    </row>
    <row r="585" spans="6:13" x14ac:dyDescent="0.25">
      <c r="F585" s="9">
        <v>583</v>
      </c>
      <c r="G585" s="23">
        <f t="shared" ca="1" si="64"/>
        <v>8.8351363671478182</v>
      </c>
      <c r="H585" s="23">
        <f t="shared" ca="1" si="69"/>
        <v>3396.248661377525</v>
      </c>
      <c r="I585" s="23">
        <f t="shared" ca="1" si="70"/>
        <v>3396.248661377525</v>
      </c>
      <c r="J585" s="23">
        <f t="shared" ca="1" si="65"/>
        <v>0</v>
      </c>
      <c r="K585" s="2">
        <f t="shared" ca="1" si="66"/>
        <v>2</v>
      </c>
      <c r="L585" s="23">
        <f t="shared" ca="1" si="67"/>
        <v>3398.248661377525</v>
      </c>
      <c r="M585" s="23">
        <f t="shared" ca="1" si="68"/>
        <v>2</v>
      </c>
    </row>
    <row r="586" spans="6:13" x14ac:dyDescent="0.25">
      <c r="F586" s="9">
        <v>584</v>
      </c>
      <c r="G586" s="23">
        <f t="shared" ca="1" si="64"/>
        <v>26.764339630668296</v>
      </c>
      <c r="H586" s="23">
        <f t="shared" ca="1" si="69"/>
        <v>3423.0130010081934</v>
      </c>
      <c r="I586" s="23">
        <f t="shared" ca="1" si="70"/>
        <v>3423.0130010081934</v>
      </c>
      <c r="J586" s="23">
        <f t="shared" ca="1" si="65"/>
        <v>0</v>
      </c>
      <c r="K586" s="2">
        <f t="shared" ca="1" si="66"/>
        <v>2</v>
      </c>
      <c r="L586" s="23">
        <f t="shared" ca="1" si="67"/>
        <v>3425.0130010081934</v>
      </c>
      <c r="M586" s="23">
        <f t="shared" ca="1" si="68"/>
        <v>2</v>
      </c>
    </row>
    <row r="587" spans="6:13" x14ac:dyDescent="0.25">
      <c r="F587" s="9">
        <v>585</v>
      </c>
      <c r="G587" s="23">
        <f t="shared" ca="1" si="64"/>
        <v>1.559915811598497</v>
      </c>
      <c r="H587" s="23">
        <f t="shared" ca="1" si="69"/>
        <v>3424.5729168197918</v>
      </c>
      <c r="I587" s="23">
        <f t="shared" ca="1" si="70"/>
        <v>3425.0130010081934</v>
      </c>
      <c r="J587" s="23">
        <f t="shared" ca="1" si="65"/>
        <v>0.44008418840166996</v>
      </c>
      <c r="K587" s="2">
        <f t="shared" ca="1" si="66"/>
        <v>1</v>
      </c>
      <c r="L587" s="23">
        <f t="shared" ca="1" si="67"/>
        <v>3426.0130010081934</v>
      </c>
      <c r="M587" s="23">
        <f t="shared" ca="1" si="68"/>
        <v>1.44008418840167</v>
      </c>
    </row>
    <row r="588" spans="6:13" x14ac:dyDescent="0.25">
      <c r="F588" s="9">
        <v>586</v>
      </c>
      <c r="G588" s="23">
        <f t="shared" ca="1" si="64"/>
        <v>2.0017898286007751</v>
      </c>
      <c r="H588" s="23">
        <f t="shared" ca="1" si="69"/>
        <v>3426.5747066483927</v>
      </c>
      <c r="I588" s="23">
        <f t="shared" ca="1" si="70"/>
        <v>3426.5747066483927</v>
      </c>
      <c r="J588" s="23">
        <f t="shared" ca="1" si="65"/>
        <v>0</v>
      </c>
      <c r="K588" s="2">
        <f t="shared" ca="1" si="66"/>
        <v>1</v>
      </c>
      <c r="L588" s="23">
        <f t="shared" ca="1" si="67"/>
        <v>3427.5747066483927</v>
      </c>
      <c r="M588" s="23">
        <f t="shared" ca="1" si="68"/>
        <v>1</v>
      </c>
    </row>
    <row r="589" spans="6:13" x14ac:dyDescent="0.25">
      <c r="F589" s="9">
        <v>587</v>
      </c>
      <c r="G589" s="23">
        <f t="shared" ca="1" si="64"/>
        <v>4.5892869779074523</v>
      </c>
      <c r="H589" s="23">
        <f t="shared" ca="1" si="69"/>
        <v>3431.1639936263</v>
      </c>
      <c r="I589" s="23">
        <f t="shared" ca="1" si="70"/>
        <v>3431.1639936263</v>
      </c>
      <c r="J589" s="23">
        <f t="shared" ca="1" si="65"/>
        <v>0</v>
      </c>
      <c r="K589" s="2">
        <f t="shared" ca="1" si="66"/>
        <v>4</v>
      </c>
      <c r="L589" s="23">
        <f t="shared" ca="1" si="67"/>
        <v>3435.1639936263</v>
      </c>
      <c r="M589" s="23">
        <f t="shared" ca="1" si="68"/>
        <v>4</v>
      </c>
    </row>
    <row r="590" spans="6:13" x14ac:dyDescent="0.25">
      <c r="F590" s="9">
        <v>588</v>
      </c>
      <c r="G590" s="23">
        <f t="shared" ca="1" si="64"/>
        <v>3.4231571913660295</v>
      </c>
      <c r="H590" s="23">
        <f t="shared" ca="1" si="69"/>
        <v>3434.587150817666</v>
      </c>
      <c r="I590" s="23">
        <f t="shared" ca="1" si="70"/>
        <v>3435.1639936263</v>
      </c>
      <c r="J590" s="23">
        <f t="shared" ca="1" si="65"/>
        <v>0.57684280863395543</v>
      </c>
      <c r="K590" s="2">
        <f t="shared" ca="1" si="66"/>
        <v>1</v>
      </c>
      <c r="L590" s="23">
        <f t="shared" ca="1" si="67"/>
        <v>3436.1639936263</v>
      </c>
      <c r="M590" s="23">
        <f t="shared" ca="1" si="68"/>
        <v>1.5768428086339554</v>
      </c>
    </row>
    <row r="591" spans="6:13" x14ac:dyDescent="0.25">
      <c r="F591" s="9">
        <v>589</v>
      </c>
      <c r="G591" s="23">
        <f t="shared" ca="1" si="64"/>
        <v>4.5080713341405332</v>
      </c>
      <c r="H591" s="23">
        <f t="shared" ca="1" si="69"/>
        <v>3439.0952221518064</v>
      </c>
      <c r="I591" s="23">
        <f t="shared" ca="1" si="70"/>
        <v>3439.0952221518064</v>
      </c>
      <c r="J591" s="23">
        <f t="shared" ca="1" si="65"/>
        <v>0</v>
      </c>
      <c r="K591" s="2">
        <f t="shared" ca="1" si="66"/>
        <v>2</v>
      </c>
      <c r="L591" s="23">
        <f t="shared" ca="1" si="67"/>
        <v>3441.0952221518064</v>
      </c>
      <c r="M591" s="23">
        <f t="shared" ca="1" si="68"/>
        <v>2</v>
      </c>
    </row>
    <row r="592" spans="6:13" x14ac:dyDescent="0.25">
      <c r="F592" s="9">
        <v>590</v>
      </c>
      <c r="G592" s="23">
        <f t="shared" ca="1" si="64"/>
        <v>5.9931910355141182</v>
      </c>
      <c r="H592" s="23">
        <f t="shared" ca="1" si="69"/>
        <v>3445.0884131873204</v>
      </c>
      <c r="I592" s="23">
        <f t="shared" ca="1" si="70"/>
        <v>3445.0884131873204</v>
      </c>
      <c r="J592" s="23">
        <f t="shared" ca="1" si="65"/>
        <v>0</v>
      </c>
      <c r="K592" s="2">
        <f t="shared" ca="1" si="66"/>
        <v>2</v>
      </c>
      <c r="L592" s="23">
        <f t="shared" ca="1" si="67"/>
        <v>3447.0884131873204</v>
      </c>
      <c r="M592" s="23">
        <f t="shared" ca="1" si="68"/>
        <v>2</v>
      </c>
    </row>
    <row r="593" spans="6:13" x14ac:dyDescent="0.25">
      <c r="F593" s="9">
        <v>591</v>
      </c>
      <c r="G593" s="23">
        <f t="shared" ca="1" si="64"/>
        <v>7.7295182474611082</v>
      </c>
      <c r="H593" s="23">
        <f t="shared" ca="1" si="69"/>
        <v>3452.8179314347817</v>
      </c>
      <c r="I593" s="23">
        <f t="shared" ca="1" si="70"/>
        <v>3452.8179314347817</v>
      </c>
      <c r="J593" s="23">
        <f t="shared" ca="1" si="65"/>
        <v>0</v>
      </c>
      <c r="K593" s="2">
        <f t="shared" ca="1" si="66"/>
        <v>2</v>
      </c>
      <c r="L593" s="23">
        <f t="shared" ca="1" si="67"/>
        <v>3454.8179314347817</v>
      </c>
      <c r="M593" s="23">
        <f t="shared" ca="1" si="68"/>
        <v>2</v>
      </c>
    </row>
    <row r="594" spans="6:13" x14ac:dyDescent="0.25">
      <c r="F594" s="9">
        <v>592</v>
      </c>
      <c r="G594" s="23">
        <f t="shared" ca="1" si="64"/>
        <v>24.400719062634234</v>
      </c>
      <c r="H594" s="23">
        <f t="shared" ca="1" si="69"/>
        <v>3477.2186504974161</v>
      </c>
      <c r="I594" s="23">
        <f t="shared" ca="1" si="70"/>
        <v>3477.2186504974161</v>
      </c>
      <c r="J594" s="23">
        <f t="shared" ca="1" si="65"/>
        <v>0</v>
      </c>
      <c r="K594" s="2">
        <f t="shared" ca="1" si="66"/>
        <v>3</v>
      </c>
      <c r="L594" s="23">
        <f t="shared" ca="1" si="67"/>
        <v>3480.2186504974161</v>
      </c>
      <c r="M594" s="23">
        <f t="shared" ca="1" si="68"/>
        <v>3</v>
      </c>
    </row>
    <row r="595" spans="6:13" x14ac:dyDescent="0.25">
      <c r="F595" s="9">
        <v>593</v>
      </c>
      <c r="G595" s="23">
        <f t="shared" ca="1" si="64"/>
        <v>0.73427664081779531</v>
      </c>
      <c r="H595" s="23">
        <f t="shared" ca="1" si="69"/>
        <v>3477.9529271382339</v>
      </c>
      <c r="I595" s="23">
        <f t="shared" ca="1" si="70"/>
        <v>3480.2186504974161</v>
      </c>
      <c r="J595" s="23">
        <f t="shared" ca="1" si="65"/>
        <v>2.265723359182175</v>
      </c>
      <c r="K595" s="2">
        <f t="shared" ca="1" si="66"/>
        <v>2</v>
      </c>
      <c r="L595" s="23">
        <f t="shared" ca="1" si="67"/>
        <v>3482.2186504974161</v>
      </c>
      <c r="M595" s="23">
        <f t="shared" ca="1" si="68"/>
        <v>4.265723359182175</v>
      </c>
    </row>
    <row r="596" spans="6:13" x14ac:dyDescent="0.25">
      <c r="F596" s="9">
        <v>594</v>
      </c>
      <c r="G596" s="23">
        <f t="shared" ca="1" si="64"/>
        <v>2.9113789999996973</v>
      </c>
      <c r="H596" s="23">
        <f t="shared" ca="1" si="69"/>
        <v>3480.8643061382336</v>
      </c>
      <c r="I596" s="23">
        <f t="shared" ca="1" si="70"/>
        <v>3482.2186504974161</v>
      </c>
      <c r="J596" s="23">
        <f t="shared" ca="1" si="65"/>
        <v>1.3543443591825053</v>
      </c>
      <c r="K596" s="2">
        <f t="shared" ca="1" si="66"/>
        <v>2</v>
      </c>
      <c r="L596" s="23">
        <f t="shared" ca="1" si="67"/>
        <v>3484.2186504974161</v>
      </c>
      <c r="M596" s="23">
        <f t="shared" ca="1" si="68"/>
        <v>3.3543443591825053</v>
      </c>
    </row>
    <row r="597" spans="6:13" x14ac:dyDescent="0.25">
      <c r="F597" s="9">
        <v>595</v>
      </c>
      <c r="G597" s="23">
        <f t="shared" ca="1" si="64"/>
        <v>7.7444472846287349</v>
      </c>
      <c r="H597" s="23">
        <f t="shared" ca="1" si="69"/>
        <v>3488.6087534228623</v>
      </c>
      <c r="I597" s="23">
        <f t="shared" ca="1" si="70"/>
        <v>3488.6087534228623</v>
      </c>
      <c r="J597" s="23">
        <f t="shared" ca="1" si="65"/>
        <v>0</v>
      </c>
      <c r="K597" s="2">
        <f t="shared" ca="1" si="66"/>
        <v>2</v>
      </c>
      <c r="L597" s="23">
        <f t="shared" ca="1" si="67"/>
        <v>3490.6087534228623</v>
      </c>
      <c r="M597" s="23">
        <f t="shared" ca="1" si="68"/>
        <v>2</v>
      </c>
    </row>
    <row r="598" spans="6:13" x14ac:dyDescent="0.25">
      <c r="F598" s="9">
        <v>596</v>
      </c>
      <c r="G598" s="23">
        <f t="shared" ca="1" si="64"/>
        <v>9.941859341261873</v>
      </c>
      <c r="H598" s="23">
        <f t="shared" ca="1" si="69"/>
        <v>3498.5506127641243</v>
      </c>
      <c r="I598" s="23">
        <f t="shared" ca="1" si="70"/>
        <v>3498.5506127641243</v>
      </c>
      <c r="J598" s="23">
        <f t="shared" ca="1" si="65"/>
        <v>0</v>
      </c>
      <c r="K598" s="2">
        <f t="shared" ca="1" si="66"/>
        <v>2</v>
      </c>
      <c r="L598" s="23">
        <f t="shared" ca="1" si="67"/>
        <v>3500.5506127641243</v>
      </c>
      <c r="M598" s="23">
        <f t="shared" ca="1" si="68"/>
        <v>2</v>
      </c>
    </row>
    <row r="599" spans="6:13" x14ac:dyDescent="0.25">
      <c r="F599" s="9">
        <v>597</v>
      </c>
      <c r="G599" s="23">
        <f t="shared" ca="1" si="64"/>
        <v>8.6305027598754585</v>
      </c>
      <c r="H599" s="23">
        <f t="shared" ca="1" si="69"/>
        <v>3507.1811155239998</v>
      </c>
      <c r="I599" s="23">
        <f t="shared" ca="1" si="70"/>
        <v>3507.1811155239998</v>
      </c>
      <c r="J599" s="23">
        <f t="shared" ca="1" si="65"/>
        <v>0</v>
      </c>
      <c r="K599" s="2">
        <f t="shared" ca="1" si="66"/>
        <v>2</v>
      </c>
      <c r="L599" s="23">
        <f t="shared" ca="1" si="67"/>
        <v>3509.1811155239998</v>
      </c>
      <c r="M599" s="23">
        <f t="shared" ca="1" si="68"/>
        <v>2</v>
      </c>
    </row>
    <row r="600" spans="6:13" x14ac:dyDescent="0.25">
      <c r="F600" s="9">
        <v>598</v>
      </c>
      <c r="G600" s="23">
        <f t="shared" ca="1" si="64"/>
        <v>4.789072730053257</v>
      </c>
      <c r="H600" s="23">
        <f t="shared" ca="1" si="69"/>
        <v>3511.970188254053</v>
      </c>
      <c r="I600" s="23">
        <f t="shared" ca="1" si="70"/>
        <v>3511.970188254053</v>
      </c>
      <c r="J600" s="23">
        <f t="shared" ca="1" si="65"/>
        <v>0</v>
      </c>
      <c r="K600" s="2">
        <f t="shared" ca="1" si="66"/>
        <v>2</v>
      </c>
      <c r="L600" s="23">
        <f t="shared" ca="1" si="67"/>
        <v>3513.970188254053</v>
      </c>
      <c r="M600" s="23">
        <f t="shared" ca="1" si="68"/>
        <v>2</v>
      </c>
    </row>
    <row r="601" spans="6:13" x14ac:dyDescent="0.25">
      <c r="F601" s="9">
        <v>599</v>
      </c>
      <c r="G601" s="23">
        <f t="shared" ca="1" si="64"/>
        <v>2.7848860440127057</v>
      </c>
      <c r="H601" s="23">
        <f t="shared" ca="1" si="69"/>
        <v>3514.7550742980657</v>
      </c>
      <c r="I601" s="23">
        <f t="shared" ca="1" si="70"/>
        <v>3514.7550742980657</v>
      </c>
      <c r="J601" s="23">
        <f t="shared" ca="1" si="65"/>
        <v>0</v>
      </c>
      <c r="K601" s="2">
        <f t="shared" ca="1" si="66"/>
        <v>2</v>
      </c>
      <c r="L601" s="23">
        <f t="shared" ca="1" si="67"/>
        <v>3516.7550742980657</v>
      </c>
      <c r="M601" s="23">
        <f t="shared" ca="1" si="68"/>
        <v>2</v>
      </c>
    </row>
    <row r="602" spans="6:13" x14ac:dyDescent="0.25">
      <c r="F602" s="9">
        <v>600</v>
      </c>
      <c r="G602" s="23">
        <f t="shared" ca="1" si="64"/>
        <v>5.8335166327429766</v>
      </c>
      <c r="H602" s="23">
        <f t="shared" ca="1" si="69"/>
        <v>3520.5885909308086</v>
      </c>
      <c r="I602" s="23">
        <f t="shared" ca="1" si="70"/>
        <v>3520.5885909308086</v>
      </c>
      <c r="J602" s="23">
        <f t="shared" ca="1" si="65"/>
        <v>0</v>
      </c>
      <c r="K602" s="2">
        <f t="shared" ca="1" si="66"/>
        <v>2</v>
      </c>
      <c r="L602" s="23">
        <f t="shared" ca="1" si="67"/>
        <v>3522.5885909308086</v>
      </c>
      <c r="M602" s="23">
        <f t="shared" ca="1" si="68"/>
        <v>2</v>
      </c>
    </row>
    <row r="603" spans="6:13" x14ac:dyDescent="0.25">
      <c r="F603" s="9">
        <v>601</v>
      </c>
      <c r="G603" s="23">
        <f t="shared" ca="1" si="64"/>
        <v>11.028399518439103</v>
      </c>
      <c r="H603" s="23">
        <f t="shared" ca="1" si="69"/>
        <v>3531.6169904492476</v>
      </c>
      <c r="I603" s="23">
        <f t="shared" ca="1" si="70"/>
        <v>3531.6169904492476</v>
      </c>
      <c r="J603" s="23">
        <f t="shared" ca="1" si="65"/>
        <v>0</v>
      </c>
      <c r="K603" s="2">
        <f t="shared" ca="1" si="66"/>
        <v>5</v>
      </c>
      <c r="L603" s="23">
        <f t="shared" ca="1" si="67"/>
        <v>3536.6169904492476</v>
      </c>
      <c r="M603" s="23">
        <f t="shared" ca="1" si="68"/>
        <v>5</v>
      </c>
    </row>
    <row r="604" spans="6:13" x14ac:dyDescent="0.25">
      <c r="F604" s="9">
        <v>602</v>
      </c>
      <c r="G604" s="23">
        <f t="shared" ca="1" si="64"/>
        <v>6.52318359994071</v>
      </c>
      <c r="H604" s="23">
        <f t="shared" ca="1" si="69"/>
        <v>3538.1401740491883</v>
      </c>
      <c r="I604" s="23">
        <f t="shared" ca="1" si="70"/>
        <v>3538.1401740491883</v>
      </c>
      <c r="J604" s="23">
        <f t="shared" ca="1" si="65"/>
        <v>0</v>
      </c>
      <c r="K604" s="2">
        <f t="shared" ca="1" si="66"/>
        <v>4</v>
      </c>
      <c r="L604" s="23">
        <f t="shared" ca="1" si="67"/>
        <v>3542.1401740491883</v>
      </c>
      <c r="M604" s="23">
        <f t="shared" ca="1" si="68"/>
        <v>4</v>
      </c>
    </row>
    <row r="605" spans="6:13" x14ac:dyDescent="0.25">
      <c r="F605" s="9">
        <v>603</v>
      </c>
      <c r="G605" s="23">
        <f t="shared" ca="1" si="64"/>
        <v>4.752675058520369</v>
      </c>
      <c r="H605" s="23">
        <f t="shared" ca="1" si="69"/>
        <v>3542.8928491077086</v>
      </c>
      <c r="I605" s="23">
        <f t="shared" ca="1" si="70"/>
        <v>3542.8928491077086</v>
      </c>
      <c r="J605" s="23">
        <f t="shared" ca="1" si="65"/>
        <v>0</v>
      </c>
      <c r="K605" s="2">
        <f t="shared" ca="1" si="66"/>
        <v>1</v>
      </c>
      <c r="L605" s="23">
        <f t="shared" ca="1" si="67"/>
        <v>3543.8928491077086</v>
      </c>
      <c r="M605" s="23">
        <f t="shared" ca="1" si="68"/>
        <v>1</v>
      </c>
    </row>
    <row r="606" spans="6:13" x14ac:dyDescent="0.25">
      <c r="F606" s="9">
        <v>604</v>
      </c>
      <c r="G606" s="23">
        <f t="shared" ca="1" si="64"/>
        <v>5.0878269453806082</v>
      </c>
      <c r="H606" s="23">
        <f t="shared" ca="1" si="69"/>
        <v>3547.9806760530892</v>
      </c>
      <c r="I606" s="23">
        <f t="shared" ca="1" si="70"/>
        <v>3547.9806760530892</v>
      </c>
      <c r="J606" s="23">
        <f t="shared" ca="1" si="65"/>
        <v>0</v>
      </c>
      <c r="K606" s="2">
        <f t="shared" ca="1" si="66"/>
        <v>5</v>
      </c>
      <c r="L606" s="23">
        <f t="shared" ca="1" si="67"/>
        <v>3552.9806760530892</v>
      </c>
      <c r="M606" s="23">
        <f t="shared" ca="1" si="68"/>
        <v>5</v>
      </c>
    </row>
    <row r="607" spans="6:13" x14ac:dyDescent="0.25">
      <c r="F607" s="9">
        <v>605</v>
      </c>
      <c r="G607" s="23">
        <f t="shared" ca="1" si="64"/>
        <v>1.8003615136963922</v>
      </c>
      <c r="H607" s="23">
        <f t="shared" ca="1" si="69"/>
        <v>3549.7810375667855</v>
      </c>
      <c r="I607" s="23">
        <f t="shared" ca="1" si="70"/>
        <v>3552.9806760530892</v>
      </c>
      <c r="J607" s="23">
        <f t="shared" ca="1" si="65"/>
        <v>3.1996384863036837</v>
      </c>
      <c r="K607" s="2">
        <f t="shared" ca="1" si="66"/>
        <v>5</v>
      </c>
      <c r="L607" s="23">
        <f t="shared" ca="1" si="67"/>
        <v>3557.9806760530892</v>
      </c>
      <c r="M607" s="23">
        <f t="shared" ca="1" si="68"/>
        <v>8.1996384863036837</v>
      </c>
    </row>
    <row r="608" spans="6:13" x14ac:dyDescent="0.25">
      <c r="F608" s="9">
        <v>606</v>
      </c>
      <c r="G608" s="23">
        <f t="shared" ca="1" si="64"/>
        <v>0.42646551372683733</v>
      </c>
      <c r="H608" s="23">
        <f t="shared" ca="1" si="69"/>
        <v>3550.2075030805122</v>
      </c>
      <c r="I608" s="23">
        <f t="shared" ca="1" si="70"/>
        <v>3557.9806760530892</v>
      </c>
      <c r="J608" s="23">
        <f t="shared" ca="1" si="65"/>
        <v>7.7731729725769583</v>
      </c>
      <c r="K608" s="2">
        <f t="shared" ca="1" si="66"/>
        <v>2</v>
      </c>
      <c r="L608" s="23">
        <f t="shared" ca="1" si="67"/>
        <v>3559.9806760530892</v>
      </c>
      <c r="M608" s="23">
        <f t="shared" ca="1" si="68"/>
        <v>9.7731729725769583</v>
      </c>
    </row>
    <row r="609" spans="6:13" x14ac:dyDescent="0.25">
      <c r="F609" s="9">
        <v>607</v>
      </c>
      <c r="G609" s="23">
        <f t="shared" ca="1" si="64"/>
        <v>10.670534103682337</v>
      </c>
      <c r="H609" s="23">
        <f t="shared" ca="1" si="69"/>
        <v>3560.8780371841945</v>
      </c>
      <c r="I609" s="23">
        <f t="shared" ca="1" si="70"/>
        <v>3560.8780371841945</v>
      </c>
      <c r="J609" s="23">
        <f t="shared" ca="1" si="65"/>
        <v>0</v>
      </c>
      <c r="K609" s="2">
        <f t="shared" ca="1" si="66"/>
        <v>3</v>
      </c>
      <c r="L609" s="23">
        <f t="shared" ca="1" si="67"/>
        <v>3563.8780371841945</v>
      </c>
      <c r="M609" s="23">
        <f t="shared" ca="1" si="68"/>
        <v>3</v>
      </c>
    </row>
    <row r="610" spans="6:13" x14ac:dyDescent="0.25">
      <c r="F610" s="9">
        <v>608</v>
      </c>
      <c r="G610" s="23">
        <f t="shared" ca="1" si="64"/>
        <v>10.755260104218404</v>
      </c>
      <c r="H610" s="23">
        <f t="shared" ca="1" si="69"/>
        <v>3571.6332972884129</v>
      </c>
      <c r="I610" s="23">
        <f t="shared" ca="1" si="70"/>
        <v>3571.6332972884129</v>
      </c>
      <c r="J610" s="23">
        <f t="shared" ca="1" si="65"/>
        <v>0</v>
      </c>
      <c r="K610" s="2">
        <f t="shared" ca="1" si="66"/>
        <v>5</v>
      </c>
      <c r="L610" s="23">
        <f t="shared" ca="1" si="67"/>
        <v>3576.6332972884129</v>
      </c>
      <c r="M610" s="23">
        <f t="shared" ca="1" si="68"/>
        <v>5</v>
      </c>
    </row>
    <row r="611" spans="6:13" x14ac:dyDescent="0.25">
      <c r="F611" s="9">
        <v>609</v>
      </c>
      <c r="G611" s="23">
        <f t="shared" ca="1" si="64"/>
        <v>0.69573610055411006</v>
      </c>
      <c r="H611" s="23">
        <f t="shared" ca="1" si="69"/>
        <v>3572.3290333889672</v>
      </c>
      <c r="I611" s="23">
        <f t="shared" ca="1" si="70"/>
        <v>3576.6332972884129</v>
      </c>
      <c r="J611" s="23">
        <f t="shared" ca="1" si="65"/>
        <v>4.3042638994456865</v>
      </c>
      <c r="K611" s="2">
        <f t="shared" ca="1" si="66"/>
        <v>3</v>
      </c>
      <c r="L611" s="23">
        <f t="shared" ca="1" si="67"/>
        <v>3579.6332972884129</v>
      </c>
      <c r="M611" s="23">
        <f t="shared" ca="1" si="68"/>
        <v>7.3042638994456865</v>
      </c>
    </row>
    <row r="612" spans="6:13" x14ac:dyDescent="0.25">
      <c r="F612" s="9">
        <v>610</v>
      </c>
      <c r="G612" s="23">
        <f t="shared" ca="1" si="64"/>
        <v>2.5019862259062133</v>
      </c>
      <c r="H612" s="23">
        <f t="shared" ca="1" si="69"/>
        <v>3574.8310196148736</v>
      </c>
      <c r="I612" s="23">
        <f t="shared" ca="1" si="70"/>
        <v>3579.6332972884129</v>
      </c>
      <c r="J612" s="23">
        <f t="shared" ca="1" si="65"/>
        <v>4.8022776735392654</v>
      </c>
      <c r="K612" s="2">
        <f t="shared" ca="1" si="66"/>
        <v>1</v>
      </c>
      <c r="L612" s="23">
        <f t="shared" ca="1" si="67"/>
        <v>3580.6332972884129</v>
      </c>
      <c r="M612" s="23">
        <f t="shared" ca="1" si="68"/>
        <v>5.8022776735392654</v>
      </c>
    </row>
    <row r="613" spans="6:13" x14ac:dyDescent="0.25">
      <c r="F613" s="9">
        <v>611</v>
      </c>
      <c r="G613" s="23">
        <f t="shared" ca="1" si="64"/>
        <v>9.5829531319170549</v>
      </c>
      <c r="H613" s="23">
        <f t="shared" ca="1" si="69"/>
        <v>3584.4139727467905</v>
      </c>
      <c r="I613" s="23">
        <f t="shared" ca="1" si="70"/>
        <v>3584.4139727467905</v>
      </c>
      <c r="J613" s="23">
        <f t="shared" ca="1" si="65"/>
        <v>0</v>
      </c>
      <c r="K613" s="2">
        <f t="shared" ca="1" si="66"/>
        <v>2</v>
      </c>
      <c r="L613" s="23">
        <f t="shared" ca="1" si="67"/>
        <v>3586.4139727467905</v>
      </c>
      <c r="M613" s="23">
        <f t="shared" ca="1" si="68"/>
        <v>2</v>
      </c>
    </row>
    <row r="614" spans="6:13" x14ac:dyDescent="0.25">
      <c r="F614" s="9">
        <v>612</v>
      </c>
      <c r="G614" s="23">
        <f t="shared" ca="1" si="64"/>
        <v>11.997159389814854</v>
      </c>
      <c r="H614" s="23">
        <f t="shared" ca="1" si="69"/>
        <v>3596.4111321366054</v>
      </c>
      <c r="I614" s="23">
        <f t="shared" ca="1" si="70"/>
        <v>3596.4111321366054</v>
      </c>
      <c r="J614" s="23">
        <f t="shared" ca="1" si="65"/>
        <v>0</v>
      </c>
      <c r="K614" s="2">
        <f t="shared" ca="1" si="66"/>
        <v>2</v>
      </c>
      <c r="L614" s="23">
        <f t="shared" ca="1" si="67"/>
        <v>3598.4111321366054</v>
      </c>
      <c r="M614" s="23">
        <f t="shared" ca="1" si="68"/>
        <v>2</v>
      </c>
    </row>
    <row r="615" spans="6:13" x14ac:dyDescent="0.25">
      <c r="F615" s="9">
        <v>613</v>
      </c>
      <c r="G615" s="23">
        <f t="shared" ca="1" si="64"/>
        <v>9.5179136402902493</v>
      </c>
      <c r="H615" s="23">
        <f t="shared" ca="1" si="69"/>
        <v>3605.9290457768957</v>
      </c>
      <c r="I615" s="23">
        <f t="shared" ca="1" si="70"/>
        <v>3605.9290457768957</v>
      </c>
      <c r="J615" s="23">
        <f t="shared" ca="1" si="65"/>
        <v>0</v>
      </c>
      <c r="K615" s="2">
        <f t="shared" ca="1" si="66"/>
        <v>5</v>
      </c>
      <c r="L615" s="23">
        <f t="shared" ca="1" si="67"/>
        <v>3610.9290457768957</v>
      </c>
      <c r="M615" s="23">
        <f t="shared" ca="1" si="68"/>
        <v>5</v>
      </c>
    </row>
    <row r="616" spans="6:13" x14ac:dyDescent="0.25">
      <c r="F616" s="9">
        <v>614</v>
      </c>
      <c r="G616" s="23">
        <f t="shared" ca="1" si="64"/>
        <v>0.7085401259370453</v>
      </c>
      <c r="H616" s="23">
        <f t="shared" ca="1" si="69"/>
        <v>3606.6375859028326</v>
      </c>
      <c r="I616" s="23">
        <f t="shared" ca="1" si="70"/>
        <v>3610.9290457768957</v>
      </c>
      <c r="J616" s="23">
        <f t="shared" ca="1" si="65"/>
        <v>4.2914598740630936</v>
      </c>
      <c r="K616" s="2">
        <f t="shared" ca="1" si="66"/>
        <v>1</v>
      </c>
      <c r="L616" s="23">
        <f t="shared" ca="1" si="67"/>
        <v>3611.9290457768957</v>
      </c>
      <c r="M616" s="23">
        <f t="shared" ca="1" si="68"/>
        <v>5.2914598740630936</v>
      </c>
    </row>
    <row r="617" spans="6:13" x14ac:dyDescent="0.25">
      <c r="F617" s="9">
        <v>615</v>
      </c>
      <c r="G617" s="23">
        <f t="shared" ca="1" si="64"/>
        <v>16.330832861082978</v>
      </c>
      <c r="H617" s="23">
        <f t="shared" ca="1" si="69"/>
        <v>3622.9684187639155</v>
      </c>
      <c r="I617" s="23">
        <f t="shared" ca="1" si="70"/>
        <v>3622.9684187639155</v>
      </c>
      <c r="J617" s="23">
        <f t="shared" ca="1" si="65"/>
        <v>0</v>
      </c>
      <c r="K617" s="2">
        <f t="shared" ca="1" si="66"/>
        <v>2</v>
      </c>
      <c r="L617" s="23">
        <f t="shared" ca="1" si="67"/>
        <v>3624.9684187639155</v>
      </c>
      <c r="M617" s="23">
        <f t="shared" ca="1" si="68"/>
        <v>2</v>
      </c>
    </row>
    <row r="618" spans="6:13" x14ac:dyDescent="0.25">
      <c r="F618" s="9">
        <v>616</v>
      </c>
      <c r="G618" s="23">
        <f t="shared" ca="1" si="64"/>
        <v>4.405160298905364</v>
      </c>
      <c r="H618" s="23">
        <f t="shared" ca="1" si="69"/>
        <v>3627.3735790628207</v>
      </c>
      <c r="I618" s="23">
        <f t="shared" ca="1" si="70"/>
        <v>3627.3735790628207</v>
      </c>
      <c r="J618" s="23">
        <f t="shared" ca="1" si="65"/>
        <v>0</v>
      </c>
      <c r="K618" s="2">
        <f t="shared" ca="1" si="66"/>
        <v>3</v>
      </c>
      <c r="L618" s="23">
        <f t="shared" ca="1" si="67"/>
        <v>3630.3735790628207</v>
      </c>
      <c r="M618" s="23">
        <f t="shared" ca="1" si="68"/>
        <v>3</v>
      </c>
    </row>
    <row r="619" spans="6:13" x14ac:dyDescent="0.25">
      <c r="F619" s="9">
        <v>617</v>
      </c>
      <c r="G619" s="23">
        <f t="shared" ca="1" si="64"/>
        <v>8.0757832701049015</v>
      </c>
      <c r="H619" s="23">
        <f t="shared" ca="1" si="69"/>
        <v>3635.4493623329254</v>
      </c>
      <c r="I619" s="23">
        <f t="shared" ca="1" si="70"/>
        <v>3635.4493623329254</v>
      </c>
      <c r="J619" s="23">
        <f t="shared" ca="1" si="65"/>
        <v>0</v>
      </c>
      <c r="K619" s="2">
        <f t="shared" ca="1" si="66"/>
        <v>3</v>
      </c>
      <c r="L619" s="23">
        <f t="shared" ca="1" si="67"/>
        <v>3638.4493623329254</v>
      </c>
      <c r="M619" s="23">
        <f t="shared" ca="1" si="68"/>
        <v>3</v>
      </c>
    </row>
    <row r="620" spans="6:13" x14ac:dyDescent="0.25">
      <c r="F620" s="9">
        <v>618</v>
      </c>
      <c r="G620" s="23">
        <f t="shared" ca="1" si="64"/>
        <v>2.121683807478778</v>
      </c>
      <c r="H620" s="23">
        <f t="shared" ca="1" si="69"/>
        <v>3637.5710461404042</v>
      </c>
      <c r="I620" s="23">
        <f t="shared" ca="1" si="70"/>
        <v>3638.4493623329254</v>
      </c>
      <c r="J620" s="23">
        <f t="shared" ca="1" si="65"/>
        <v>0.87831619252119708</v>
      </c>
      <c r="K620" s="2">
        <f t="shared" ca="1" si="66"/>
        <v>2</v>
      </c>
      <c r="L620" s="23">
        <f t="shared" ca="1" si="67"/>
        <v>3640.4493623329254</v>
      </c>
      <c r="M620" s="23">
        <f t="shared" ca="1" si="68"/>
        <v>2.8783161925211971</v>
      </c>
    </row>
    <row r="621" spans="6:13" x14ac:dyDescent="0.25">
      <c r="F621" s="9">
        <v>619</v>
      </c>
      <c r="G621" s="23">
        <f t="shared" ca="1" si="64"/>
        <v>2.5930667162784751</v>
      </c>
      <c r="H621" s="23">
        <f t="shared" ca="1" si="69"/>
        <v>3640.1641128566826</v>
      </c>
      <c r="I621" s="23">
        <f t="shared" ca="1" si="70"/>
        <v>3640.4493623329254</v>
      </c>
      <c r="J621" s="23">
        <f t="shared" ca="1" si="65"/>
        <v>0.28524947624282504</v>
      </c>
      <c r="K621" s="2">
        <f t="shared" ca="1" si="66"/>
        <v>2</v>
      </c>
      <c r="L621" s="23">
        <f t="shared" ca="1" si="67"/>
        <v>3642.4493623329254</v>
      </c>
      <c r="M621" s="23">
        <f t="shared" ca="1" si="68"/>
        <v>2.285249476242825</v>
      </c>
    </row>
    <row r="622" spans="6:13" x14ac:dyDescent="0.25">
      <c r="F622" s="9">
        <v>620</v>
      </c>
      <c r="G622" s="23">
        <f t="shared" ca="1" si="64"/>
        <v>4.9143126933017323</v>
      </c>
      <c r="H622" s="23">
        <f t="shared" ca="1" si="69"/>
        <v>3645.0784255499843</v>
      </c>
      <c r="I622" s="23">
        <f t="shared" ca="1" si="70"/>
        <v>3645.0784255499843</v>
      </c>
      <c r="J622" s="23">
        <f t="shared" ca="1" si="65"/>
        <v>0</v>
      </c>
      <c r="K622" s="2">
        <f t="shared" ca="1" si="66"/>
        <v>3</v>
      </c>
      <c r="L622" s="23">
        <f t="shared" ca="1" si="67"/>
        <v>3648.0784255499843</v>
      </c>
      <c r="M622" s="23">
        <f t="shared" ca="1" si="68"/>
        <v>3</v>
      </c>
    </row>
    <row r="623" spans="6:13" x14ac:dyDescent="0.25">
      <c r="F623" s="9">
        <v>621</v>
      </c>
      <c r="G623" s="23">
        <f t="shared" ca="1" si="64"/>
        <v>5.0428119880584283</v>
      </c>
      <c r="H623" s="23">
        <f t="shared" ca="1" si="69"/>
        <v>3650.1212375380428</v>
      </c>
      <c r="I623" s="23">
        <f t="shared" ca="1" si="70"/>
        <v>3650.1212375380428</v>
      </c>
      <c r="J623" s="23">
        <f t="shared" ca="1" si="65"/>
        <v>0</v>
      </c>
      <c r="K623" s="2">
        <f t="shared" ca="1" si="66"/>
        <v>2</v>
      </c>
      <c r="L623" s="23">
        <f t="shared" ca="1" si="67"/>
        <v>3652.1212375380428</v>
      </c>
      <c r="M623" s="23">
        <f t="shared" ca="1" si="68"/>
        <v>2</v>
      </c>
    </row>
    <row r="624" spans="6:13" x14ac:dyDescent="0.25">
      <c r="F624" s="9">
        <v>622</v>
      </c>
      <c r="G624" s="23">
        <f t="shared" ca="1" si="64"/>
        <v>1.6351091591342404</v>
      </c>
      <c r="H624" s="23">
        <f t="shared" ca="1" si="69"/>
        <v>3651.7563466971769</v>
      </c>
      <c r="I624" s="23">
        <f t="shared" ca="1" si="70"/>
        <v>3652.1212375380428</v>
      </c>
      <c r="J624" s="23">
        <f t="shared" ca="1" si="65"/>
        <v>0.36489084086588264</v>
      </c>
      <c r="K624" s="2">
        <f t="shared" ca="1" si="66"/>
        <v>2</v>
      </c>
      <c r="L624" s="23">
        <f t="shared" ca="1" si="67"/>
        <v>3654.1212375380428</v>
      </c>
      <c r="M624" s="23">
        <f t="shared" ca="1" si="68"/>
        <v>2.3648908408658826</v>
      </c>
    </row>
    <row r="625" spans="6:13" x14ac:dyDescent="0.25">
      <c r="F625" s="9">
        <v>623</v>
      </c>
      <c r="G625" s="23">
        <f t="shared" ca="1" si="64"/>
        <v>3.0388788162880012</v>
      </c>
      <c r="H625" s="23">
        <f t="shared" ca="1" si="69"/>
        <v>3654.7952255134651</v>
      </c>
      <c r="I625" s="23">
        <f t="shared" ca="1" si="70"/>
        <v>3654.7952255134651</v>
      </c>
      <c r="J625" s="23">
        <f t="shared" ca="1" si="65"/>
        <v>0</v>
      </c>
      <c r="K625" s="2">
        <f t="shared" ca="1" si="66"/>
        <v>2</v>
      </c>
      <c r="L625" s="23">
        <f t="shared" ca="1" si="67"/>
        <v>3656.7952255134651</v>
      </c>
      <c r="M625" s="23">
        <f t="shared" ca="1" si="68"/>
        <v>2</v>
      </c>
    </row>
    <row r="626" spans="6:13" x14ac:dyDescent="0.25">
      <c r="F626" s="9">
        <v>624</v>
      </c>
      <c r="G626" s="23">
        <f t="shared" ca="1" si="64"/>
        <v>8.8784022172871406</v>
      </c>
      <c r="H626" s="23">
        <f t="shared" ca="1" si="69"/>
        <v>3663.6736277307523</v>
      </c>
      <c r="I626" s="23">
        <f t="shared" ca="1" si="70"/>
        <v>3663.6736277307523</v>
      </c>
      <c r="J626" s="23">
        <f t="shared" ca="1" si="65"/>
        <v>0</v>
      </c>
      <c r="K626" s="2">
        <f t="shared" ca="1" si="66"/>
        <v>1</v>
      </c>
      <c r="L626" s="23">
        <f t="shared" ca="1" si="67"/>
        <v>3664.6736277307523</v>
      </c>
      <c r="M626" s="23">
        <f t="shared" ca="1" si="68"/>
        <v>1</v>
      </c>
    </row>
    <row r="627" spans="6:13" x14ac:dyDescent="0.25">
      <c r="F627" s="9">
        <v>625</v>
      </c>
      <c r="G627" s="23">
        <f t="shared" ca="1" si="64"/>
        <v>0.60193734457881831</v>
      </c>
      <c r="H627" s="23">
        <f t="shared" ca="1" si="69"/>
        <v>3664.2755650753311</v>
      </c>
      <c r="I627" s="23">
        <f t="shared" ca="1" si="70"/>
        <v>3664.6736277307523</v>
      </c>
      <c r="J627" s="23">
        <f t="shared" ca="1" si="65"/>
        <v>0.39806265542119945</v>
      </c>
      <c r="K627" s="2">
        <f t="shared" ca="1" si="66"/>
        <v>1</v>
      </c>
      <c r="L627" s="23">
        <f t="shared" ca="1" si="67"/>
        <v>3665.6736277307523</v>
      </c>
      <c r="M627" s="23">
        <f t="shared" ca="1" si="68"/>
        <v>1.3980626554211995</v>
      </c>
    </row>
    <row r="628" spans="6:13" x14ac:dyDescent="0.25">
      <c r="F628" s="9">
        <v>626</v>
      </c>
      <c r="G628" s="23">
        <f t="shared" ca="1" si="64"/>
        <v>4.9906901792828835</v>
      </c>
      <c r="H628" s="23">
        <f t="shared" ca="1" si="69"/>
        <v>3669.266255254614</v>
      </c>
      <c r="I628" s="23">
        <f t="shared" ca="1" si="70"/>
        <v>3669.266255254614</v>
      </c>
      <c r="J628" s="23">
        <f t="shared" ca="1" si="65"/>
        <v>0</v>
      </c>
      <c r="K628" s="2">
        <f t="shared" ca="1" si="66"/>
        <v>1</v>
      </c>
      <c r="L628" s="23">
        <f t="shared" ca="1" si="67"/>
        <v>3670.266255254614</v>
      </c>
      <c r="M628" s="23">
        <f t="shared" ca="1" si="68"/>
        <v>1</v>
      </c>
    </row>
    <row r="629" spans="6:13" x14ac:dyDescent="0.25">
      <c r="F629" s="9">
        <v>627</v>
      </c>
      <c r="G629" s="23">
        <f t="shared" ca="1" si="64"/>
        <v>17.998155862634185</v>
      </c>
      <c r="H629" s="23">
        <f t="shared" ca="1" si="69"/>
        <v>3687.2644111172481</v>
      </c>
      <c r="I629" s="23">
        <f t="shared" ca="1" si="70"/>
        <v>3687.2644111172481</v>
      </c>
      <c r="J629" s="23">
        <f t="shared" ca="1" si="65"/>
        <v>0</v>
      </c>
      <c r="K629" s="2">
        <f t="shared" ca="1" si="66"/>
        <v>2</v>
      </c>
      <c r="L629" s="23">
        <f t="shared" ca="1" si="67"/>
        <v>3689.2644111172481</v>
      </c>
      <c r="M629" s="23">
        <f t="shared" ca="1" si="68"/>
        <v>2</v>
      </c>
    </row>
    <row r="630" spans="6:13" x14ac:dyDescent="0.25">
      <c r="F630" s="9">
        <v>628</v>
      </c>
      <c r="G630" s="23">
        <f t="shared" ca="1" si="64"/>
        <v>2.6822558468602908</v>
      </c>
      <c r="H630" s="23">
        <f t="shared" ca="1" si="69"/>
        <v>3689.9466669641083</v>
      </c>
      <c r="I630" s="23">
        <f t="shared" ca="1" si="70"/>
        <v>3689.9466669641083</v>
      </c>
      <c r="J630" s="23">
        <f t="shared" ca="1" si="65"/>
        <v>0</v>
      </c>
      <c r="K630" s="2">
        <f t="shared" ca="1" si="66"/>
        <v>1</v>
      </c>
      <c r="L630" s="23">
        <f t="shared" ca="1" si="67"/>
        <v>3690.9466669641083</v>
      </c>
      <c r="M630" s="23">
        <f t="shared" ca="1" si="68"/>
        <v>1</v>
      </c>
    </row>
    <row r="631" spans="6:13" x14ac:dyDescent="0.25">
      <c r="F631" s="9">
        <v>629</v>
      </c>
      <c r="G631" s="23">
        <f t="shared" ca="1" si="64"/>
        <v>6.3258346694737391</v>
      </c>
      <c r="H631" s="23">
        <f t="shared" ca="1" si="69"/>
        <v>3696.2725016335821</v>
      </c>
      <c r="I631" s="23">
        <f t="shared" ca="1" si="70"/>
        <v>3696.2725016335821</v>
      </c>
      <c r="J631" s="23">
        <f t="shared" ca="1" si="65"/>
        <v>0</v>
      </c>
      <c r="K631" s="2">
        <f t="shared" ca="1" si="66"/>
        <v>1</v>
      </c>
      <c r="L631" s="23">
        <f t="shared" ca="1" si="67"/>
        <v>3697.2725016335821</v>
      </c>
      <c r="M631" s="23">
        <f t="shared" ca="1" si="68"/>
        <v>1</v>
      </c>
    </row>
    <row r="632" spans="6:13" x14ac:dyDescent="0.25">
      <c r="F632" s="9">
        <v>630</v>
      </c>
      <c r="G632" s="23">
        <f t="shared" ca="1" si="64"/>
        <v>12.002427066668805</v>
      </c>
      <c r="H632" s="23">
        <f t="shared" ca="1" si="69"/>
        <v>3708.2749287002507</v>
      </c>
      <c r="I632" s="23">
        <f t="shared" ca="1" si="70"/>
        <v>3708.2749287002507</v>
      </c>
      <c r="J632" s="23">
        <f t="shared" ca="1" si="65"/>
        <v>0</v>
      </c>
      <c r="K632" s="2">
        <f t="shared" ca="1" si="66"/>
        <v>1</v>
      </c>
      <c r="L632" s="23">
        <f t="shared" ca="1" si="67"/>
        <v>3709.2749287002507</v>
      </c>
      <c r="M632" s="23">
        <f t="shared" ca="1" si="68"/>
        <v>1</v>
      </c>
    </row>
    <row r="633" spans="6:13" x14ac:dyDescent="0.25">
      <c r="F633" s="9">
        <v>631</v>
      </c>
      <c r="G633" s="23">
        <f t="shared" ca="1" si="64"/>
        <v>10.727548137959356</v>
      </c>
      <c r="H633" s="23">
        <f t="shared" ca="1" si="69"/>
        <v>3719.00247683821</v>
      </c>
      <c r="I633" s="23">
        <f t="shared" ca="1" si="70"/>
        <v>3719.00247683821</v>
      </c>
      <c r="J633" s="23">
        <f t="shared" ca="1" si="65"/>
        <v>0</v>
      </c>
      <c r="K633" s="2">
        <f t="shared" ca="1" si="66"/>
        <v>2</v>
      </c>
      <c r="L633" s="23">
        <f t="shared" ca="1" si="67"/>
        <v>3721.00247683821</v>
      </c>
      <c r="M633" s="23">
        <f t="shared" ca="1" si="68"/>
        <v>2</v>
      </c>
    </row>
    <row r="634" spans="6:13" x14ac:dyDescent="0.25">
      <c r="F634" s="9">
        <v>632</v>
      </c>
      <c r="G634" s="23">
        <f t="shared" ca="1" si="64"/>
        <v>0.6962148291259076</v>
      </c>
      <c r="H634" s="23">
        <f t="shared" ca="1" si="69"/>
        <v>3719.6986916673359</v>
      </c>
      <c r="I634" s="23">
        <f t="shared" ca="1" si="70"/>
        <v>3721.00247683821</v>
      </c>
      <c r="J634" s="23">
        <f t="shared" ca="1" si="65"/>
        <v>1.3037851708741073</v>
      </c>
      <c r="K634" s="2">
        <f t="shared" ca="1" si="66"/>
        <v>4</v>
      </c>
      <c r="L634" s="23">
        <f t="shared" ca="1" si="67"/>
        <v>3725.00247683821</v>
      </c>
      <c r="M634" s="23">
        <f t="shared" ca="1" si="68"/>
        <v>5.3037851708741073</v>
      </c>
    </row>
    <row r="635" spans="6:13" x14ac:dyDescent="0.25">
      <c r="F635" s="9">
        <v>633</v>
      </c>
      <c r="G635" s="23">
        <f t="shared" ca="1" si="64"/>
        <v>26.029527431770649</v>
      </c>
      <c r="H635" s="23">
        <f t="shared" ca="1" si="69"/>
        <v>3745.7282190991064</v>
      </c>
      <c r="I635" s="23">
        <f t="shared" ca="1" si="70"/>
        <v>3745.7282190991064</v>
      </c>
      <c r="J635" s="23">
        <f t="shared" ca="1" si="65"/>
        <v>0</v>
      </c>
      <c r="K635" s="2">
        <f t="shared" ca="1" si="66"/>
        <v>3</v>
      </c>
      <c r="L635" s="23">
        <f t="shared" ca="1" si="67"/>
        <v>3748.7282190991064</v>
      </c>
      <c r="M635" s="23">
        <f t="shared" ca="1" si="68"/>
        <v>3</v>
      </c>
    </row>
    <row r="636" spans="6:13" x14ac:dyDescent="0.25">
      <c r="F636" s="9">
        <v>634</v>
      </c>
      <c r="G636" s="23">
        <f t="shared" ca="1" si="64"/>
        <v>6.2332338021501883</v>
      </c>
      <c r="H636" s="23">
        <f t="shared" ca="1" si="69"/>
        <v>3751.9614529012565</v>
      </c>
      <c r="I636" s="23">
        <f t="shared" ca="1" si="70"/>
        <v>3751.9614529012565</v>
      </c>
      <c r="J636" s="23">
        <f t="shared" ca="1" si="65"/>
        <v>0</v>
      </c>
      <c r="K636" s="2">
        <f t="shared" ca="1" si="66"/>
        <v>3</v>
      </c>
      <c r="L636" s="23">
        <f t="shared" ca="1" si="67"/>
        <v>3754.9614529012565</v>
      </c>
      <c r="M636" s="23">
        <f t="shared" ca="1" si="68"/>
        <v>3</v>
      </c>
    </row>
    <row r="637" spans="6:13" x14ac:dyDescent="0.25">
      <c r="F637" s="9">
        <v>635</v>
      </c>
      <c r="G637" s="23">
        <f t="shared" ca="1" si="64"/>
        <v>11.701888369803958</v>
      </c>
      <c r="H637" s="23">
        <f t="shared" ca="1" si="69"/>
        <v>3763.6633412710603</v>
      </c>
      <c r="I637" s="23">
        <f t="shared" ca="1" si="70"/>
        <v>3763.6633412710603</v>
      </c>
      <c r="J637" s="23">
        <f t="shared" ca="1" si="65"/>
        <v>0</v>
      </c>
      <c r="K637" s="2">
        <f t="shared" ca="1" si="66"/>
        <v>5</v>
      </c>
      <c r="L637" s="23">
        <f t="shared" ca="1" si="67"/>
        <v>3768.6633412710603</v>
      </c>
      <c r="M637" s="23">
        <f t="shared" ca="1" si="68"/>
        <v>5</v>
      </c>
    </row>
    <row r="638" spans="6:13" x14ac:dyDescent="0.25">
      <c r="F638" s="9">
        <v>636</v>
      </c>
      <c r="G638" s="23">
        <f t="shared" ca="1" si="64"/>
        <v>2.5305519164319916</v>
      </c>
      <c r="H638" s="23">
        <f t="shared" ca="1" si="69"/>
        <v>3766.1938931874924</v>
      </c>
      <c r="I638" s="23">
        <f t="shared" ca="1" si="70"/>
        <v>3768.6633412710603</v>
      </c>
      <c r="J638" s="23">
        <f t="shared" ca="1" si="65"/>
        <v>2.4694480835678405</v>
      </c>
      <c r="K638" s="2">
        <f t="shared" ca="1" si="66"/>
        <v>1</v>
      </c>
      <c r="L638" s="23">
        <f t="shared" ca="1" si="67"/>
        <v>3769.6633412710603</v>
      </c>
      <c r="M638" s="23">
        <f t="shared" ca="1" si="68"/>
        <v>3.4694480835678405</v>
      </c>
    </row>
    <row r="639" spans="6:13" x14ac:dyDescent="0.25">
      <c r="F639" s="9">
        <v>637</v>
      </c>
      <c r="G639" s="23">
        <f t="shared" ca="1" si="64"/>
        <v>0.65842836858312848</v>
      </c>
      <c r="H639" s="23">
        <f t="shared" ca="1" si="69"/>
        <v>3766.8523215560754</v>
      </c>
      <c r="I639" s="23">
        <f t="shared" ca="1" si="70"/>
        <v>3769.6633412710603</v>
      </c>
      <c r="J639" s="23">
        <f t="shared" ca="1" si="65"/>
        <v>2.8110197149849228</v>
      </c>
      <c r="K639" s="2">
        <f t="shared" ca="1" si="66"/>
        <v>2</v>
      </c>
      <c r="L639" s="23">
        <f t="shared" ca="1" si="67"/>
        <v>3771.6633412710603</v>
      </c>
      <c r="M639" s="23">
        <f t="shared" ca="1" si="68"/>
        <v>4.8110197149849228</v>
      </c>
    </row>
    <row r="640" spans="6:13" x14ac:dyDescent="0.25">
      <c r="F640" s="9">
        <v>638</v>
      </c>
      <c r="G640" s="23">
        <f t="shared" ca="1" si="64"/>
        <v>6.4900566642073949</v>
      </c>
      <c r="H640" s="23">
        <f t="shared" ca="1" si="69"/>
        <v>3773.3423782202826</v>
      </c>
      <c r="I640" s="23">
        <f t="shared" ca="1" si="70"/>
        <v>3773.3423782202826</v>
      </c>
      <c r="J640" s="23">
        <f t="shared" ca="1" si="65"/>
        <v>0</v>
      </c>
      <c r="K640" s="2">
        <f t="shared" ca="1" si="66"/>
        <v>3</v>
      </c>
      <c r="L640" s="23">
        <f t="shared" ca="1" si="67"/>
        <v>3776.3423782202826</v>
      </c>
      <c r="M640" s="23">
        <f t="shared" ca="1" si="68"/>
        <v>3</v>
      </c>
    </row>
    <row r="641" spans="6:13" x14ac:dyDescent="0.25">
      <c r="F641" s="9">
        <v>639</v>
      </c>
      <c r="G641" s="23">
        <f t="shared" ca="1" si="64"/>
        <v>16.429892509528131</v>
      </c>
      <c r="H641" s="23">
        <f t="shared" ca="1" si="69"/>
        <v>3789.7722707298108</v>
      </c>
      <c r="I641" s="23">
        <f t="shared" ca="1" si="70"/>
        <v>3789.7722707298108</v>
      </c>
      <c r="J641" s="23">
        <f t="shared" ca="1" si="65"/>
        <v>0</v>
      </c>
      <c r="K641" s="2">
        <f t="shared" ca="1" si="66"/>
        <v>3</v>
      </c>
      <c r="L641" s="23">
        <f t="shared" ca="1" si="67"/>
        <v>3792.7722707298108</v>
      </c>
      <c r="M641" s="23">
        <f t="shared" ca="1" si="68"/>
        <v>3</v>
      </c>
    </row>
    <row r="642" spans="6:13" x14ac:dyDescent="0.25">
      <c r="F642" s="9">
        <v>640</v>
      </c>
      <c r="G642" s="23">
        <f t="shared" ca="1" si="64"/>
        <v>10.265018838558808</v>
      </c>
      <c r="H642" s="23">
        <f t="shared" ca="1" si="69"/>
        <v>3800.0372895683695</v>
      </c>
      <c r="I642" s="23">
        <f t="shared" ca="1" si="70"/>
        <v>3800.0372895683695</v>
      </c>
      <c r="J642" s="23">
        <f t="shared" ca="1" si="65"/>
        <v>0</v>
      </c>
      <c r="K642" s="2">
        <f t="shared" ca="1" si="66"/>
        <v>1</v>
      </c>
      <c r="L642" s="23">
        <f t="shared" ca="1" si="67"/>
        <v>3801.0372895683695</v>
      </c>
      <c r="M642" s="23">
        <f t="shared" ca="1" si="68"/>
        <v>1</v>
      </c>
    </row>
    <row r="643" spans="6:13" x14ac:dyDescent="0.25">
      <c r="F643" s="9">
        <v>641</v>
      </c>
      <c r="G643" s="23">
        <f t="shared" ca="1" si="64"/>
        <v>1.6402705807046329</v>
      </c>
      <c r="H643" s="23">
        <f t="shared" ca="1" si="69"/>
        <v>3801.677560149074</v>
      </c>
      <c r="I643" s="23">
        <f t="shared" ca="1" si="70"/>
        <v>3801.677560149074</v>
      </c>
      <c r="J643" s="23">
        <f t="shared" ca="1" si="65"/>
        <v>0</v>
      </c>
      <c r="K643" s="2">
        <f t="shared" ca="1" si="66"/>
        <v>2</v>
      </c>
      <c r="L643" s="23">
        <f t="shared" ca="1" si="67"/>
        <v>3803.677560149074</v>
      </c>
      <c r="M643" s="23">
        <f t="shared" ca="1" si="68"/>
        <v>2</v>
      </c>
    </row>
    <row r="644" spans="6:13" x14ac:dyDescent="0.25">
      <c r="F644" s="9">
        <v>642</v>
      </c>
      <c r="G644" s="23">
        <f t="shared" ref="G644:G707" ca="1" si="71">-$C$13*LN(RAND())</f>
        <v>4.3458694143532073</v>
      </c>
      <c r="H644" s="23">
        <f t="shared" ca="1" si="69"/>
        <v>3806.0234295634273</v>
      </c>
      <c r="I644" s="23">
        <f t="shared" ca="1" si="70"/>
        <v>3806.0234295634273</v>
      </c>
      <c r="J644" s="23">
        <f t="shared" ref="J644:J707" ca="1" si="72">I644-H644</f>
        <v>0</v>
      </c>
      <c r="K644" s="2">
        <f t="shared" ref="K644:K707" ca="1" si="73">VLOOKUP(RAND(),$B$4:$D$8,3)</f>
        <v>1</v>
      </c>
      <c r="L644" s="23">
        <f t="shared" ref="L644:L707" ca="1" si="74">I644+K644</f>
        <v>3807.0234295634273</v>
      </c>
      <c r="M644" s="23">
        <f t="shared" ref="M644:M707" ca="1" si="75">J644+K644</f>
        <v>1</v>
      </c>
    </row>
    <row r="645" spans="6:13" x14ac:dyDescent="0.25">
      <c r="F645" s="9">
        <v>643</v>
      </c>
      <c r="G645" s="23">
        <f t="shared" ca="1" si="71"/>
        <v>1.131752241109897</v>
      </c>
      <c r="H645" s="23">
        <f t="shared" ref="H645:H708" ca="1" si="76">H644+G645</f>
        <v>3807.1551818045373</v>
      </c>
      <c r="I645" s="23">
        <f t="shared" ref="I645:I708" ca="1" si="77">MAX(H645,L644)</f>
        <v>3807.1551818045373</v>
      </c>
      <c r="J645" s="23">
        <f t="shared" ca="1" si="72"/>
        <v>0</v>
      </c>
      <c r="K645" s="2">
        <f t="shared" ca="1" si="73"/>
        <v>3</v>
      </c>
      <c r="L645" s="23">
        <f t="shared" ca="1" si="74"/>
        <v>3810.1551818045373</v>
      </c>
      <c r="M645" s="23">
        <f t="shared" ca="1" si="75"/>
        <v>3</v>
      </c>
    </row>
    <row r="646" spans="6:13" x14ac:dyDescent="0.25">
      <c r="F646" s="9">
        <v>644</v>
      </c>
      <c r="G646" s="23">
        <f t="shared" ca="1" si="71"/>
        <v>8.5338370908847449E-3</v>
      </c>
      <c r="H646" s="23">
        <f t="shared" ca="1" si="76"/>
        <v>3807.1637156416282</v>
      </c>
      <c r="I646" s="23">
        <f t="shared" ca="1" si="77"/>
        <v>3810.1551818045373</v>
      </c>
      <c r="J646" s="23">
        <f t="shared" ca="1" si="72"/>
        <v>2.9914661629090915</v>
      </c>
      <c r="K646" s="2">
        <f t="shared" ca="1" si="73"/>
        <v>2</v>
      </c>
      <c r="L646" s="23">
        <f t="shared" ca="1" si="74"/>
        <v>3812.1551818045373</v>
      </c>
      <c r="M646" s="23">
        <f t="shared" ca="1" si="75"/>
        <v>4.9914661629090915</v>
      </c>
    </row>
    <row r="647" spans="6:13" x14ac:dyDescent="0.25">
      <c r="F647" s="9">
        <v>645</v>
      </c>
      <c r="G647" s="23">
        <f t="shared" ca="1" si="71"/>
        <v>0.2489421910228391</v>
      </c>
      <c r="H647" s="23">
        <f t="shared" ca="1" si="76"/>
        <v>3807.4126578326509</v>
      </c>
      <c r="I647" s="23">
        <f t="shared" ca="1" si="77"/>
        <v>3812.1551818045373</v>
      </c>
      <c r="J647" s="23">
        <f t="shared" ca="1" si="72"/>
        <v>4.742523971886385</v>
      </c>
      <c r="K647" s="2">
        <f t="shared" ca="1" si="73"/>
        <v>2</v>
      </c>
      <c r="L647" s="23">
        <f t="shared" ca="1" si="74"/>
        <v>3814.1551818045373</v>
      </c>
      <c r="M647" s="23">
        <f t="shared" ca="1" si="75"/>
        <v>6.742523971886385</v>
      </c>
    </row>
    <row r="648" spans="6:13" x14ac:dyDescent="0.25">
      <c r="F648" s="9">
        <v>646</v>
      </c>
      <c r="G648" s="23">
        <f t="shared" ca="1" si="71"/>
        <v>3.9366074180515271</v>
      </c>
      <c r="H648" s="23">
        <f t="shared" ca="1" si="76"/>
        <v>3811.3492652507025</v>
      </c>
      <c r="I648" s="23">
        <f t="shared" ca="1" si="77"/>
        <v>3814.1551818045373</v>
      </c>
      <c r="J648" s="23">
        <f t="shared" ca="1" si="72"/>
        <v>2.805916553834777</v>
      </c>
      <c r="K648" s="2">
        <f t="shared" ca="1" si="73"/>
        <v>2</v>
      </c>
      <c r="L648" s="23">
        <f t="shared" ca="1" si="74"/>
        <v>3816.1551818045373</v>
      </c>
      <c r="M648" s="23">
        <f t="shared" ca="1" si="75"/>
        <v>4.805916553834777</v>
      </c>
    </row>
    <row r="649" spans="6:13" x14ac:dyDescent="0.25">
      <c r="F649" s="9">
        <v>647</v>
      </c>
      <c r="G649" s="23">
        <f t="shared" ca="1" si="71"/>
        <v>0.17435612342409343</v>
      </c>
      <c r="H649" s="23">
        <f t="shared" ca="1" si="76"/>
        <v>3811.5236213741264</v>
      </c>
      <c r="I649" s="23">
        <f t="shared" ca="1" si="77"/>
        <v>3816.1551818045373</v>
      </c>
      <c r="J649" s="23">
        <f t="shared" ca="1" si="72"/>
        <v>4.6315604304109002</v>
      </c>
      <c r="K649" s="2">
        <f t="shared" ca="1" si="73"/>
        <v>2</v>
      </c>
      <c r="L649" s="23">
        <f t="shared" ca="1" si="74"/>
        <v>3818.1551818045373</v>
      </c>
      <c r="M649" s="23">
        <f t="shared" ca="1" si="75"/>
        <v>6.6315604304109002</v>
      </c>
    </row>
    <row r="650" spans="6:13" x14ac:dyDescent="0.25">
      <c r="F650" s="9">
        <v>648</v>
      </c>
      <c r="G650" s="23">
        <f t="shared" ca="1" si="71"/>
        <v>6.7883332398710001</v>
      </c>
      <c r="H650" s="23">
        <f t="shared" ca="1" si="76"/>
        <v>3818.3119546139974</v>
      </c>
      <c r="I650" s="23">
        <f t="shared" ca="1" si="77"/>
        <v>3818.3119546139974</v>
      </c>
      <c r="J650" s="23">
        <f t="shared" ca="1" si="72"/>
        <v>0</v>
      </c>
      <c r="K650" s="2">
        <f t="shared" ca="1" si="73"/>
        <v>3</v>
      </c>
      <c r="L650" s="23">
        <f t="shared" ca="1" si="74"/>
        <v>3821.3119546139974</v>
      </c>
      <c r="M650" s="23">
        <f t="shared" ca="1" si="75"/>
        <v>3</v>
      </c>
    </row>
    <row r="651" spans="6:13" x14ac:dyDescent="0.25">
      <c r="F651" s="9">
        <v>649</v>
      </c>
      <c r="G651" s="23">
        <f t="shared" ca="1" si="71"/>
        <v>5.275228043727842</v>
      </c>
      <c r="H651" s="23">
        <f t="shared" ca="1" si="76"/>
        <v>3823.5871826577254</v>
      </c>
      <c r="I651" s="23">
        <f t="shared" ca="1" si="77"/>
        <v>3823.5871826577254</v>
      </c>
      <c r="J651" s="23">
        <f t="shared" ca="1" si="72"/>
        <v>0</v>
      </c>
      <c r="K651" s="2">
        <f t="shared" ca="1" si="73"/>
        <v>3</v>
      </c>
      <c r="L651" s="23">
        <f t="shared" ca="1" si="74"/>
        <v>3826.5871826577254</v>
      </c>
      <c r="M651" s="23">
        <f t="shared" ca="1" si="75"/>
        <v>3</v>
      </c>
    </row>
    <row r="652" spans="6:13" x14ac:dyDescent="0.25">
      <c r="F652" s="9">
        <v>650</v>
      </c>
      <c r="G652" s="23">
        <f t="shared" ca="1" si="71"/>
        <v>5.0756115774574582</v>
      </c>
      <c r="H652" s="23">
        <f t="shared" ca="1" si="76"/>
        <v>3828.6627942351829</v>
      </c>
      <c r="I652" s="23">
        <f t="shared" ca="1" si="77"/>
        <v>3828.6627942351829</v>
      </c>
      <c r="J652" s="23">
        <f t="shared" ca="1" si="72"/>
        <v>0</v>
      </c>
      <c r="K652" s="2">
        <f t="shared" ca="1" si="73"/>
        <v>2</v>
      </c>
      <c r="L652" s="23">
        <f t="shared" ca="1" si="74"/>
        <v>3830.6627942351829</v>
      </c>
      <c r="M652" s="23">
        <f t="shared" ca="1" si="75"/>
        <v>2</v>
      </c>
    </row>
    <row r="653" spans="6:13" x14ac:dyDescent="0.25">
      <c r="F653" s="9">
        <v>651</v>
      </c>
      <c r="G653" s="23">
        <f t="shared" ca="1" si="71"/>
        <v>1.0758322989323232</v>
      </c>
      <c r="H653" s="23">
        <f t="shared" ca="1" si="76"/>
        <v>3829.7386265341152</v>
      </c>
      <c r="I653" s="23">
        <f t="shared" ca="1" si="77"/>
        <v>3830.6627942351829</v>
      </c>
      <c r="J653" s="23">
        <f t="shared" ca="1" si="72"/>
        <v>0.92416770106774493</v>
      </c>
      <c r="K653" s="2">
        <f t="shared" ca="1" si="73"/>
        <v>5</v>
      </c>
      <c r="L653" s="23">
        <f t="shared" ca="1" si="74"/>
        <v>3835.6627942351829</v>
      </c>
      <c r="M653" s="23">
        <f t="shared" ca="1" si="75"/>
        <v>5.9241677010677449</v>
      </c>
    </row>
    <row r="654" spans="6:13" x14ac:dyDescent="0.25">
      <c r="F654" s="9">
        <v>652</v>
      </c>
      <c r="G654" s="23">
        <f t="shared" ca="1" si="71"/>
        <v>4.9339495187966724</v>
      </c>
      <c r="H654" s="23">
        <f t="shared" ca="1" si="76"/>
        <v>3834.6725760529116</v>
      </c>
      <c r="I654" s="23">
        <f t="shared" ca="1" si="77"/>
        <v>3835.6627942351829</v>
      </c>
      <c r="J654" s="23">
        <f t="shared" ca="1" si="72"/>
        <v>0.99021818227129188</v>
      </c>
      <c r="K654" s="2">
        <f t="shared" ca="1" si="73"/>
        <v>1</v>
      </c>
      <c r="L654" s="23">
        <f t="shared" ca="1" si="74"/>
        <v>3836.6627942351829</v>
      </c>
      <c r="M654" s="23">
        <f t="shared" ca="1" si="75"/>
        <v>1.9902181822712919</v>
      </c>
    </row>
    <row r="655" spans="6:13" x14ac:dyDescent="0.25">
      <c r="F655" s="9">
        <v>653</v>
      </c>
      <c r="G655" s="23">
        <f t="shared" ca="1" si="71"/>
        <v>9.8139383473356361</v>
      </c>
      <c r="H655" s="23">
        <f t="shared" ca="1" si="76"/>
        <v>3844.4865144002474</v>
      </c>
      <c r="I655" s="23">
        <f t="shared" ca="1" si="77"/>
        <v>3844.4865144002474</v>
      </c>
      <c r="J655" s="23">
        <f t="shared" ca="1" si="72"/>
        <v>0</v>
      </c>
      <c r="K655" s="2">
        <f t="shared" ca="1" si="73"/>
        <v>3</v>
      </c>
      <c r="L655" s="23">
        <f t="shared" ca="1" si="74"/>
        <v>3847.4865144002474</v>
      </c>
      <c r="M655" s="23">
        <f t="shared" ca="1" si="75"/>
        <v>3</v>
      </c>
    </row>
    <row r="656" spans="6:13" x14ac:dyDescent="0.25">
      <c r="F656" s="9">
        <v>654</v>
      </c>
      <c r="G656" s="23">
        <f t="shared" ca="1" si="71"/>
        <v>11.184405909725612</v>
      </c>
      <c r="H656" s="23">
        <f t="shared" ca="1" si="76"/>
        <v>3855.6709203099731</v>
      </c>
      <c r="I656" s="23">
        <f t="shared" ca="1" si="77"/>
        <v>3855.6709203099731</v>
      </c>
      <c r="J656" s="23">
        <f t="shared" ca="1" si="72"/>
        <v>0</v>
      </c>
      <c r="K656" s="2">
        <f t="shared" ca="1" si="73"/>
        <v>4</v>
      </c>
      <c r="L656" s="23">
        <f t="shared" ca="1" si="74"/>
        <v>3859.6709203099731</v>
      </c>
      <c r="M656" s="23">
        <f t="shared" ca="1" si="75"/>
        <v>4</v>
      </c>
    </row>
    <row r="657" spans="6:13" x14ac:dyDescent="0.25">
      <c r="F657" s="9">
        <v>655</v>
      </c>
      <c r="G657" s="23">
        <f t="shared" ca="1" si="71"/>
        <v>0.17475064989532135</v>
      </c>
      <c r="H657" s="23">
        <f t="shared" ca="1" si="76"/>
        <v>3855.8456709598686</v>
      </c>
      <c r="I657" s="23">
        <f t="shared" ca="1" si="77"/>
        <v>3859.6709203099731</v>
      </c>
      <c r="J657" s="23">
        <f t="shared" ca="1" si="72"/>
        <v>3.8252493501045137</v>
      </c>
      <c r="K657" s="2">
        <f t="shared" ca="1" si="73"/>
        <v>2</v>
      </c>
      <c r="L657" s="23">
        <f t="shared" ca="1" si="74"/>
        <v>3861.6709203099731</v>
      </c>
      <c r="M657" s="23">
        <f t="shared" ca="1" si="75"/>
        <v>5.8252493501045137</v>
      </c>
    </row>
    <row r="658" spans="6:13" x14ac:dyDescent="0.25">
      <c r="F658" s="9">
        <v>656</v>
      </c>
      <c r="G658" s="23">
        <f t="shared" ca="1" si="71"/>
        <v>3.4644415612101063</v>
      </c>
      <c r="H658" s="23">
        <f t="shared" ca="1" si="76"/>
        <v>3859.3101125210787</v>
      </c>
      <c r="I658" s="23">
        <f t="shared" ca="1" si="77"/>
        <v>3861.6709203099731</v>
      </c>
      <c r="J658" s="23">
        <f t="shared" ca="1" si="72"/>
        <v>2.3608077888943626</v>
      </c>
      <c r="K658" s="2">
        <f t="shared" ca="1" si="73"/>
        <v>3</v>
      </c>
      <c r="L658" s="23">
        <f t="shared" ca="1" si="74"/>
        <v>3864.6709203099731</v>
      </c>
      <c r="M658" s="23">
        <f t="shared" ca="1" si="75"/>
        <v>5.3608077888943626</v>
      </c>
    </row>
    <row r="659" spans="6:13" x14ac:dyDescent="0.25">
      <c r="F659" s="9">
        <v>657</v>
      </c>
      <c r="G659" s="23">
        <f t="shared" ca="1" si="71"/>
        <v>0.77919731636139544</v>
      </c>
      <c r="H659" s="23">
        <f t="shared" ca="1" si="76"/>
        <v>3860.0893098374399</v>
      </c>
      <c r="I659" s="23">
        <f t="shared" ca="1" si="77"/>
        <v>3864.6709203099731</v>
      </c>
      <c r="J659" s="23">
        <f t="shared" ca="1" si="72"/>
        <v>4.581610472533157</v>
      </c>
      <c r="K659" s="2">
        <f t="shared" ca="1" si="73"/>
        <v>1</v>
      </c>
      <c r="L659" s="23">
        <f t="shared" ca="1" si="74"/>
        <v>3865.6709203099731</v>
      </c>
      <c r="M659" s="23">
        <f t="shared" ca="1" si="75"/>
        <v>5.581610472533157</v>
      </c>
    </row>
    <row r="660" spans="6:13" x14ac:dyDescent="0.25">
      <c r="F660" s="9">
        <v>658</v>
      </c>
      <c r="G660" s="23">
        <f t="shared" ca="1" si="71"/>
        <v>26.63701347806623</v>
      </c>
      <c r="H660" s="23">
        <f t="shared" ca="1" si="76"/>
        <v>3886.7263233155063</v>
      </c>
      <c r="I660" s="23">
        <f t="shared" ca="1" si="77"/>
        <v>3886.7263233155063</v>
      </c>
      <c r="J660" s="23">
        <f t="shared" ca="1" si="72"/>
        <v>0</v>
      </c>
      <c r="K660" s="2">
        <f t="shared" ca="1" si="73"/>
        <v>3</v>
      </c>
      <c r="L660" s="23">
        <f t="shared" ca="1" si="74"/>
        <v>3889.7263233155063</v>
      </c>
      <c r="M660" s="23">
        <f t="shared" ca="1" si="75"/>
        <v>3</v>
      </c>
    </row>
    <row r="661" spans="6:13" x14ac:dyDescent="0.25">
      <c r="F661" s="9">
        <v>659</v>
      </c>
      <c r="G661" s="23">
        <f t="shared" ca="1" si="71"/>
        <v>5.2786336270396683</v>
      </c>
      <c r="H661" s="23">
        <f t="shared" ca="1" si="76"/>
        <v>3892.004956942546</v>
      </c>
      <c r="I661" s="23">
        <f t="shared" ca="1" si="77"/>
        <v>3892.004956942546</v>
      </c>
      <c r="J661" s="23">
        <f t="shared" ca="1" si="72"/>
        <v>0</v>
      </c>
      <c r="K661" s="2">
        <f t="shared" ca="1" si="73"/>
        <v>3</v>
      </c>
      <c r="L661" s="23">
        <f t="shared" ca="1" si="74"/>
        <v>3895.004956942546</v>
      </c>
      <c r="M661" s="23">
        <f t="shared" ca="1" si="75"/>
        <v>3</v>
      </c>
    </row>
    <row r="662" spans="6:13" x14ac:dyDescent="0.25">
      <c r="F662" s="9">
        <v>660</v>
      </c>
      <c r="G662" s="23">
        <f t="shared" ca="1" si="71"/>
        <v>18.388593410105045</v>
      </c>
      <c r="H662" s="23">
        <f t="shared" ca="1" si="76"/>
        <v>3910.3935503526509</v>
      </c>
      <c r="I662" s="23">
        <f t="shared" ca="1" si="77"/>
        <v>3910.3935503526509</v>
      </c>
      <c r="J662" s="23">
        <f t="shared" ca="1" si="72"/>
        <v>0</v>
      </c>
      <c r="K662" s="2">
        <f t="shared" ca="1" si="73"/>
        <v>2</v>
      </c>
      <c r="L662" s="23">
        <f t="shared" ca="1" si="74"/>
        <v>3912.3935503526509</v>
      </c>
      <c r="M662" s="23">
        <f t="shared" ca="1" si="75"/>
        <v>2</v>
      </c>
    </row>
    <row r="663" spans="6:13" x14ac:dyDescent="0.25">
      <c r="F663" s="9">
        <v>661</v>
      </c>
      <c r="G663" s="23">
        <f t="shared" ca="1" si="71"/>
        <v>4.8706855689798747</v>
      </c>
      <c r="H663" s="23">
        <f t="shared" ca="1" si="76"/>
        <v>3915.2642359216306</v>
      </c>
      <c r="I663" s="23">
        <f t="shared" ca="1" si="77"/>
        <v>3915.2642359216306</v>
      </c>
      <c r="J663" s="23">
        <f t="shared" ca="1" si="72"/>
        <v>0</v>
      </c>
      <c r="K663" s="2">
        <f t="shared" ca="1" si="73"/>
        <v>3</v>
      </c>
      <c r="L663" s="23">
        <f t="shared" ca="1" si="74"/>
        <v>3918.2642359216306</v>
      </c>
      <c r="M663" s="23">
        <f t="shared" ca="1" si="75"/>
        <v>3</v>
      </c>
    </row>
    <row r="664" spans="6:13" x14ac:dyDescent="0.25">
      <c r="F664" s="9">
        <v>662</v>
      </c>
      <c r="G664" s="23">
        <f t="shared" ca="1" si="71"/>
        <v>3.151748309549157</v>
      </c>
      <c r="H664" s="23">
        <f t="shared" ca="1" si="76"/>
        <v>3918.4159842311797</v>
      </c>
      <c r="I664" s="23">
        <f t="shared" ca="1" si="77"/>
        <v>3918.4159842311797</v>
      </c>
      <c r="J664" s="23">
        <f t="shared" ca="1" si="72"/>
        <v>0</v>
      </c>
      <c r="K664" s="2">
        <f t="shared" ca="1" si="73"/>
        <v>4</v>
      </c>
      <c r="L664" s="23">
        <f t="shared" ca="1" si="74"/>
        <v>3922.4159842311797</v>
      </c>
      <c r="M664" s="23">
        <f t="shared" ca="1" si="75"/>
        <v>4</v>
      </c>
    </row>
    <row r="665" spans="6:13" x14ac:dyDescent="0.25">
      <c r="F665" s="9">
        <v>663</v>
      </c>
      <c r="G665" s="23">
        <f t="shared" ca="1" si="71"/>
        <v>0.67562442869258177</v>
      </c>
      <c r="H665" s="23">
        <f t="shared" ca="1" si="76"/>
        <v>3919.0916086598722</v>
      </c>
      <c r="I665" s="23">
        <f t="shared" ca="1" si="77"/>
        <v>3922.4159842311797</v>
      </c>
      <c r="J665" s="23">
        <f t="shared" ca="1" si="72"/>
        <v>3.3243755713074279</v>
      </c>
      <c r="K665" s="2">
        <f t="shared" ca="1" si="73"/>
        <v>5</v>
      </c>
      <c r="L665" s="23">
        <f t="shared" ca="1" si="74"/>
        <v>3927.4159842311797</v>
      </c>
      <c r="M665" s="23">
        <f t="shared" ca="1" si="75"/>
        <v>8.3243755713074279</v>
      </c>
    </row>
    <row r="666" spans="6:13" x14ac:dyDescent="0.25">
      <c r="F666" s="9">
        <v>664</v>
      </c>
      <c r="G666" s="23">
        <f t="shared" ca="1" si="71"/>
        <v>1.4887390076926952</v>
      </c>
      <c r="H666" s="23">
        <f t="shared" ca="1" si="76"/>
        <v>3920.5803476675651</v>
      </c>
      <c r="I666" s="23">
        <f t="shared" ca="1" si="77"/>
        <v>3927.4159842311797</v>
      </c>
      <c r="J666" s="23">
        <f t="shared" ca="1" si="72"/>
        <v>6.8356365636145711</v>
      </c>
      <c r="K666" s="2">
        <f t="shared" ca="1" si="73"/>
        <v>2</v>
      </c>
      <c r="L666" s="23">
        <f t="shared" ca="1" si="74"/>
        <v>3929.4159842311797</v>
      </c>
      <c r="M666" s="23">
        <f t="shared" ca="1" si="75"/>
        <v>8.8356365636145711</v>
      </c>
    </row>
    <row r="667" spans="6:13" x14ac:dyDescent="0.25">
      <c r="F667" s="9">
        <v>665</v>
      </c>
      <c r="G667" s="23">
        <f t="shared" ca="1" si="71"/>
        <v>7.6154873470965967</v>
      </c>
      <c r="H667" s="23">
        <f t="shared" ca="1" si="76"/>
        <v>3928.1958350146615</v>
      </c>
      <c r="I667" s="23">
        <f t="shared" ca="1" si="77"/>
        <v>3929.4159842311797</v>
      </c>
      <c r="J667" s="23">
        <f t="shared" ca="1" si="72"/>
        <v>1.2201492165181662</v>
      </c>
      <c r="K667" s="2">
        <f t="shared" ca="1" si="73"/>
        <v>3</v>
      </c>
      <c r="L667" s="23">
        <f t="shared" ca="1" si="74"/>
        <v>3932.4159842311797</v>
      </c>
      <c r="M667" s="23">
        <f t="shared" ca="1" si="75"/>
        <v>4.2201492165181662</v>
      </c>
    </row>
    <row r="668" spans="6:13" x14ac:dyDescent="0.25">
      <c r="F668" s="9">
        <v>666</v>
      </c>
      <c r="G668" s="23">
        <f t="shared" ca="1" si="71"/>
        <v>0.92089129957976379</v>
      </c>
      <c r="H668" s="23">
        <f t="shared" ca="1" si="76"/>
        <v>3929.1167263142411</v>
      </c>
      <c r="I668" s="23">
        <f t="shared" ca="1" si="77"/>
        <v>3932.4159842311797</v>
      </c>
      <c r="J668" s="23">
        <f t="shared" ca="1" si="72"/>
        <v>3.2992579169385863</v>
      </c>
      <c r="K668" s="2">
        <f t="shared" ca="1" si="73"/>
        <v>5</v>
      </c>
      <c r="L668" s="23">
        <f t="shared" ca="1" si="74"/>
        <v>3937.4159842311797</v>
      </c>
      <c r="M668" s="23">
        <f t="shared" ca="1" si="75"/>
        <v>8.2992579169385863</v>
      </c>
    </row>
    <row r="669" spans="6:13" x14ac:dyDescent="0.25">
      <c r="F669" s="9">
        <v>667</v>
      </c>
      <c r="G669" s="23">
        <f t="shared" ca="1" si="71"/>
        <v>2.3205223991137203</v>
      </c>
      <c r="H669" s="23">
        <f t="shared" ca="1" si="76"/>
        <v>3931.4372487133546</v>
      </c>
      <c r="I669" s="23">
        <f t="shared" ca="1" si="77"/>
        <v>3937.4159842311797</v>
      </c>
      <c r="J669" s="23">
        <f t="shared" ca="1" si="72"/>
        <v>5.9787355178250436</v>
      </c>
      <c r="K669" s="2">
        <f t="shared" ca="1" si="73"/>
        <v>2</v>
      </c>
      <c r="L669" s="23">
        <f t="shared" ca="1" si="74"/>
        <v>3939.4159842311797</v>
      </c>
      <c r="M669" s="23">
        <f t="shared" ca="1" si="75"/>
        <v>7.9787355178250436</v>
      </c>
    </row>
    <row r="670" spans="6:13" x14ac:dyDescent="0.25">
      <c r="F670" s="9">
        <v>668</v>
      </c>
      <c r="G670" s="23">
        <f t="shared" ca="1" si="71"/>
        <v>0.83901568915680125</v>
      </c>
      <c r="H670" s="23">
        <f t="shared" ca="1" si="76"/>
        <v>3932.2762644025115</v>
      </c>
      <c r="I670" s="23">
        <f t="shared" ca="1" si="77"/>
        <v>3939.4159842311797</v>
      </c>
      <c r="J670" s="23">
        <f t="shared" ca="1" si="72"/>
        <v>7.1397198286681487</v>
      </c>
      <c r="K670" s="2">
        <f t="shared" ca="1" si="73"/>
        <v>5</v>
      </c>
      <c r="L670" s="23">
        <f t="shared" ca="1" si="74"/>
        <v>3944.4159842311797</v>
      </c>
      <c r="M670" s="23">
        <f t="shared" ca="1" si="75"/>
        <v>12.139719828668149</v>
      </c>
    </row>
    <row r="671" spans="6:13" x14ac:dyDescent="0.25">
      <c r="F671" s="9">
        <v>669</v>
      </c>
      <c r="G671" s="23">
        <f t="shared" ca="1" si="71"/>
        <v>7.2906692912381397</v>
      </c>
      <c r="H671" s="23">
        <f t="shared" ca="1" si="76"/>
        <v>3939.5669336937494</v>
      </c>
      <c r="I671" s="23">
        <f t="shared" ca="1" si="77"/>
        <v>3944.4159842311797</v>
      </c>
      <c r="J671" s="23">
        <f t="shared" ca="1" si="72"/>
        <v>4.8490505374302302</v>
      </c>
      <c r="K671" s="2">
        <f t="shared" ca="1" si="73"/>
        <v>2</v>
      </c>
      <c r="L671" s="23">
        <f t="shared" ca="1" si="74"/>
        <v>3946.4159842311797</v>
      </c>
      <c r="M671" s="23">
        <f t="shared" ca="1" si="75"/>
        <v>6.8490505374302302</v>
      </c>
    </row>
    <row r="672" spans="6:13" x14ac:dyDescent="0.25">
      <c r="F672" s="9">
        <v>670</v>
      </c>
      <c r="G672" s="23">
        <f t="shared" ca="1" si="71"/>
        <v>29.036563418781348</v>
      </c>
      <c r="H672" s="23">
        <f t="shared" ca="1" si="76"/>
        <v>3968.6034971125309</v>
      </c>
      <c r="I672" s="23">
        <f t="shared" ca="1" si="77"/>
        <v>3968.6034971125309</v>
      </c>
      <c r="J672" s="23">
        <f t="shared" ca="1" si="72"/>
        <v>0</v>
      </c>
      <c r="K672" s="2">
        <f t="shared" ca="1" si="73"/>
        <v>1</v>
      </c>
      <c r="L672" s="23">
        <f t="shared" ca="1" si="74"/>
        <v>3969.6034971125309</v>
      </c>
      <c r="M672" s="23">
        <f t="shared" ca="1" si="75"/>
        <v>1</v>
      </c>
    </row>
    <row r="673" spans="6:13" x14ac:dyDescent="0.25">
      <c r="F673" s="9">
        <v>671</v>
      </c>
      <c r="G673" s="23">
        <f t="shared" ca="1" si="71"/>
        <v>10.668149030950691</v>
      </c>
      <c r="H673" s="23">
        <f t="shared" ca="1" si="76"/>
        <v>3979.2716461434816</v>
      </c>
      <c r="I673" s="23">
        <f t="shared" ca="1" si="77"/>
        <v>3979.2716461434816</v>
      </c>
      <c r="J673" s="23">
        <f t="shared" ca="1" si="72"/>
        <v>0</v>
      </c>
      <c r="K673" s="2">
        <f t="shared" ca="1" si="73"/>
        <v>2</v>
      </c>
      <c r="L673" s="23">
        <f t="shared" ca="1" si="74"/>
        <v>3981.2716461434816</v>
      </c>
      <c r="M673" s="23">
        <f t="shared" ca="1" si="75"/>
        <v>2</v>
      </c>
    </row>
    <row r="674" spans="6:13" x14ac:dyDescent="0.25">
      <c r="F674" s="9">
        <v>672</v>
      </c>
      <c r="G674" s="23">
        <f t="shared" ca="1" si="71"/>
        <v>12.917276823785256</v>
      </c>
      <c r="H674" s="23">
        <f t="shared" ca="1" si="76"/>
        <v>3992.188922967267</v>
      </c>
      <c r="I674" s="23">
        <f t="shared" ca="1" si="77"/>
        <v>3992.188922967267</v>
      </c>
      <c r="J674" s="23">
        <f t="shared" ca="1" si="72"/>
        <v>0</v>
      </c>
      <c r="K674" s="2">
        <f t="shared" ca="1" si="73"/>
        <v>2</v>
      </c>
      <c r="L674" s="23">
        <f t="shared" ca="1" si="74"/>
        <v>3994.188922967267</v>
      </c>
      <c r="M674" s="23">
        <f t="shared" ca="1" si="75"/>
        <v>2</v>
      </c>
    </row>
    <row r="675" spans="6:13" x14ac:dyDescent="0.25">
      <c r="F675" s="9">
        <v>673</v>
      </c>
      <c r="G675" s="23">
        <f t="shared" ca="1" si="71"/>
        <v>22.234814629578377</v>
      </c>
      <c r="H675" s="23">
        <f t="shared" ca="1" si="76"/>
        <v>4014.4237375968455</v>
      </c>
      <c r="I675" s="23">
        <f t="shared" ca="1" si="77"/>
        <v>4014.4237375968455</v>
      </c>
      <c r="J675" s="23">
        <f t="shared" ca="1" si="72"/>
        <v>0</v>
      </c>
      <c r="K675" s="2">
        <f t="shared" ca="1" si="73"/>
        <v>2</v>
      </c>
      <c r="L675" s="23">
        <f t="shared" ca="1" si="74"/>
        <v>4016.4237375968455</v>
      </c>
      <c r="M675" s="23">
        <f t="shared" ca="1" si="75"/>
        <v>2</v>
      </c>
    </row>
    <row r="676" spans="6:13" x14ac:dyDescent="0.25">
      <c r="F676" s="9">
        <v>674</v>
      </c>
      <c r="G676" s="23">
        <f t="shared" ca="1" si="71"/>
        <v>6.8799041228707907</v>
      </c>
      <c r="H676" s="23">
        <f t="shared" ca="1" si="76"/>
        <v>4021.3036417197163</v>
      </c>
      <c r="I676" s="23">
        <f t="shared" ca="1" si="77"/>
        <v>4021.3036417197163</v>
      </c>
      <c r="J676" s="23">
        <f t="shared" ca="1" si="72"/>
        <v>0</v>
      </c>
      <c r="K676" s="2">
        <f t="shared" ca="1" si="73"/>
        <v>1</v>
      </c>
      <c r="L676" s="23">
        <f t="shared" ca="1" si="74"/>
        <v>4022.3036417197163</v>
      </c>
      <c r="M676" s="23">
        <f t="shared" ca="1" si="75"/>
        <v>1</v>
      </c>
    </row>
    <row r="677" spans="6:13" x14ac:dyDescent="0.25">
      <c r="F677" s="9">
        <v>675</v>
      </c>
      <c r="G677" s="23">
        <f t="shared" ca="1" si="71"/>
        <v>5.7420621322981464</v>
      </c>
      <c r="H677" s="23">
        <f t="shared" ca="1" si="76"/>
        <v>4027.0457038520144</v>
      </c>
      <c r="I677" s="23">
        <f t="shared" ca="1" si="77"/>
        <v>4027.0457038520144</v>
      </c>
      <c r="J677" s="23">
        <f t="shared" ca="1" si="72"/>
        <v>0</v>
      </c>
      <c r="K677" s="2">
        <f t="shared" ca="1" si="73"/>
        <v>1</v>
      </c>
      <c r="L677" s="23">
        <f t="shared" ca="1" si="74"/>
        <v>4028.0457038520144</v>
      </c>
      <c r="M677" s="23">
        <f t="shared" ca="1" si="75"/>
        <v>1</v>
      </c>
    </row>
    <row r="678" spans="6:13" x14ac:dyDescent="0.25">
      <c r="F678" s="9">
        <v>676</v>
      </c>
      <c r="G678" s="23">
        <f t="shared" ca="1" si="71"/>
        <v>8.7858405505253163</v>
      </c>
      <c r="H678" s="23">
        <f t="shared" ca="1" si="76"/>
        <v>4035.8315444025397</v>
      </c>
      <c r="I678" s="23">
        <f t="shared" ca="1" si="77"/>
        <v>4035.8315444025397</v>
      </c>
      <c r="J678" s="23">
        <f t="shared" ca="1" si="72"/>
        <v>0</v>
      </c>
      <c r="K678" s="2">
        <f t="shared" ca="1" si="73"/>
        <v>3</v>
      </c>
      <c r="L678" s="23">
        <f t="shared" ca="1" si="74"/>
        <v>4038.8315444025397</v>
      </c>
      <c r="M678" s="23">
        <f t="shared" ca="1" si="75"/>
        <v>3</v>
      </c>
    </row>
    <row r="679" spans="6:13" x14ac:dyDescent="0.25">
      <c r="F679" s="9">
        <v>677</v>
      </c>
      <c r="G679" s="23">
        <f t="shared" ca="1" si="71"/>
        <v>10.034177959521031</v>
      </c>
      <c r="H679" s="23">
        <f t="shared" ca="1" si="76"/>
        <v>4045.8657223620608</v>
      </c>
      <c r="I679" s="23">
        <f t="shared" ca="1" si="77"/>
        <v>4045.8657223620608</v>
      </c>
      <c r="J679" s="23">
        <f t="shared" ca="1" si="72"/>
        <v>0</v>
      </c>
      <c r="K679" s="2">
        <f t="shared" ca="1" si="73"/>
        <v>3</v>
      </c>
      <c r="L679" s="23">
        <f t="shared" ca="1" si="74"/>
        <v>4048.8657223620608</v>
      </c>
      <c r="M679" s="23">
        <f t="shared" ca="1" si="75"/>
        <v>3</v>
      </c>
    </row>
    <row r="680" spans="6:13" x14ac:dyDescent="0.25">
      <c r="F680" s="9">
        <v>678</v>
      </c>
      <c r="G680" s="23">
        <f t="shared" ca="1" si="71"/>
        <v>9.2208960830466253</v>
      </c>
      <c r="H680" s="23">
        <f t="shared" ca="1" si="76"/>
        <v>4055.0866184451074</v>
      </c>
      <c r="I680" s="23">
        <f t="shared" ca="1" si="77"/>
        <v>4055.0866184451074</v>
      </c>
      <c r="J680" s="23">
        <f t="shared" ca="1" si="72"/>
        <v>0</v>
      </c>
      <c r="K680" s="2">
        <f t="shared" ca="1" si="73"/>
        <v>3</v>
      </c>
      <c r="L680" s="23">
        <f t="shared" ca="1" si="74"/>
        <v>4058.0866184451074</v>
      </c>
      <c r="M680" s="23">
        <f t="shared" ca="1" si="75"/>
        <v>3</v>
      </c>
    </row>
    <row r="681" spans="6:13" x14ac:dyDescent="0.25">
      <c r="F681" s="9">
        <v>679</v>
      </c>
      <c r="G681" s="23">
        <f t="shared" ca="1" si="71"/>
        <v>1.6408472433434929</v>
      </c>
      <c r="H681" s="23">
        <f t="shared" ca="1" si="76"/>
        <v>4056.727465688451</v>
      </c>
      <c r="I681" s="23">
        <f t="shared" ca="1" si="77"/>
        <v>4058.0866184451074</v>
      </c>
      <c r="J681" s="23">
        <f t="shared" ca="1" si="72"/>
        <v>1.3591527566563855</v>
      </c>
      <c r="K681" s="2">
        <f t="shared" ca="1" si="73"/>
        <v>3</v>
      </c>
      <c r="L681" s="23">
        <f t="shared" ca="1" si="74"/>
        <v>4061.0866184451074</v>
      </c>
      <c r="M681" s="23">
        <f t="shared" ca="1" si="75"/>
        <v>4.3591527566563855</v>
      </c>
    </row>
    <row r="682" spans="6:13" x14ac:dyDescent="0.25">
      <c r="F682" s="9">
        <v>680</v>
      </c>
      <c r="G682" s="23">
        <f t="shared" ca="1" si="71"/>
        <v>3.9768443555383279</v>
      </c>
      <c r="H682" s="23">
        <f t="shared" ca="1" si="76"/>
        <v>4060.7043100439892</v>
      </c>
      <c r="I682" s="23">
        <f t="shared" ca="1" si="77"/>
        <v>4061.0866184451074</v>
      </c>
      <c r="J682" s="23">
        <f t="shared" ca="1" si="72"/>
        <v>0.38230840111828002</v>
      </c>
      <c r="K682" s="2">
        <f t="shared" ca="1" si="73"/>
        <v>3</v>
      </c>
      <c r="L682" s="23">
        <f t="shared" ca="1" si="74"/>
        <v>4064.0866184451074</v>
      </c>
      <c r="M682" s="23">
        <f t="shared" ca="1" si="75"/>
        <v>3.38230840111828</v>
      </c>
    </row>
    <row r="683" spans="6:13" x14ac:dyDescent="0.25">
      <c r="F683" s="9">
        <v>681</v>
      </c>
      <c r="G683" s="23">
        <f t="shared" ca="1" si="71"/>
        <v>16.594602476112208</v>
      </c>
      <c r="H683" s="23">
        <f t="shared" ca="1" si="76"/>
        <v>4077.2989125201016</v>
      </c>
      <c r="I683" s="23">
        <f t="shared" ca="1" si="77"/>
        <v>4077.2989125201016</v>
      </c>
      <c r="J683" s="23">
        <f t="shared" ca="1" si="72"/>
        <v>0</v>
      </c>
      <c r="K683" s="2">
        <f t="shared" ca="1" si="73"/>
        <v>2</v>
      </c>
      <c r="L683" s="23">
        <f t="shared" ca="1" si="74"/>
        <v>4079.2989125201016</v>
      </c>
      <c r="M683" s="23">
        <f t="shared" ca="1" si="75"/>
        <v>2</v>
      </c>
    </row>
    <row r="684" spans="6:13" x14ac:dyDescent="0.25">
      <c r="F684" s="9">
        <v>682</v>
      </c>
      <c r="G684" s="23">
        <f t="shared" ca="1" si="71"/>
        <v>0.24681100215980342</v>
      </c>
      <c r="H684" s="23">
        <f t="shared" ca="1" si="76"/>
        <v>4077.5457235222616</v>
      </c>
      <c r="I684" s="23">
        <f t="shared" ca="1" si="77"/>
        <v>4079.2989125201016</v>
      </c>
      <c r="J684" s="23">
        <f t="shared" ca="1" si="72"/>
        <v>1.7531889978399704</v>
      </c>
      <c r="K684" s="2">
        <f t="shared" ca="1" si="73"/>
        <v>1</v>
      </c>
      <c r="L684" s="23">
        <f t="shared" ca="1" si="74"/>
        <v>4080.2989125201016</v>
      </c>
      <c r="M684" s="23">
        <f t="shared" ca="1" si="75"/>
        <v>2.7531889978399704</v>
      </c>
    </row>
    <row r="685" spans="6:13" x14ac:dyDescent="0.25">
      <c r="F685" s="9">
        <v>683</v>
      </c>
      <c r="G685" s="23">
        <f t="shared" ca="1" si="71"/>
        <v>0.50253223818071269</v>
      </c>
      <c r="H685" s="23">
        <f t="shared" ca="1" si="76"/>
        <v>4078.0482557604423</v>
      </c>
      <c r="I685" s="23">
        <f t="shared" ca="1" si="77"/>
        <v>4080.2989125201016</v>
      </c>
      <c r="J685" s="23">
        <f t="shared" ca="1" si="72"/>
        <v>2.2506567596592504</v>
      </c>
      <c r="K685" s="2">
        <f t="shared" ca="1" si="73"/>
        <v>2</v>
      </c>
      <c r="L685" s="23">
        <f t="shared" ca="1" si="74"/>
        <v>4082.2989125201016</v>
      </c>
      <c r="M685" s="23">
        <f t="shared" ca="1" si="75"/>
        <v>4.2506567596592504</v>
      </c>
    </row>
    <row r="686" spans="6:13" x14ac:dyDescent="0.25">
      <c r="F686" s="9">
        <v>684</v>
      </c>
      <c r="G686" s="23">
        <f t="shared" ca="1" si="71"/>
        <v>11.499720485709974</v>
      </c>
      <c r="H686" s="23">
        <f t="shared" ca="1" si="76"/>
        <v>4089.5479762461523</v>
      </c>
      <c r="I686" s="23">
        <f t="shared" ca="1" si="77"/>
        <v>4089.5479762461523</v>
      </c>
      <c r="J686" s="23">
        <f t="shared" ca="1" si="72"/>
        <v>0</v>
      </c>
      <c r="K686" s="2">
        <f t="shared" ca="1" si="73"/>
        <v>3</v>
      </c>
      <c r="L686" s="23">
        <f t="shared" ca="1" si="74"/>
        <v>4092.5479762461523</v>
      </c>
      <c r="M686" s="23">
        <f t="shared" ca="1" si="75"/>
        <v>3</v>
      </c>
    </row>
    <row r="687" spans="6:13" x14ac:dyDescent="0.25">
      <c r="F687" s="9">
        <v>685</v>
      </c>
      <c r="G687" s="23">
        <f t="shared" ca="1" si="71"/>
        <v>2.0728689661308262</v>
      </c>
      <c r="H687" s="23">
        <f t="shared" ca="1" si="76"/>
        <v>4091.6208452122833</v>
      </c>
      <c r="I687" s="23">
        <f t="shared" ca="1" si="77"/>
        <v>4092.5479762461523</v>
      </c>
      <c r="J687" s="23">
        <f t="shared" ca="1" si="72"/>
        <v>0.9271310338690455</v>
      </c>
      <c r="K687" s="2">
        <f t="shared" ca="1" si="73"/>
        <v>1</v>
      </c>
      <c r="L687" s="23">
        <f t="shared" ca="1" si="74"/>
        <v>4093.5479762461523</v>
      </c>
      <c r="M687" s="23">
        <f t="shared" ca="1" si="75"/>
        <v>1.9271310338690455</v>
      </c>
    </row>
    <row r="688" spans="6:13" x14ac:dyDescent="0.25">
      <c r="F688" s="9">
        <v>686</v>
      </c>
      <c r="G688" s="23">
        <f t="shared" ca="1" si="71"/>
        <v>6.6873861841030227</v>
      </c>
      <c r="H688" s="23">
        <f t="shared" ca="1" si="76"/>
        <v>4098.308231396386</v>
      </c>
      <c r="I688" s="23">
        <f t="shared" ca="1" si="77"/>
        <v>4098.308231396386</v>
      </c>
      <c r="J688" s="23">
        <f t="shared" ca="1" si="72"/>
        <v>0</v>
      </c>
      <c r="K688" s="2">
        <f t="shared" ca="1" si="73"/>
        <v>1</v>
      </c>
      <c r="L688" s="23">
        <f t="shared" ca="1" si="74"/>
        <v>4099.308231396386</v>
      </c>
      <c r="M688" s="23">
        <f t="shared" ca="1" si="75"/>
        <v>1</v>
      </c>
    </row>
    <row r="689" spans="6:13" x14ac:dyDescent="0.25">
      <c r="F689" s="9">
        <v>687</v>
      </c>
      <c r="G689" s="23">
        <f t="shared" ca="1" si="71"/>
        <v>0.80727935079063429</v>
      </c>
      <c r="H689" s="23">
        <f t="shared" ca="1" si="76"/>
        <v>4099.1155107471768</v>
      </c>
      <c r="I689" s="23">
        <f t="shared" ca="1" si="77"/>
        <v>4099.308231396386</v>
      </c>
      <c r="J689" s="23">
        <f t="shared" ca="1" si="72"/>
        <v>0.19272064920915</v>
      </c>
      <c r="K689" s="2">
        <f t="shared" ca="1" si="73"/>
        <v>1</v>
      </c>
      <c r="L689" s="23">
        <f t="shared" ca="1" si="74"/>
        <v>4100.308231396386</v>
      </c>
      <c r="M689" s="23">
        <f t="shared" ca="1" si="75"/>
        <v>1.19272064920915</v>
      </c>
    </row>
    <row r="690" spans="6:13" x14ac:dyDescent="0.25">
      <c r="F690" s="9">
        <v>688</v>
      </c>
      <c r="G690" s="23">
        <f t="shared" ca="1" si="71"/>
        <v>4.4884296365699088</v>
      </c>
      <c r="H690" s="23">
        <f t="shared" ca="1" si="76"/>
        <v>4103.6039403837467</v>
      </c>
      <c r="I690" s="23">
        <f t="shared" ca="1" si="77"/>
        <v>4103.6039403837467</v>
      </c>
      <c r="J690" s="23">
        <f t="shared" ca="1" si="72"/>
        <v>0</v>
      </c>
      <c r="K690" s="2">
        <f t="shared" ca="1" si="73"/>
        <v>5</v>
      </c>
      <c r="L690" s="23">
        <f t="shared" ca="1" si="74"/>
        <v>4108.6039403837467</v>
      </c>
      <c r="M690" s="23">
        <f t="shared" ca="1" si="75"/>
        <v>5</v>
      </c>
    </row>
    <row r="691" spans="6:13" x14ac:dyDescent="0.25">
      <c r="F691" s="9">
        <v>689</v>
      </c>
      <c r="G691" s="23">
        <f t="shared" ca="1" si="71"/>
        <v>8.2350154169477072</v>
      </c>
      <c r="H691" s="23">
        <f t="shared" ca="1" si="76"/>
        <v>4111.8389558006947</v>
      </c>
      <c r="I691" s="23">
        <f t="shared" ca="1" si="77"/>
        <v>4111.8389558006947</v>
      </c>
      <c r="J691" s="23">
        <f t="shared" ca="1" si="72"/>
        <v>0</v>
      </c>
      <c r="K691" s="2">
        <f t="shared" ca="1" si="73"/>
        <v>2</v>
      </c>
      <c r="L691" s="23">
        <f t="shared" ca="1" si="74"/>
        <v>4113.8389558006947</v>
      </c>
      <c r="M691" s="23">
        <f t="shared" ca="1" si="75"/>
        <v>2</v>
      </c>
    </row>
    <row r="692" spans="6:13" x14ac:dyDescent="0.25">
      <c r="F692" s="9">
        <v>690</v>
      </c>
      <c r="G692" s="23">
        <f t="shared" ca="1" si="71"/>
        <v>8.5708848448227766</v>
      </c>
      <c r="H692" s="23">
        <f t="shared" ca="1" si="76"/>
        <v>4120.4098406455178</v>
      </c>
      <c r="I692" s="23">
        <f t="shared" ca="1" si="77"/>
        <v>4120.4098406455178</v>
      </c>
      <c r="J692" s="23">
        <f t="shared" ca="1" si="72"/>
        <v>0</v>
      </c>
      <c r="K692" s="2">
        <f t="shared" ca="1" si="73"/>
        <v>2</v>
      </c>
      <c r="L692" s="23">
        <f t="shared" ca="1" si="74"/>
        <v>4122.4098406455178</v>
      </c>
      <c r="M692" s="23">
        <f t="shared" ca="1" si="75"/>
        <v>2</v>
      </c>
    </row>
    <row r="693" spans="6:13" x14ac:dyDescent="0.25">
      <c r="F693" s="9">
        <v>691</v>
      </c>
      <c r="G693" s="23">
        <f t="shared" ca="1" si="71"/>
        <v>6.4496034400160704</v>
      </c>
      <c r="H693" s="23">
        <f t="shared" ca="1" si="76"/>
        <v>4126.8594440855341</v>
      </c>
      <c r="I693" s="23">
        <f t="shared" ca="1" si="77"/>
        <v>4126.8594440855341</v>
      </c>
      <c r="J693" s="23">
        <f t="shared" ca="1" si="72"/>
        <v>0</v>
      </c>
      <c r="K693" s="2">
        <f t="shared" ca="1" si="73"/>
        <v>2</v>
      </c>
      <c r="L693" s="23">
        <f t="shared" ca="1" si="74"/>
        <v>4128.8594440855341</v>
      </c>
      <c r="M693" s="23">
        <f t="shared" ca="1" si="75"/>
        <v>2</v>
      </c>
    </row>
    <row r="694" spans="6:13" x14ac:dyDescent="0.25">
      <c r="F694" s="9">
        <v>692</v>
      </c>
      <c r="G694" s="23">
        <f t="shared" ca="1" si="71"/>
        <v>6.1445251925474604</v>
      </c>
      <c r="H694" s="23">
        <f t="shared" ca="1" si="76"/>
        <v>4133.0039692780811</v>
      </c>
      <c r="I694" s="23">
        <f t="shared" ca="1" si="77"/>
        <v>4133.0039692780811</v>
      </c>
      <c r="J694" s="23">
        <f t="shared" ca="1" si="72"/>
        <v>0</v>
      </c>
      <c r="K694" s="2">
        <f t="shared" ca="1" si="73"/>
        <v>1</v>
      </c>
      <c r="L694" s="23">
        <f t="shared" ca="1" si="74"/>
        <v>4134.0039692780811</v>
      </c>
      <c r="M694" s="23">
        <f t="shared" ca="1" si="75"/>
        <v>1</v>
      </c>
    </row>
    <row r="695" spans="6:13" x14ac:dyDescent="0.25">
      <c r="F695" s="9">
        <v>693</v>
      </c>
      <c r="G695" s="23">
        <f t="shared" ca="1" si="71"/>
        <v>3.8002021941616233</v>
      </c>
      <c r="H695" s="23">
        <f t="shared" ca="1" si="76"/>
        <v>4136.8041714722431</v>
      </c>
      <c r="I695" s="23">
        <f t="shared" ca="1" si="77"/>
        <v>4136.8041714722431</v>
      </c>
      <c r="J695" s="23">
        <f t="shared" ca="1" si="72"/>
        <v>0</v>
      </c>
      <c r="K695" s="2">
        <f t="shared" ca="1" si="73"/>
        <v>2</v>
      </c>
      <c r="L695" s="23">
        <f t="shared" ca="1" si="74"/>
        <v>4138.8041714722431</v>
      </c>
      <c r="M695" s="23">
        <f t="shared" ca="1" si="75"/>
        <v>2</v>
      </c>
    </row>
    <row r="696" spans="6:13" x14ac:dyDescent="0.25">
      <c r="F696" s="9">
        <v>694</v>
      </c>
      <c r="G696" s="23">
        <f t="shared" ca="1" si="71"/>
        <v>5.3235083986953713</v>
      </c>
      <c r="H696" s="23">
        <f t="shared" ca="1" si="76"/>
        <v>4142.1276798709387</v>
      </c>
      <c r="I696" s="23">
        <f t="shared" ca="1" si="77"/>
        <v>4142.1276798709387</v>
      </c>
      <c r="J696" s="23">
        <f t="shared" ca="1" si="72"/>
        <v>0</v>
      </c>
      <c r="K696" s="2">
        <f t="shared" ca="1" si="73"/>
        <v>2</v>
      </c>
      <c r="L696" s="23">
        <f t="shared" ca="1" si="74"/>
        <v>4144.1276798709387</v>
      </c>
      <c r="M696" s="23">
        <f t="shared" ca="1" si="75"/>
        <v>2</v>
      </c>
    </row>
    <row r="697" spans="6:13" x14ac:dyDescent="0.25">
      <c r="F697" s="9">
        <v>695</v>
      </c>
      <c r="G697" s="23">
        <f t="shared" ca="1" si="71"/>
        <v>1.4914142876236294</v>
      </c>
      <c r="H697" s="23">
        <f t="shared" ca="1" si="76"/>
        <v>4143.6190941585619</v>
      </c>
      <c r="I697" s="23">
        <f t="shared" ca="1" si="77"/>
        <v>4144.1276798709387</v>
      </c>
      <c r="J697" s="23">
        <f t="shared" ca="1" si="72"/>
        <v>0.50858571237677097</v>
      </c>
      <c r="K697" s="2">
        <f t="shared" ca="1" si="73"/>
        <v>2</v>
      </c>
      <c r="L697" s="23">
        <f t="shared" ca="1" si="74"/>
        <v>4146.1276798709387</v>
      </c>
      <c r="M697" s="23">
        <f t="shared" ca="1" si="75"/>
        <v>2.508585712376771</v>
      </c>
    </row>
    <row r="698" spans="6:13" x14ac:dyDescent="0.25">
      <c r="F698" s="9">
        <v>696</v>
      </c>
      <c r="G698" s="23">
        <f t="shared" ca="1" si="71"/>
        <v>2.9133207782376354</v>
      </c>
      <c r="H698" s="23">
        <f t="shared" ca="1" si="76"/>
        <v>4146.5324149367998</v>
      </c>
      <c r="I698" s="23">
        <f t="shared" ca="1" si="77"/>
        <v>4146.5324149367998</v>
      </c>
      <c r="J698" s="23">
        <f t="shared" ca="1" si="72"/>
        <v>0</v>
      </c>
      <c r="K698" s="2">
        <f t="shared" ca="1" si="73"/>
        <v>3</v>
      </c>
      <c r="L698" s="23">
        <f t="shared" ca="1" si="74"/>
        <v>4149.5324149367998</v>
      </c>
      <c r="M698" s="23">
        <f t="shared" ca="1" si="75"/>
        <v>3</v>
      </c>
    </row>
    <row r="699" spans="6:13" x14ac:dyDescent="0.25">
      <c r="F699" s="9">
        <v>697</v>
      </c>
      <c r="G699" s="23">
        <f t="shared" ca="1" si="71"/>
        <v>1.5697994156669339</v>
      </c>
      <c r="H699" s="23">
        <f t="shared" ca="1" si="76"/>
        <v>4148.1022143524669</v>
      </c>
      <c r="I699" s="23">
        <f t="shared" ca="1" si="77"/>
        <v>4149.5324149367998</v>
      </c>
      <c r="J699" s="23">
        <f t="shared" ca="1" si="72"/>
        <v>1.4302005843328516</v>
      </c>
      <c r="K699" s="2">
        <f t="shared" ca="1" si="73"/>
        <v>2</v>
      </c>
      <c r="L699" s="23">
        <f t="shared" ca="1" si="74"/>
        <v>4151.5324149367998</v>
      </c>
      <c r="M699" s="23">
        <f t="shared" ca="1" si="75"/>
        <v>3.4302005843328516</v>
      </c>
    </row>
    <row r="700" spans="6:13" x14ac:dyDescent="0.25">
      <c r="F700" s="9">
        <v>698</v>
      </c>
      <c r="G700" s="23">
        <f t="shared" ca="1" si="71"/>
        <v>9.8827309001626915</v>
      </c>
      <c r="H700" s="23">
        <f t="shared" ca="1" si="76"/>
        <v>4157.9849452526296</v>
      </c>
      <c r="I700" s="23">
        <f t="shared" ca="1" si="77"/>
        <v>4157.9849452526296</v>
      </c>
      <c r="J700" s="23">
        <f t="shared" ca="1" si="72"/>
        <v>0</v>
      </c>
      <c r="K700" s="2">
        <f t="shared" ca="1" si="73"/>
        <v>2</v>
      </c>
      <c r="L700" s="23">
        <f t="shared" ca="1" si="74"/>
        <v>4159.9849452526296</v>
      </c>
      <c r="M700" s="23">
        <f t="shared" ca="1" si="75"/>
        <v>2</v>
      </c>
    </row>
    <row r="701" spans="6:13" x14ac:dyDescent="0.25">
      <c r="F701" s="9">
        <v>699</v>
      </c>
      <c r="G701" s="23">
        <f t="shared" ca="1" si="71"/>
        <v>2.5339092491781106</v>
      </c>
      <c r="H701" s="23">
        <f t="shared" ca="1" si="76"/>
        <v>4160.5188545018073</v>
      </c>
      <c r="I701" s="23">
        <f t="shared" ca="1" si="77"/>
        <v>4160.5188545018073</v>
      </c>
      <c r="J701" s="23">
        <f t="shared" ca="1" si="72"/>
        <v>0</v>
      </c>
      <c r="K701" s="2">
        <f t="shared" ca="1" si="73"/>
        <v>2</v>
      </c>
      <c r="L701" s="23">
        <f t="shared" ca="1" si="74"/>
        <v>4162.5188545018073</v>
      </c>
      <c r="M701" s="23">
        <f t="shared" ca="1" si="75"/>
        <v>2</v>
      </c>
    </row>
    <row r="702" spans="6:13" x14ac:dyDescent="0.25">
      <c r="F702" s="9">
        <v>700</v>
      </c>
      <c r="G702" s="23">
        <f t="shared" ca="1" si="71"/>
        <v>8.3498953051944493</v>
      </c>
      <c r="H702" s="23">
        <f t="shared" ca="1" si="76"/>
        <v>4168.8687498070021</v>
      </c>
      <c r="I702" s="23">
        <f t="shared" ca="1" si="77"/>
        <v>4168.8687498070021</v>
      </c>
      <c r="J702" s="23">
        <f t="shared" ca="1" si="72"/>
        <v>0</v>
      </c>
      <c r="K702" s="2">
        <f t="shared" ca="1" si="73"/>
        <v>1</v>
      </c>
      <c r="L702" s="23">
        <f t="shared" ca="1" si="74"/>
        <v>4169.8687498070021</v>
      </c>
      <c r="M702" s="23">
        <f t="shared" ca="1" si="75"/>
        <v>1</v>
      </c>
    </row>
    <row r="703" spans="6:13" x14ac:dyDescent="0.25">
      <c r="F703" s="9">
        <v>701</v>
      </c>
      <c r="G703" s="23">
        <f t="shared" ca="1" si="71"/>
        <v>6.5747746454213161</v>
      </c>
      <c r="H703" s="23">
        <f t="shared" ca="1" si="76"/>
        <v>4175.4435244524238</v>
      </c>
      <c r="I703" s="23">
        <f t="shared" ca="1" si="77"/>
        <v>4175.4435244524238</v>
      </c>
      <c r="J703" s="23">
        <f t="shared" ca="1" si="72"/>
        <v>0</v>
      </c>
      <c r="K703" s="2">
        <f t="shared" ca="1" si="73"/>
        <v>2</v>
      </c>
      <c r="L703" s="23">
        <f t="shared" ca="1" si="74"/>
        <v>4177.4435244524238</v>
      </c>
      <c r="M703" s="23">
        <f t="shared" ca="1" si="75"/>
        <v>2</v>
      </c>
    </row>
    <row r="704" spans="6:13" x14ac:dyDescent="0.25">
      <c r="F704" s="9">
        <v>702</v>
      </c>
      <c r="G704" s="23">
        <f t="shared" ca="1" si="71"/>
        <v>2.4585602512739495</v>
      </c>
      <c r="H704" s="23">
        <f t="shared" ca="1" si="76"/>
        <v>4177.9020847036982</v>
      </c>
      <c r="I704" s="23">
        <f t="shared" ca="1" si="77"/>
        <v>4177.9020847036982</v>
      </c>
      <c r="J704" s="23">
        <f t="shared" ca="1" si="72"/>
        <v>0</v>
      </c>
      <c r="K704" s="2">
        <f t="shared" ca="1" si="73"/>
        <v>3</v>
      </c>
      <c r="L704" s="23">
        <f t="shared" ca="1" si="74"/>
        <v>4180.9020847036982</v>
      </c>
      <c r="M704" s="23">
        <f t="shared" ca="1" si="75"/>
        <v>3</v>
      </c>
    </row>
    <row r="705" spans="6:13" x14ac:dyDescent="0.25">
      <c r="F705" s="9">
        <v>703</v>
      </c>
      <c r="G705" s="23">
        <f t="shared" ca="1" si="71"/>
        <v>0.17788240275751874</v>
      </c>
      <c r="H705" s="23">
        <f t="shared" ca="1" si="76"/>
        <v>4178.079967106456</v>
      </c>
      <c r="I705" s="23">
        <f t="shared" ca="1" si="77"/>
        <v>4180.9020847036982</v>
      </c>
      <c r="J705" s="23">
        <f t="shared" ca="1" si="72"/>
        <v>2.8221175972421406</v>
      </c>
      <c r="K705" s="2">
        <f t="shared" ca="1" si="73"/>
        <v>2</v>
      </c>
      <c r="L705" s="23">
        <f t="shared" ca="1" si="74"/>
        <v>4182.9020847036982</v>
      </c>
      <c r="M705" s="23">
        <f t="shared" ca="1" si="75"/>
        <v>4.8221175972421406</v>
      </c>
    </row>
    <row r="706" spans="6:13" x14ac:dyDescent="0.25">
      <c r="F706" s="9">
        <v>704</v>
      </c>
      <c r="G706" s="23">
        <f t="shared" ca="1" si="71"/>
        <v>1.8019846284994361</v>
      </c>
      <c r="H706" s="23">
        <f t="shared" ca="1" si="76"/>
        <v>4179.8819517349557</v>
      </c>
      <c r="I706" s="23">
        <f t="shared" ca="1" si="77"/>
        <v>4182.9020847036982</v>
      </c>
      <c r="J706" s="23">
        <f t="shared" ca="1" si="72"/>
        <v>3.0201329687424732</v>
      </c>
      <c r="K706" s="2">
        <f t="shared" ca="1" si="73"/>
        <v>3</v>
      </c>
      <c r="L706" s="23">
        <f t="shared" ca="1" si="74"/>
        <v>4185.9020847036982</v>
      </c>
      <c r="M706" s="23">
        <f t="shared" ca="1" si="75"/>
        <v>6.0201329687424732</v>
      </c>
    </row>
    <row r="707" spans="6:13" x14ac:dyDescent="0.25">
      <c r="F707" s="9">
        <v>705</v>
      </c>
      <c r="G707" s="23">
        <f t="shared" ca="1" si="71"/>
        <v>1.6273865978426414</v>
      </c>
      <c r="H707" s="23">
        <f t="shared" ca="1" si="76"/>
        <v>4181.5093383327985</v>
      </c>
      <c r="I707" s="23">
        <f t="shared" ca="1" si="77"/>
        <v>4185.9020847036982</v>
      </c>
      <c r="J707" s="23">
        <f t="shared" ca="1" si="72"/>
        <v>4.3927463708996584</v>
      </c>
      <c r="K707" s="2">
        <f t="shared" ca="1" si="73"/>
        <v>3</v>
      </c>
      <c r="L707" s="23">
        <f t="shared" ca="1" si="74"/>
        <v>4188.9020847036982</v>
      </c>
      <c r="M707" s="23">
        <f t="shared" ca="1" si="75"/>
        <v>7.3927463708996584</v>
      </c>
    </row>
    <row r="708" spans="6:13" x14ac:dyDescent="0.25">
      <c r="F708" s="9">
        <v>706</v>
      </c>
      <c r="G708" s="23">
        <f t="shared" ref="G708:G771" ca="1" si="78">-$C$13*LN(RAND())</f>
        <v>12.137985444408145</v>
      </c>
      <c r="H708" s="23">
        <f t="shared" ca="1" si="76"/>
        <v>4193.647323777207</v>
      </c>
      <c r="I708" s="23">
        <f t="shared" ca="1" si="77"/>
        <v>4193.647323777207</v>
      </c>
      <c r="J708" s="23">
        <f t="shared" ref="J708:J771" ca="1" si="79">I708-H708</f>
        <v>0</v>
      </c>
      <c r="K708" s="2">
        <f t="shared" ref="K708:K771" ca="1" si="80">VLOOKUP(RAND(),$B$4:$D$8,3)</f>
        <v>2</v>
      </c>
      <c r="L708" s="23">
        <f t="shared" ref="L708:L771" ca="1" si="81">I708+K708</f>
        <v>4195.647323777207</v>
      </c>
      <c r="M708" s="23">
        <f t="shared" ref="M708:M771" ca="1" si="82">J708+K708</f>
        <v>2</v>
      </c>
    </row>
    <row r="709" spans="6:13" x14ac:dyDescent="0.25">
      <c r="F709" s="9">
        <v>707</v>
      </c>
      <c r="G709" s="23">
        <f t="shared" ca="1" si="78"/>
        <v>1.2109347652018958</v>
      </c>
      <c r="H709" s="23">
        <f t="shared" ref="H709:H772" ca="1" si="83">H708+G709</f>
        <v>4194.8582585424092</v>
      </c>
      <c r="I709" s="23">
        <f t="shared" ref="I709:I772" ca="1" si="84">MAX(H709,L708)</f>
        <v>4195.647323777207</v>
      </c>
      <c r="J709" s="23">
        <f t="shared" ca="1" si="79"/>
        <v>0.78906523479781754</v>
      </c>
      <c r="K709" s="2">
        <f t="shared" ca="1" si="80"/>
        <v>1</v>
      </c>
      <c r="L709" s="23">
        <f t="shared" ca="1" si="81"/>
        <v>4196.647323777207</v>
      </c>
      <c r="M709" s="23">
        <f t="shared" ca="1" si="82"/>
        <v>1.7890652347978175</v>
      </c>
    </row>
    <row r="710" spans="6:13" x14ac:dyDescent="0.25">
      <c r="F710" s="9">
        <v>708</v>
      </c>
      <c r="G710" s="23">
        <f t="shared" ca="1" si="78"/>
        <v>0.55020823706279132</v>
      </c>
      <c r="H710" s="23">
        <f t="shared" ca="1" si="83"/>
        <v>4195.4084667794723</v>
      </c>
      <c r="I710" s="23">
        <f t="shared" ca="1" si="84"/>
        <v>4196.647323777207</v>
      </c>
      <c r="J710" s="23">
        <f t="shared" ca="1" si="79"/>
        <v>1.2388569977347288</v>
      </c>
      <c r="K710" s="2">
        <f t="shared" ca="1" si="80"/>
        <v>3</v>
      </c>
      <c r="L710" s="23">
        <f t="shared" ca="1" si="81"/>
        <v>4199.647323777207</v>
      </c>
      <c r="M710" s="23">
        <f t="shared" ca="1" si="82"/>
        <v>4.2388569977347288</v>
      </c>
    </row>
    <row r="711" spans="6:13" x14ac:dyDescent="0.25">
      <c r="F711" s="9">
        <v>709</v>
      </c>
      <c r="G711" s="23">
        <f t="shared" ca="1" si="78"/>
        <v>25.343482530303223</v>
      </c>
      <c r="H711" s="23">
        <f t="shared" ca="1" si="83"/>
        <v>4220.7519493097752</v>
      </c>
      <c r="I711" s="23">
        <f t="shared" ca="1" si="84"/>
        <v>4220.7519493097752</v>
      </c>
      <c r="J711" s="23">
        <f t="shared" ca="1" si="79"/>
        <v>0</v>
      </c>
      <c r="K711" s="2">
        <f t="shared" ca="1" si="80"/>
        <v>2</v>
      </c>
      <c r="L711" s="23">
        <f t="shared" ca="1" si="81"/>
        <v>4222.7519493097752</v>
      </c>
      <c r="M711" s="23">
        <f t="shared" ca="1" si="82"/>
        <v>2</v>
      </c>
    </row>
    <row r="712" spans="6:13" x14ac:dyDescent="0.25">
      <c r="F712" s="9">
        <v>710</v>
      </c>
      <c r="G712" s="23">
        <f t="shared" ca="1" si="78"/>
        <v>0.61753320662412281</v>
      </c>
      <c r="H712" s="23">
        <f t="shared" ca="1" si="83"/>
        <v>4221.3694825163993</v>
      </c>
      <c r="I712" s="23">
        <f t="shared" ca="1" si="84"/>
        <v>4222.7519493097752</v>
      </c>
      <c r="J712" s="23">
        <f t="shared" ca="1" si="79"/>
        <v>1.3824667933758974</v>
      </c>
      <c r="K712" s="2">
        <f t="shared" ca="1" si="80"/>
        <v>3</v>
      </c>
      <c r="L712" s="23">
        <f t="shared" ca="1" si="81"/>
        <v>4225.7519493097752</v>
      </c>
      <c r="M712" s="23">
        <f t="shared" ca="1" si="82"/>
        <v>4.3824667933758974</v>
      </c>
    </row>
    <row r="713" spans="6:13" x14ac:dyDescent="0.25">
      <c r="F713" s="9">
        <v>711</v>
      </c>
      <c r="G713" s="23">
        <f t="shared" ca="1" si="78"/>
        <v>7.6414985714479062</v>
      </c>
      <c r="H713" s="23">
        <f t="shared" ca="1" si="83"/>
        <v>4229.0109810878475</v>
      </c>
      <c r="I713" s="23">
        <f t="shared" ca="1" si="84"/>
        <v>4229.0109810878475</v>
      </c>
      <c r="J713" s="23">
        <f t="shared" ca="1" si="79"/>
        <v>0</v>
      </c>
      <c r="K713" s="2">
        <f t="shared" ca="1" si="80"/>
        <v>1</v>
      </c>
      <c r="L713" s="23">
        <f t="shared" ca="1" si="81"/>
        <v>4230.0109810878475</v>
      </c>
      <c r="M713" s="23">
        <f t="shared" ca="1" si="82"/>
        <v>1</v>
      </c>
    </row>
    <row r="714" spans="6:13" x14ac:dyDescent="0.25">
      <c r="F714" s="9">
        <v>712</v>
      </c>
      <c r="G714" s="23">
        <f t="shared" ca="1" si="78"/>
        <v>5.9237535652650823</v>
      </c>
      <c r="H714" s="23">
        <f t="shared" ca="1" si="83"/>
        <v>4234.9347346531122</v>
      </c>
      <c r="I714" s="23">
        <f t="shared" ca="1" si="84"/>
        <v>4234.9347346531122</v>
      </c>
      <c r="J714" s="23">
        <f t="shared" ca="1" si="79"/>
        <v>0</v>
      </c>
      <c r="K714" s="2">
        <f t="shared" ca="1" si="80"/>
        <v>2</v>
      </c>
      <c r="L714" s="23">
        <f t="shared" ca="1" si="81"/>
        <v>4236.9347346531122</v>
      </c>
      <c r="M714" s="23">
        <f t="shared" ca="1" si="82"/>
        <v>2</v>
      </c>
    </row>
    <row r="715" spans="6:13" x14ac:dyDescent="0.25">
      <c r="F715" s="9">
        <v>713</v>
      </c>
      <c r="G715" s="23">
        <f t="shared" ca="1" si="78"/>
        <v>2.0672194134879014</v>
      </c>
      <c r="H715" s="23">
        <f t="shared" ca="1" si="83"/>
        <v>4237.0019540665999</v>
      </c>
      <c r="I715" s="23">
        <f t="shared" ca="1" si="84"/>
        <v>4237.0019540665999</v>
      </c>
      <c r="J715" s="23">
        <f t="shared" ca="1" si="79"/>
        <v>0</v>
      </c>
      <c r="K715" s="2">
        <f t="shared" ca="1" si="80"/>
        <v>2</v>
      </c>
      <c r="L715" s="23">
        <f t="shared" ca="1" si="81"/>
        <v>4239.0019540665999</v>
      </c>
      <c r="M715" s="23">
        <f t="shared" ca="1" si="82"/>
        <v>2</v>
      </c>
    </row>
    <row r="716" spans="6:13" x14ac:dyDescent="0.25">
      <c r="F716" s="9">
        <v>714</v>
      </c>
      <c r="G716" s="23">
        <f t="shared" ca="1" si="78"/>
        <v>6.5618453790728672</v>
      </c>
      <c r="H716" s="23">
        <f t="shared" ca="1" si="83"/>
        <v>4243.5637994456729</v>
      </c>
      <c r="I716" s="23">
        <f t="shared" ca="1" si="84"/>
        <v>4243.5637994456729</v>
      </c>
      <c r="J716" s="23">
        <f t="shared" ca="1" si="79"/>
        <v>0</v>
      </c>
      <c r="K716" s="2">
        <f t="shared" ca="1" si="80"/>
        <v>4</v>
      </c>
      <c r="L716" s="23">
        <f t="shared" ca="1" si="81"/>
        <v>4247.5637994456729</v>
      </c>
      <c r="M716" s="23">
        <f t="shared" ca="1" si="82"/>
        <v>4</v>
      </c>
    </row>
    <row r="717" spans="6:13" x14ac:dyDescent="0.25">
      <c r="F717" s="9">
        <v>715</v>
      </c>
      <c r="G717" s="23">
        <f t="shared" ca="1" si="78"/>
        <v>3.5263006029881856</v>
      </c>
      <c r="H717" s="23">
        <f t="shared" ca="1" si="83"/>
        <v>4247.090100048661</v>
      </c>
      <c r="I717" s="23">
        <f t="shared" ca="1" si="84"/>
        <v>4247.5637994456729</v>
      </c>
      <c r="J717" s="23">
        <f t="shared" ca="1" si="79"/>
        <v>0.47369939701184194</v>
      </c>
      <c r="K717" s="2">
        <f t="shared" ca="1" si="80"/>
        <v>1</v>
      </c>
      <c r="L717" s="23">
        <f t="shared" ca="1" si="81"/>
        <v>4248.5637994456729</v>
      </c>
      <c r="M717" s="23">
        <f t="shared" ca="1" si="82"/>
        <v>1.4736993970118419</v>
      </c>
    </row>
    <row r="718" spans="6:13" x14ac:dyDescent="0.25">
      <c r="F718" s="9">
        <v>716</v>
      </c>
      <c r="G718" s="23">
        <f t="shared" ca="1" si="78"/>
        <v>1.3660554878714706</v>
      </c>
      <c r="H718" s="23">
        <f t="shared" ca="1" si="83"/>
        <v>4248.4561555365326</v>
      </c>
      <c r="I718" s="23">
        <f t="shared" ca="1" si="84"/>
        <v>4248.5637994456729</v>
      </c>
      <c r="J718" s="23">
        <f t="shared" ca="1" si="79"/>
        <v>0.10764390914027899</v>
      </c>
      <c r="K718" s="2">
        <f t="shared" ca="1" si="80"/>
        <v>3</v>
      </c>
      <c r="L718" s="23">
        <f t="shared" ca="1" si="81"/>
        <v>4251.5637994456729</v>
      </c>
      <c r="M718" s="23">
        <f t="shared" ca="1" si="82"/>
        <v>3.107643909140279</v>
      </c>
    </row>
    <row r="719" spans="6:13" x14ac:dyDescent="0.25">
      <c r="F719" s="9">
        <v>717</v>
      </c>
      <c r="G719" s="23">
        <f t="shared" ca="1" si="78"/>
        <v>13.486582406077215</v>
      </c>
      <c r="H719" s="23">
        <f t="shared" ca="1" si="83"/>
        <v>4261.9427379426097</v>
      </c>
      <c r="I719" s="23">
        <f t="shared" ca="1" si="84"/>
        <v>4261.9427379426097</v>
      </c>
      <c r="J719" s="23">
        <f t="shared" ca="1" si="79"/>
        <v>0</v>
      </c>
      <c r="K719" s="2">
        <f t="shared" ca="1" si="80"/>
        <v>4</v>
      </c>
      <c r="L719" s="23">
        <f t="shared" ca="1" si="81"/>
        <v>4265.9427379426097</v>
      </c>
      <c r="M719" s="23">
        <f t="shared" ca="1" si="82"/>
        <v>4</v>
      </c>
    </row>
    <row r="720" spans="6:13" x14ac:dyDescent="0.25">
      <c r="F720" s="9">
        <v>718</v>
      </c>
      <c r="G720" s="23">
        <f t="shared" ca="1" si="78"/>
        <v>39.392293803236328</v>
      </c>
      <c r="H720" s="23">
        <f t="shared" ca="1" si="83"/>
        <v>4301.3350317458462</v>
      </c>
      <c r="I720" s="23">
        <f t="shared" ca="1" si="84"/>
        <v>4301.3350317458462</v>
      </c>
      <c r="J720" s="23">
        <f t="shared" ca="1" si="79"/>
        <v>0</v>
      </c>
      <c r="K720" s="2">
        <f t="shared" ca="1" si="80"/>
        <v>1</v>
      </c>
      <c r="L720" s="23">
        <f t="shared" ca="1" si="81"/>
        <v>4302.3350317458462</v>
      </c>
      <c r="M720" s="23">
        <f t="shared" ca="1" si="82"/>
        <v>1</v>
      </c>
    </row>
    <row r="721" spans="6:13" x14ac:dyDescent="0.25">
      <c r="F721" s="9">
        <v>719</v>
      </c>
      <c r="G721" s="23">
        <f t="shared" ca="1" si="78"/>
        <v>6.4207075235453441</v>
      </c>
      <c r="H721" s="23">
        <f t="shared" ca="1" si="83"/>
        <v>4307.7557392693916</v>
      </c>
      <c r="I721" s="23">
        <f t="shared" ca="1" si="84"/>
        <v>4307.7557392693916</v>
      </c>
      <c r="J721" s="23">
        <f t="shared" ca="1" si="79"/>
        <v>0</v>
      </c>
      <c r="K721" s="2">
        <f t="shared" ca="1" si="80"/>
        <v>2</v>
      </c>
      <c r="L721" s="23">
        <f t="shared" ca="1" si="81"/>
        <v>4309.7557392693916</v>
      </c>
      <c r="M721" s="23">
        <f t="shared" ca="1" si="82"/>
        <v>2</v>
      </c>
    </row>
    <row r="722" spans="6:13" x14ac:dyDescent="0.25">
      <c r="F722" s="9">
        <v>720</v>
      </c>
      <c r="G722" s="23">
        <f t="shared" ca="1" si="78"/>
        <v>5.9084411822551441</v>
      </c>
      <c r="H722" s="23">
        <f t="shared" ca="1" si="83"/>
        <v>4313.6641804516466</v>
      </c>
      <c r="I722" s="23">
        <f t="shared" ca="1" si="84"/>
        <v>4313.6641804516466</v>
      </c>
      <c r="J722" s="23">
        <f t="shared" ca="1" si="79"/>
        <v>0</v>
      </c>
      <c r="K722" s="2">
        <f t="shared" ca="1" si="80"/>
        <v>5</v>
      </c>
      <c r="L722" s="23">
        <f t="shared" ca="1" si="81"/>
        <v>4318.6641804516466</v>
      </c>
      <c r="M722" s="23">
        <f t="shared" ca="1" si="82"/>
        <v>5</v>
      </c>
    </row>
    <row r="723" spans="6:13" x14ac:dyDescent="0.25">
      <c r="F723" s="9">
        <v>721</v>
      </c>
      <c r="G723" s="23">
        <f t="shared" ca="1" si="78"/>
        <v>9.3861133331108384</v>
      </c>
      <c r="H723" s="23">
        <f t="shared" ca="1" si="83"/>
        <v>4323.0502937847577</v>
      </c>
      <c r="I723" s="23">
        <f t="shared" ca="1" si="84"/>
        <v>4323.0502937847577</v>
      </c>
      <c r="J723" s="23">
        <f t="shared" ca="1" si="79"/>
        <v>0</v>
      </c>
      <c r="K723" s="2">
        <f t="shared" ca="1" si="80"/>
        <v>2</v>
      </c>
      <c r="L723" s="23">
        <f t="shared" ca="1" si="81"/>
        <v>4325.0502937847577</v>
      </c>
      <c r="M723" s="23">
        <f t="shared" ca="1" si="82"/>
        <v>2</v>
      </c>
    </row>
    <row r="724" spans="6:13" x14ac:dyDescent="0.25">
      <c r="F724" s="9">
        <v>722</v>
      </c>
      <c r="G724" s="23">
        <f t="shared" ca="1" si="78"/>
        <v>3.7542603068736594E-2</v>
      </c>
      <c r="H724" s="23">
        <f t="shared" ca="1" si="83"/>
        <v>4323.0878363878264</v>
      </c>
      <c r="I724" s="23">
        <f t="shared" ca="1" si="84"/>
        <v>4325.0502937847577</v>
      </c>
      <c r="J724" s="23">
        <f t="shared" ca="1" si="79"/>
        <v>1.9624573969313133</v>
      </c>
      <c r="K724" s="2">
        <f t="shared" ca="1" si="80"/>
        <v>4</v>
      </c>
      <c r="L724" s="23">
        <f t="shared" ca="1" si="81"/>
        <v>4329.0502937847577</v>
      </c>
      <c r="M724" s="23">
        <f t="shared" ca="1" si="82"/>
        <v>5.9624573969313133</v>
      </c>
    </row>
    <row r="725" spans="6:13" x14ac:dyDescent="0.25">
      <c r="F725" s="9">
        <v>723</v>
      </c>
      <c r="G725" s="23">
        <f t="shared" ca="1" si="78"/>
        <v>2.378272183426025</v>
      </c>
      <c r="H725" s="23">
        <f t="shared" ca="1" si="83"/>
        <v>4325.4661085712523</v>
      </c>
      <c r="I725" s="23">
        <f t="shared" ca="1" si="84"/>
        <v>4329.0502937847577</v>
      </c>
      <c r="J725" s="23">
        <f t="shared" ca="1" si="79"/>
        <v>3.5841852135054069</v>
      </c>
      <c r="K725" s="2">
        <f t="shared" ca="1" si="80"/>
        <v>1</v>
      </c>
      <c r="L725" s="23">
        <f t="shared" ca="1" si="81"/>
        <v>4330.0502937847577</v>
      </c>
      <c r="M725" s="23">
        <f t="shared" ca="1" si="82"/>
        <v>4.5841852135054069</v>
      </c>
    </row>
    <row r="726" spans="6:13" x14ac:dyDescent="0.25">
      <c r="F726" s="9">
        <v>724</v>
      </c>
      <c r="G726" s="23">
        <f t="shared" ca="1" si="78"/>
        <v>0.18948079577157562</v>
      </c>
      <c r="H726" s="23">
        <f t="shared" ca="1" si="83"/>
        <v>4325.6555893670238</v>
      </c>
      <c r="I726" s="23">
        <f t="shared" ca="1" si="84"/>
        <v>4330.0502937847577</v>
      </c>
      <c r="J726" s="23">
        <f t="shared" ca="1" si="79"/>
        <v>4.3947044177339194</v>
      </c>
      <c r="K726" s="2">
        <f t="shared" ca="1" si="80"/>
        <v>1</v>
      </c>
      <c r="L726" s="23">
        <f t="shared" ca="1" si="81"/>
        <v>4331.0502937847577</v>
      </c>
      <c r="M726" s="23">
        <f t="shared" ca="1" si="82"/>
        <v>5.3947044177339194</v>
      </c>
    </row>
    <row r="727" spans="6:13" x14ac:dyDescent="0.25">
      <c r="F727" s="9">
        <v>725</v>
      </c>
      <c r="G727" s="23">
        <f t="shared" ca="1" si="78"/>
        <v>12.22258269955667</v>
      </c>
      <c r="H727" s="23">
        <f t="shared" ca="1" si="83"/>
        <v>4337.8781720665802</v>
      </c>
      <c r="I727" s="23">
        <f t="shared" ca="1" si="84"/>
        <v>4337.8781720665802</v>
      </c>
      <c r="J727" s="23">
        <f t="shared" ca="1" si="79"/>
        <v>0</v>
      </c>
      <c r="K727" s="2">
        <f t="shared" ca="1" si="80"/>
        <v>4</v>
      </c>
      <c r="L727" s="23">
        <f t="shared" ca="1" si="81"/>
        <v>4341.8781720665802</v>
      </c>
      <c r="M727" s="23">
        <f t="shared" ca="1" si="82"/>
        <v>4</v>
      </c>
    </row>
    <row r="728" spans="6:13" x14ac:dyDescent="0.25">
      <c r="F728" s="9">
        <v>726</v>
      </c>
      <c r="G728" s="23">
        <f t="shared" ca="1" si="78"/>
        <v>2.9760939767497399</v>
      </c>
      <c r="H728" s="23">
        <f t="shared" ca="1" si="83"/>
        <v>4340.8542660433295</v>
      </c>
      <c r="I728" s="23">
        <f t="shared" ca="1" si="84"/>
        <v>4341.8781720665802</v>
      </c>
      <c r="J728" s="23">
        <f t="shared" ca="1" si="79"/>
        <v>1.0239060232506745</v>
      </c>
      <c r="K728" s="2">
        <f t="shared" ca="1" si="80"/>
        <v>2</v>
      </c>
      <c r="L728" s="23">
        <f t="shared" ca="1" si="81"/>
        <v>4343.8781720665802</v>
      </c>
      <c r="M728" s="23">
        <f t="shared" ca="1" si="82"/>
        <v>3.0239060232506745</v>
      </c>
    </row>
    <row r="729" spans="6:13" x14ac:dyDescent="0.25">
      <c r="F729" s="9">
        <v>727</v>
      </c>
      <c r="G729" s="23">
        <f t="shared" ca="1" si="78"/>
        <v>6.6476274665381041</v>
      </c>
      <c r="H729" s="23">
        <f t="shared" ca="1" si="83"/>
        <v>4347.5018935098678</v>
      </c>
      <c r="I729" s="23">
        <f t="shared" ca="1" si="84"/>
        <v>4347.5018935098678</v>
      </c>
      <c r="J729" s="23">
        <f t="shared" ca="1" si="79"/>
        <v>0</v>
      </c>
      <c r="K729" s="2">
        <f t="shared" ca="1" si="80"/>
        <v>3</v>
      </c>
      <c r="L729" s="23">
        <f t="shared" ca="1" si="81"/>
        <v>4350.5018935098678</v>
      </c>
      <c r="M729" s="23">
        <f t="shared" ca="1" si="82"/>
        <v>3</v>
      </c>
    </row>
    <row r="730" spans="6:13" x14ac:dyDescent="0.25">
      <c r="F730" s="9">
        <v>728</v>
      </c>
      <c r="G730" s="23">
        <f t="shared" ca="1" si="78"/>
        <v>4.0916165872717052</v>
      </c>
      <c r="H730" s="23">
        <f t="shared" ca="1" si="83"/>
        <v>4351.5935100971392</v>
      </c>
      <c r="I730" s="23">
        <f t="shared" ca="1" si="84"/>
        <v>4351.5935100971392</v>
      </c>
      <c r="J730" s="23">
        <f t="shared" ca="1" si="79"/>
        <v>0</v>
      </c>
      <c r="K730" s="2">
        <f t="shared" ca="1" si="80"/>
        <v>2</v>
      </c>
      <c r="L730" s="23">
        <f t="shared" ca="1" si="81"/>
        <v>4353.5935100971392</v>
      </c>
      <c r="M730" s="23">
        <f t="shared" ca="1" si="82"/>
        <v>2</v>
      </c>
    </row>
    <row r="731" spans="6:13" x14ac:dyDescent="0.25">
      <c r="F731" s="9">
        <v>729</v>
      </c>
      <c r="G731" s="23">
        <f t="shared" ca="1" si="78"/>
        <v>7.6787908195717893</v>
      </c>
      <c r="H731" s="23">
        <f t="shared" ca="1" si="83"/>
        <v>4359.2723009167112</v>
      </c>
      <c r="I731" s="23">
        <f t="shared" ca="1" si="84"/>
        <v>4359.2723009167112</v>
      </c>
      <c r="J731" s="23">
        <f t="shared" ca="1" si="79"/>
        <v>0</v>
      </c>
      <c r="K731" s="2">
        <f t="shared" ca="1" si="80"/>
        <v>3</v>
      </c>
      <c r="L731" s="23">
        <f t="shared" ca="1" si="81"/>
        <v>4362.2723009167112</v>
      </c>
      <c r="M731" s="23">
        <f t="shared" ca="1" si="82"/>
        <v>3</v>
      </c>
    </row>
    <row r="732" spans="6:13" x14ac:dyDescent="0.25">
      <c r="F732" s="9">
        <v>730</v>
      </c>
      <c r="G732" s="23">
        <f t="shared" ca="1" si="78"/>
        <v>6.0318294409753133</v>
      </c>
      <c r="H732" s="23">
        <f t="shared" ca="1" si="83"/>
        <v>4365.3041303576865</v>
      </c>
      <c r="I732" s="23">
        <f t="shared" ca="1" si="84"/>
        <v>4365.3041303576865</v>
      </c>
      <c r="J732" s="23">
        <f t="shared" ca="1" si="79"/>
        <v>0</v>
      </c>
      <c r="K732" s="2">
        <f t="shared" ca="1" si="80"/>
        <v>2</v>
      </c>
      <c r="L732" s="23">
        <f t="shared" ca="1" si="81"/>
        <v>4367.3041303576865</v>
      </c>
      <c r="M732" s="23">
        <f t="shared" ca="1" si="82"/>
        <v>2</v>
      </c>
    </row>
    <row r="733" spans="6:13" x14ac:dyDescent="0.25">
      <c r="F733" s="9">
        <v>731</v>
      </c>
      <c r="G733" s="23">
        <f t="shared" ca="1" si="78"/>
        <v>1.0647940219562517</v>
      </c>
      <c r="H733" s="23">
        <f t="shared" ca="1" si="83"/>
        <v>4366.3689243796425</v>
      </c>
      <c r="I733" s="23">
        <f t="shared" ca="1" si="84"/>
        <v>4367.3041303576865</v>
      </c>
      <c r="J733" s="23">
        <f t="shared" ca="1" si="79"/>
        <v>0.93520597804399586</v>
      </c>
      <c r="K733" s="2">
        <f t="shared" ca="1" si="80"/>
        <v>1</v>
      </c>
      <c r="L733" s="23">
        <f t="shared" ca="1" si="81"/>
        <v>4368.3041303576865</v>
      </c>
      <c r="M733" s="23">
        <f t="shared" ca="1" si="82"/>
        <v>1.9352059780439959</v>
      </c>
    </row>
    <row r="734" spans="6:13" x14ac:dyDescent="0.25">
      <c r="F734" s="9">
        <v>732</v>
      </c>
      <c r="G734" s="23">
        <f t="shared" ca="1" si="78"/>
        <v>3.6141020946861211</v>
      </c>
      <c r="H734" s="23">
        <f t="shared" ca="1" si="83"/>
        <v>4369.9830264743287</v>
      </c>
      <c r="I734" s="23">
        <f t="shared" ca="1" si="84"/>
        <v>4369.9830264743287</v>
      </c>
      <c r="J734" s="23">
        <f t="shared" ca="1" si="79"/>
        <v>0</v>
      </c>
      <c r="K734" s="2">
        <f t="shared" ca="1" si="80"/>
        <v>3</v>
      </c>
      <c r="L734" s="23">
        <f t="shared" ca="1" si="81"/>
        <v>4372.9830264743287</v>
      </c>
      <c r="M734" s="23">
        <f t="shared" ca="1" si="82"/>
        <v>3</v>
      </c>
    </row>
    <row r="735" spans="6:13" x14ac:dyDescent="0.25">
      <c r="F735" s="9">
        <v>733</v>
      </c>
      <c r="G735" s="23">
        <f t="shared" ca="1" si="78"/>
        <v>9.1862426488316906</v>
      </c>
      <c r="H735" s="23">
        <f t="shared" ca="1" si="83"/>
        <v>4379.1692691231601</v>
      </c>
      <c r="I735" s="23">
        <f t="shared" ca="1" si="84"/>
        <v>4379.1692691231601</v>
      </c>
      <c r="J735" s="23">
        <f t="shared" ca="1" si="79"/>
        <v>0</v>
      </c>
      <c r="K735" s="2">
        <f t="shared" ca="1" si="80"/>
        <v>2</v>
      </c>
      <c r="L735" s="23">
        <f t="shared" ca="1" si="81"/>
        <v>4381.1692691231601</v>
      </c>
      <c r="M735" s="23">
        <f t="shared" ca="1" si="82"/>
        <v>2</v>
      </c>
    </row>
    <row r="736" spans="6:13" x14ac:dyDescent="0.25">
      <c r="F736" s="9">
        <v>734</v>
      </c>
      <c r="G736" s="23">
        <f t="shared" ca="1" si="78"/>
        <v>0.8420843721514949</v>
      </c>
      <c r="H736" s="23">
        <f t="shared" ca="1" si="83"/>
        <v>4380.0113534953116</v>
      </c>
      <c r="I736" s="23">
        <f t="shared" ca="1" si="84"/>
        <v>4381.1692691231601</v>
      </c>
      <c r="J736" s="23">
        <f t="shared" ca="1" si="79"/>
        <v>1.1579156278485243</v>
      </c>
      <c r="K736" s="2">
        <f t="shared" ca="1" si="80"/>
        <v>2</v>
      </c>
      <c r="L736" s="23">
        <f t="shared" ca="1" si="81"/>
        <v>4383.1692691231601</v>
      </c>
      <c r="M736" s="23">
        <f t="shared" ca="1" si="82"/>
        <v>3.1579156278485243</v>
      </c>
    </row>
    <row r="737" spans="6:13" x14ac:dyDescent="0.25">
      <c r="F737" s="9">
        <v>735</v>
      </c>
      <c r="G737" s="23">
        <f t="shared" ca="1" si="78"/>
        <v>1.5700619766153514</v>
      </c>
      <c r="H737" s="23">
        <f t="shared" ca="1" si="83"/>
        <v>4381.5814154719274</v>
      </c>
      <c r="I737" s="23">
        <f t="shared" ca="1" si="84"/>
        <v>4383.1692691231601</v>
      </c>
      <c r="J737" s="23">
        <f t="shared" ca="1" si="79"/>
        <v>1.5878536512327628</v>
      </c>
      <c r="K737" s="2">
        <f t="shared" ca="1" si="80"/>
        <v>3</v>
      </c>
      <c r="L737" s="23">
        <f t="shared" ca="1" si="81"/>
        <v>4386.1692691231601</v>
      </c>
      <c r="M737" s="23">
        <f t="shared" ca="1" si="82"/>
        <v>4.5878536512327628</v>
      </c>
    </row>
    <row r="738" spans="6:13" x14ac:dyDescent="0.25">
      <c r="F738" s="9">
        <v>736</v>
      </c>
      <c r="G738" s="23">
        <f t="shared" ca="1" si="78"/>
        <v>10.130176229868979</v>
      </c>
      <c r="H738" s="23">
        <f t="shared" ca="1" si="83"/>
        <v>4391.7115917017964</v>
      </c>
      <c r="I738" s="23">
        <f t="shared" ca="1" si="84"/>
        <v>4391.7115917017964</v>
      </c>
      <c r="J738" s="23">
        <f t="shared" ca="1" si="79"/>
        <v>0</v>
      </c>
      <c r="K738" s="2">
        <f t="shared" ca="1" si="80"/>
        <v>4</v>
      </c>
      <c r="L738" s="23">
        <f t="shared" ca="1" si="81"/>
        <v>4395.7115917017964</v>
      </c>
      <c r="M738" s="23">
        <f t="shared" ca="1" si="82"/>
        <v>4</v>
      </c>
    </row>
    <row r="739" spans="6:13" x14ac:dyDescent="0.25">
      <c r="F739" s="9">
        <v>737</v>
      </c>
      <c r="G739" s="23">
        <f t="shared" ca="1" si="78"/>
        <v>3.4452483104237523</v>
      </c>
      <c r="H739" s="23">
        <f t="shared" ca="1" si="83"/>
        <v>4395.1568400122205</v>
      </c>
      <c r="I739" s="23">
        <f t="shared" ca="1" si="84"/>
        <v>4395.7115917017964</v>
      </c>
      <c r="J739" s="23">
        <f t="shared" ca="1" si="79"/>
        <v>0.55475168957582355</v>
      </c>
      <c r="K739" s="2">
        <f t="shared" ca="1" si="80"/>
        <v>2</v>
      </c>
      <c r="L739" s="23">
        <f t="shared" ca="1" si="81"/>
        <v>4397.7115917017964</v>
      </c>
      <c r="M739" s="23">
        <f t="shared" ca="1" si="82"/>
        <v>2.5547516895758235</v>
      </c>
    </row>
    <row r="740" spans="6:13" x14ac:dyDescent="0.25">
      <c r="F740" s="9">
        <v>738</v>
      </c>
      <c r="G740" s="23">
        <f t="shared" ca="1" si="78"/>
        <v>1.6088536587379121</v>
      </c>
      <c r="H740" s="23">
        <f t="shared" ca="1" si="83"/>
        <v>4396.7656936709582</v>
      </c>
      <c r="I740" s="23">
        <f t="shared" ca="1" si="84"/>
        <v>4397.7115917017964</v>
      </c>
      <c r="J740" s="23">
        <f t="shared" ca="1" si="79"/>
        <v>0.94589803083817969</v>
      </c>
      <c r="K740" s="2">
        <f t="shared" ca="1" si="80"/>
        <v>2</v>
      </c>
      <c r="L740" s="23">
        <f t="shared" ca="1" si="81"/>
        <v>4399.7115917017964</v>
      </c>
      <c r="M740" s="23">
        <f t="shared" ca="1" si="82"/>
        <v>2.9458980308381797</v>
      </c>
    </row>
    <row r="741" spans="6:13" x14ac:dyDescent="0.25">
      <c r="F741" s="9">
        <v>739</v>
      </c>
      <c r="G741" s="23">
        <f t="shared" ca="1" si="78"/>
        <v>0.20019888204476699</v>
      </c>
      <c r="H741" s="23">
        <f t="shared" ca="1" si="83"/>
        <v>4396.965892553003</v>
      </c>
      <c r="I741" s="23">
        <f t="shared" ca="1" si="84"/>
        <v>4399.7115917017964</v>
      </c>
      <c r="J741" s="23">
        <f t="shared" ca="1" si="79"/>
        <v>2.7456991487933919</v>
      </c>
      <c r="K741" s="2">
        <f t="shared" ca="1" si="80"/>
        <v>2</v>
      </c>
      <c r="L741" s="23">
        <f t="shared" ca="1" si="81"/>
        <v>4401.7115917017964</v>
      </c>
      <c r="M741" s="23">
        <f t="shared" ca="1" si="82"/>
        <v>4.7456991487933919</v>
      </c>
    </row>
    <row r="742" spans="6:13" x14ac:dyDescent="0.25">
      <c r="F742" s="9">
        <v>740</v>
      </c>
      <c r="G742" s="23">
        <f t="shared" ca="1" si="78"/>
        <v>13.901888886268797</v>
      </c>
      <c r="H742" s="23">
        <f t="shared" ca="1" si="83"/>
        <v>4410.8677814392713</v>
      </c>
      <c r="I742" s="23">
        <f t="shared" ca="1" si="84"/>
        <v>4410.8677814392713</v>
      </c>
      <c r="J742" s="23">
        <f t="shared" ca="1" si="79"/>
        <v>0</v>
      </c>
      <c r="K742" s="2">
        <f t="shared" ca="1" si="80"/>
        <v>2</v>
      </c>
      <c r="L742" s="23">
        <f t="shared" ca="1" si="81"/>
        <v>4412.8677814392713</v>
      </c>
      <c r="M742" s="23">
        <f t="shared" ca="1" si="82"/>
        <v>2</v>
      </c>
    </row>
    <row r="743" spans="6:13" x14ac:dyDescent="0.25">
      <c r="F743" s="9">
        <v>741</v>
      </c>
      <c r="G743" s="23">
        <f t="shared" ca="1" si="78"/>
        <v>0.84662969608900551</v>
      </c>
      <c r="H743" s="23">
        <f t="shared" ca="1" si="83"/>
        <v>4411.71441113536</v>
      </c>
      <c r="I743" s="23">
        <f t="shared" ca="1" si="84"/>
        <v>4412.8677814392713</v>
      </c>
      <c r="J743" s="23">
        <f t="shared" ca="1" si="79"/>
        <v>1.1533703039112879</v>
      </c>
      <c r="K743" s="2">
        <f t="shared" ca="1" si="80"/>
        <v>3</v>
      </c>
      <c r="L743" s="23">
        <f t="shared" ca="1" si="81"/>
        <v>4415.8677814392713</v>
      </c>
      <c r="M743" s="23">
        <f t="shared" ca="1" si="82"/>
        <v>4.1533703039112879</v>
      </c>
    </row>
    <row r="744" spans="6:13" x14ac:dyDescent="0.25">
      <c r="F744" s="9">
        <v>742</v>
      </c>
      <c r="G744" s="23">
        <f t="shared" ca="1" si="78"/>
        <v>8.8828812139680178</v>
      </c>
      <c r="H744" s="23">
        <f t="shared" ca="1" si="83"/>
        <v>4420.5972923493282</v>
      </c>
      <c r="I744" s="23">
        <f t="shared" ca="1" si="84"/>
        <v>4420.5972923493282</v>
      </c>
      <c r="J744" s="23">
        <f t="shared" ca="1" si="79"/>
        <v>0</v>
      </c>
      <c r="K744" s="2">
        <f t="shared" ca="1" si="80"/>
        <v>3</v>
      </c>
      <c r="L744" s="23">
        <f t="shared" ca="1" si="81"/>
        <v>4423.5972923493282</v>
      </c>
      <c r="M744" s="23">
        <f t="shared" ca="1" si="82"/>
        <v>3</v>
      </c>
    </row>
    <row r="745" spans="6:13" x14ac:dyDescent="0.25">
      <c r="F745" s="9">
        <v>743</v>
      </c>
      <c r="G745" s="23">
        <f t="shared" ca="1" si="78"/>
        <v>0.79439839298608206</v>
      </c>
      <c r="H745" s="23">
        <f t="shared" ca="1" si="83"/>
        <v>4421.3916907423145</v>
      </c>
      <c r="I745" s="23">
        <f t="shared" ca="1" si="84"/>
        <v>4423.5972923493282</v>
      </c>
      <c r="J745" s="23">
        <f t="shared" ca="1" si="79"/>
        <v>2.2056016070137048</v>
      </c>
      <c r="K745" s="2">
        <f t="shared" ca="1" si="80"/>
        <v>1</v>
      </c>
      <c r="L745" s="23">
        <f t="shared" ca="1" si="81"/>
        <v>4424.5972923493282</v>
      </c>
      <c r="M745" s="23">
        <f t="shared" ca="1" si="82"/>
        <v>3.2056016070137048</v>
      </c>
    </row>
    <row r="746" spans="6:13" x14ac:dyDescent="0.25">
      <c r="F746" s="9">
        <v>744</v>
      </c>
      <c r="G746" s="23">
        <f t="shared" ca="1" si="78"/>
        <v>3.0811654993676414</v>
      </c>
      <c r="H746" s="23">
        <f t="shared" ca="1" si="83"/>
        <v>4424.4728562416822</v>
      </c>
      <c r="I746" s="23">
        <f t="shared" ca="1" si="84"/>
        <v>4424.5972923493282</v>
      </c>
      <c r="J746" s="23">
        <f t="shared" ca="1" si="79"/>
        <v>0.12443610764603363</v>
      </c>
      <c r="K746" s="2">
        <f t="shared" ca="1" si="80"/>
        <v>2</v>
      </c>
      <c r="L746" s="23">
        <f t="shared" ca="1" si="81"/>
        <v>4426.5972923493282</v>
      </c>
      <c r="M746" s="23">
        <f t="shared" ca="1" si="82"/>
        <v>2.1244361076460336</v>
      </c>
    </row>
    <row r="747" spans="6:13" x14ac:dyDescent="0.25">
      <c r="F747" s="9">
        <v>745</v>
      </c>
      <c r="G747" s="23">
        <f t="shared" ca="1" si="78"/>
        <v>12.199483989630412</v>
      </c>
      <c r="H747" s="23">
        <f t="shared" ca="1" si="83"/>
        <v>4436.6723402313128</v>
      </c>
      <c r="I747" s="23">
        <f t="shared" ca="1" si="84"/>
        <v>4436.6723402313128</v>
      </c>
      <c r="J747" s="23">
        <f t="shared" ca="1" si="79"/>
        <v>0</v>
      </c>
      <c r="K747" s="2">
        <f t="shared" ca="1" si="80"/>
        <v>5</v>
      </c>
      <c r="L747" s="23">
        <f t="shared" ca="1" si="81"/>
        <v>4441.6723402313128</v>
      </c>
      <c r="M747" s="23">
        <f t="shared" ca="1" si="82"/>
        <v>5</v>
      </c>
    </row>
    <row r="748" spans="6:13" x14ac:dyDescent="0.25">
      <c r="F748" s="9">
        <v>746</v>
      </c>
      <c r="G748" s="23">
        <f t="shared" ca="1" si="78"/>
        <v>3.2087210629821346E-2</v>
      </c>
      <c r="H748" s="23">
        <f t="shared" ca="1" si="83"/>
        <v>4436.7044274419422</v>
      </c>
      <c r="I748" s="23">
        <f t="shared" ca="1" si="84"/>
        <v>4441.6723402313128</v>
      </c>
      <c r="J748" s="23">
        <f t="shared" ca="1" si="79"/>
        <v>4.9679127893705299</v>
      </c>
      <c r="K748" s="2">
        <f t="shared" ca="1" si="80"/>
        <v>2</v>
      </c>
      <c r="L748" s="23">
        <f t="shared" ca="1" si="81"/>
        <v>4443.6723402313128</v>
      </c>
      <c r="M748" s="23">
        <f t="shared" ca="1" si="82"/>
        <v>6.9679127893705299</v>
      </c>
    </row>
    <row r="749" spans="6:13" x14ac:dyDescent="0.25">
      <c r="F749" s="9">
        <v>747</v>
      </c>
      <c r="G749" s="23">
        <f t="shared" ca="1" si="78"/>
        <v>10.163113721609035</v>
      </c>
      <c r="H749" s="23">
        <f t="shared" ca="1" si="83"/>
        <v>4446.8675411635513</v>
      </c>
      <c r="I749" s="23">
        <f t="shared" ca="1" si="84"/>
        <v>4446.8675411635513</v>
      </c>
      <c r="J749" s="23">
        <f t="shared" ca="1" si="79"/>
        <v>0</v>
      </c>
      <c r="K749" s="2">
        <f t="shared" ca="1" si="80"/>
        <v>2</v>
      </c>
      <c r="L749" s="23">
        <f t="shared" ca="1" si="81"/>
        <v>4448.8675411635513</v>
      </c>
      <c r="M749" s="23">
        <f t="shared" ca="1" si="82"/>
        <v>2</v>
      </c>
    </row>
    <row r="750" spans="6:13" x14ac:dyDescent="0.25">
      <c r="F750" s="9">
        <v>748</v>
      </c>
      <c r="G750" s="23">
        <f t="shared" ca="1" si="78"/>
        <v>2.2895653104074785</v>
      </c>
      <c r="H750" s="23">
        <f t="shared" ca="1" si="83"/>
        <v>4449.1571064739592</v>
      </c>
      <c r="I750" s="23">
        <f t="shared" ca="1" si="84"/>
        <v>4449.1571064739592</v>
      </c>
      <c r="J750" s="23">
        <f t="shared" ca="1" si="79"/>
        <v>0</v>
      </c>
      <c r="K750" s="2">
        <f t="shared" ca="1" si="80"/>
        <v>2</v>
      </c>
      <c r="L750" s="23">
        <f t="shared" ca="1" si="81"/>
        <v>4451.1571064739592</v>
      </c>
      <c r="M750" s="23">
        <f t="shared" ca="1" si="82"/>
        <v>2</v>
      </c>
    </row>
    <row r="751" spans="6:13" x14ac:dyDescent="0.25">
      <c r="F751" s="9">
        <v>749</v>
      </c>
      <c r="G751" s="23">
        <f t="shared" ca="1" si="78"/>
        <v>0.14291271767866895</v>
      </c>
      <c r="H751" s="23">
        <f t="shared" ca="1" si="83"/>
        <v>4449.3000191916381</v>
      </c>
      <c r="I751" s="23">
        <f t="shared" ca="1" si="84"/>
        <v>4451.1571064739592</v>
      </c>
      <c r="J751" s="23">
        <f t="shared" ca="1" si="79"/>
        <v>1.8570872823211175</v>
      </c>
      <c r="K751" s="2">
        <f t="shared" ca="1" si="80"/>
        <v>3</v>
      </c>
      <c r="L751" s="23">
        <f t="shared" ca="1" si="81"/>
        <v>4454.1571064739592</v>
      </c>
      <c r="M751" s="23">
        <f t="shared" ca="1" si="82"/>
        <v>4.8570872823211175</v>
      </c>
    </row>
    <row r="752" spans="6:13" x14ac:dyDescent="0.25">
      <c r="F752" s="9">
        <v>750</v>
      </c>
      <c r="G752" s="23">
        <f t="shared" ca="1" si="78"/>
        <v>0.99584782500814162</v>
      </c>
      <c r="H752" s="23">
        <f t="shared" ca="1" si="83"/>
        <v>4450.2958670166463</v>
      </c>
      <c r="I752" s="23">
        <f t="shared" ca="1" si="84"/>
        <v>4454.1571064739592</v>
      </c>
      <c r="J752" s="23">
        <f t="shared" ca="1" si="79"/>
        <v>3.8612394573128768</v>
      </c>
      <c r="K752" s="2">
        <f t="shared" ca="1" si="80"/>
        <v>1</v>
      </c>
      <c r="L752" s="23">
        <f t="shared" ca="1" si="81"/>
        <v>4455.1571064739592</v>
      </c>
      <c r="M752" s="23">
        <f t="shared" ca="1" si="82"/>
        <v>4.8612394573128768</v>
      </c>
    </row>
    <row r="753" spans="6:13" x14ac:dyDescent="0.25">
      <c r="F753" s="9">
        <v>751</v>
      </c>
      <c r="G753" s="23">
        <f t="shared" ca="1" si="78"/>
        <v>4.2450972737102504</v>
      </c>
      <c r="H753" s="23">
        <f t="shared" ca="1" si="83"/>
        <v>4454.5409642903569</v>
      </c>
      <c r="I753" s="23">
        <f t="shared" ca="1" si="84"/>
        <v>4455.1571064739592</v>
      </c>
      <c r="J753" s="23">
        <f t="shared" ca="1" si="79"/>
        <v>0.61614218360227824</v>
      </c>
      <c r="K753" s="2">
        <f t="shared" ca="1" si="80"/>
        <v>2</v>
      </c>
      <c r="L753" s="23">
        <f t="shared" ca="1" si="81"/>
        <v>4457.1571064739592</v>
      </c>
      <c r="M753" s="23">
        <f t="shared" ca="1" si="82"/>
        <v>2.6161421836022782</v>
      </c>
    </row>
    <row r="754" spans="6:13" x14ac:dyDescent="0.25">
      <c r="F754" s="9">
        <v>752</v>
      </c>
      <c r="G754" s="23">
        <f t="shared" ca="1" si="78"/>
        <v>0.87075810019682931</v>
      </c>
      <c r="H754" s="23">
        <f t="shared" ca="1" si="83"/>
        <v>4455.4117223905541</v>
      </c>
      <c r="I754" s="23">
        <f t="shared" ca="1" si="84"/>
        <v>4457.1571064739592</v>
      </c>
      <c r="J754" s="23">
        <f t="shared" ca="1" si="79"/>
        <v>1.7453840834050425</v>
      </c>
      <c r="K754" s="2">
        <f t="shared" ca="1" si="80"/>
        <v>4</v>
      </c>
      <c r="L754" s="23">
        <f t="shared" ca="1" si="81"/>
        <v>4461.1571064739592</v>
      </c>
      <c r="M754" s="23">
        <f t="shared" ca="1" si="82"/>
        <v>5.7453840834050425</v>
      </c>
    </row>
    <row r="755" spans="6:13" x14ac:dyDescent="0.25">
      <c r="F755" s="9">
        <v>753</v>
      </c>
      <c r="G755" s="23">
        <f t="shared" ca="1" si="78"/>
        <v>8.2225155390129281</v>
      </c>
      <c r="H755" s="23">
        <f t="shared" ca="1" si="83"/>
        <v>4463.6342379295675</v>
      </c>
      <c r="I755" s="23">
        <f t="shared" ca="1" si="84"/>
        <v>4463.6342379295675</v>
      </c>
      <c r="J755" s="23">
        <f t="shared" ca="1" si="79"/>
        <v>0</v>
      </c>
      <c r="K755" s="2">
        <f t="shared" ca="1" si="80"/>
        <v>2</v>
      </c>
      <c r="L755" s="23">
        <f t="shared" ca="1" si="81"/>
        <v>4465.6342379295675</v>
      </c>
      <c r="M755" s="23">
        <f t="shared" ca="1" si="82"/>
        <v>2</v>
      </c>
    </row>
    <row r="756" spans="6:13" x14ac:dyDescent="0.25">
      <c r="F756" s="9">
        <v>754</v>
      </c>
      <c r="G756" s="23">
        <f t="shared" ca="1" si="78"/>
        <v>1.2924155842516001</v>
      </c>
      <c r="H756" s="23">
        <f t="shared" ca="1" si="83"/>
        <v>4464.9266535138195</v>
      </c>
      <c r="I756" s="23">
        <f t="shared" ca="1" si="84"/>
        <v>4465.6342379295675</v>
      </c>
      <c r="J756" s="23">
        <f t="shared" ca="1" si="79"/>
        <v>0.7075844157479878</v>
      </c>
      <c r="K756" s="2">
        <f t="shared" ca="1" si="80"/>
        <v>1</v>
      </c>
      <c r="L756" s="23">
        <f t="shared" ca="1" si="81"/>
        <v>4466.6342379295675</v>
      </c>
      <c r="M756" s="23">
        <f t="shared" ca="1" si="82"/>
        <v>1.7075844157479878</v>
      </c>
    </row>
    <row r="757" spans="6:13" x14ac:dyDescent="0.25">
      <c r="F757" s="9">
        <v>755</v>
      </c>
      <c r="G757" s="23">
        <f t="shared" ca="1" si="78"/>
        <v>10.246839990314541</v>
      </c>
      <c r="H757" s="23">
        <f t="shared" ca="1" si="83"/>
        <v>4475.1734935041341</v>
      </c>
      <c r="I757" s="23">
        <f t="shared" ca="1" si="84"/>
        <v>4475.1734935041341</v>
      </c>
      <c r="J757" s="23">
        <f t="shared" ca="1" si="79"/>
        <v>0</v>
      </c>
      <c r="K757" s="2">
        <f t="shared" ca="1" si="80"/>
        <v>3</v>
      </c>
      <c r="L757" s="23">
        <f t="shared" ca="1" si="81"/>
        <v>4478.1734935041341</v>
      </c>
      <c r="M757" s="23">
        <f t="shared" ca="1" si="82"/>
        <v>3</v>
      </c>
    </row>
    <row r="758" spans="6:13" x14ac:dyDescent="0.25">
      <c r="F758" s="9">
        <v>756</v>
      </c>
      <c r="G758" s="23">
        <f t="shared" ca="1" si="78"/>
        <v>3.5509937379803365</v>
      </c>
      <c r="H758" s="23">
        <f t="shared" ca="1" si="83"/>
        <v>4478.7244872421143</v>
      </c>
      <c r="I758" s="23">
        <f t="shared" ca="1" si="84"/>
        <v>4478.7244872421143</v>
      </c>
      <c r="J758" s="23">
        <f t="shared" ca="1" si="79"/>
        <v>0</v>
      </c>
      <c r="K758" s="2">
        <f t="shared" ca="1" si="80"/>
        <v>3</v>
      </c>
      <c r="L758" s="23">
        <f t="shared" ca="1" si="81"/>
        <v>4481.7244872421143</v>
      </c>
      <c r="M758" s="23">
        <f t="shared" ca="1" si="82"/>
        <v>3</v>
      </c>
    </row>
    <row r="759" spans="6:13" x14ac:dyDescent="0.25">
      <c r="F759" s="9">
        <v>757</v>
      </c>
      <c r="G759" s="23">
        <f t="shared" ca="1" si="78"/>
        <v>0.94297095763809313</v>
      </c>
      <c r="H759" s="23">
        <f t="shared" ca="1" si="83"/>
        <v>4479.6674581997522</v>
      </c>
      <c r="I759" s="23">
        <f t="shared" ca="1" si="84"/>
        <v>4481.7244872421143</v>
      </c>
      <c r="J759" s="23">
        <f t="shared" ca="1" si="79"/>
        <v>2.0570290423620463</v>
      </c>
      <c r="K759" s="2">
        <f t="shared" ca="1" si="80"/>
        <v>2</v>
      </c>
      <c r="L759" s="23">
        <f t="shared" ca="1" si="81"/>
        <v>4483.7244872421143</v>
      </c>
      <c r="M759" s="23">
        <f t="shared" ca="1" si="82"/>
        <v>4.0570290423620463</v>
      </c>
    </row>
    <row r="760" spans="6:13" x14ac:dyDescent="0.25">
      <c r="F760" s="9">
        <v>758</v>
      </c>
      <c r="G760" s="23">
        <f t="shared" ca="1" si="78"/>
        <v>3.8793200154174006</v>
      </c>
      <c r="H760" s="23">
        <f t="shared" ca="1" si="83"/>
        <v>4483.54677821517</v>
      </c>
      <c r="I760" s="23">
        <f t="shared" ca="1" si="84"/>
        <v>4483.7244872421143</v>
      </c>
      <c r="J760" s="23">
        <f t="shared" ca="1" si="79"/>
        <v>0.17770902694428514</v>
      </c>
      <c r="K760" s="2">
        <f t="shared" ca="1" si="80"/>
        <v>1</v>
      </c>
      <c r="L760" s="23">
        <f t="shared" ca="1" si="81"/>
        <v>4484.7244872421143</v>
      </c>
      <c r="M760" s="23">
        <f t="shared" ca="1" si="82"/>
        <v>1.1777090269442851</v>
      </c>
    </row>
    <row r="761" spans="6:13" x14ac:dyDescent="0.25">
      <c r="F761" s="9">
        <v>759</v>
      </c>
      <c r="G761" s="23">
        <f t="shared" ca="1" si="78"/>
        <v>0.27706992726691027</v>
      </c>
      <c r="H761" s="23">
        <f t="shared" ca="1" si="83"/>
        <v>4483.8238481424369</v>
      </c>
      <c r="I761" s="23">
        <f t="shared" ca="1" si="84"/>
        <v>4484.7244872421143</v>
      </c>
      <c r="J761" s="23">
        <f t="shared" ca="1" si="79"/>
        <v>0.90063909967739164</v>
      </c>
      <c r="K761" s="2">
        <f t="shared" ca="1" si="80"/>
        <v>3</v>
      </c>
      <c r="L761" s="23">
        <f t="shared" ca="1" si="81"/>
        <v>4487.7244872421143</v>
      </c>
      <c r="M761" s="23">
        <f t="shared" ca="1" si="82"/>
        <v>3.9006390996773916</v>
      </c>
    </row>
    <row r="762" spans="6:13" x14ac:dyDescent="0.25">
      <c r="F762" s="9">
        <v>760</v>
      </c>
      <c r="G762" s="23">
        <f t="shared" ca="1" si="78"/>
        <v>4.1781063947945372</v>
      </c>
      <c r="H762" s="23">
        <f t="shared" ca="1" si="83"/>
        <v>4488.0019545372315</v>
      </c>
      <c r="I762" s="23">
        <f t="shared" ca="1" si="84"/>
        <v>4488.0019545372315</v>
      </c>
      <c r="J762" s="23">
        <f t="shared" ca="1" si="79"/>
        <v>0</v>
      </c>
      <c r="K762" s="2">
        <f t="shared" ca="1" si="80"/>
        <v>1</v>
      </c>
      <c r="L762" s="23">
        <f t="shared" ca="1" si="81"/>
        <v>4489.0019545372315</v>
      </c>
      <c r="M762" s="23">
        <f t="shared" ca="1" si="82"/>
        <v>1</v>
      </c>
    </row>
    <row r="763" spans="6:13" x14ac:dyDescent="0.25">
      <c r="F763" s="9">
        <v>761</v>
      </c>
      <c r="G763" s="23">
        <f t="shared" ca="1" si="78"/>
        <v>8.8111012905456008</v>
      </c>
      <c r="H763" s="23">
        <f t="shared" ca="1" si="83"/>
        <v>4496.8130558277771</v>
      </c>
      <c r="I763" s="23">
        <f t="shared" ca="1" si="84"/>
        <v>4496.8130558277771</v>
      </c>
      <c r="J763" s="23">
        <f t="shared" ca="1" si="79"/>
        <v>0</v>
      </c>
      <c r="K763" s="2">
        <f t="shared" ca="1" si="80"/>
        <v>1</v>
      </c>
      <c r="L763" s="23">
        <f t="shared" ca="1" si="81"/>
        <v>4497.8130558277771</v>
      </c>
      <c r="M763" s="23">
        <f t="shared" ca="1" si="82"/>
        <v>1</v>
      </c>
    </row>
    <row r="764" spans="6:13" x14ac:dyDescent="0.25">
      <c r="F764" s="9">
        <v>762</v>
      </c>
      <c r="G764" s="23">
        <f t="shared" ca="1" si="78"/>
        <v>2.3912664714160705</v>
      </c>
      <c r="H764" s="23">
        <f t="shared" ca="1" si="83"/>
        <v>4499.2043222991933</v>
      </c>
      <c r="I764" s="23">
        <f t="shared" ca="1" si="84"/>
        <v>4499.2043222991933</v>
      </c>
      <c r="J764" s="23">
        <f t="shared" ca="1" si="79"/>
        <v>0</v>
      </c>
      <c r="K764" s="2">
        <f t="shared" ca="1" si="80"/>
        <v>5</v>
      </c>
      <c r="L764" s="23">
        <f t="shared" ca="1" si="81"/>
        <v>4504.2043222991933</v>
      </c>
      <c r="M764" s="23">
        <f t="shared" ca="1" si="82"/>
        <v>5</v>
      </c>
    </row>
    <row r="765" spans="6:13" x14ac:dyDescent="0.25">
      <c r="F765" s="9">
        <v>763</v>
      </c>
      <c r="G765" s="23">
        <f t="shared" ca="1" si="78"/>
        <v>17.163853573196405</v>
      </c>
      <c r="H765" s="23">
        <f t="shared" ca="1" si="83"/>
        <v>4516.3681758723897</v>
      </c>
      <c r="I765" s="23">
        <f t="shared" ca="1" si="84"/>
        <v>4516.3681758723897</v>
      </c>
      <c r="J765" s="23">
        <f t="shared" ca="1" si="79"/>
        <v>0</v>
      </c>
      <c r="K765" s="2">
        <f t="shared" ca="1" si="80"/>
        <v>1</v>
      </c>
      <c r="L765" s="23">
        <f t="shared" ca="1" si="81"/>
        <v>4517.3681758723897</v>
      </c>
      <c r="M765" s="23">
        <f t="shared" ca="1" si="82"/>
        <v>1</v>
      </c>
    </row>
    <row r="766" spans="6:13" x14ac:dyDescent="0.25">
      <c r="F766" s="9">
        <v>764</v>
      </c>
      <c r="G766" s="23">
        <f t="shared" ca="1" si="78"/>
        <v>8.005718599781904</v>
      </c>
      <c r="H766" s="23">
        <f t="shared" ca="1" si="83"/>
        <v>4524.3738944721717</v>
      </c>
      <c r="I766" s="23">
        <f t="shared" ca="1" si="84"/>
        <v>4524.3738944721717</v>
      </c>
      <c r="J766" s="23">
        <f t="shared" ca="1" si="79"/>
        <v>0</v>
      </c>
      <c r="K766" s="2">
        <f t="shared" ca="1" si="80"/>
        <v>3</v>
      </c>
      <c r="L766" s="23">
        <f t="shared" ca="1" si="81"/>
        <v>4527.3738944721717</v>
      </c>
      <c r="M766" s="23">
        <f t="shared" ca="1" si="82"/>
        <v>3</v>
      </c>
    </row>
    <row r="767" spans="6:13" x14ac:dyDescent="0.25">
      <c r="F767" s="9">
        <v>765</v>
      </c>
      <c r="G767" s="23">
        <f t="shared" ca="1" si="78"/>
        <v>2.2657958561118292</v>
      </c>
      <c r="H767" s="23">
        <f t="shared" ca="1" si="83"/>
        <v>4526.6396903282839</v>
      </c>
      <c r="I767" s="23">
        <f t="shared" ca="1" si="84"/>
        <v>4527.3738944721717</v>
      </c>
      <c r="J767" s="23">
        <f t="shared" ca="1" si="79"/>
        <v>0.73420414388783684</v>
      </c>
      <c r="K767" s="2">
        <f t="shared" ca="1" si="80"/>
        <v>2</v>
      </c>
      <c r="L767" s="23">
        <f t="shared" ca="1" si="81"/>
        <v>4529.3738944721717</v>
      </c>
      <c r="M767" s="23">
        <f t="shared" ca="1" si="82"/>
        <v>2.7342041438878368</v>
      </c>
    </row>
    <row r="768" spans="6:13" x14ac:dyDescent="0.25">
      <c r="F768" s="9">
        <v>766</v>
      </c>
      <c r="G768" s="23">
        <f t="shared" ca="1" si="78"/>
        <v>3.6503627240286427</v>
      </c>
      <c r="H768" s="23">
        <f t="shared" ca="1" si="83"/>
        <v>4530.2900530523129</v>
      </c>
      <c r="I768" s="23">
        <f t="shared" ca="1" si="84"/>
        <v>4530.2900530523129</v>
      </c>
      <c r="J768" s="23">
        <f t="shared" ca="1" si="79"/>
        <v>0</v>
      </c>
      <c r="K768" s="2">
        <f t="shared" ca="1" si="80"/>
        <v>3</v>
      </c>
      <c r="L768" s="23">
        <f t="shared" ca="1" si="81"/>
        <v>4533.2900530523129</v>
      </c>
      <c r="M768" s="23">
        <f t="shared" ca="1" si="82"/>
        <v>3</v>
      </c>
    </row>
    <row r="769" spans="6:13" x14ac:dyDescent="0.25">
      <c r="F769" s="9">
        <v>767</v>
      </c>
      <c r="G769" s="23">
        <f t="shared" ca="1" si="78"/>
        <v>0.13775388228416466</v>
      </c>
      <c r="H769" s="23">
        <f t="shared" ca="1" si="83"/>
        <v>4530.4278069345974</v>
      </c>
      <c r="I769" s="23">
        <f t="shared" ca="1" si="84"/>
        <v>4533.2900530523129</v>
      </c>
      <c r="J769" s="23">
        <f t="shared" ca="1" si="79"/>
        <v>2.8622461177155856</v>
      </c>
      <c r="K769" s="2">
        <f t="shared" ca="1" si="80"/>
        <v>3</v>
      </c>
      <c r="L769" s="23">
        <f t="shared" ca="1" si="81"/>
        <v>4536.2900530523129</v>
      </c>
      <c r="M769" s="23">
        <f t="shared" ca="1" si="82"/>
        <v>5.8622461177155856</v>
      </c>
    </row>
    <row r="770" spans="6:13" x14ac:dyDescent="0.25">
      <c r="F770" s="9">
        <v>768</v>
      </c>
      <c r="G770" s="23">
        <f t="shared" ca="1" si="78"/>
        <v>12.893654193048405</v>
      </c>
      <c r="H770" s="23">
        <f t="shared" ca="1" si="83"/>
        <v>4543.3214611276453</v>
      </c>
      <c r="I770" s="23">
        <f t="shared" ca="1" si="84"/>
        <v>4543.3214611276453</v>
      </c>
      <c r="J770" s="23">
        <f t="shared" ca="1" si="79"/>
        <v>0</v>
      </c>
      <c r="K770" s="2">
        <f t="shared" ca="1" si="80"/>
        <v>1</v>
      </c>
      <c r="L770" s="23">
        <f t="shared" ca="1" si="81"/>
        <v>4544.3214611276453</v>
      </c>
      <c r="M770" s="23">
        <f t="shared" ca="1" si="82"/>
        <v>1</v>
      </c>
    </row>
    <row r="771" spans="6:13" x14ac:dyDescent="0.25">
      <c r="F771" s="9">
        <v>769</v>
      </c>
      <c r="G771" s="23">
        <f t="shared" ca="1" si="78"/>
        <v>4.2259566417312708</v>
      </c>
      <c r="H771" s="23">
        <f t="shared" ca="1" si="83"/>
        <v>4547.5474177693768</v>
      </c>
      <c r="I771" s="23">
        <f t="shared" ca="1" si="84"/>
        <v>4547.5474177693768</v>
      </c>
      <c r="J771" s="23">
        <f t="shared" ca="1" si="79"/>
        <v>0</v>
      </c>
      <c r="K771" s="2">
        <f t="shared" ca="1" si="80"/>
        <v>1</v>
      </c>
      <c r="L771" s="23">
        <f t="shared" ca="1" si="81"/>
        <v>4548.5474177693768</v>
      </c>
      <c r="M771" s="23">
        <f t="shared" ca="1" si="82"/>
        <v>1</v>
      </c>
    </row>
    <row r="772" spans="6:13" x14ac:dyDescent="0.25">
      <c r="F772" s="9">
        <v>770</v>
      </c>
      <c r="G772" s="23">
        <f t="shared" ref="G772:G835" ca="1" si="85">-$C$13*LN(RAND())</f>
        <v>27.114254549231021</v>
      </c>
      <c r="H772" s="23">
        <f t="shared" ca="1" si="83"/>
        <v>4574.661672318608</v>
      </c>
      <c r="I772" s="23">
        <f t="shared" ca="1" si="84"/>
        <v>4574.661672318608</v>
      </c>
      <c r="J772" s="23">
        <f t="shared" ref="J772:J835" ca="1" si="86">I772-H772</f>
        <v>0</v>
      </c>
      <c r="K772" s="2">
        <f t="shared" ref="K772:K835" ca="1" si="87">VLOOKUP(RAND(),$B$4:$D$8,3)</f>
        <v>3</v>
      </c>
      <c r="L772" s="23">
        <f t="shared" ref="L772:L835" ca="1" si="88">I772+K772</f>
        <v>4577.661672318608</v>
      </c>
      <c r="M772" s="23">
        <f t="shared" ref="M772:M835" ca="1" si="89">J772+K772</f>
        <v>3</v>
      </c>
    </row>
    <row r="773" spans="6:13" x14ac:dyDescent="0.25">
      <c r="F773" s="9">
        <v>771</v>
      </c>
      <c r="G773" s="23">
        <f t="shared" ca="1" si="85"/>
        <v>1.6730494930219981</v>
      </c>
      <c r="H773" s="23">
        <f t="shared" ref="H773:H836" ca="1" si="90">H772+G773</f>
        <v>4576.3347218116296</v>
      </c>
      <c r="I773" s="23">
        <f t="shared" ref="I773:I836" ca="1" si="91">MAX(H773,L772)</f>
        <v>4577.661672318608</v>
      </c>
      <c r="J773" s="23">
        <f t="shared" ca="1" si="86"/>
        <v>1.3269505069783918</v>
      </c>
      <c r="K773" s="2">
        <f t="shared" ca="1" si="87"/>
        <v>3</v>
      </c>
      <c r="L773" s="23">
        <f t="shared" ca="1" si="88"/>
        <v>4580.661672318608</v>
      </c>
      <c r="M773" s="23">
        <f t="shared" ca="1" si="89"/>
        <v>4.3269505069783918</v>
      </c>
    </row>
    <row r="774" spans="6:13" x14ac:dyDescent="0.25">
      <c r="F774" s="9">
        <v>772</v>
      </c>
      <c r="G774" s="23">
        <f t="shared" ca="1" si="85"/>
        <v>5.339571750689621</v>
      </c>
      <c r="H774" s="23">
        <f t="shared" ca="1" si="90"/>
        <v>4581.6742935623188</v>
      </c>
      <c r="I774" s="23">
        <f t="shared" ca="1" si="91"/>
        <v>4581.6742935623188</v>
      </c>
      <c r="J774" s="23">
        <f t="shared" ca="1" si="86"/>
        <v>0</v>
      </c>
      <c r="K774" s="2">
        <f t="shared" ca="1" si="87"/>
        <v>1</v>
      </c>
      <c r="L774" s="23">
        <f t="shared" ca="1" si="88"/>
        <v>4582.6742935623188</v>
      </c>
      <c r="M774" s="23">
        <f t="shared" ca="1" si="89"/>
        <v>1</v>
      </c>
    </row>
    <row r="775" spans="6:13" x14ac:dyDescent="0.25">
      <c r="F775" s="9">
        <v>773</v>
      </c>
      <c r="G775" s="23">
        <f t="shared" ca="1" si="85"/>
        <v>22.302505517149612</v>
      </c>
      <c r="H775" s="23">
        <f t="shared" ca="1" si="90"/>
        <v>4603.976799079468</v>
      </c>
      <c r="I775" s="23">
        <f t="shared" ca="1" si="91"/>
        <v>4603.976799079468</v>
      </c>
      <c r="J775" s="23">
        <f t="shared" ca="1" si="86"/>
        <v>0</v>
      </c>
      <c r="K775" s="2">
        <f t="shared" ca="1" si="87"/>
        <v>3</v>
      </c>
      <c r="L775" s="23">
        <f t="shared" ca="1" si="88"/>
        <v>4606.976799079468</v>
      </c>
      <c r="M775" s="23">
        <f t="shared" ca="1" si="89"/>
        <v>3</v>
      </c>
    </row>
    <row r="776" spans="6:13" x14ac:dyDescent="0.25">
      <c r="F776" s="9">
        <v>774</v>
      </c>
      <c r="G776" s="23">
        <f t="shared" ca="1" si="85"/>
        <v>24.662866427345644</v>
      </c>
      <c r="H776" s="23">
        <f t="shared" ca="1" si="90"/>
        <v>4628.6396655068138</v>
      </c>
      <c r="I776" s="23">
        <f t="shared" ca="1" si="91"/>
        <v>4628.6396655068138</v>
      </c>
      <c r="J776" s="23">
        <f t="shared" ca="1" si="86"/>
        <v>0</v>
      </c>
      <c r="K776" s="2">
        <f t="shared" ca="1" si="87"/>
        <v>1</v>
      </c>
      <c r="L776" s="23">
        <f t="shared" ca="1" si="88"/>
        <v>4629.6396655068138</v>
      </c>
      <c r="M776" s="23">
        <f t="shared" ca="1" si="89"/>
        <v>1</v>
      </c>
    </row>
    <row r="777" spans="6:13" x14ac:dyDescent="0.25">
      <c r="F777" s="9">
        <v>775</v>
      </c>
      <c r="G777" s="23">
        <f t="shared" ca="1" si="85"/>
        <v>3.1223796864520637</v>
      </c>
      <c r="H777" s="23">
        <f t="shared" ca="1" si="90"/>
        <v>4631.7620451932662</v>
      </c>
      <c r="I777" s="23">
        <f t="shared" ca="1" si="91"/>
        <v>4631.7620451932662</v>
      </c>
      <c r="J777" s="23">
        <f t="shared" ca="1" si="86"/>
        <v>0</v>
      </c>
      <c r="K777" s="2">
        <f t="shared" ca="1" si="87"/>
        <v>2</v>
      </c>
      <c r="L777" s="23">
        <f t="shared" ca="1" si="88"/>
        <v>4633.7620451932662</v>
      </c>
      <c r="M777" s="23">
        <f t="shared" ca="1" si="89"/>
        <v>2</v>
      </c>
    </row>
    <row r="778" spans="6:13" x14ac:dyDescent="0.25">
      <c r="F778" s="9">
        <v>776</v>
      </c>
      <c r="G778" s="23">
        <f t="shared" ca="1" si="85"/>
        <v>6.9179354635704877</v>
      </c>
      <c r="H778" s="23">
        <f t="shared" ca="1" si="90"/>
        <v>4638.679980656837</v>
      </c>
      <c r="I778" s="23">
        <f t="shared" ca="1" si="91"/>
        <v>4638.679980656837</v>
      </c>
      <c r="J778" s="23">
        <f t="shared" ca="1" si="86"/>
        <v>0</v>
      </c>
      <c r="K778" s="2">
        <f t="shared" ca="1" si="87"/>
        <v>3</v>
      </c>
      <c r="L778" s="23">
        <f t="shared" ca="1" si="88"/>
        <v>4641.679980656837</v>
      </c>
      <c r="M778" s="23">
        <f t="shared" ca="1" si="89"/>
        <v>3</v>
      </c>
    </row>
    <row r="779" spans="6:13" x14ac:dyDescent="0.25">
      <c r="F779" s="9">
        <v>777</v>
      </c>
      <c r="G779" s="23">
        <f t="shared" ca="1" si="85"/>
        <v>5.1254599307223261</v>
      </c>
      <c r="H779" s="23">
        <f t="shared" ca="1" si="90"/>
        <v>4643.8054405875591</v>
      </c>
      <c r="I779" s="23">
        <f t="shared" ca="1" si="91"/>
        <v>4643.8054405875591</v>
      </c>
      <c r="J779" s="23">
        <f t="shared" ca="1" si="86"/>
        <v>0</v>
      </c>
      <c r="K779" s="2">
        <f t="shared" ca="1" si="87"/>
        <v>1</v>
      </c>
      <c r="L779" s="23">
        <f t="shared" ca="1" si="88"/>
        <v>4644.8054405875591</v>
      </c>
      <c r="M779" s="23">
        <f t="shared" ca="1" si="89"/>
        <v>1</v>
      </c>
    </row>
    <row r="780" spans="6:13" x14ac:dyDescent="0.25">
      <c r="F780" s="9">
        <v>778</v>
      </c>
      <c r="G780" s="23">
        <f t="shared" ca="1" si="85"/>
        <v>1.0129465036991843</v>
      </c>
      <c r="H780" s="23">
        <f t="shared" ca="1" si="90"/>
        <v>4644.818387091258</v>
      </c>
      <c r="I780" s="23">
        <f t="shared" ca="1" si="91"/>
        <v>4644.818387091258</v>
      </c>
      <c r="J780" s="23">
        <f t="shared" ca="1" si="86"/>
        <v>0</v>
      </c>
      <c r="K780" s="2">
        <f t="shared" ca="1" si="87"/>
        <v>5</v>
      </c>
      <c r="L780" s="23">
        <f t="shared" ca="1" si="88"/>
        <v>4649.818387091258</v>
      </c>
      <c r="M780" s="23">
        <f t="shared" ca="1" si="89"/>
        <v>5</v>
      </c>
    </row>
    <row r="781" spans="6:13" x14ac:dyDescent="0.25">
      <c r="F781" s="9">
        <v>779</v>
      </c>
      <c r="G781" s="23">
        <f t="shared" ca="1" si="85"/>
        <v>0.89375775374763533</v>
      </c>
      <c r="H781" s="23">
        <f t="shared" ca="1" si="90"/>
        <v>4645.7121448450052</v>
      </c>
      <c r="I781" s="23">
        <f t="shared" ca="1" si="91"/>
        <v>4649.818387091258</v>
      </c>
      <c r="J781" s="23">
        <f t="shared" ca="1" si="86"/>
        <v>4.1062422462528048</v>
      </c>
      <c r="K781" s="2">
        <f t="shared" ca="1" si="87"/>
        <v>3</v>
      </c>
      <c r="L781" s="23">
        <f t="shared" ca="1" si="88"/>
        <v>4652.818387091258</v>
      </c>
      <c r="M781" s="23">
        <f t="shared" ca="1" si="89"/>
        <v>7.1062422462528048</v>
      </c>
    </row>
    <row r="782" spans="6:13" x14ac:dyDescent="0.25">
      <c r="F782" s="9">
        <v>780</v>
      </c>
      <c r="G782" s="23">
        <f t="shared" ca="1" si="85"/>
        <v>0.38289683242730316</v>
      </c>
      <c r="H782" s="23">
        <f t="shared" ca="1" si="90"/>
        <v>4646.0950416774322</v>
      </c>
      <c r="I782" s="23">
        <f t="shared" ca="1" si="91"/>
        <v>4652.818387091258</v>
      </c>
      <c r="J782" s="23">
        <f t="shared" ca="1" si="86"/>
        <v>6.7233454138258821</v>
      </c>
      <c r="K782" s="2">
        <f t="shared" ca="1" si="87"/>
        <v>3</v>
      </c>
      <c r="L782" s="23">
        <f t="shared" ca="1" si="88"/>
        <v>4655.818387091258</v>
      </c>
      <c r="M782" s="23">
        <f t="shared" ca="1" si="89"/>
        <v>9.7233454138258821</v>
      </c>
    </row>
    <row r="783" spans="6:13" x14ac:dyDescent="0.25">
      <c r="F783" s="9">
        <v>781</v>
      </c>
      <c r="G783" s="23">
        <f t="shared" ca="1" si="85"/>
        <v>2.8481734093663889</v>
      </c>
      <c r="H783" s="23">
        <f t="shared" ca="1" si="90"/>
        <v>4648.9432150867988</v>
      </c>
      <c r="I783" s="23">
        <f t="shared" ca="1" si="91"/>
        <v>4655.818387091258</v>
      </c>
      <c r="J783" s="23">
        <f t="shared" ca="1" si="86"/>
        <v>6.875172004459273</v>
      </c>
      <c r="K783" s="2">
        <f t="shared" ca="1" si="87"/>
        <v>1</v>
      </c>
      <c r="L783" s="23">
        <f t="shared" ca="1" si="88"/>
        <v>4656.818387091258</v>
      </c>
      <c r="M783" s="23">
        <f t="shared" ca="1" si="89"/>
        <v>7.875172004459273</v>
      </c>
    </row>
    <row r="784" spans="6:13" x14ac:dyDescent="0.25">
      <c r="F784" s="9">
        <v>782</v>
      </c>
      <c r="G784" s="23">
        <f t="shared" ca="1" si="85"/>
        <v>1.5810748842994171</v>
      </c>
      <c r="H784" s="23">
        <f t="shared" ca="1" si="90"/>
        <v>4650.5242899710984</v>
      </c>
      <c r="I784" s="23">
        <f t="shared" ca="1" si="91"/>
        <v>4656.818387091258</v>
      </c>
      <c r="J784" s="23">
        <f t="shared" ca="1" si="86"/>
        <v>6.2940971201596767</v>
      </c>
      <c r="K784" s="2">
        <f t="shared" ca="1" si="87"/>
        <v>3</v>
      </c>
      <c r="L784" s="23">
        <f t="shared" ca="1" si="88"/>
        <v>4659.818387091258</v>
      </c>
      <c r="M784" s="23">
        <f t="shared" ca="1" si="89"/>
        <v>9.2940971201596767</v>
      </c>
    </row>
    <row r="785" spans="6:13" x14ac:dyDescent="0.25">
      <c r="F785" s="9">
        <v>783</v>
      </c>
      <c r="G785" s="23">
        <f t="shared" ca="1" si="85"/>
        <v>2.3254022634781215</v>
      </c>
      <c r="H785" s="23">
        <f t="shared" ca="1" si="90"/>
        <v>4652.8496922345767</v>
      </c>
      <c r="I785" s="23">
        <f t="shared" ca="1" si="91"/>
        <v>4659.818387091258</v>
      </c>
      <c r="J785" s="23">
        <f t="shared" ca="1" si="86"/>
        <v>6.9686948566813953</v>
      </c>
      <c r="K785" s="2">
        <f t="shared" ca="1" si="87"/>
        <v>3</v>
      </c>
      <c r="L785" s="23">
        <f t="shared" ca="1" si="88"/>
        <v>4662.818387091258</v>
      </c>
      <c r="M785" s="23">
        <f t="shared" ca="1" si="89"/>
        <v>9.9686948566813953</v>
      </c>
    </row>
    <row r="786" spans="6:13" x14ac:dyDescent="0.25">
      <c r="F786" s="9">
        <v>784</v>
      </c>
      <c r="G786" s="23">
        <f t="shared" ca="1" si="85"/>
        <v>2.0717135323140646E-3</v>
      </c>
      <c r="H786" s="23">
        <f t="shared" ca="1" si="90"/>
        <v>4652.8517639481088</v>
      </c>
      <c r="I786" s="23">
        <f t="shared" ca="1" si="91"/>
        <v>4662.818387091258</v>
      </c>
      <c r="J786" s="23">
        <f t="shared" ca="1" si="86"/>
        <v>9.9666231431492633</v>
      </c>
      <c r="K786" s="2">
        <f t="shared" ca="1" si="87"/>
        <v>3</v>
      </c>
      <c r="L786" s="23">
        <f t="shared" ca="1" si="88"/>
        <v>4665.818387091258</v>
      </c>
      <c r="M786" s="23">
        <f t="shared" ca="1" si="89"/>
        <v>12.966623143149263</v>
      </c>
    </row>
    <row r="787" spans="6:13" x14ac:dyDescent="0.25">
      <c r="F787" s="9">
        <v>785</v>
      </c>
      <c r="G787" s="23">
        <f t="shared" ca="1" si="85"/>
        <v>8.3815454348406995</v>
      </c>
      <c r="H787" s="23">
        <f t="shared" ca="1" si="90"/>
        <v>4661.2333093829493</v>
      </c>
      <c r="I787" s="23">
        <f t="shared" ca="1" si="91"/>
        <v>4665.818387091258</v>
      </c>
      <c r="J787" s="23">
        <f t="shared" ca="1" si="86"/>
        <v>4.5850777083087451</v>
      </c>
      <c r="K787" s="2">
        <f t="shared" ca="1" si="87"/>
        <v>1</v>
      </c>
      <c r="L787" s="23">
        <f t="shared" ca="1" si="88"/>
        <v>4666.818387091258</v>
      </c>
      <c r="M787" s="23">
        <f t="shared" ca="1" si="89"/>
        <v>5.5850777083087451</v>
      </c>
    </row>
    <row r="788" spans="6:13" x14ac:dyDescent="0.25">
      <c r="F788" s="9">
        <v>786</v>
      </c>
      <c r="G788" s="23">
        <f t="shared" ca="1" si="85"/>
        <v>8.7684418813084051</v>
      </c>
      <c r="H788" s="23">
        <f t="shared" ca="1" si="90"/>
        <v>4670.001751264258</v>
      </c>
      <c r="I788" s="23">
        <f t="shared" ca="1" si="91"/>
        <v>4670.001751264258</v>
      </c>
      <c r="J788" s="23">
        <f t="shared" ca="1" si="86"/>
        <v>0</v>
      </c>
      <c r="K788" s="2">
        <f t="shared" ca="1" si="87"/>
        <v>2</v>
      </c>
      <c r="L788" s="23">
        <f t="shared" ca="1" si="88"/>
        <v>4672.001751264258</v>
      </c>
      <c r="M788" s="23">
        <f t="shared" ca="1" si="89"/>
        <v>2</v>
      </c>
    </row>
    <row r="789" spans="6:13" x14ac:dyDescent="0.25">
      <c r="F789" s="9">
        <v>787</v>
      </c>
      <c r="G789" s="23">
        <f t="shared" ca="1" si="85"/>
        <v>21.202827457909258</v>
      </c>
      <c r="H789" s="23">
        <f t="shared" ca="1" si="90"/>
        <v>4691.2045787221668</v>
      </c>
      <c r="I789" s="23">
        <f t="shared" ca="1" si="91"/>
        <v>4691.2045787221668</v>
      </c>
      <c r="J789" s="23">
        <f t="shared" ca="1" si="86"/>
        <v>0</v>
      </c>
      <c r="K789" s="2">
        <f t="shared" ca="1" si="87"/>
        <v>3</v>
      </c>
      <c r="L789" s="23">
        <f t="shared" ca="1" si="88"/>
        <v>4694.2045787221668</v>
      </c>
      <c r="M789" s="23">
        <f t="shared" ca="1" si="89"/>
        <v>3</v>
      </c>
    </row>
    <row r="790" spans="6:13" x14ac:dyDescent="0.25">
      <c r="F790" s="9">
        <v>788</v>
      </c>
      <c r="G790" s="23">
        <f t="shared" ca="1" si="85"/>
        <v>1.0484934978684335</v>
      </c>
      <c r="H790" s="23">
        <f t="shared" ca="1" si="90"/>
        <v>4692.2530722200354</v>
      </c>
      <c r="I790" s="23">
        <f t="shared" ca="1" si="91"/>
        <v>4694.2045787221668</v>
      </c>
      <c r="J790" s="23">
        <f t="shared" ca="1" si="86"/>
        <v>1.9515065021314513</v>
      </c>
      <c r="K790" s="2">
        <f t="shared" ca="1" si="87"/>
        <v>3</v>
      </c>
      <c r="L790" s="23">
        <f t="shared" ca="1" si="88"/>
        <v>4697.2045787221668</v>
      </c>
      <c r="M790" s="23">
        <f t="shared" ca="1" si="89"/>
        <v>4.9515065021314513</v>
      </c>
    </row>
    <row r="791" spans="6:13" x14ac:dyDescent="0.25">
      <c r="F791" s="9">
        <v>789</v>
      </c>
      <c r="G791" s="23">
        <f t="shared" ca="1" si="85"/>
        <v>8.9968736406840808</v>
      </c>
      <c r="H791" s="23">
        <f t="shared" ca="1" si="90"/>
        <v>4701.2499458607199</v>
      </c>
      <c r="I791" s="23">
        <f t="shared" ca="1" si="91"/>
        <v>4701.2499458607199</v>
      </c>
      <c r="J791" s="23">
        <f t="shared" ca="1" si="86"/>
        <v>0</v>
      </c>
      <c r="K791" s="2">
        <f t="shared" ca="1" si="87"/>
        <v>3</v>
      </c>
      <c r="L791" s="23">
        <f t="shared" ca="1" si="88"/>
        <v>4704.2499458607199</v>
      </c>
      <c r="M791" s="23">
        <f t="shared" ca="1" si="89"/>
        <v>3</v>
      </c>
    </row>
    <row r="792" spans="6:13" x14ac:dyDescent="0.25">
      <c r="F792" s="9">
        <v>790</v>
      </c>
      <c r="G792" s="23">
        <f t="shared" ca="1" si="85"/>
        <v>9.4198992844099827</v>
      </c>
      <c r="H792" s="23">
        <f t="shared" ca="1" si="90"/>
        <v>4710.6698451451302</v>
      </c>
      <c r="I792" s="23">
        <f t="shared" ca="1" si="91"/>
        <v>4710.6698451451302</v>
      </c>
      <c r="J792" s="23">
        <f t="shared" ca="1" si="86"/>
        <v>0</v>
      </c>
      <c r="K792" s="2">
        <f t="shared" ca="1" si="87"/>
        <v>2</v>
      </c>
      <c r="L792" s="23">
        <f t="shared" ca="1" si="88"/>
        <v>4712.6698451451302</v>
      </c>
      <c r="M792" s="23">
        <f t="shared" ca="1" si="89"/>
        <v>2</v>
      </c>
    </row>
    <row r="793" spans="6:13" x14ac:dyDescent="0.25">
      <c r="F793" s="9">
        <v>791</v>
      </c>
      <c r="G793" s="23">
        <f t="shared" ca="1" si="85"/>
        <v>4.7008442713655825</v>
      </c>
      <c r="H793" s="23">
        <f t="shared" ca="1" si="90"/>
        <v>4715.3706894164961</v>
      </c>
      <c r="I793" s="23">
        <f t="shared" ca="1" si="91"/>
        <v>4715.3706894164961</v>
      </c>
      <c r="J793" s="23">
        <f t="shared" ca="1" si="86"/>
        <v>0</v>
      </c>
      <c r="K793" s="2">
        <f t="shared" ca="1" si="87"/>
        <v>3</v>
      </c>
      <c r="L793" s="23">
        <f t="shared" ca="1" si="88"/>
        <v>4718.3706894164961</v>
      </c>
      <c r="M793" s="23">
        <f t="shared" ca="1" si="89"/>
        <v>3</v>
      </c>
    </row>
    <row r="794" spans="6:13" x14ac:dyDescent="0.25">
      <c r="F794" s="9">
        <v>792</v>
      </c>
      <c r="G794" s="23">
        <f t="shared" ca="1" si="85"/>
        <v>0.41374490362745031</v>
      </c>
      <c r="H794" s="23">
        <f t="shared" ca="1" si="90"/>
        <v>4715.7844343201232</v>
      </c>
      <c r="I794" s="23">
        <f t="shared" ca="1" si="91"/>
        <v>4718.3706894164961</v>
      </c>
      <c r="J794" s="23">
        <f t="shared" ca="1" si="86"/>
        <v>2.5862550963729518</v>
      </c>
      <c r="K794" s="2">
        <f t="shared" ca="1" si="87"/>
        <v>3</v>
      </c>
      <c r="L794" s="23">
        <f t="shared" ca="1" si="88"/>
        <v>4721.3706894164961</v>
      </c>
      <c r="M794" s="23">
        <f t="shared" ca="1" si="89"/>
        <v>5.5862550963729518</v>
      </c>
    </row>
    <row r="795" spans="6:13" x14ac:dyDescent="0.25">
      <c r="F795" s="9">
        <v>793</v>
      </c>
      <c r="G795" s="23">
        <f t="shared" ca="1" si="85"/>
        <v>2.5182102592235633</v>
      </c>
      <c r="H795" s="23">
        <f t="shared" ca="1" si="90"/>
        <v>4718.3026445793466</v>
      </c>
      <c r="I795" s="23">
        <f t="shared" ca="1" si="91"/>
        <v>4721.3706894164961</v>
      </c>
      <c r="J795" s="23">
        <f t="shared" ca="1" si="86"/>
        <v>3.0680448371495004</v>
      </c>
      <c r="K795" s="2">
        <f t="shared" ca="1" si="87"/>
        <v>1</v>
      </c>
      <c r="L795" s="23">
        <f t="shared" ca="1" si="88"/>
        <v>4722.3706894164961</v>
      </c>
      <c r="M795" s="23">
        <f t="shared" ca="1" si="89"/>
        <v>4.0680448371495004</v>
      </c>
    </row>
    <row r="796" spans="6:13" x14ac:dyDescent="0.25">
      <c r="F796" s="9">
        <v>794</v>
      </c>
      <c r="G796" s="23">
        <f t="shared" ca="1" si="85"/>
        <v>1.2943853468010562</v>
      </c>
      <c r="H796" s="23">
        <f t="shared" ca="1" si="90"/>
        <v>4719.597029926148</v>
      </c>
      <c r="I796" s="23">
        <f t="shared" ca="1" si="91"/>
        <v>4722.3706894164961</v>
      </c>
      <c r="J796" s="23">
        <f t="shared" ca="1" si="86"/>
        <v>2.7736594903481091</v>
      </c>
      <c r="K796" s="2">
        <f t="shared" ca="1" si="87"/>
        <v>3</v>
      </c>
      <c r="L796" s="23">
        <f t="shared" ca="1" si="88"/>
        <v>4725.3706894164961</v>
      </c>
      <c r="M796" s="23">
        <f t="shared" ca="1" si="89"/>
        <v>5.7736594903481091</v>
      </c>
    </row>
    <row r="797" spans="6:13" x14ac:dyDescent="0.25">
      <c r="F797" s="9">
        <v>795</v>
      </c>
      <c r="G797" s="23">
        <f t="shared" ca="1" si="85"/>
        <v>13.541638962963457</v>
      </c>
      <c r="H797" s="23">
        <f t="shared" ca="1" si="90"/>
        <v>4733.1386688891116</v>
      </c>
      <c r="I797" s="23">
        <f t="shared" ca="1" si="91"/>
        <v>4733.1386688891116</v>
      </c>
      <c r="J797" s="23">
        <f t="shared" ca="1" si="86"/>
        <v>0</v>
      </c>
      <c r="K797" s="2">
        <f t="shared" ca="1" si="87"/>
        <v>3</v>
      </c>
      <c r="L797" s="23">
        <f t="shared" ca="1" si="88"/>
        <v>4736.1386688891116</v>
      </c>
      <c r="M797" s="23">
        <f t="shared" ca="1" si="89"/>
        <v>3</v>
      </c>
    </row>
    <row r="798" spans="6:13" x14ac:dyDescent="0.25">
      <c r="F798" s="9">
        <v>796</v>
      </c>
      <c r="G798" s="23">
        <f t="shared" ca="1" si="85"/>
        <v>3.8121616606894166</v>
      </c>
      <c r="H798" s="23">
        <f t="shared" ca="1" si="90"/>
        <v>4736.9508305498011</v>
      </c>
      <c r="I798" s="23">
        <f t="shared" ca="1" si="91"/>
        <v>4736.9508305498011</v>
      </c>
      <c r="J798" s="23">
        <f t="shared" ca="1" si="86"/>
        <v>0</v>
      </c>
      <c r="K798" s="2">
        <f t="shared" ca="1" si="87"/>
        <v>3</v>
      </c>
      <c r="L798" s="23">
        <f t="shared" ca="1" si="88"/>
        <v>4739.9508305498011</v>
      </c>
      <c r="M798" s="23">
        <f t="shared" ca="1" si="89"/>
        <v>3</v>
      </c>
    </row>
    <row r="799" spans="6:13" x14ac:dyDescent="0.25">
      <c r="F799" s="9">
        <v>797</v>
      </c>
      <c r="G799" s="23">
        <f t="shared" ca="1" si="85"/>
        <v>1.9232774590058821</v>
      </c>
      <c r="H799" s="23">
        <f t="shared" ca="1" si="90"/>
        <v>4738.8741080088066</v>
      </c>
      <c r="I799" s="23">
        <f t="shared" ca="1" si="91"/>
        <v>4739.9508305498011</v>
      </c>
      <c r="J799" s="23">
        <f t="shared" ca="1" si="86"/>
        <v>1.076722540994524</v>
      </c>
      <c r="K799" s="2">
        <f t="shared" ca="1" si="87"/>
        <v>2</v>
      </c>
      <c r="L799" s="23">
        <f t="shared" ca="1" si="88"/>
        <v>4741.9508305498011</v>
      </c>
      <c r="M799" s="23">
        <f t="shared" ca="1" si="89"/>
        <v>3.076722540994524</v>
      </c>
    </row>
    <row r="800" spans="6:13" x14ac:dyDescent="0.25">
      <c r="F800" s="9">
        <v>798</v>
      </c>
      <c r="G800" s="23">
        <f t="shared" ca="1" si="85"/>
        <v>15.315420519770409</v>
      </c>
      <c r="H800" s="23">
        <f t="shared" ca="1" si="90"/>
        <v>4754.1895285285773</v>
      </c>
      <c r="I800" s="23">
        <f t="shared" ca="1" si="91"/>
        <v>4754.1895285285773</v>
      </c>
      <c r="J800" s="23">
        <f t="shared" ca="1" si="86"/>
        <v>0</v>
      </c>
      <c r="K800" s="2">
        <f t="shared" ca="1" si="87"/>
        <v>1</v>
      </c>
      <c r="L800" s="23">
        <f t="shared" ca="1" si="88"/>
        <v>4755.1895285285773</v>
      </c>
      <c r="M800" s="23">
        <f t="shared" ca="1" si="89"/>
        <v>1</v>
      </c>
    </row>
    <row r="801" spans="6:13" x14ac:dyDescent="0.25">
      <c r="F801" s="9">
        <v>799</v>
      </c>
      <c r="G801" s="23">
        <f t="shared" ca="1" si="85"/>
        <v>1.782038110966307</v>
      </c>
      <c r="H801" s="23">
        <f t="shared" ca="1" si="90"/>
        <v>4755.9715666395432</v>
      </c>
      <c r="I801" s="23">
        <f t="shared" ca="1" si="91"/>
        <v>4755.9715666395432</v>
      </c>
      <c r="J801" s="23">
        <f t="shared" ca="1" si="86"/>
        <v>0</v>
      </c>
      <c r="K801" s="2">
        <f t="shared" ca="1" si="87"/>
        <v>1</v>
      </c>
      <c r="L801" s="23">
        <f t="shared" ca="1" si="88"/>
        <v>4756.9715666395432</v>
      </c>
      <c r="M801" s="23">
        <f t="shared" ca="1" si="89"/>
        <v>1</v>
      </c>
    </row>
    <row r="802" spans="6:13" x14ac:dyDescent="0.25">
      <c r="F802" s="9">
        <v>800</v>
      </c>
      <c r="G802" s="23">
        <f t="shared" ca="1" si="85"/>
        <v>3.3691327758165395</v>
      </c>
      <c r="H802" s="23">
        <f t="shared" ca="1" si="90"/>
        <v>4759.3406994153602</v>
      </c>
      <c r="I802" s="23">
        <f t="shared" ca="1" si="91"/>
        <v>4759.3406994153602</v>
      </c>
      <c r="J802" s="23">
        <f t="shared" ca="1" si="86"/>
        <v>0</v>
      </c>
      <c r="K802" s="2">
        <f t="shared" ca="1" si="87"/>
        <v>1</v>
      </c>
      <c r="L802" s="23">
        <f t="shared" ca="1" si="88"/>
        <v>4760.3406994153602</v>
      </c>
      <c r="M802" s="23">
        <f t="shared" ca="1" si="89"/>
        <v>1</v>
      </c>
    </row>
    <row r="803" spans="6:13" x14ac:dyDescent="0.25">
      <c r="F803" s="9">
        <v>801</v>
      </c>
      <c r="G803" s="23">
        <f t="shared" ca="1" si="85"/>
        <v>9.7308182675431159</v>
      </c>
      <c r="H803" s="23">
        <f t="shared" ca="1" si="90"/>
        <v>4769.0715176829035</v>
      </c>
      <c r="I803" s="23">
        <f t="shared" ca="1" si="91"/>
        <v>4769.0715176829035</v>
      </c>
      <c r="J803" s="23">
        <f t="shared" ca="1" si="86"/>
        <v>0</v>
      </c>
      <c r="K803" s="2">
        <f t="shared" ca="1" si="87"/>
        <v>3</v>
      </c>
      <c r="L803" s="23">
        <f t="shared" ca="1" si="88"/>
        <v>4772.0715176829035</v>
      </c>
      <c r="M803" s="23">
        <f t="shared" ca="1" si="89"/>
        <v>3</v>
      </c>
    </row>
    <row r="804" spans="6:13" x14ac:dyDescent="0.25">
      <c r="F804" s="9">
        <v>802</v>
      </c>
      <c r="G804" s="23">
        <f t="shared" ca="1" si="85"/>
        <v>4.4837583410057702</v>
      </c>
      <c r="H804" s="23">
        <f t="shared" ca="1" si="90"/>
        <v>4773.5552760239088</v>
      </c>
      <c r="I804" s="23">
        <f t="shared" ca="1" si="91"/>
        <v>4773.5552760239088</v>
      </c>
      <c r="J804" s="23">
        <f t="shared" ca="1" si="86"/>
        <v>0</v>
      </c>
      <c r="K804" s="2">
        <f t="shared" ca="1" si="87"/>
        <v>3</v>
      </c>
      <c r="L804" s="23">
        <f t="shared" ca="1" si="88"/>
        <v>4776.5552760239088</v>
      </c>
      <c r="M804" s="23">
        <f t="shared" ca="1" si="89"/>
        <v>3</v>
      </c>
    </row>
    <row r="805" spans="6:13" x14ac:dyDescent="0.25">
      <c r="F805" s="9">
        <v>803</v>
      </c>
      <c r="G805" s="23">
        <f t="shared" ca="1" si="85"/>
        <v>5.8683696879282614</v>
      </c>
      <c r="H805" s="23">
        <f t="shared" ca="1" si="90"/>
        <v>4779.4236457118368</v>
      </c>
      <c r="I805" s="23">
        <f t="shared" ca="1" si="91"/>
        <v>4779.4236457118368</v>
      </c>
      <c r="J805" s="23">
        <f t="shared" ca="1" si="86"/>
        <v>0</v>
      </c>
      <c r="K805" s="2">
        <f t="shared" ca="1" si="87"/>
        <v>2</v>
      </c>
      <c r="L805" s="23">
        <f t="shared" ca="1" si="88"/>
        <v>4781.4236457118368</v>
      </c>
      <c r="M805" s="23">
        <f t="shared" ca="1" si="89"/>
        <v>2</v>
      </c>
    </row>
    <row r="806" spans="6:13" x14ac:dyDescent="0.25">
      <c r="F806" s="9">
        <v>804</v>
      </c>
      <c r="G806" s="23">
        <f t="shared" ca="1" si="85"/>
        <v>2.7406251069253669</v>
      </c>
      <c r="H806" s="23">
        <f t="shared" ca="1" si="90"/>
        <v>4782.1642708187619</v>
      </c>
      <c r="I806" s="23">
        <f t="shared" ca="1" si="91"/>
        <v>4782.1642708187619</v>
      </c>
      <c r="J806" s="23">
        <f t="shared" ca="1" si="86"/>
        <v>0</v>
      </c>
      <c r="K806" s="2">
        <f t="shared" ca="1" si="87"/>
        <v>4</v>
      </c>
      <c r="L806" s="23">
        <f t="shared" ca="1" si="88"/>
        <v>4786.1642708187619</v>
      </c>
      <c r="M806" s="23">
        <f t="shared" ca="1" si="89"/>
        <v>4</v>
      </c>
    </row>
    <row r="807" spans="6:13" x14ac:dyDescent="0.25">
      <c r="F807" s="9">
        <v>805</v>
      </c>
      <c r="G807" s="23">
        <f t="shared" ca="1" si="85"/>
        <v>0.2056215001552017</v>
      </c>
      <c r="H807" s="23">
        <f t="shared" ca="1" si="90"/>
        <v>4782.3698923189168</v>
      </c>
      <c r="I807" s="23">
        <f t="shared" ca="1" si="91"/>
        <v>4786.1642708187619</v>
      </c>
      <c r="J807" s="23">
        <f t="shared" ca="1" si="86"/>
        <v>3.794378499845152</v>
      </c>
      <c r="K807" s="2">
        <f t="shared" ca="1" si="87"/>
        <v>2</v>
      </c>
      <c r="L807" s="23">
        <f t="shared" ca="1" si="88"/>
        <v>4788.1642708187619</v>
      </c>
      <c r="M807" s="23">
        <f t="shared" ca="1" si="89"/>
        <v>5.794378499845152</v>
      </c>
    </row>
    <row r="808" spans="6:13" x14ac:dyDescent="0.25">
      <c r="F808" s="9">
        <v>806</v>
      </c>
      <c r="G808" s="23">
        <f t="shared" ca="1" si="85"/>
        <v>3.2758138930014269</v>
      </c>
      <c r="H808" s="23">
        <f t="shared" ca="1" si="90"/>
        <v>4785.645706211918</v>
      </c>
      <c r="I808" s="23">
        <f t="shared" ca="1" si="91"/>
        <v>4788.1642708187619</v>
      </c>
      <c r="J808" s="23">
        <f t="shared" ca="1" si="86"/>
        <v>2.5185646068439382</v>
      </c>
      <c r="K808" s="2">
        <f t="shared" ca="1" si="87"/>
        <v>1</v>
      </c>
      <c r="L808" s="23">
        <f t="shared" ca="1" si="88"/>
        <v>4789.1642708187619</v>
      </c>
      <c r="M808" s="23">
        <f t="shared" ca="1" si="89"/>
        <v>3.5185646068439382</v>
      </c>
    </row>
    <row r="809" spans="6:13" x14ac:dyDescent="0.25">
      <c r="F809" s="9">
        <v>807</v>
      </c>
      <c r="G809" s="23">
        <f t="shared" ca="1" si="85"/>
        <v>0.2801675437209008</v>
      </c>
      <c r="H809" s="23">
        <f t="shared" ca="1" si="90"/>
        <v>4785.9258737556393</v>
      </c>
      <c r="I809" s="23">
        <f t="shared" ca="1" si="91"/>
        <v>4789.1642708187619</v>
      </c>
      <c r="J809" s="23">
        <f t="shared" ca="1" si="86"/>
        <v>3.2383970631226475</v>
      </c>
      <c r="K809" s="2">
        <f t="shared" ca="1" si="87"/>
        <v>1</v>
      </c>
      <c r="L809" s="23">
        <f t="shared" ca="1" si="88"/>
        <v>4790.1642708187619</v>
      </c>
      <c r="M809" s="23">
        <f t="shared" ca="1" si="89"/>
        <v>4.2383970631226475</v>
      </c>
    </row>
    <row r="810" spans="6:13" x14ac:dyDescent="0.25">
      <c r="F810" s="9">
        <v>808</v>
      </c>
      <c r="G810" s="23">
        <f t="shared" ca="1" si="85"/>
        <v>6.9472465085859163</v>
      </c>
      <c r="H810" s="23">
        <f t="shared" ca="1" si="90"/>
        <v>4792.8731202642248</v>
      </c>
      <c r="I810" s="23">
        <f t="shared" ca="1" si="91"/>
        <v>4792.8731202642248</v>
      </c>
      <c r="J810" s="23">
        <f t="shared" ca="1" si="86"/>
        <v>0</v>
      </c>
      <c r="K810" s="2">
        <f t="shared" ca="1" si="87"/>
        <v>2</v>
      </c>
      <c r="L810" s="23">
        <f t="shared" ca="1" si="88"/>
        <v>4794.8731202642248</v>
      </c>
      <c r="M810" s="23">
        <f t="shared" ca="1" si="89"/>
        <v>2</v>
      </c>
    </row>
    <row r="811" spans="6:13" x14ac:dyDescent="0.25">
      <c r="F811" s="9">
        <v>809</v>
      </c>
      <c r="G811" s="23">
        <f t="shared" ca="1" si="85"/>
        <v>1.395750815390608</v>
      </c>
      <c r="H811" s="23">
        <f t="shared" ca="1" si="90"/>
        <v>4794.2688710796156</v>
      </c>
      <c r="I811" s="23">
        <f t="shared" ca="1" si="91"/>
        <v>4794.8731202642248</v>
      </c>
      <c r="J811" s="23">
        <f t="shared" ca="1" si="86"/>
        <v>0.60424918460921617</v>
      </c>
      <c r="K811" s="2">
        <f t="shared" ca="1" si="87"/>
        <v>2</v>
      </c>
      <c r="L811" s="23">
        <f t="shared" ca="1" si="88"/>
        <v>4796.8731202642248</v>
      </c>
      <c r="M811" s="23">
        <f t="shared" ca="1" si="89"/>
        <v>2.6042491846092162</v>
      </c>
    </row>
    <row r="812" spans="6:13" x14ac:dyDescent="0.25">
      <c r="F812" s="9">
        <v>810</v>
      </c>
      <c r="G812" s="23">
        <f t="shared" ca="1" si="85"/>
        <v>12.103683036460275</v>
      </c>
      <c r="H812" s="23">
        <f t="shared" ca="1" si="90"/>
        <v>4806.3725541160757</v>
      </c>
      <c r="I812" s="23">
        <f t="shared" ca="1" si="91"/>
        <v>4806.3725541160757</v>
      </c>
      <c r="J812" s="23">
        <f t="shared" ca="1" si="86"/>
        <v>0</v>
      </c>
      <c r="K812" s="2">
        <f t="shared" ca="1" si="87"/>
        <v>2</v>
      </c>
      <c r="L812" s="23">
        <f t="shared" ca="1" si="88"/>
        <v>4808.3725541160757</v>
      </c>
      <c r="M812" s="23">
        <f t="shared" ca="1" si="89"/>
        <v>2</v>
      </c>
    </row>
    <row r="813" spans="6:13" x14ac:dyDescent="0.25">
      <c r="F813" s="9">
        <v>811</v>
      </c>
      <c r="G813" s="23">
        <f t="shared" ca="1" si="85"/>
        <v>17.607287332241281</v>
      </c>
      <c r="H813" s="23">
        <f t="shared" ca="1" si="90"/>
        <v>4823.9798414483166</v>
      </c>
      <c r="I813" s="23">
        <f t="shared" ca="1" si="91"/>
        <v>4823.9798414483166</v>
      </c>
      <c r="J813" s="23">
        <f t="shared" ca="1" si="86"/>
        <v>0</v>
      </c>
      <c r="K813" s="2">
        <f t="shared" ca="1" si="87"/>
        <v>4</v>
      </c>
      <c r="L813" s="23">
        <f t="shared" ca="1" si="88"/>
        <v>4827.9798414483166</v>
      </c>
      <c r="M813" s="23">
        <f t="shared" ca="1" si="89"/>
        <v>4</v>
      </c>
    </row>
    <row r="814" spans="6:13" x14ac:dyDescent="0.25">
      <c r="F814" s="9">
        <v>812</v>
      </c>
      <c r="G814" s="23">
        <f t="shared" ca="1" si="85"/>
        <v>5.0998614896313201</v>
      </c>
      <c r="H814" s="23">
        <f t="shared" ca="1" si="90"/>
        <v>4829.0797029379482</v>
      </c>
      <c r="I814" s="23">
        <f t="shared" ca="1" si="91"/>
        <v>4829.0797029379482</v>
      </c>
      <c r="J814" s="23">
        <f t="shared" ca="1" si="86"/>
        <v>0</v>
      </c>
      <c r="K814" s="2">
        <f t="shared" ca="1" si="87"/>
        <v>3</v>
      </c>
      <c r="L814" s="23">
        <f t="shared" ca="1" si="88"/>
        <v>4832.0797029379482</v>
      </c>
      <c r="M814" s="23">
        <f t="shared" ca="1" si="89"/>
        <v>3</v>
      </c>
    </row>
    <row r="815" spans="6:13" x14ac:dyDescent="0.25">
      <c r="F815" s="9">
        <v>813</v>
      </c>
      <c r="G815" s="23">
        <f t="shared" ca="1" si="85"/>
        <v>2.2538900651293297</v>
      </c>
      <c r="H815" s="23">
        <f t="shared" ca="1" si="90"/>
        <v>4831.333593003078</v>
      </c>
      <c r="I815" s="23">
        <f t="shared" ca="1" si="91"/>
        <v>4832.0797029379482</v>
      </c>
      <c r="J815" s="23">
        <f t="shared" ca="1" si="86"/>
        <v>0.74610993487021915</v>
      </c>
      <c r="K815" s="2">
        <f t="shared" ca="1" si="87"/>
        <v>3</v>
      </c>
      <c r="L815" s="23">
        <f t="shared" ca="1" si="88"/>
        <v>4835.0797029379482</v>
      </c>
      <c r="M815" s="23">
        <f t="shared" ca="1" si="89"/>
        <v>3.7461099348702191</v>
      </c>
    </row>
    <row r="816" spans="6:13" x14ac:dyDescent="0.25">
      <c r="F816" s="9">
        <v>814</v>
      </c>
      <c r="G816" s="23">
        <f t="shared" ca="1" si="85"/>
        <v>1.5362261561993416</v>
      </c>
      <c r="H816" s="23">
        <f t="shared" ca="1" si="90"/>
        <v>4832.8698191592775</v>
      </c>
      <c r="I816" s="23">
        <f t="shared" ca="1" si="91"/>
        <v>4835.0797029379482</v>
      </c>
      <c r="J816" s="23">
        <f t="shared" ca="1" si="86"/>
        <v>2.2098837786707008</v>
      </c>
      <c r="K816" s="2">
        <f t="shared" ca="1" si="87"/>
        <v>3</v>
      </c>
      <c r="L816" s="23">
        <f t="shared" ca="1" si="88"/>
        <v>4838.0797029379482</v>
      </c>
      <c r="M816" s="23">
        <f t="shared" ca="1" si="89"/>
        <v>5.2098837786707008</v>
      </c>
    </row>
    <row r="817" spans="6:13" x14ac:dyDescent="0.25">
      <c r="F817" s="9">
        <v>815</v>
      </c>
      <c r="G817" s="23">
        <f t="shared" ca="1" si="85"/>
        <v>1.7180746777492639</v>
      </c>
      <c r="H817" s="23">
        <f t="shared" ca="1" si="90"/>
        <v>4834.587893837027</v>
      </c>
      <c r="I817" s="23">
        <f t="shared" ca="1" si="91"/>
        <v>4838.0797029379482</v>
      </c>
      <c r="J817" s="23">
        <f t="shared" ca="1" si="86"/>
        <v>3.4918091009212731</v>
      </c>
      <c r="K817" s="2">
        <f t="shared" ca="1" si="87"/>
        <v>2</v>
      </c>
      <c r="L817" s="23">
        <f t="shared" ca="1" si="88"/>
        <v>4840.0797029379482</v>
      </c>
      <c r="M817" s="23">
        <f t="shared" ca="1" si="89"/>
        <v>5.4918091009212731</v>
      </c>
    </row>
    <row r="818" spans="6:13" x14ac:dyDescent="0.25">
      <c r="F818" s="9">
        <v>816</v>
      </c>
      <c r="G818" s="23">
        <f t="shared" ca="1" si="85"/>
        <v>1.6350211733784281</v>
      </c>
      <c r="H818" s="23">
        <f t="shared" ca="1" si="90"/>
        <v>4836.2229150104058</v>
      </c>
      <c r="I818" s="23">
        <f t="shared" ca="1" si="91"/>
        <v>4840.0797029379482</v>
      </c>
      <c r="J818" s="23">
        <f t="shared" ca="1" si="86"/>
        <v>3.8567879275424275</v>
      </c>
      <c r="K818" s="2">
        <f t="shared" ca="1" si="87"/>
        <v>2</v>
      </c>
      <c r="L818" s="23">
        <f t="shared" ca="1" si="88"/>
        <v>4842.0797029379482</v>
      </c>
      <c r="M818" s="23">
        <f t="shared" ca="1" si="89"/>
        <v>5.8567879275424275</v>
      </c>
    </row>
    <row r="819" spans="6:13" x14ac:dyDescent="0.25">
      <c r="F819" s="9">
        <v>817</v>
      </c>
      <c r="G819" s="23">
        <f t="shared" ca="1" si="85"/>
        <v>9.859919209909684</v>
      </c>
      <c r="H819" s="23">
        <f t="shared" ca="1" si="90"/>
        <v>4846.0828342203158</v>
      </c>
      <c r="I819" s="23">
        <f t="shared" ca="1" si="91"/>
        <v>4846.0828342203158</v>
      </c>
      <c r="J819" s="23">
        <f t="shared" ca="1" si="86"/>
        <v>0</v>
      </c>
      <c r="K819" s="2">
        <f t="shared" ca="1" si="87"/>
        <v>2</v>
      </c>
      <c r="L819" s="23">
        <f t="shared" ca="1" si="88"/>
        <v>4848.0828342203158</v>
      </c>
      <c r="M819" s="23">
        <f t="shared" ca="1" si="89"/>
        <v>2</v>
      </c>
    </row>
    <row r="820" spans="6:13" x14ac:dyDescent="0.25">
      <c r="F820" s="9">
        <v>818</v>
      </c>
      <c r="G820" s="23">
        <f t="shared" ca="1" si="85"/>
        <v>5.6056096646830724</v>
      </c>
      <c r="H820" s="23">
        <f t="shared" ca="1" si="90"/>
        <v>4851.6884438849993</v>
      </c>
      <c r="I820" s="23">
        <f t="shared" ca="1" si="91"/>
        <v>4851.6884438849993</v>
      </c>
      <c r="J820" s="23">
        <f t="shared" ca="1" si="86"/>
        <v>0</v>
      </c>
      <c r="K820" s="2">
        <f t="shared" ca="1" si="87"/>
        <v>4</v>
      </c>
      <c r="L820" s="23">
        <f t="shared" ca="1" si="88"/>
        <v>4855.6884438849993</v>
      </c>
      <c r="M820" s="23">
        <f t="shared" ca="1" si="89"/>
        <v>4</v>
      </c>
    </row>
    <row r="821" spans="6:13" x14ac:dyDescent="0.25">
      <c r="F821" s="9">
        <v>819</v>
      </c>
      <c r="G821" s="23">
        <f t="shared" ca="1" si="85"/>
        <v>2.3059419276861033</v>
      </c>
      <c r="H821" s="23">
        <f t="shared" ca="1" si="90"/>
        <v>4853.9943858126853</v>
      </c>
      <c r="I821" s="23">
        <f t="shared" ca="1" si="91"/>
        <v>4855.6884438849993</v>
      </c>
      <c r="J821" s="23">
        <f t="shared" ca="1" si="86"/>
        <v>1.6940580723139647</v>
      </c>
      <c r="K821" s="2">
        <f t="shared" ca="1" si="87"/>
        <v>2</v>
      </c>
      <c r="L821" s="23">
        <f t="shared" ca="1" si="88"/>
        <v>4857.6884438849993</v>
      </c>
      <c r="M821" s="23">
        <f t="shared" ca="1" si="89"/>
        <v>3.6940580723139647</v>
      </c>
    </row>
    <row r="822" spans="6:13" x14ac:dyDescent="0.25">
      <c r="F822" s="9">
        <v>820</v>
      </c>
      <c r="G822" s="23">
        <f t="shared" ca="1" si="85"/>
        <v>1.5968799314236033</v>
      </c>
      <c r="H822" s="23">
        <f t="shared" ca="1" si="90"/>
        <v>4855.5912657441086</v>
      </c>
      <c r="I822" s="23">
        <f t="shared" ca="1" si="91"/>
        <v>4857.6884438849993</v>
      </c>
      <c r="J822" s="23">
        <f t="shared" ca="1" si="86"/>
        <v>2.0971781408907191</v>
      </c>
      <c r="K822" s="2">
        <f t="shared" ca="1" si="87"/>
        <v>1</v>
      </c>
      <c r="L822" s="23">
        <f t="shared" ca="1" si="88"/>
        <v>4858.6884438849993</v>
      </c>
      <c r="M822" s="23">
        <f t="shared" ca="1" si="89"/>
        <v>3.0971781408907191</v>
      </c>
    </row>
    <row r="823" spans="6:13" x14ac:dyDescent="0.25">
      <c r="F823" s="9">
        <v>821</v>
      </c>
      <c r="G823" s="23">
        <f t="shared" ca="1" si="85"/>
        <v>1.1899370472750022</v>
      </c>
      <c r="H823" s="23">
        <f t="shared" ca="1" si="90"/>
        <v>4856.7812027913833</v>
      </c>
      <c r="I823" s="23">
        <f t="shared" ca="1" si="91"/>
        <v>4858.6884438849993</v>
      </c>
      <c r="J823" s="23">
        <f t="shared" ca="1" si="86"/>
        <v>1.907241093615994</v>
      </c>
      <c r="K823" s="2">
        <f t="shared" ca="1" si="87"/>
        <v>3</v>
      </c>
      <c r="L823" s="23">
        <f t="shared" ca="1" si="88"/>
        <v>4861.6884438849993</v>
      </c>
      <c r="M823" s="23">
        <f t="shared" ca="1" si="89"/>
        <v>4.907241093615994</v>
      </c>
    </row>
    <row r="824" spans="6:13" x14ac:dyDescent="0.25">
      <c r="F824" s="9">
        <v>822</v>
      </c>
      <c r="G824" s="23">
        <f t="shared" ca="1" si="85"/>
        <v>9.1818393928142772</v>
      </c>
      <c r="H824" s="23">
        <f t="shared" ca="1" si="90"/>
        <v>4865.9630421841975</v>
      </c>
      <c r="I824" s="23">
        <f t="shared" ca="1" si="91"/>
        <v>4865.9630421841975</v>
      </c>
      <c r="J824" s="23">
        <f t="shared" ca="1" si="86"/>
        <v>0</v>
      </c>
      <c r="K824" s="2">
        <f t="shared" ca="1" si="87"/>
        <v>2</v>
      </c>
      <c r="L824" s="23">
        <f t="shared" ca="1" si="88"/>
        <v>4867.9630421841975</v>
      </c>
      <c r="M824" s="23">
        <f t="shared" ca="1" si="89"/>
        <v>2</v>
      </c>
    </row>
    <row r="825" spans="6:13" x14ac:dyDescent="0.25">
      <c r="F825" s="9">
        <v>823</v>
      </c>
      <c r="G825" s="23">
        <f t="shared" ca="1" si="85"/>
        <v>2.5087589847410099</v>
      </c>
      <c r="H825" s="23">
        <f t="shared" ca="1" si="90"/>
        <v>4868.4718011689383</v>
      </c>
      <c r="I825" s="23">
        <f t="shared" ca="1" si="91"/>
        <v>4868.4718011689383</v>
      </c>
      <c r="J825" s="23">
        <f t="shared" ca="1" si="86"/>
        <v>0</v>
      </c>
      <c r="K825" s="2">
        <f t="shared" ca="1" si="87"/>
        <v>2</v>
      </c>
      <c r="L825" s="23">
        <f t="shared" ca="1" si="88"/>
        <v>4870.4718011689383</v>
      </c>
      <c r="M825" s="23">
        <f t="shared" ca="1" si="89"/>
        <v>2</v>
      </c>
    </row>
    <row r="826" spans="6:13" x14ac:dyDescent="0.25">
      <c r="F826" s="9">
        <v>824</v>
      </c>
      <c r="G826" s="23">
        <f t="shared" ca="1" si="85"/>
        <v>4.1707448939134579</v>
      </c>
      <c r="H826" s="23">
        <f t="shared" ca="1" si="90"/>
        <v>4872.6425460628516</v>
      </c>
      <c r="I826" s="23">
        <f t="shared" ca="1" si="91"/>
        <v>4872.6425460628516</v>
      </c>
      <c r="J826" s="23">
        <f t="shared" ca="1" si="86"/>
        <v>0</v>
      </c>
      <c r="K826" s="2">
        <f t="shared" ca="1" si="87"/>
        <v>5</v>
      </c>
      <c r="L826" s="23">
        <f t="shared" ca="1" si="88"/>
        <v>4877.6425460628516</v>
      </c>
      <c r="M826" s="23">
        <f t="shared" ca="1" si="89"/>
        <v>5</v>
      </c>
    </row>
    <row r="827" spans="6:13" x14ac:dyDescent="0.25">
      <c r="F827" s="9">
        <v>825</v>
      </c>
      <c r="G827" s="23">
        <f t="shared" ca="1" si="85"/>
        <v>4.0129223256713633</v>
      </c>
      <c r="H827" s="23">
        <f t="shared" ca="1" si="90"/>
        <v>4876.6554683885233</v>
      </c>
      <c r="I827" s="23">
        <f t="shared" ca="1" si="91"/>
        <v>4877.6425460628516</v>
      </c>
      <c r="J827" s="23">
        <f t="shared" ca="1" si="86"/>
        <v>0.98707767432824767</v>
      </c>
      <c r="K827" s="2">
        <f t="shared" ca="1" si="87"/>
        <v>3</v>
      </c>
      <c r="L827" s="23">
        <f t="shared" ca="1" si="88"/>
        <v>4880.6425460628516</v>
      </c>
      <c r="M827" s="23">
        <f t="shared" ca="1" si="89"/>
        <v>3.9870776743282477</v>
      </c>
    </row>
    <row r="828" spans="6:13" x14ac:dyDescent="0.25">
      <c r="F828" s="9">
        <v>826</v>
      </c>
      <c r="G828" s="23">
        <f t="shared" ca="1" si="85"/>
        <v>1.3069241335111923</v>
      </c>
      <c r="H828" s="23">
        <f t="shared" ca="1" si="90"/>
        <v>4877.9623925220349</v>
      </c>
      <c r="I828" s="23">
        <f t="shared" ca="1" si="91"/>
        <v>4880.6425460628516</v>
      </c>
      <c r="J828" s="23">
        <f t="shared" ca="1" si="86"/>
        <v>2.6801535408167183</v>
      </c>
      <c r="K828" s="2">
        <f t="shared" ca="1" si="87"/>
        <v>3</v>
      </c>
      <c r="L828" s="23">
        <f t="shared" ca="1" si="88"/>
        <v>4883.6425460628516</v>
      </c>
      <c r="M828" s="23">
        <f t="shared" ca="1" si="89"/>
        <v>5.6801535408167183</v>
      </c>
    </row>
    <row r="829" spans="6:13" x14ac:dyDescent="0.25">
      <c r="F829" s="9">
        <v>827</v>
      </c>
      <c r="G829" s="23">
        <f t="shared" ca="1" si="85"/>
        <v>5.0155287886316469</v>
      </c>
      <c r="H829" s="23">
        <f t="shared" ca="1" si="90"/>
        <v>4882.9779213106667</v>
      </c>
      <c r="I829" s="23">
        <f t="shared" ca="1" si="91"/>
        <v>4883.6425460628516</v>
      </c>
      <c r="J829" s="23">
        <f t="shared" ca="1" si="86"/>
        <v>0.66462475218486361</v>
      </c>
      <c r="K829" s="2">
        <f t="shared" ca="1" si="87"/>
        <v>1</v>
      </c>
      <c r="L829" s="23">
        <f t="shared" ca="1" si="88"/>
        <v>4884.6425460628516</v>
      </c>
      <c r="M829" s="23">
        <f t="shared" ca="1" si="89"/>
        <v>1.6646247521848636</v>
      </c>
    </row>
    <row r="830" spans="6:13" x14ac:dyDescent="0.25">
      <c r="F830" s="9">
        <v>828</v>
      </c>
      <c r="G830" s="23">
        <f t="shared" ca="1" si="85"/>
        <v>3.8895712220174845</v>
      </c>
      <c r="H830" s="23">
        <f t="shared" ca="1" si="90"/>
        <v>4886.8674925326841</v>
      </c>
      <c r="I830" s="23">
        <f t="shared" ca="1" si="91"/>
        <v>4886.8674925326841</v>
      </c>
      <c r="J830" s="23">
        <f t="shared" ca="1" si="86"/>
        <v>0</v>
      </c>
      <c r="K830" s="2">
        <f t="shared" ca="1" si="87"/>
        <v>4</v>
      </c>
      <c r="L830" s="23">
        <f t="shared" ca="1" si="88"/>
        <v>4890.8674925326841</v>
      </c>
      <c r="M830" s="23">
        <f t="shared" ca="1" si="89"/>
        <v>4</v>
      </c>
    </row>
    <row r="831" spans="6:13" x14ac:dyDescent="0.25">
      <c r="F831" s="9">
        <v>829</v>
      </c>
      <c r="G831" s="23">
        <f t="shared" ca="1" si="85"/>
        <v>0.86524133233499834</v>
      </c>
      <c r="H831" s="23">
        <f t="shared" ca="1" si="90"/>
        <v>4887.7327338650193</v>
      </c>
      <c r="I831" s="23">
        <f t="shared" ca="1" si="91"/>
        <v>4890.8674925326841</v>
      </c>
      <c r="J831" s="23">
        <f t="shared" ca="1" si="86"/>
        <v>3.1347586676647552</v>
      </c>
      <c r="K831" s="2">
        <f t="shared" ca="1" si="87"/>
        <v>3</v>
      </c>
      <c r="L831" s="23">
        <f t="shared" ca="1" si="88"/>
        <v>4893.8674925326841</v>
      </c>
      <c r="M831" s="23">
        <f t="shared" ca="1" si="89"/>
        <v>6.1347586676647552</v>
      </c>
    </row>
    <row r="832" spans="6:13" x14ac:dyDescent="0.25">
      <c r="F832" s="9">
        <v>830</v>
      </c>
      <c r="G832" s="23">
        <f t="shared" ca="1" si="85"/>
        <v>0.56312282600115893</v>
      </c>
      <c r="H832" s="23">
        <f t="shared" ca="1" si="90"/>
        <v>4888.2958566910202</v>
      </c>
      <c r="I832" s="23">
        <f t="shared" ca="1" si="91"/>
        <v>4893.8674925326841</v>
      </c>
      <c r="J832" s="23">
        <f t="shared" ca="1" si="86"/>
        <v>5.5716358416639196</v>
      </c>
      <c r="K832" s="2">
        <f t="shared" ca="1" si="87"/>
        <v>2</v>
      </c>
      <c r="L832" s="23">
        <f t="shared" ca="1" si="88"/>
        <v>4895.8674925326841</v>
      </c>
      <c r="M832" s="23">
        <f t="shared" ca="1" si="89"/>
        <v>7.5716358416639196</v>
      </c>
    </row>
    <row r="833" spans="6:13" x14ac:dyDescent="0.25">
      <c r="F833" s="9">
        <v>831</v>
      </c>
      <c r="G833" s="23">
        <f t="shared" ca="1" si="85"/>
        <v>1.3821086122657402</v>
      </c>
      <c r="H833" s="23">
        <f t="shared" ca="1" si="90"/>
        <v>4889.6779653032863</v>
      </c>
      <c r="I833" s="23">
        <f t="shared" ca="1" si="91"/>
        <v>4895.8674925326841</v>
      </c>
      <c r="J833" s="23">
        <f t="shared" ca="1" si="86"/>
        <v>6.1895272293977541</v>
      </c>
      <c r="K833" s="2">
        <f t="shared" ca="1" si="87"/>
        <v>2</v>
      </c>
      <c r="L833" s="23">
        <f t="shared" ca="1" si="88"/>
        <v>4897.8674925326841</v>
      </c>
      <c r="M833" s="23">
        <f t="shared" ca="1" si="89"/>
        <v>8.1895272293977541</v>
      </c>
    </row>
    <row r="834" spans="6:13" x14ac:dyDescent="0.25">
      <c r="F834" s="9">
        <v>832</v>
      </c>
      <c r="G834" s="23">
        <f t="shared" ca="1" si="85"/>
        <v>2.4588732680144014</v>
      </c>
      <c r="H834" s="23">
        <f t="shared" ca="1" si="90"/>
        <v>4892.1368385713004</v>
      </c>
      <c r="I834" s="23">
        <f t="shared" ca="1" si="91"/>
        <v>4897.8674925326841</v>
      </c>
      <c r="J834" s="23">
        <f t="shared" ca="1" si="86"/>
        <v>5.7306539613837231</v>
      </c>
      <c r="K834" s="2">
        <f t="shared" ca="1" si="87"/>
        <v>2</v>
      </c>
      <c r="L834" s="23">
        <f t="shared" ca="1" si="88"/>
        <v>4899.8674925326841</v>
      </c>
      <c r="M834" s="23">
        <f t="shared" ca="1" si="89"/>
        <v>7.7306539613837231</v>
      </c>
    </row>
    <row r="835" spans="6:13" x14ac:dyDescent="0.25">
      <c r="F835" s="9">
        <v>833</v>
      </c>
      <c r="G835" s="23">
        <f t="shared" ca="1" si="85"/>
        <v>0.2551438866988372</v>
      </c>
      <c r="H835" s="23">
        <f t="shared" ca="1" si="90"/>
        <v>4892.3919824579989</v>
      </c>
      <c r="I835" s="23">
        <f t="shared" ca="1" si="91"/>
        <v>4899.8674925326841</v>
      </c>
      <c r="J835" s="23">
        <f t="shared" ca="1" si="86"/>
        <v>7.4755100746851895</v>
      </c>
      <c r="K835" s="2">
        <f t="shared" ca="1" si="87"/>
        <v>2</v>
      </c>
      <c r="L835" s="23">
        <f t="shared" ca="1" si="88"/>
        <v>4901.8674925326841</v>
      </c>
      <c r="M835" s="23">
        <f t="shared" ca="1" si="89"/>
        <v>9.4755100746851895</v>
      </c>
    </row>
    <row r="836" spans="6:13" x14ac:dyDescent="0.25">
      <c r="F836" s="9">
        <v>834</v>
      </c>
      <c r="G836" s="23">
        <f t="shared" ref="G836:G899" ca="1" si="92">-$C$13*LN(RAND())</f>
        <v>0.98397897539730184</v>
      </c>
      <c r="H836" s="23">
        <f t="shared" ca="1" si="90"/>
        <v>4893.3759614333958</v>
      </c>
      <c r="I836" s="23">
        <f t="shared" ca="1" si="91"/>
        <v>4901.8674925326841</v>
      </c>
      <c r="J836" s="23">
        <f t="shared" ref="J836:J899" ca="1" si="93">I836-H836</f>
        <v>8.4915310992882951</v>
      </c>
      <c r="K836" s="2">
        <f t="shared" ref="K836:K899" ca="1" si="94">VLOOKUP(RAND(),$B$4:$D$8,3)</f>
        <v>3</v>
      </c>
      <c r="L836" s="23">
        <f t="shared" ref="L836:L899" ca="1" si="95">I836+K836</f>
        <v>4904.8674925326841</v>
      </c>
      <c r="M836" s="23">
        <f t="shared" ref="M836:M899" ca="1" si="96">J836+K836</f>
        <v>11.491531099288295</v>
      </c>
    </row>
    <row r="837" spans="6:13" x14ac:dyDescent="0.25">
      <c r="F837" s="9">
        <v>835</v>
      </c>
      <c r="G837" s="23">
        <f t="shared" ca="1" si="92"/>
        <v>3.1870423857305394</v>
      </c>
      <c r="H837" s="23">
        <f t="shared" ref="H837:H900" ca="1" si="97">H836+G837</f>
        <v>4896.5630038191266</v>
      </c>
      <c r="I837" s="23">
        <f t="shared" ref="I837:I900" ca="1" si="98">MAX(H837,L836)</f>
        <v>4904.8674925326841</v>
      </c>
      <c r="J837" s="23">
        <f t="shared" ca="1" si="93"/>
        <v>8.3044887135574754</v>
      </c>
      <c r="K837" s="2">
        <f t="shared" ca="1" si="94"/>
        <v>2</v>
      </c>
      <c r="L837" s="23">
        <f t="shared" ca="1" si="95"/>
        <v>4906.8674925326841</v>
      </c>
      <c r="M837" s="23">
        <f t="shared" ca="1" si="96"/>
        <v>10.304488713557475</v>
      </c>
    </row>
    <row r="838" spans="6:13" x14ac:dyDescent="0.25">
      <c r="F838" s="9">
        <v>836</v>
      </c>
      <c r="G838" s="23">
        <f t="shared" ca="1" si="92"/>
        <v>0.64123552458679589</v>
      </c>
      <c r="H838" s="23">
        <f t="shared" ca="1" si="97"/>
        <v>4897.2042393437132</v>
      </c>
      <c r="I838" s="23">
        <f t="shared" ca="1" si="98"/>
        <v>4906.8674925326841</v>
      </c>
      <c r="J838" s="23">
        <f t="shared" ca="1" si="93"/>
        <v>9.6632531889708844</v>
      </c>
      <c r="K838" s="2">
        <f t="shared" ca="1" si="94"/>
        <v>5</v>
      </c>
      <c r="L838" s="23">
        <f t="shared" ca="1" si="95"/>
        <v>4911.8674925326841</v>
      </c>
      <c r="M838" s="23">
        <f t="shared" ca="1" si="96"/>
        <v>14.663253188970884</v>
      </c>
    </row>
    <row r="839" spans="6:13" x14ac:dyDescent="0.25">
      <c r="F839" s="9">
        <v>837</v>
      </c>
      <c r="G839" s="23">
        <f t="shared" ca="1" si="92"/>
        <v>6.2412053899788358</v>
      </c>
      <c r="H839" s="23">
        <f t="shared" ca="1" si="97"/>
        <v>4903.4454447336921</v>
      </c>
      <c r="I839" s="23">
        <f t="shared" ca="1" si="98"/>
        <v>4911.8674925326841</v>
      </c>
      <c r="J839" s="23">
        <f t="shared" ca="1" si="93"/>
        <v>8.4220477989920255</v>
      </c>
      <c r="K839" s="2">
        <f t="shared" ca="1" si="94"/>
        <v>2</v>
      </c>
      <c r="L839" s="23">
        <f t="shared" ca="1" si="95"/>
        <v>4913.8674925326841</v>
      </c>
      <c r="M839" s="23">
        <f t="shared" ca="1" si="96"/>
        <v>10.422047798992025</v>
      </c>
    </row>
    <row r="840" spans="6:13" x14ac:dyDescent="0.25">
      <c r="F840" s="9">
        <v>838</v>
      </c>
      <c r="G840" s="23">
        <f t="shared" ca="1" si="92"/>
        <v>7.2143183745172479</v>
      </c>
      <c r="H840" s="23">
        <f t="shared" ca="1" si="97"/>
        <v>4910.6597631082095</v>
      </c>
      <c r="I840" s="23">
        <f t="shared" ca="1" si="98"/>
        <v>4913.8674925326841</v>
      </c>
      <c r="J840" s="23">
        <f t="shared" ca="1" si="93"/>
        <v>3.2077294244745644</v>
      </c>
      <c r="K840" s="2">
        <f t="shared" ca="1" si="94"/>
        <v>3</v>
      </c>
      <c r="L840" s="23">
        <f t="shared" ca="1" si="95"/>
        <v>4916.8674925326841</v>
      </c>
      <c r="M840" s="23">
        <f t="shared" ca="1" si="96"/>
        <v>6.2077294244745644</v>
      </c>
    </row>
    <row r="841" spans="6:13" x14ac:dyDescent="0.25">
      <c r="F841" s="9">
        <v>839</v>
      </c>
      <c r="G841" s="23">
        <f t="shared" ca="1" si="92"/>
        <v>5.0160484020842819</v>
      </c>
      <c r="H841" s="23">
        <f t="shared" ca="1" si="97"/>
        <v>4915.6758115102939</v>
      </c>
      <c r="I841" s="23">
        <f t="shared" ca="1" si="98"/>
        <v>4916.8674925326841</v>
      </c>
      <c r="J841" s="23">
        <f t="shared" ca="1" si="93"/>
        <v>1.1916810223901848</v>
      </c>
      <c r="K841" s="2">
        <f t="shared" ca="1" si="94"/>
        <v>4</v>
      </c>
      <c r="L841" s="23">
        <f t="shared" ca="1" si="95"/>
        <v>4920.8674925326841</v>
      </c>
      <c r="M841" s="23">
        <f t="shared" ca="1" si="96"/>
        <v>5.1916810223901848</v>
      </c>
    </row>
    <row r="842" spans="6:13" x14ac:dyDescent="0.25">
      <c r="F842" s="9">
        <v>840</v>
      </c>
      <c r="G842" s="23">
        <f t="shared" ca="1" si="92"/>
        <v>10.225774580602451</v>
      </c>
      <c r="H842" s="23">
        <f t="shared" ca="1" si="97"/>
        <v>4925.9015860908967</v>
      </c>
      <c r="I842" s="23">
        <f t="shared" ca="1" si="98"/>
        <v>4925.9015860908967</v>
      </c>
      <c r="J842" s="23">
        <f t="shared" ca="1" si="93"/>
        <v>0</v>
      </c>
      <c r="K842" s="2">
        <f t="shared" ca="1" si="94"/>
        <v>5</v>
      </c>
      <c r="L842" s="23">
        <f t="shared" ca="1" si="95"/>
        <v>4930.9015860908967</v>
      </c>
      <c r="M842" s="23">
        <f t="shared" ca="1" si="96"/>
        <v>5</v>
      </c>
    </row>
    <row r="843" spans="6:13" x14ac:dyDescent="0.25">
      <c r="F843" s="9">
        <v>841</v>
      </c>
      <c r="G843" s="23">
        <f t="shared" ca="1" si="92"/>
        <v>9.0524000741437192</v>
      </c>
      <c r="H843" s="23">
        <f t="shared" ca="1" si="97"/>
        <v>4934.9539861650401</v>
      </c>
      <c r="I843" s="23">
        <f t="shared" ca="1" si="98"/>
        <v>4934.9539861650401</v>
      </c>
      <c r="J843" s="23">
        <f t="shared" ca="1" si="93"/>
        <v>0</v>
      </c>
      <c r="K843" s="2">
        <f t="shared" ca="1" si="94"/>
        <v>3</v>
      </c>
      <c r="L843" s="23">
        <f t="shared" ca="1" si="95"/>
        <v>4937.9539861650401</v>
      </c>
      <c r="M843" s="23">
        <f t="shared" ca="1" si="96"/>
        <v>3</v>
      </c>
    </row>
    <row r="844" spans="6:13" x14ac:dyDescent="0.25">
      <c r="F844" s="9">
        <v>842</v>
      </c>
      <c r="G844" s="23">
        <f t="shared" ca="1" si="92"/>
        <v>0.62060763675332109</v>
      </c>
      <c r="H844" s="23">
        <f t="shared" ca="1" si="97"/>
        <v>4935.5745938017935</v>
      </c>
      <c r="I844" s="23">
        <f t="shared" ca="1" si="98"/>
        <v>4937.9539861650401</v>
      </c>
      <c r="J844" s="23">
        <f t="shared" ca="1" si="93"/>
        <v>2.3793923632465521</v>
      </c>
      <c r="K844" s="2">
        <f t="shared" ca="1" si="94"/>
        <v>1</v>
      </c>
      <c r="L844" s="23">
        <f t="shared" ca="1" si="95"/>
        <v>4938.9539861650401</v>
      </c>
      <c r="M844" s="23">
        <f t="shared" ca="1" si="96"/>
        <v>3.3793923632465521</v>
      </c>
    </row>
    <row r="845" spans="6:13" x14ac:dyDescent="0.25">
      <c r="F845" s="9">
        <v>843</v>
      </c>
      <c r="G845" s="23">
        <f t="shared" ca="1" si="92"/>
        <v>12.958791833712795</v>
      </c>
      <c r="H845" s="23">
        <f t="shared" ca="1" si="97"/>
        <v>4948.5333856355064</v>
      </c>
      <c r="I845" s="23">
        <f t="shared" ca="1" si="98"/>
        <v>4948.5333856355064</v>
      </c>
      <c r="J845" s="23">
        <f t="shared" ca="1" si="93"/>
        <v>0</v>
      </c>
      <c r="K845" s="2">
        <f t="shared" ca="1" si="94"/>
        <v>1</v>
      </c>
      <c r="L845" s="23">
        <f t="shared" ca="1" si="95"/>
        <v>4949.5333856355064</v>
      </c>
      <c r="M845" s="23">
        <f t="shared" ca="1" si="96"/>
        <v>1</v>
      </c>
    </row>
    <row r="846" spans="6:13" x14ac:dyDescent="0.25">
      <c r="F846" s="9">
        <v>844</v>
      </c>
      <c r="G846" s="23">
        <f t="shared" ca="1" si="92"/>
        <v>2.5835232693057208</v>
      </c>
      <c r="H846" s="23">
        <f t="shared" ca="1" si="97"/>
        <v>4951.1169089048126</v>
      </c>
      <c r="I846" s="23">
        <f t="shared" ca="1" si="98"/>
        <v>4951.1169089048126</v>
      </c>
      <c r="J846" s="23">
        <f t="shared" ca="1" si="93"/>
        <v>0</v>
      </c>
      <c r="K846" s="2">
        <f t="shared" ca="1" si="94"/>
        <v>2</v>
      </c>
      <c r="L846" s="23">
        <f t="shared" ca="1" si="95"/>
        <v>4953.1169089048126</v>
      </c>
      <c r="M846" s="23">
        <f t="shared" ca="1" si="96"/>
        <v>2</v>
      </c>
    </row>
    <row r="847" spans="6:13" x14ac:dyDescent="0.25">
      <c r="F847" s="9">
        <v>845</v>
      </c>
      <c r="G847" s="23">
        <f t="shared" ca="1" si="92"/>
        <v>0.25496385637052715</v>
      </c>
      <c r="H847" s="23">
        <f t="shared" ca="1" si="97"/>
        <v>4951.3718727611831</v>
      </c>
      <c r="I847" s="23">
        <f t="shared" ca="1" si="98"/>
        <v>4953.1169089048126</v>
      </c>
      <c r="J847" s="23">
        <f t="shared" ca="1" si="93"/>
        <v>1.745036143629477</v>
      </c>
      <c r="K847" s="2">
        <f t="shared" ca="1" si="94"/>
        <v>2</v>
      </c>
      <c r="L847" s="23">
        <f t="shared" ca="1" si="95"/>
        <v>4955.1169089048126</v>
      </c>
      <c r="M847" s="23">
        <f t="shared" ca="1" si="96"/>
        <v>3.745036143629477</v>
      </c>
    </row>
    <row r="848" spans="6:13" x14ac:dyDescent="0.25">
      <c r="F848" s="9">
        <v>846</v>
      </c>
      <c r="G848" s="23">
        <f t="shared" ca="1" si="92"/>
        <v>2.2293557068547125</v>
      </c>
      <c r="H848" s="23">
        <f t="shared" ca="1" si="97"/>
        <v>4953.6012284680382</v>
      </c>
      <c r="I848" s="23">
        <f t="shared" ca="1" si="98"/>
        <v>4955.1169089048126</v>
      </c>
      <c r="J848" s="23">
        <f t="shared" ca="1" si="93"/>
        <v>1.5156804367743462</v>
      </c>
      <c r="K848" s="2">
        <f t="shared" ca="1" si="94"/>
        <v>3</v>
      </c>
      <c r="L848" s="23">
        <f t="shared" ca="1" si="95"/>
        <v>4958.1169089048126</v>
      </c>
      <c r="M848" s="23">
        <f t="shared" ca="1" si="96"/>
        <v>4.5156804367743462</v>
      </c>
    </row>
    <row r="849" spans="6:13" x14ac:dyDescent="0.25">
      <c r="F849" s="9">
        <v>847</v>
      </c>
      <c r="G849" s="23">
        <f t="shared" ca="1" si="92"/>
        <v>4.8153265813589705</v>
      </c>
      <c r="H849" s="23">
        <f t="shared" ca="1" si="97"/>
        <v>4958.4165550493972</v>
      </c>
      <c r="I849" s="23">
        <f t="shared" ca="1" si="98"/>
        <v>4958.4165550493972</v>
      </c>
      <c r="J849" s="23">
        <f t="shared" ca="1" si="93"/>
        <v>0</v>
      </c>
      <c r="K849" s="2">
        <f t="shared" ca="1" si="94"/>
        <v>4</v>
      </c>
      <c r="L849" s="23">
        <f t="shared" ca="1" si="95"/>
        <v>4962.4165550493972</v>
      </c>
      <c r="M849" s="23">
        <f t="shared" ca="1" si="96"/>
        <v>4</v>
      </c>
    </row>
    <row r="850" spans="6:13" x14ac:dyDescent="0.25">
      <c r="F850" s="9">
        <v>848</v>
      </c>
      <c r="G850" s="23">
        <f t="shared" ca="1" si="92"/>
        <v>1.2668239987704903</v>
      </c>
      <c r="H850" s="23">
        <f t="shared" ca="1" si="97"/>
        <v>4959.6833790481678</v>
      </c>
      <c r="I850" s="23">
        <f t="shared" ca="1" si="98"/>
        <v>4962.4165550493972</v>
      </c>
      <c r="J850" s="23">
        <f t="shared" ca="1" si="93"/>
        <v>2.7331760012293671</v>
      </c>
      <c r="K850" s="2">
        <f t="shared" ca="1" si="94"/>
        <v>1</v>
      </c>
      <c r="L850" s="23">
        <f t="shared" ca="1" si="95"/>
        <v>4963.4165550493972</v>
      </c>
      <c r="M850" s="23">
        <f t="shared" ca="1" si="96"/>
        <v>3.7331760012293671</v>
      </c>
    </row>
    <row r="851" spans="6:13" x14ac:dyDescent="0.25">
      <c r="F851" s="9">
        <v>849</v>
      </c>
      <c r="G851" s="23">
        <f t="shared" ca="1" si="92"/>
        <v>3.6265610704636053</v>
      </c>
      <c r="H851" s="23">
        <f t="shared" ca="1" si="97"/>
        <v>4963.3099401186319</v>
      </c>
      <c r="I851" s="23">
        <f t="shared" ca="1" si="98"/>
        <v>4963.4165550493972</v>
      </c>
      <c r="J851" s="23">
        <f t="shared" ca="1" si="93"/>
        <v>0.10661493076531769</v>
      </c>
      <c r="K851" s="2">
        <f t="shared" ca="1" si="94"/>
        <v>3</v>
      </c>
      <c r="L851" s="23">
        <f t="shared" ca="1" si="95"/>
        <v>4966.4165550493972</v>
      </c>
      <c r="M851" s="23">
        <f t="shared" ca="1" si="96"/>
        <v>3.1066149307653177</v>
      </c>
    </row>
    <row r="852" spans="6:13" x14ac:dyDescent="0.25">
      <c r="F852" s="9">
        <v>850</v>
      </c>
      <c r="G852" s="23">
        <f t="shared" ca="1" si="92"/>
        <v>4.6542666487501352</v>
      </c>
      <c r="H852" s="23">
        <f t="shared" ca="1" si="97"/>
        <v>4967.9642067673822</v>
      </c>
      <c r="I852" s="23">
        <f t="shared" ca="1" si="98"/>
        <v>4967.9642067673822</v>
      </c>
      <c r="J852" s="23">
        <f t="shared" ca="1" si="93"/>
        <v>0</v>
      </c>
      <c r="K852" s="2">
        <f t="shared" ca="1" si="94"/>
        <v>3</v>
      </c>
      <c r="L852" s="23">
        <f t="shared" ca="1" si="95"/>
        <v>4970.9642067673822</v>
      </c>
      <c r="M852" s="23">
        <f t="shared" ca="1" si="96"/>
        <v>3</v>
      </c>
    </row>
    <row r="853" spans="6:13" x14ac:dyDescent="0.25">
      <c r="F853" s="9">
        <v>851</v>
      </c>
      <c r="G853" s="23">
        <f t="shared" ca="1" si="92"/>
        <v>5.3627173132509851</v>
      </c>
      <c r="H853" s="23">
        <f t="shared" ca="1" si="97"/>
        <v>4973.326924080633</v>
      </c>
      <c r="I853" s="23">
        <f t="shared" ca="1" si="98"/>
        <v>4973.326924080633</v>
      </c>
      <c r="J853" s="23">
        <f t="shared" ca="1" si="93"/>
        <v>0</v>
      </c>
      <c r="K853" s="2">
        <f t="shared" ca="1" si="94"/>
        <v>1</v>
      </c>
      <c r="L853" s="23">
        <f t="shared" ca="1" si="95"/>
        <v>4974.326924080633</v>
      </c>
      <c r="M853" s="23">
        <f t="shared" ca="1" si="96"/>
        <v>1</v>
      </c>
    </row>
    <row r="854" spans="6:13" x14ac:dyDescent="0.25">
      <c r="F854" s="9">
        <v>852</v>
      </c>
      <c r="G854" s="23">
        <f t="shared" ca="1" si="92"/>
        <v>1.1267573076298736</v>
      </c>
      <c r="H854" s="23">
        <f t="shared" ca="1" si="97"/>
        <v>4974.4536813882632</v>
      </c>
      <c r="I854" s="23">
        <f t="shared" ca="1" si="98"/>
        <v>4974.4536813882632</v>
      </c>
      <c r="J854" s="23">
        <f t="shared" ca="1" si="93"/>
        <v>0</v>
      </c>
      <c r="K854" s="2">
        <f t="shared" ca="1" si="94"/>
        <v>3</v>
      </c>
      <c r="L854" s="23">
        <f t="shared" ca="1" si="95"/>
        <v>4977.4536813882632</v>
      </c>
      <c r="M854" s="23">
        <f t="shared" ca="1" si="96"/>
        <v>3</v>
      </c>
    </row>
    <row r="855" spans="6:13" x14ac:dyDescent="0.25">
      <c r="F855" s="9">
        <v>853</v>
      </c>
      <c r="G855" s="23">
        <f t="shared" ca="1" si="92"/>
        <v>14.668529771560724</v>
      </c>
      <c r="H855" s="23">
        <f t="shared" ca="1" si="97"/>
        <v>4989.1222111598236</v>
      </c>
      <c r="I855" s="23">
        <f t="shared" ca="1" si="98"/>
        <v>4989.1222111598236</v>
      </c>
      <c r="J855" s="23">
        <f t="shared" ca="1" si="93"/>
        <v>0</v>
      </c>
      <c r="K855" s="2">
        <f t="shared" ca="1" si="94"/>
        <v>1</v>
      </c>
      <c r="L855" s="23">
        <f t="shared" ca="1" si="95"/>
        <v>4990.1222111598236</v>
      </c>
      <c r="M855" s="23">
        <f t="shared" ca="1" si="96"/>
        <v>1</v>
      </c>
    </row>
    <row r="856" spans="6:13" x14ac:dyDescent="0.25">
      <c r="F856" s="9">
        <v>854</v>
      </c>
      <c r="G856" s="23">
        <f t="shared" ca="1" si="92"/>
        <v>2.2499926023641041</v>
      </c>
      <c r="H856" s="23">
        <f t="shared" ca="1" si="97"/>
        <v>4991.3722037621874</v>
      </c>
      <c r="I856" s="23">
        <f t="shared" ca="1" si="98"/>
        <v>4991.3722037621874</v>
      </c>
      <c r="J856" s="23">
        <f t="shared" ca="1" si="93"/>
        <v>0</v>
      </c>
      <c r="K856" s="2">
        <f t="shared" ca="1" si="94"/>
        <v>2</v>
      </c>
      <c r="L856" s="23">
        <f t="shared" ca="1" si="95"/>
        <v>4993.3722037621874</v>
      </c>
      <c r="M856" s="23">
        <f t="shared" ca="1" si="96"/>
        <v>2</v>
      </c>
    </row>
    <row r="857" spans="6:13" x14ac:dyDescent="0.25">
      <c r="F857" s="9">
        <v>855</v>
      </c>
      <c r="G857" s="23">
        <f t="shared" ca="1" si="92"/>
        <v>4.5099539037060765</v>
      </c>
      <c r="H857" s="23">
        <f t="shared" ca="1" si="97"/>
        <v>4995.8821576658938</v>
      </c>
      <c r="I857" s="23">
        <f t="shared" ca="1" si="98"/>
        <v>4995.8821576658938</v>
      </c>
      <c r="J857" s="23">
        <f t="shared" ca="1" si="93"/>
        <v>0</v>
      </c>
      <c r="K857" s="2">
        <f t="shared" ca="1" si="94"/>
        <v>4</v>
      </c>
      <c r="L857" s="23">
        <f t="shared" ca="1" si="95"/>
        <v>4999.8821576658938</v>
      </c>
      <c r="M857" s="23">
        <f t="shared" ca="1" si="96"/>
        <v>4</v>
      </c>
    </row>
    <row r="858" spans="6:13" x14ac:dyDescent="0.25">
      <c r="F858" s="9">
        <v>856</v>
      </c>
      <c r="G858" s="23">
        <f t="shared" ca="1" si="92"/>
        <v>6.7488229882045729</v>
      </c>
      <c r="H858" s="23">
        <f t="shared" ca="1" si="97"/>
        <v>5002.6309806540985</v>
      </c>
      <c r="I858" s="23">
        <f t="shared" ca="1" si="98"/>
        <v>5002.6309806540985</v>
      </c>
      <c r="J858" s="23">
        <f t="shared" ca="1" si="93"/>
        <v>0</v>
      </c>
      <c r="K858" s="2">
        <f t="shared" ca="1" si="94"/>
        <v>3</v>
      </c>
      <c r="L858" s="23">
        <f t="shared" ca="1" si="95"/>
        <v>5005.6309806540985</v>
      </c>
      <c r="M858" s="23">
        <f t="shared" ca="1" si="96"/>
        <v>3</v>
      </c>
    </row>
    <row r="859" spans="6:13" x14ac:dyDescent="0.25">
      <c r="F859" s="9">
        <v>857</v>
      </c>
      <c r="G859" s="23">
        <f t="shared" ca="1" si="92"/>
        <v>5.1255567190591806</v>
      </c>
      <c r="H859" s="23">
        <f t="shared" ca="1" si="97"/>
        <v>5007.7565373731577</v>
      </c>
      <c r="I859" s="23">
        <f t="shared" ca="1" si="98"/>
        <v>5007.7565373731577</v>
      </c>
      <c r="J859" s="23">
        <f t="shared" ca="1" si="93"/>
        <v>0</v>
      </c>
      <c r="K859" s="2">
        <f t="shared" ca="1" si="94"/>
        <v>2</v>
      </c>
      <c r="L859" s="23">
        <f t="shared" ca="1" si="95"/>
        <v>5009.7565373731577</v>
      </c>
      <c r="M859" s="23">
        <f t="shared" ca="1" si="96"/>
        <v>2</v>
      </c>
    </row>
    <row r="860" spans="6:13" x14ac:dyDescent="0.25">
      <c r="F860" s="9">
        <v>858</v>
      </c>
      <c r="G860" s="23">
        <f t="shared" ca="1" si="92"/>
        <v>3.6864500569760317</v>
      </c>
      <c r="H860" s="23">
        <f t="shared" ca="1" si="97"/>
        <v>5011.4429874301341</v>
      </c>
      <c r="I860" s="23">
        <f t="shared" ca="1" si="98"/>
        <v>5011.4429874301341</v>
      </c>
      <c r="J860" s="23">
        <f t="shared" ca="1" si="93"/>
        <v>0</v>
      </c>
      <c r="K860" s="2">
        <f t="shared" ca="1" si="94"/>
        <v>3</v>
      </c>
      <c r="L860" s="23">
        <f t="shared" ca="1" si="95"/>
        <v>5014.4429874301341</v>
      </c>
      <c r="M860" s="23">
        <f t="shared" ca="1" si="96"/>
        <v>3</v>
      </c>
    </row>
    <row r="861" spans="6:13" x14ac:dyDescent="0.25">
      <c r="F861" s="9">
        <v>859</v>
      </c>
      <c r="G861" s="23">
        <f t="shared" ca="1" si="92"/>
        <v>5.1998356326566153</v>
      </c>
      <c r="H861" s="23">
        <f t="shared" ca="1" si="97"/>
        <v>5016.6428230627907</v>
      </c>
      <c r="I861" s="23">
        <f t="shared" ca="1" si="98"/>
        <v>5016.6428230627907</v>
      </c>
      <c r="J861" s="23">
        <f t="shared" ca="1" si="93"/>
        <v>0</v>
      </c>
      <c r="K861" s="2">
        <f t="shared" ca="1" si="94"/>
        <v>2</v>
      </c>
      <c r="L861" s="23">
        <f t="shared" ca="1" si="95"/>
        <v>5018.6428230627907</v>
      </c>
      <c r="M861" s="23">
        <f t="shared" ca="1" si="96"/>
        <v>2</v>
      </c>
    </row>
    <row r="862" spans="6:13" x14ac:dyDescent="0.25">
      <c r="F862" s="9">
        <v>860</v>
      </c>
      <c r="G862" s="23">
        <f t="shared" ca="1" si="92"/>
        <v>2.8535789838577208</v>
      </c>
      <c r="H862" s="23">
        <f t="shared" ca="1" si="97"/>
        <v>5019.4964020466487</v>
      </c>
      <c r="I862" s="23">
        <f t="shared" ca="1" si="98"/>
        <v>5019.4964020466487</v>
      </c>
      <c r="J862" s="23">
        <f t="shared" ca="1" si="93"/>
        <v>0</v>
      </c>
      <c r="K862" s="2">
        <f t="shared" ca="1" si="94"/>
        <v>3</v>
      </c>
      <c r="L862" s="23">
        <f t="shared" ca="1" si="95"/>
        <v>5022.4964020466487</v>
      </c>
      <c r="M862" s="23">
        <f t="shared" ca="1" si="96"/>
        <v>3</v>
      </c>
    </row>
    <row r="863" spans="6:13" x14ac:dyDescent="0.25">
      <c r="F863" s="9">
        <v>861</v>
      </c>
      <c r="G863" s="23">
        <f t="shared" ca="1" si="92"/>
        <v>5.4714385723284611</v>
      </c>
      <c r="H863" s="23">
        <f t="shared" ca="1" si="97"/>
        <v>5024.9678406189769</v>
      </c>
      <c r="I863" s="23">
        <f t="shared" ca="1" si="98"/>
        <v>5024.9678406189769</v>
      </c>
      <c r="J863" s="23">
        <f t="shared" ca="1" si="93"/>
        <v>0</v>
      </c>
      <c r="K863" s="2">
        <f t="shared" ca="1" si="94"/>
        <v>2</v>
      </c>
      <c r="L863" s="23">
        <f t="shared" ca="1" si="95"/>
        <v>5026.9678406189769</v>
      </c>
      <c r="M863" s="23">
        <f t="shared" ca="1" si="96"/>
        <v>2</v>
      </c>
    </row>
    <row r="864" spans="6:13" x14ac:dyDescent="0.25">
      <c r="F864" s="9">
        <v>862</v>
      </c>
      <c r="G864" s="23">
        <f t="shared" ca="1" si="92"/>
        <v>6.6612761764737058</v>
      </c>
      <c r="H864" s="23">
        <f t="shared" ca="1" si="97"/>
        <v>5031.6291167954505</v>
      </c>
      <c r="I864" s="23">
        <f t="shared" ca="1" si="98"/>
        <v>5031.6291167954505</v>
      </c>
      <c r="J864" s="23">
        <f t="shared" ca="1" si="93"/>
        <v>0</v>
      </c>
      <c r="K864" s="2">
        <f t="shared" ca="1" si="94"/>
        <v>2</v>
      </c>
      <c r="L864" s="23">
        <f t="shared" ca="1" si="95"/>
        <v>5033.6291167954505</v>
      </c>
      <c r="M864" s="23">
        <f t="shared" ca="1" si="96"/>
        <v>2</v>
      </c>
    </row>
    <row r="865" spans="6:13" x14ac:dyDescent="0.25">
      <c r="F865" s="9">
        <v>863</v>
      </c>
      <c r="G865" s="23">
        <f t="shared" ca="1" si="92"/>
        <v>0.52253866110785008</v>
      </c>
      <c r="H865" s="23">
        <f t="shared" ca="1" si="97"/>
        <v>5032.1516554565587</v>
      </c>
      <c r="I865" s="23">
        <f t="shared" ca="1" si="98"/>
        <v>5033.6291167954505</v>
      </c>
      <c r="J865" s="23">
        <f t="shared" ca="1" si="93"/>
        <v>1.4774613388917714</v>
      </c>
      <c r="K865" s="2">
        <f t="shared" ca="1" si="94"/>
        <v>1</v>
      </c>
      <c r="L865" s="23">
        <f t="shared" ca="1" si="95"/>
        <v>5034.6291167954505</v>
      </c>
      <c r="M865" s="23">
        <f t="shared" ca="1" si="96"/>
        <v>2.4774613388917714</v>
      </c>
    </row>
    <row r="866" spans="6:13" x14ac:dyDescent="0.25">
      <c r="F866" s="9">
        <v>864</v>
      </c>
      <c r="G866" s="23">
        <f t="shared" ca="1" si="92"/>
        <v>0.27190757082912836</v>
      </c>
      <c r="H866" s="23">
        <f t="shared" ca="1" si="97"/>
        <v>5032.4235630273879</v>
      </c>
      <c r="I866" s="23">
        <f t="shared" ca="1" si="98"/>
        <v>5034.6291167954505</v>
      </c>
      <c r="J866" s="23">
        <f t="shared" ca="1" si="93"/>
        <v>2.2055537680626003</v>
      </c>
      <c r="K866" s="2">
        <f t="shared" ca="1" si="94"/>
        <v>4</v>
      </c>
      <c r="L866" s="23">
        <f t="shared" ca="1" si="95"/>
        <v>5038.6291167954505</v>
      </c>
      <c r="M866" s="23">
        <f t="shared" ca="1" si="96"/>
        <v>6.2055537680626003</v>
      </c>
    </row>
    <row r="867" spans="6:13" x14ac:dyDescent="0.25">
      <c r="F867" s="9">
        <v>865</v>
      </c>
      <c r="G867" s="23">
        <f t="shared" ca="1" si="92"/>
        <v>0.89607364463764205</v>
      </c>
      <c r="H867" s="23">
        <f t="shared" ca="1" si="97"/>
        <v>5033.3196366720258</v>
      </c>
      <c r="I867" s="23">
        <f t="shared" ca="1" si="98"/>
        <v>5038.6291167954505</v>
      </c>
      <c r="J867" s="23">
        <f t="shared" ca="1" si="93"/>
        <v>5.3094801234246916</v>
      </c>
      <c r="K867" s="2">
        <f t="shared" ca="1" si="94"/>
        <v>1</v>
      </c>
      <c r="L867" s="23">
        <f t="shared" ca="1" si="95"/>
        <v>5039.6291167954505</v>
      </c>
      <c r="M867" s="23">
        <f t="shared" ca="1" si="96"/>
        <v>6.3094801234246916</v>
      </c>
    </row>
    <row r="868" spans="6:13" x14ac:dyDescent="0.25">
      <c r="F868" s="9">
        <v>866</v>
      </c>
      <c r="G868" s="23">
        <f t="shared" ca="1" si="92"/>
        <v>6.6123972421020127</v>
      </c>
      <c r="H868" s="23">
        <f t="shared" ca="1" si="97"/>
        <v>5039.9320339141277</v>
      </c>
      <c r="I868" s="23">
        <f t="shared" ca="1" si="98"/>
        <v>5039.9320339141277</v>
      </c>
      <c r="J868" s="23">
        <f t="shared" ca="1" si="93"/>
        <v>0</v>
      </c>
      <c r="K868" s="2">
        <f t="shared" ca="1" si="94"/>
        <v>4</v>
      </c>
      <c r="L868" s="23">
        <f t="shared" ca="1" si="95"/>
        <v>5043.9320339141277</v>
      </c>
      <c r="M868" s="23">
        <f t="shared" ca="1" si="96"/>
        <v>4</v>
      </c>
    </row>
    <row r="869" spans="6:13" x14ac:dyDescent="0.25">
      <c r="F869" s="9">
        <v>867</v>
      </c>
      <c r="G869" s="23">
        <f t="shared" ca="1" si="92"/>
        <v>9.9223688415011004</v>
      </c>
      <c r="H869" s="23">
        <f t="shared" ca="1" si="97"/>
        <v>5049.8544027556291</v>
      </c>
      <c r="I869" s="23">
        <f t="shared" ca="1" si="98"/>
        <v>5049.8544027556291</v>
      </c>
      <c r="J869" s="23">
        <f t="shared" ca="1" si="93"/>
        <v>0</v>
      </c>
      <c r="K869" s="2">
        <f t="shared" ca="1" si="94"/>
        <v>4</v>
      </c>
      <c r="L869" s="23">
        <f t="shared" ca="1" si="95"/>
        <v>5053.8544027556291</v>
      </c>
      <c r="M869" s="23">
        <f t="shared" ca="1" si="96"/>
        <v>4</v>
      </c>
    </row>
    <row r="870" spans="6:13" x14ac:dyDescent="0.25">
      <c r="F870" s="9">
        <v>868</v>
      </c>
      <c r="G870" s="23">
        <f t="shared" ca="1" si="92"/>
        <v>1.3950434766978776</v>
      </c>
      <c r="H870" s="23">
        <f t="shared" ca="1" si="97"/>
        <v>5051.2494462323266</v>
      </c>
      <c r="I870" s="23">
        <f t="shared" ca="1" si="98"/>
        <v>5053.8544027556291</v>
      </c>
      <c r="J870" s="23">
        <f t="shared" ca="1" si="93"/>
        <v>2.6049565233024623</v>
      </c>
      <c r="K870" s="2">
        <f t="shared" ca="1" si="94"/>
        <v>3</v>
      </c>
      <c r="L870" s="23">
        <f t="shared" ca="1" si="95"/>
        <v>5056.8544027556291</v>
      </c>
      <c r="M870" s="23">
        <f t="shared" ca="1" si="96"/>
        <v>5.6049565233024623</v>
      </c>
    </row>
    <row r="871" spans="6:13" x14ac:dyDescent="0.25">
      <c r="F871" s="9">
        <v>869</v>
      </c>
      <c r="G871" s="23">
        <f t="shared" ca="1" si="92"/>
        <v>9.3682570390345603</v>
      </c>
      <c r="H871" s="23">
        <f t="shared" ca="1" si="97"/>
        <v>5060.6177032713613</v>
      </c>
      <c r="I871" s="23">
        <f t="shared" ca="1" si="98"/>
        <v>5060.6177032713613</v>
      </c>
      <c r="J871" s="23">
        <f t="shared" ca="1" si="93"/>
        <v>0</v>
      </c>
      <c r="K871" s="2">
        <f t="shared" ca="1" si="94"/>
        <v>2</v>
      </c>
      <c r="L871" s="23">
        <f t="shared" ca="1" si="95"/>
        <v>5062.6177032713613</v>
      </c>
      <c r="M871" s="23">
        <f t="shared" ca="1" si="96"/>
        <v>2</v>
      </c>
    </row>
    <row r="872" spans="6:13" x14ac:dyDescent="0.25">
      <c r="F872" s="9">
        <v>870</v>
      </c>
      <c r="G872" s="23">
        <f t="shared" ca="1" si="92"/>
        <v>13.927628793531397</v>
      </c>
      <c r="H872" s="23">
        <f t="shared" ca="1" si="97"/>
        <v>5074.545332064893</v>
      </c>
      <c r="I872" s="23">
        <f t="shared" ca="1" si="98"/>
        <v>5074.545332064893</v>
      </c>
      <c r="J872" s="23">
        <f t="shared" ca="1" si="93"/>
        <v>0</v>
      </c>
      <c r="K872" s="2">
        <f t="shared" ca="1" si="94"/>
        <v>4</v>
      </c>
      <c r="L872" s="23">
        <f t="shared" ca="1" si="95"/>
        <v>5078.545332064893</v>
      </c>
      <c r="M872" s="23">
        <f t="shared" ca="1" si="96"/>
        <v>4</v>
      </c>
    </row>
    <row r="873" spans="6:13" x14ac:dyDescent="0.25">
      <c r="F873" s="9">
        <v>871</v>
      </c>
      <c r="G873" s="23">
        <f t="shared" ca="1" si="92"/>
        <v>3.0281671597754558</v>
      </c>
      <c r="H873" s="23">
        <f t="shared" ca="1" si="97"/>
        <v>5077.5734992246689</v>
      </c>
      <c r="I873" s="23">
        <f t="shared" ca="1" si="98"/>
        <v>5078.545332064893</v>
      </c>
      <c r="J873" s="23">
        <f t="shared" ca="1" si="93"/>
        <v>0.97183284022412408</v>
      </c>
      <c r="K873" s="2">
        <f t="shared" ca="1" si="94"/>
        <v>5</v>
      </c>
      <c r="L873" s="23">
        <f t="shared" ca="1" si="95"/>
        <v>5083.545332064893</v>
      </c>
      <c r="M873" s="23">
        <f t="shared" ca="1" si="96"/>
        <v>5.9718328402241241</v>
      </c>
    </row>
    <row r="874" spans="6:13" x14ac:dyDescent="0.25">
      <c r="F874" s="9">
        <v>872</v>
      </c>
      <c r="G874" s="23">
        <f t="shared" ca="1" si="92"/>
        <v>6.4144562887860914</v>
      </c>
      <c r="H874" s="23">
        <f t="shared" ca="1" si="97"/>
        <v>5083.9879555134548</v>
      </c>
      <c r="I874" s="23">
        <f t="shared" ca="1" si="98"/>
        <v>5083.9879555134548</v>
      </c>
      <c r="J874" s="23">
        <f t="shared" ca="1" si="93"/>
        <v>0</v>
      </c>
      <c r="K874" s="2">
        <f t="shared" ca="1" si="94"/>
        <v>2</v>
      </c>
      <c r="L874" s="23">
        <f t="shared" ca="1" si="95"/>
        <v>5085.9879555134548</v>
      </c>
      <c r="M874" s="23">
        <f t="shared" ca="1" si="96"/>
        <v>2</v>
      </c>
    </row>
    <row r="875" spans="6:13" x14ac:dyDescent="0.25">
      <c r="F875" s="9">
        <v>873</v>
      </c>
      <c r="G875" s="23">
        <f t="shared" ca="1" si="92"/>
        <v>2.8614632644991804</v>
      </c>
      <c r="H875" s="23">
        <f t="shared" ca="1" si="97"/>
        <v>5086.8494187779543</v>
      </c>
      <c r="I875" s="23">
        <f t="shared" ca="1" si="98"/>
        <v>5086.8494187779543</v>
      </c>
      <c r="J875" s="23">
        <f t="shared" ca="1" si="93"/>
        <v>0</v>
      </c>
      <c r="K875" s="2">
        <f t="shared" ca="1" si="94"/>
        <v>3</v>
      </c>
      <c r="L875" s="23">
        <f t="shared" ca="1" si="95"/>
        <v>5089.8494187779543</v>
      </c>
      <c r="M875" s="23">
        <f t="shared" ca="1" si="96"/>
        <v>3</v>
      </c>
    </row>
    <row r="876" spans="6:13" x14ac:dyDescent="0.25">
      <c r="F876" s="9">
        <v>874</v>
      </c>
      <c r="G876" s="23">
        <f t="shared" ca="1" si="92"/>
        <v>5.4484454336691286</v>
      </c>
      <c r="H876" s="23">
        <f t="shared" ca="1" si="97"/>
        <v>5092.2978642116232</v>
      </c>
      <c r="I876" s="23">
        <f t="shared" ca="1" si="98"/>
        <v>5092.2978642116232</v>
      </c>
      <c r="J876" s="23">
        <f t="shared" ca="1" si="93"/>
        <v>0</v>
      </c>
      <c r="K876" s="2">
        <f t="shared" ca="1" si="94"/>
        <v>2</v>
      </c>
      <c r="L876" s="23">
        <f t="shared" ca="1" si="95"/>
        <v>5094.2978642116232</v>
      </c>
      <c r="M876" s="23">
        <f t="shared" ca="1" si="96"/>
        <v>2</v>
      </c>
    </row>
    <row r="877" spans="6:13" x14ac:dyDescent="0.25">
      <c r="F877" s="9">
        <v>875</v>
      </c>
      <c r="G877" s="23">
        <f t="shared" ca="1" si="92"/>
        <v>13.008209629835292</v>
      </c>
      <c r="H877" s="23">
        <f t="shared" ca="1" si="97"/>
        <v>5105.3060738414588</v>
      </c>
      <c r="I877" s="23">
        <f t="shared" ca="1" si="98"/>
        <v>5105.3060738414588</v>
      </c>
      <c r="J877" s="23">
        <f t="shared" ca="1" si="93"/>
        <v>0</v>
      </c>
      <c r="K877" s="2">
        <f t="shared" ca="1" si="94"/>
        <v>2</v>
      </c>
      <c r="L877" s="23">
        <f t="shared" ca="1" si="95"/>
        <v>5107.3060738414588</v>
      </c>
      <c r="M877" s="23">
        <f t="shared" ca="1" si="96"/>
        <v>2</v>
      </c>
    </row>
    <row r="878" spans="6:13" x14ac:dyDescent="0.25">
      <c r="F878" s="9">
        <v>876</v>
      </c>
      <c r="G878" s="23">
        <f t="shared" ca="1" si="92"/>
        <v>10.708904538598651</v>
      </c>
      <c r="H878" s="23">
        <f t="shared" ca="1" si="97"/>
        <v>5116.0149783800571</v>
      </c>
      <c r="I878" s="23">
        <f t="shared" ca="1" si="98"/>
        <v>5116.0149783800571</v>
      </c>
      <c r="J878" s="23">
        <f t="shared" ca="1" si="93"/>
        <v>0</v>
      </c>
      <c r="K878" s="2">
        <f t="shared" ca="1" si="94"/>
        <v>3</v>
      </c>
      <c r="L878" s="23">
        <f t="shared" ca="1" si="95"/>
        <v>5119.0149783800571</v>
      </c>
      <c r="M878" s="23">
        <f t="shared" ca="1" si="96"/>
        <v>3</v>
      </c>
    </row>
    <row r="879" spans="6:13" x14ac:dyDescent="0.25">
      <c r="F879" s="9">
        <v>877</v>
      </c>
      <c r="G879" s="23">
        <f t="shared" ca="1" si="92"/>
        <v>4.8119055408400406</v>
      </c>
      <c r="H879" s="23">
        <f t="shared" ca="1" si="97"/>
        <v>5120.8268839208968</v>
      </c>
      <c r="I879" s="23">
        <f t="shared" ca="1" si="98"/>
        <v>5120.8268839208968</v>
      </c>
      <c r="J879" s="23">
        <f t="shared" ca="1" si="93"/>
        <v>0</v>
      </c>
      <c r="K879" s="2">
        <f t="shared" ca="1" si="94"/>
        <v>1</v>
      </c>
      <c r="L879" s="23">
        <f t="shared" ca="1" si="95"/>
        <v>5121.8268839208968</v>
      </c>
      <c r="M879" s="23">
        <f t="shared" ca="1" si="96"/>
        <v>1</v>
      </c>
    </row>
    <row r="880" spans="6:13" x14ac:dyDescent="0.25">
      <c r="F880" s="9">
        <v>878</v>
      </c>
      <c r="G880" s="23">
        <f t="shared" ca="1" si="92"/>
        <v>7.3789511575670312</v>
      </c>
      <c r="H880" s="23">
        <f t="shared" ca="1" si="97"/>
        <v>5128.2058350784637</v>
      </c>
      <c r="I880" s="23">
        <f t="shared" ca="1" si="98"/>
        <v>5128.2058350784637</v>
      </c>
      <c r="J880" s="23">
        <f t="shared" ca="1" si="93"/>
        <v>0</v>
      </c>
      <c r="K880" s="2">
        <f t="shared" ca="1" si="94"/>
        <v>2</v>
      </c>
      <c r="L880" s="23">
        <f t="shared" ca="1" si="95"/>
        <v>5130.2058350784637</v>
      </c>
      <c r="M880" s="23">
        <f t="shared" ca="1" si="96"/>
        <v>2</v>
      </c>
    </row>
    <row r="881" spans="6:13" x14ac:dyDescent="0.25">
      <c r="F881" s="9">
        <v>879</v>
      </c>
      <c r="G881" s="23">
        <f t="shared" ca="1" si="92"/>
        <v>10.171253877157465</v>
      </c>
      <c r="H881" s="23">
        <f t="shared" ca="1" si="97"/>
        <v>5138.3770889556208</v>
      </c>
      <c r="I881" s="23">
        <f t="shared" ca="1" si="98"/>
        <v>5138.3770889556208</v>
      </c>
      <c r="J881" s="23">
        <f t="shared" ca="1" si="93"/>
        <v>0</v>
      </c>
      <c r="K881" s="2">
        <f t="shared" ca="1" si="94"/>
        <v>2</v>
      </c>
      <c r="L881" s="23">
        <f t="shared" ca="1" si="95"/>
        <v>5140.3770889556208</v>
      </c>
      <c r="M881" s="23">
        <f t="shared" ca="1" si="96"/>
        <v>2</v>
      </c>
    </row>
    <row r="882" spans="6:13" x14ac:dyDescent="0.25">
      <c r="F882" s="9">
        <v>880</v>
      </c>
      <c r="G882" s="23">
        <f t="shared" ca="1" si="92"/>
        <v>3.8869443338106597</v>
      </c>
      <c r="H882" s="23">
        <f t="shared" ca="1" si="97"/>
        <v>5142.2640332894316</v>
      </c>
      <c r="I882" s="23">
        <f t="shared" ca="1" si="98"/>
        <v>5142.2640332894316</v>
      </c>
      <c r="J882" s="23">
        <f t="shared" ca="1" si="93"/>
        <v>0</v>
      </c>
      <c r="K882" s="2">
        <f t="shared" ca="1" si="94"/>
        <v>2</v>
      </c>
      <c r="L882" s="23">
        <f t="shared" ca="1" si="95"/>
        <v>5144.2640332894316</v>
      </c>
      <c r="M882" s="23">
        <f t="shared" ca="1" si="96"/>
        <v>2</v>
      </c>
    </row>
    <row r="883" spans="6:13" x14ac:dyDescent="0.25">
      <c r="F883" s="9">
        <v>881</v>
      </c>
      <c r="G883" s="23">
        <f t="shared" ca="1" si="92"/>
        <v>5.7866842882906804</v>
      </c>
      <c r="H883" s="23">
        <f t="shared" ca="1" si="97"/>
        <v>5148.050717577722</v>
      </c>
      <c r="I883" s="23">
        <f t="shared" ca="1" si="98"/>
        <v>5148.050717577722</v>
      </c>
      <c r="J883" s="23">
        <f t="shared" ca="1" si="93"/>
        <v>0</v>
      </c>
      <c r="K883" s="2">
        <f t="shared" ca="1" si="94"/>
        <v>2</v>
      </c>
      <c r="L883" s="23">
        <f t="shared" ca="1" si="95"/>
        <v>5150.050717577722</v>
      </c>
      <c r="M883" s="23">
        <f t="shared" ca="1" si="96"/>
        <v>2</v>
      </c>
    </row>
    <row r="884" spans="6:13" x14ac:dyDescent="0.25">
      <c r="F884" s="9">
        <v>882</v>
      </c>
      <c r="G884" s="23">
        <f t="shared" ca="1" si="92"/>
        <v>0.97113312388661566</v>
      </c>
      <c r="H884" s="23">
        <f t="shared" ca="1" si="97"/>
        <v>5149.0218507016089</v>
      </c>
      <c r="I884" s="23">
        <f t="shared" ca="1" si="98"/>
        <v>5150.050717577722</v>
      </c>
      <c r="J884" s="23">
        <f t="shared" ca="1" si="93"/>
        <v>1.0288668761131703</v>
      </c>
      <c r="K884" s="2">
        <f t="shared" ca="1" si="94"/>
        <v>3</v>
      </c>
      <c r="L884" s="23">
        <f t="shared" ca="1" si="95"/>
        <v>5153.050717577722</v>
      </c>
      <c r="M884" s="23">
        <f t="shared" ca="1" si="96"/>
        <v>4.0288668761131703</v>
      </c>
    </row>
    <row r="885" spans="6:13" x14ac:dyDescent="0.25">
      <c r="F885" s="9">
        <v>883</v>
      </c>
      <c r="G885" s="23">
        <f t="shared" ca="1" si="92"/>
        <v>5.0872405179603017</v>
      </c>
      <c r="H885" s="23">
        <f t="shared" ca="1" si="97"/>
        <v>5154.1090912195696</v>
      </c>
      <c r="I885" s="23">
        <f t="shared" ca="1" si="98"/>
        <v>5154.1090912195696</v>
      </c>
      <c r="J885" s="23">
        <f t="shared" ca="1" si="93"/>
        <v>0</v>
      </c>
      <c r="K885" s="2">
        <f t="shared" ca="1" si="94"/>
        <v>2</v>
      </c>
      <c r="L885" s="23">
        <f t="shared" ca="1" si="95"/>
        <v>5156.1090912195696</v>
      </c>
      <c r="M885" s="23">
        <f t="shared" ca="1" si="96"/>
        <v>2</v>
      </c>
    </row>
    <row r="886" spans="6:13" x14ac:dyDescent="0.25">
      <c r="F886" s="9">
        <v>884</v>
      </c>
      <c r="G886" s="23">
        <f t="shared" ca="1" si="92"/>
        <v>8.6180430114708422</v>
      </c>
      <c r="H886" s="23">
        <f t="shared" ca="1" si="97"/>
        <v>5162.7271342310405</v>
      </c>
      <c r="I886" s="23">
        <f t="shared" ca="1" si="98"/>
        <v>5162.7271342310405</v>
      </c>
      <c r="J886" s="23">
        <f t="shared" ca="1" si="93"/>
        <v>0</v>
      </c>
      <c r="K886" s="2">
        <f t="shared" ca="1" si="94"/>
        <v>2</v>
      </c>
      <c r="L886" s="23">
        <f t="shared" ca="1" si="95"/>
        <v>5164.7271342310405</v>
      </c>
      <c r="M886" s="23">
        <f t="shared" ca="1" si="96"/>
        <v>2</v>
      </c>
    </row>
    <row r="887" spans="6:13" x14ac:dyDescent="0.25">
      <c r="F887" s="9">
        <v>885</v>
      </c>
      <c r="G887" s="23">
        <f t="shared" ca="1" si="92"/>
        <v>1.4738158515803763</v>
      </c>
      <c r="H887" s="23">
        <f t="shared" ca="1" si="97"/>
        <v>5164.2009500826207</v>
      </c>
      <c r="I887" s="23">
        <f t="shared" ca="1" si="98"/>
        <v>5164.7271342310405</v>
      </c>
      <c r="J887" s="23">
        <f t="shared" ca="1" si="93"/>
        <v>0.52618414841981576</v>
      </c>
      <c r="K887" s="2">
        <f t="shared" ca="1" si="94"/>
        <v>4</v>
      </c>
      <c r="L887" s="23">
        <f t="shared" ca="1" si="95"/>
        <v>5168.7271342310405</v>
      </c>
      <c r="M887" s="23">
        <f t="shared" ca="1" si="96"/>
        <v>4.5261841484198158</v>
      </c>
    </row>
    <row r="888" spans="6:13" x14ac:dyDescent="0.25">
      <c r="F888" s="9">
        <v>886</v>
      </c>
      <c r="G888" s="23">
        <f t="shared" ca="1" si="92"/>
        <v>7.1966379279767914</v>
      </c>
      <c r="H888" s="23">
        <f t="shared" ca="1" si="97"/>
        <v>5171.3975880105972</v>
      </c>
      <c r="I888" s="23">
        <f t="shared" ca="1" si="98"/>
        <v>5171.3975880105972</v>
      </c>
      <c r="J888" s="23">
        <f t="shared" ca="1" si="93"/>
        <v>0</v>
      </c>
      <c r="K888" s="2">
        <f t="shared" ca="1" si="94"/>
        <v>2</v>
      </c>
      <c r="L888" s="23">
        <f t="shared" ca="1" si="95"/>
        <v>5173.3975880105972</v>
      </c>
      <c r="M888" s="23">
        <f t="shared" ca="1" si="96"/>
        <v>2</v>
      </c>
    </row>
    <row r="889" spans="6:13" x14ac:dyDescent="0.25">
      <c r="F889" s="9">
        <v>887</v>
      </c>
      <c r="G889" s="23">
        <f t="shared" ca="1" si="92"/>
        <v>2.1387524854583742</v>
      </c>
      <c r="H889" s="23">
        <f t="shared" ca="1" si="97"/>
        <v>5173.5363404960553</v>
      </c>
      <c r="I889" s="23">
        <f t="shared" ca="1" si="98"/>
        <v>5173.5363404960553</v>
      </c>
      <c r="J889" s="23">
        <f t="shared" ca="1" si="93"/>
        <v>0</v>
      </c>
      <c r="K889" s="2">
        <f t="shared" ca="1" si="94"/>
        <v>2</v>
      </c>
      <c r="L889" s="23">
        <f t="shared" ca="1" si="95"/>
        <v>5175.5363404960553</v>
      </c>
      <c r="M889" s="23">
        <f t="shared" ca="1" si="96"/>
        <v>2</v>
      </c>
    </row>
    <row r="890" spans="6:13" x14ac:dyDescent="0.25">
      <c r="F890" s="9">
        <v>888</v>
      </c>
      <c r="G890" s="23">
        <f t="shared" ca="1" si="92"/>
        <v>5.1070186222624043</v>
      </c>
      <c r="H890" s="23">
        <f t="shared" ca="1" si="97"/>
        <v>5178.6433591183177</v>
      </c>
      <c r="I890" s="23">
        <f t="shared" ca="1" si="98"/>
        <v>5178.6433591183177</v>
      </c>
      <c r="J890" s="23">
        <f t="shared" ca="1" si="93"/>
        <v>0</v>
      </c>
      <c r="K890" s="2">
        <f t="shared" ca="1" si="94"/>
        <v>4</v>
      </c>
      <c r="L890" s="23">
        <f t="shared" ca="1" si="95"/>
        <v>5182.6433591183177</v>
      </c>
      <c r="M890" s="23">
        <f t="shared" ca="1" si="96"/>
        <v>4</v>
      </c>
    </row>
    <row r="891" spans="6:13" x14ac:dyDescent="0.25">
      <c r="F891" s="9">
        <v>889</v>
      </c>
      <c r="G891" s="23">
        <f t="shared" ca="1" si="92"/>
        <v>7.4369526563708028</v>
      </c>
      <c r="H891" s="23">
        <f t="shared" ca="1" si="97"/>
        <v>5186.0803117746882</v>
      </c>
      <c r="I891" s="23">
        <f t="shared" ca="1" si="98"/>
        <v>5186.0803117746882</v>
      </c>
      <c r="J891" s="23">
        <f t="shared" ca="1" si="93"/>
        <v>0</v>
      </c>
      <c r="K891" s="2">
        <f t="shared" ca="1" si="94"/>
        <v>1</v>
      </c>
      <c r="L891" s="23">
        <f t="shared" ca="1" si="95"/>
        <v>5187.0803117746882</v>
      </c>
      <c r="M891" s="23">
        <f t="shared" ca="1" si="96"/>
        <v>1</v>
      </c>
    </row>
    <row r="892" spans="6:13" x14ac:dyDescent="0.25">
      <c r="F892" s="9">
        <v>890</v>
      </c>
      <c r="G892" s="23">
        <f t="shared" ca="1" si="92"/>
        <v>2.2164298846851844</v>
      </c>
      <c r="H892" s="23">
        <f t="shared" ca="1" si="97"/>
        <v>5188.2967416593738</v>
      </c>
      <c r="I892" s="23">
        <f t="shared" ca="1" si="98"/>
        <v>5188.2967416593738</v>
      </c>
      <c r="J892" s="23">
        <f t="shared" ca="1" si="93"/>
        <v>0</v>
      </c>
      <c r="K892" s="2">
        <f t="shared" ca="1" si="94"/>
        <v>3</v>
      </c>
      <c r="L892" s="23">
        <f t="shared" ca="1" si="95"/>
        <v>5191.2967416593738</v>
      </c>
      <c r="M892" s="23">
        <f t="shared" ca="1" si="96"/>
        <v>3</v>
      </c>
    </row>
    <row r="893" spans="6:13" x14ac:dyDescent="0.25">
      <c r="F893" s="9">
        <v>891</v>
      </c>
      <c r="G893" s="23">
        <f t="shared" ca="1" si="92"/>
        <v>2.6839908609024281</v>
      </c>
      <c r="H893" s="23">
        <f t="shared" ca="1" si="97"/>
        <v>5190.9807325202764</v>
      </c>
      <c r="I893" s="23">
        <f t="shared" ca="1" si="98"/>
        <v>5191.2967416593738</v>
      </c>
      <c r="J893" s="23">
        <f t="shared" ca="1" si="93"/>
        <v>0.31600913909733208</v>
      </c>
      <c r="K893" s="2">
        <f t="shared" ca="1" si="94"/>
        <v>2</v>
      </c>
      <c r="L893" s="23">
        <f t="shared" ca="1" si="95"/>
        <v>5193.2967416593738</v>
      </c>
      <c r="M893" s="23">
        <f t="shared" ca="1" si="96"/>
        <v>2.3160091390973321</v>
      </c>
    </row>
    <row r="894" spans="6:13" x14ac:dyDescent="0.25">
      <c r="F894" s="9">
        <v>892</v>
      </c>
      <c r="G894" s="23">
        <f t="shared" ca="1" si="92"/>
        <v>1.5722354933578733</v>
      </c>
      <c r="H894" s="23">
        <f t="shared" ca="1" si="97"/>
        <v>5192.5529680136342</v>
      </c>
      <c r="I894" s="23">
        <f t="shared" ca="1" si="98"/>
        <v>5193.2967416593738</v>
      </c>
      <c r="J894" s="23">
        <f t="shared" ca="1" si="93"/>
        <v>0.74377364573956584</v>
      </c>
      <c r="K894" s="2">
        <f t="shared" ca="1" si="94"/>
        <v>5</v>
      </c>
      <c r="L894" s="23">
        <f t="shared" ca="1" si="95"/>
        <v>5198.2967416593738</v>
      </c>
      <c r="M894" s="23">
        <f t="shared" ca="1" si="96"/>
        <v>5.7437736457395658</v>
      </c>
    </row>
    <row r="895" spans="6:13" x14ac:dyDescent="0.25">
      <c r="F895" s="9">
        <v>893</v>
      </c>
      <c r="G895" s="23">
        <f t="shared" ca="1" si="92"/>
        <v>9.0341882095983763</v>
      </c>
      <c r="H895" s="23">
        <f t="shared" ca="1" si="97"/>
        <v>5201.5871562232323</v>
      </c>
      <c r="I895" s="23">
        <f t="shared" ca="1" si="98"/>
        <v>5201.5871562232323</v>
      </c>
      <c r="J895" s="23">
        <f t="shared" ca="1" si="93"/>
        <v>0</v>
      </c>
      <c r="K895" s="2">
        <f t="shared" ca="1" si="94"/>
        <v>1</v>
      </c>
      <c r="L895" s="23">
        <f t="shared" ca="1" si="95"/>
        <v>5202.5871562232323</v>
      </c>
      <c r="M895" s="23">
        <f t="shared" ca="1" si="96"/>
        <v>1</v>
      </c>
    </row>
    <row r="896" spans="6:13" x14ac:dyDescent="0.25">
      <c r="F896" s="9">
        <v>894</v>
      </c>
      <c r="G896" s="23">
        <f t="shared" ca="1" si="92"/>
        <v>24.81440099181787</v>
      </c>
      <c r="H896" s="23">
        <f t="shared" ca="1" si="97"/>
        <v>5226.4015572150502</v>
      </c>
      <c r="I896" s="23">
        <f t="shared" ca="1" si="98"/>
        <v>5226.4015572150502</v>
      </c>
      <c r="J896" s="23">
        <f t="shared" ca="1" si="93"/>
        <v>0</v>
      </c>
      <c r="K896" s="2">
        <f t="shared" ca="1" si="94"/>
        <v>3</v>
      </c>
      <c r="L896" s="23">
        <f t="shared" ca="1" si="95"/>
        <v>5229.4015572150502</v>
      </c>
      <c r="M896" s="23">
        <f t="shared" ca="1" si="96"/>
        <v>3</v>
      </c>
    </row>
    <row r="897" spans="6:13" x14ac:dyDescent="0.25">
      <c r="F897" s="9">
        <v>895</v>
      </c>
      <c r="G897" s="23">
        <f t="shared" ca="1" si="92"/>
        <v>4.1994312351841216</v>
      </c>
      <c r="H897" s="23">
        <f t="shared" ca="1" si="97"/>
        <v>5230.6009884502346</v>
      </c>
      <c r="I897" s="23">
        <f t="shared" ca="1" si="98"/>
        <v>5230.6009884502346</v>
      </c>
      <c r="J897" s="23">
        <f t="shared" ca="1" si="93"/>
        <v>0</v>
      </c>
      <c r="K897" s="2">
        <f t="shared" ca="1" si="94"/>
        <v>3</v>
      </c>
      <c r="L897" s="23">
        <f t="shared" ca="1" si="95"/>
        <v>5233.6009884502346</v>
      </c>
      <c r="M897" s="23">
        <f t="shared" ca="1" si="96"/>
        <v>3</v>
      </c>
    </row>
    <row r="898" spans="6:13" x14ac:dyDescent="0.25">
      <c r="F898" s="9">
        <v>896</v>
      </c>
      <c r="G898" s="23">
        <f t="shared" ca="1" si="92"/>
        <v>2.403798047765406</v>
      </c>
      <c r="H898" s="23">
        <f t="shared" ca="1" si="97"/>
        <v>5233.0047864979997</v>
      </c>
      <c r="I898" s="23">
        <f t="shared" ca="1" si="98"/>
        <v>5233.6009884502346</v>
      </c>
      <c r="J898" s="23">
        <f t="shared" ca="1" si="93"/>
        <v>0.59620195223487826</v>
      </c>
      <c r="K898" s="2">
        <f t="shared" ca="1" si="94"/>
        <v>4</v>
      </c>
      <c r="L898" s="23">
        <f t="shared" ca="1" si="95"/>
        <v>5237.6009884502346</v>
      </c>
      <c r="M898" s="23">
        <f t="shared" ca="1" si="96"/>
        <v>4.5962019522348783</v>
      </c>
    </row>
    <row r="899" spans="6:13" x14ac:dyDescent="0.25">
      <c r="F899" s="9">
        <v>897</v>
      </c>
      <c r="G899" s="23">
        <f t="shared" ca="1" si="92"/>
        <v>0.5376315758735043</v>
      </c>
      <c r="H899" s="23">
        <f t="shared" ca="1" si="97"/>
        <v>5233.5424180738728</v>
      </c>
      <c r="I899" s="23">
        <f t="shared" ca="1" si="98"/>
        <v>5237.6009884502346</v>
      </c>
      <c r="J899" s="23">
        <f t="shared" ca="1" si="93"/>
        <v>4.0585703763617857</v>
      </c>
      <c r="K899" s="2">
        <f t="shared" ca="1" si="94"/>
        <v>3</v>
      </c>
      <c r="L899" s="23">
        <f t="shared" ca="1" si="95"/>
        <v>5240.6009884502346</v>
      </c>
      <c r="M899" s="23">
        <f t="shared" ca="1" si="96"/>
        <v>7.0585703763617857</v>
      </c>
    </row>
    <row r="900" spans="6:13" x14ac:dyDescent="0.25">
      <c r="F900" s="9">
        <v>898</v>
      </c>
      <c r="G900" s="23">
        <f t="shared" ref="G900:G963" ca="1" si="99">-$C$13*LN(RAND())</f>
        <v>8.2413379767564336</v>
      </c>
      <c r="H900" s="23">
        <f t="shared" ca="1" si="97"/>
        <v>5241.7837560506296</v>
      </c>
      <c r="I900" s="23">
        <f t="shared" ca="1" si="98"/>
        <v>5241.7837560506296</v>
      </c>
      <c r="J900" s="23">
        <f t="shared" ref="J900:J963" ca="1" si="100">I900-H900</f>
        <v>0</v>
      </c>
      <c r="K900" s="2">
        <f t="shared" ref="K900:K963" ca="1" si="101">VLOOKUP(RAND(),$B$4:$D$8,3)</f>
        <v>2</v>
      </c>
      <c r="L900" s="23">
        <f t="shared" ref="L900:L963" ca="1" si="102">I900+K900</f>
        <v>5243.7837560506296</v>
      </c>
      <c r="M900" s="23">
        <f t="shared" ref="M900:M963" ca="1" si="103">J900+K900</f>
        <v>2</v>
      </c>
    </row>
    <row r="901" spans="6:13" x14ac:dyDescent="0.25">
      <c r="F901" s="9">
        <v>899</v>
      </c>
      <c r="G901" s="23">
        <f t="shared" ca="1" si="99"/>
        <v>7.0502851555539436</v>
      </c>
      <c r="H901" s="23">
        <f t="shared" ref="H901:H964" ca="1" si="104">H900+G901</f>
        <v>5248.8340412061834</v>
      </c>
      <c r="I901" s="23">
        <f t="shared" ref="I901:I964" ca="1" si="105">MAX(H901,L900)</f>
        <v>5248.8340412061834</v>
      </c>
      <c r="J901" s="23">
        <f t="shared" ca="1" si="100"/>
        <v>0</v>
      </c>
      <c r="K901" s="2">
        <f t="shared" ca="1" si="101"/>
        <v>1</v>
      </c>
      <c r="L901" s="23">
        <f t="shared" ca="1" si="102"/>
        <v>5249.8340412061834</v>
      </c>
      <c r="M901" s="23">
        <f t="shared" ca="1" si="103"/>
        <v>1</v>
      </c>
    </row>
    <row r="902" spans="6:13" x14ac:dyDescent="0.25">
      <c r="F902" s="9">
        <v>900</v>
      </c>
      <c r="G902" s="23">
        <f t="shared" ca="1" si="99"/>
        <v>0.77251043796342878</v>
      </c>
      <c r="H902" s="23">
        <f t="shared" ca="1" si="104"/>
        <v>5249.6065516441467</v>
      </c>
      <c r="I902" s="23">
        <f t="shared" ca="1" si="105"/>
        <v>5249.8340412061834</v>
      </c>
      <c r="J902" s="23">
        <f t="shared" ca="1" si="100"/>
        <v>0.22748956203668058</v>
      </c>
      <c r="K902" s="2">
        <f t="shared" ca="1" si="101"/>
        <v>2</v>
      </c>
      <c r="L902" s="23">
        <f t="shared" ca="1" si="102"/>
        <v>5251.8340412061834</v>
      </c>
      <c r="M902" s="23">
        <f t="shared" ca="1" si="103"/>
        <v>2.2274895620366806</v>
      </c>
    </row>
    <row r="903" spans="6:13" x14ac:dyDescent="0.25">
      <c r="F903" s="9">
        <v>901</v>
      </c>
      <c r="G903" s="23">
        <f t="shared" ca="1" si="99"/>
        <v>10.563006636918157</v>
      </c>
      <c r="H903" s="23">
        <f t="shared" ca="1" si="104"/>
        <v>5260.1695582810653</v>
      </c>
      <c r="I903" s="23">
        <f t="shared" ca="1" si="105"/>
        <v>5260.1695582810653</v>
      </c>
      <c r="J903" s="23">
        <f t="shared" ca="1" si="100"/>
        <v>0</v>
      </c>
      <c r="K903" s="2">
        <f t="shared" ca="1" si="101"/>
        <v>2</v>
      </c>
      <c r="L903" s="23">
        <f t="shared" ca="1" si="102"/>
        <v>5262.1695582810653</v>
      </c>
      <c r="M903" s="23">
        <f t="shared" ca="1" si="103"/>
        <v>2</v>
      </c>
    </row>
    <row r="904" spans="6:13" x14ac:dyDescent="0.25">
      <c r="F904" s="9">
        <v>902</v>
      </c>
      <c r="G904" s="23">
        <f t="shared" ca="1" si="99"/>
        <v>8.6089870043700607</v>
      </c>
      <c r="H904" s="23">
        <f t="shared" ca="1" si="104"/>
        <v>5268.778545285435</v>
      </c>
      <c r="I904" s="23">
        <f t="shared" ca="1" si="105"/>
        <v>5268.778545285435</v>
      </c>
      <c r="J904" s="23">
        <f t="shared" ca="1" si="100"/>
        <v>0</v>
      </c>
      <c r="K904" s="2">
        <f t="shared" ca="1" si="101"/>
        <v>1</v>
      </c>
      <c r="L904" s="23">
        <f t="shared" ca="1" si="102"/>
        <v>5269.778545285435</v>
      </c>
      <c r="M904" s="23">
        <f t="shared" ca="1" si="103"/>
        <v>1</v>
      </c>
    </row>
    <row r="905" spans="6:13" x14ac:dyDescent="0.25">
      <c r="F905" s="9">
        <v>903</v>
      </c>
      <c r="G905" s="23">
        <f t="shared" ca="1" si="99"/>
        <v>4.6428787648898791</v>
      </c>
      <c r="H905" s="23">
        <f t="shared" ca="1" si="104"/>
        <v>5273.4214240503252</v>
      </c>
      <c r="I905" s="23">
        <f t="shared" ca="1" si="105"/>
        <v>5273.4214240503252</v>
      </c>
      <c r="J905" s="23">
        <f t="shared" ca="1" si="100"/>
        <v>0</v>
      </c>
      <c r="K905" s="2">
        <f t="shared" ca="1" si="101"/>
        <v>5</v>
      </c>
      <c r="L905" s="23">
        <f t="shared" ca="1" si="102"/>
        <v>5278.4214240503252</v>
      </c>
      <c r="M905" s="23">
        <f t="shared" ca="1" si="103"/>
        <v>5</v>
      </c>
    </row>
    <row r="906" spans="6:13" x14ac:dyDescent="0.25">
      <c r="F906" s="9">
        <v>904</v>
      </c>
      <c r="G906" s="23">
        <f t="shared" ca="1" si="99"/>
        <v>12.42475941560707</v>
      </c>
      <c r="H906" s="23">
        <f t="shared" ca="1" si="104"/>
        <v>5285.846183465932</v>
      </c>
      <c r="I906" s="23">
        <f t="shared" ca="1" si="105"/>
        <v>5285.846183465932</v>
      </c>
      <c r="J906" s="23">
        <f t="shared" ca="1" si="100"/>
        <v>0</v>
      </c>
      <c r="K906" s="2">
        <f t="shared" ca="1" si="101"/>
        <v>2</v>
      </c>
      <c r="L906" s="23">
        <f t="shared" ca="1" si="102"/>
        <v>5287.846183465932</v>
      </c>
      <c r="M906" s="23">
        <f t="shared" ca="1" si="103"/>
        <v>2</v>
      </c>
    </row>
    <row r="907" spans="6:13" x14ac:dyDescent="0.25">
      <c r="F907" s="9">
        <v>905</v>
      </c>
      <c r="G907" s="23">
        <f t="shared" ca="1" si="99"/>
        <v>3.2427746363135328</v>
      </c>
      <c r="H907" s="23">
        <f t="shared" ca="1" si="104"/>
        <v>5289.0889581022457</v>
      </c>
      <c r="I907" s="23">
        <f t="shared" ca="1" si="105"/>
        <v>5289.0889581022457</v>
      </c>
      <c r="J907" s="23">
        <f t="shared" ca="1" si="100"/>
        <v>0</v>
      </c>
      <c r="K907" s="2">
        <f t="shared" ca="1" si="101"/>
        <v>2</v>
      </c>
      <c r="L907" s="23">
        <f t="shared" ca="1" si="102"/>
        <v>5291.0889581022457</v>
      </c>
      <c r="M907" s="23">
        <f t="shared" ca="1" si="103"/>
        <v>2</v>
      </c>
    </row>
    <row r="908" spans="6:13" x14ac:dyDescent="0.25">
      <c r="F908" s="9">
        <v>906</v>
      </c>
      <c r="G908" s="23">
        <f t="shared" ca="1" si="99"/>
        <v>3.4409632548585067</v>
      </c>
      <c r="H908" s="23">
        <f t="shared" ca="1" si="104"/>
        <v>5292.5299213571043</v>
      </c>
      <c r="I908" s="23">
        <f t="shared" ca="1" si="105"/>
        <v>5292.5299213571043</v>
      </c>
      <c r="J908" s="23">
        <f t="shared" ca="1" si="100"/>
        <v>0</v>
      </c>
      <c r="K908" s="2">
        <f t="shared" ca="1" si="101"/>
        <v>2</v>
      </c>
      <c r="L908" s="23">
        <f t="shared" ca="1" si="102"/>
        <v>5294.5299213571043</v>
      </c>
      <c r="M908" s="23">
        <f t="shared" ca="1" si="103"/>
        <v>2</v>
      </c>
    </row>
    <row r="909" spans="6:13" x14ac:dyDescent="0.25">
      <c r="F909" s="9">
        <v>907</v>
      </c>
      <c r="G909" s="23">
        <f t="shared" ca="1" si="99"/>
        <v>6.3342124427323547</v>
      </c>
      <c r="H909" s="23">
        <f t="shared" ca="1" si="104"/>
        <v>5298.864133799837</v>
      </c>
      <c r="I909" s="23">
        <f t="shared" ca="1" si="105"/>
        <v>5298.864133799837</v>
      </c>
      <c r="J909" s="23">
        <f t="shared" ca="1" si="100"/>
        <v>0</v>
      </c>
      <c r="K909" s="2">
        <f t="shared" ca="1" si="101"/>
        <v>2</v>
      </c>
      <c r="L909" s="23">
        <f t="shared" ca="1" si="102"/>
        <v>5300.864133799837</v>
      </c>
      <c r="M909" s="23">
        <f t="shared" ca="1" si="103"/>
        <v>2</v>
      </c>
    </row>
    <row r="910" spans="6:13" x14ac:dyDescent="0.25">
      <c r="F910" s="9">
        <v>908</v>
      </c>
      <c r="G910" s="23">
        <f t="shared" ca="1" si="99"/>
        <v>6.2854484068048482</v>
      </c>
      <c r="H910" s="23">
        <f t="shared" ca="1" si="104"/>
        <v>5305.1495822066418</v>
      </c>
      <c r="I910" s="23">
        <f t="shared" ca="1" si="105"/>
        <v>5305.1495822066418</v>
      </c>
      <c r="J910" s="23">
        <f t="shared" ca="1" si="100"/>
        <v>0</v>
      </c>
      <c r="K910" s="2">
        <f t="shared" ca="1" si="101"/>
        <v>1</v>
      </c>
      <c r="L910" s="23">
        <f t="shared" ca="1" si="102"/>
        <v>5306.1495822066418</v>
      </c>
      <c r="M910" s="23">
        <f t="shared" ca="1" si="103"/>
        <v>1</v>
      </c>
    </row>
    <row r="911" spans="6:13" x14ac:dyDescent="0.25">
      <c r="F911" s="9">
        <v>909</v>
      </c>
      <c r="G911" s="23">
        <f t="shared" ca="1" si="99"/>
        <v>11.552500166741059</v>
      </c>
      <c r="H911" s="23">
        <f t="shared" ca="1" si="104"/>
        <v>5316.7020823733828</v>
      </c>
      <c r="I911" s="23">
        <f t="shared" ca="1" si="105"/>
        <v>5316.7020823733828</v>
      </c>
      <c r="J911" s="23">
        <f t="shared" ca="1" si="100"/>
        <v>0</v>
      </c>
      <c r="K911" s="2">
        <f t="shared" ca="1" si="101"/>
        <v>2</v>
      </c>
      <c r="L911" s="23">
        <f t="shared" ca="1" si="102"/>
        <v>5318.7020823733828</v>
      </c>
      <c r="M911" s="23">
        <f t="shared" ca="1" si="103"/>
        <v>2</v>
      </c>
    </row>
    <row r="912" spans="6:13" x14ac:dyDescent="0.25">
      <c r="F912" s="9">
        <v>910</v>
      </c>
      <c r="G912" s="23">
        <f t="shared" ca="1" si="99"/>
        <v>2.3045067195759392</v>
      </c>
      <c r="H912" s="23">
        <f t="shared" ca="1" si="104"/>
        <v>5319.0065890929591</v>
      </c>
      <c r="I912" s="23">
        <f t="shared" ca="1" si="105"/>
        <v>5319.0065890929591</v>
      </c>
      <c r="J912" s="23">
        <f t="shared" ca="1" si="100"/>
        <v>0</v>
      </c>
      <c r="K912" s="2">
        <f t="shared" ca="1" si="101"/>
        <v>3</v>
      </c>
      <c r="L912" s="23">
        <f t="shared" ca="1" si="102"/>
        <v>5322.0065890929591</v>
      </c>
      <c r="M912" s="23">
        <f t="shared" ca="1" si="103"/>
        <v>3</v>
      </c>
    </row>
    <row r="913" spans="6:13" x14ac:dyDescent="0.25">
      <c r="F913" s="9">
        <v>911</v>
      </c>
      <c r="G913" s="23">
        <f t="shared" ca="1" si="99"/>
        <v>0.38639205554136635</v>
      </c>
      <c r="H913" s="23">
        <f t="shared" ca="1" si="104"/>
        <v>5319.3929811485004</v>
      </c>
      <c r="I913" s="23">
        <f t="shared" ca="1" si="105"/>
        <v>5322.0065890929591</v>
      </c>
      <c r="J913" s="23">
        <f t="shared" ca="1" si="100"/>
        <v>2.6136079444586358</v>
      </c>
      <c r="K913" s="2">
        <f t="shared" ca="1" si="101"/>
        <v>1</v>
      </c>
      <c r="L913" s="23">
        <f t="shared" ca="1" si="102"/>
        <v>5323.0065890929591</v>
      </c>
      <c r="M913" s="23">
        <f t="shared" ca="1" si="103"/>
        <v>3.6136079444586358</v>
      </c>
    </row>
    <row r="914" spans="6:13" x14ac:dyDescent="0.25">
      <c r="F914" s="9">
        <v>912</v>
      </c>
      <c r="G914" s="23">
        <f t="shared" ca="1" si="99"/>
        <v>1.6820981706669649</v>
      </c>
      <c r="H914" s="23">
        <f t="shared" ca="1" si="104"/>
        <v>5321.0750793191673</v>
      </c>
      <c r="I914" s="23">
        <f t="shared" ca="1" si="105"/>
        <v>5323.0065890929591</v>
      </c>
      <c r="J914" s="23">
        <f t="shared" ca="1" si="100"/>
        <v>1.9315097737917313</v>
      </c>
      <c r="K914" s="2">
        <f t="shared" ca="1" si="101"/>
        <v>2</v>
      </c>
      <c r="L914" s="23">
        <f t="shared" ca="1" si="102"/>
        <v>5325.0065890929591</v>
      </c>
      <c r="M914" s="23">
        <f t="shared" ca="1" si="103"/>
        <v>3.9315097737917313</v>
      </c>
    </row>
    <row r="915" spans="6:13" x14ac:dyDescent="0.25">
      <c r="F915" s="9">
        <v>913</v>
      </c>
      <c r="G915" s="23">
        <f t="shared" ca="1" si="99"/>
        <v>2.7078265905601757</v>
      </c>
      <c r="H915" s="23">
        <f t="shared" ca="1" si="104"/>
        <v>5323.7829059097276</v>
      </c>
      <c r="I915" s="23">
        <f t="shared" ca="1" si="105"/>
        <v>5325.0065890929591</v>
      </c>
      <c r="J915" s="23">
        <f t="shared" ca="1" si="100"/>
        <v>1.2236831832315147</v>
      </c>
      <c r="K915" s="2">
        <f t="shared" ca="1" si="101"/>
        <v>3</v>
      </c>
      <c r="L915" s="23">
        <f t="shared" ca="1" si="102"/>
        <v>5328.0065890929591</v>
      </c>
      <c r="M915" s="23">
        <f t="shared" ca="1" si="103"/>
        <v>4.2236831832315147</v>
      </c>
    </row>
    <row r="916" spans="6:13" x14ac:dyDescent="0.25">
      <c r="F916" s="9">
        <v>914</v>
      </c>
      <c r="G916" s="23">
        <f t="shared" ca="1" si="99"/>
        <v>7.2409197286408453</v>
      </c>
      <c r="H916" s="23">
        <f t="shared" ca="1" si="104"/>
        <v>5331.0238256383682</v>
      </c>
      <c r="I916" s="23">
        <f t="shared" ca="1" si="105"/>
        <v>5331.0238256383682</v>
      </c>
      <c r="J916" s="23">
        <f t="shared" ca="1" si="100"/>
        <v>0</v>
      </c>
      <c r="K916" s="2">
        <f t="shared" ca="1" si="101"/>
        <v>3</v>
      </c>
      <c r="L916" s="23">
        <f t="shared" ca="1" si="102"/>
        <v>5334.0238256383682</v>
      </c>
      <c r="M916" s="23">
        <f t="shared" ca="1" si="103"/>
        <v>3</v>
      </c>
    </row>
    <row r="917" spans="6:13" x14ac:dyDescent="0.25">
      <c r="F917" s="9">
        <v>915</v>
      </c>
      <c r="G917" s="23">
        <f t="shared" ca="1" si="99"/>
        <v>16.431705579896615</v>
      </c>
      <c r="H917" s="23">
        <f t="shared" ca="1" si="104"/>
        <v>5347.4555312182647</v>
      </c>
      <c r="I917" s="23">
        <f t="shared" ca="1" si="105"/>
        <v>5347.4555312182647</v>
      </c>
      <c r="J917" s="23">
        <f t="shared" ca="1" si="100"/>
        <v>0</v>
      </c>
      <c r="K917" s="2">
        <f t="shared" ca="1" si="101"/>
        <v>3</v>
      </c>
      <c r="L917" s="23">
        <f t="shared" ca="1" si="102"/>
        <v>5350.4555312182647</v>
      </c>
      <c r="M917" s="23">
        <f t="shared" ca="1" si="103"/>
        <v>3</v>
      </c>
    </row>
    <row r="918" spans="6:13" x14ac:dyDescent="0.25">
      <c r="F918" s="9">
        <v>916</v>
      </c>
      <c r="G918" s="23">
        <f t="shared" ca="1" si="99"/>
        <v>2.8413071035632562</v>
      </c>
      <c r="H918" s="23">
        <f t="shared" ca="1" si="104"/>
        <v>5350.2968383218276</v>
      </c>
      <c r="I918" s="23">
        <f t="shared" ca="1" si="105"/>
        <v>5350.4555312182647</v>
      </c>
      <c r="J918" s="23">
        <f t="shared" ca="1" si="100"/>
        <v>0.15869289643705997</v>
      </c>
      <c r="K918" s="2">
        <f t="shared" ca="1" si="101"/>
        <v>3</v>
      </c>
      <c r="L918" s="23">
        <f t="shared" ca="1" si="102"/>
        <v>5353.4555312182647</v>
      </c>
      <c r="M918" s="23">
        <f t="shared" ca="1" si="103"/>
        <v>3.15869289643706</v>
      </c>
    </row>
    <row r="919" spans="6:13" x14ac:dyDescent="0.25">
      <c r="F919" s="9">
        <v>917</v>
      </c>
      <c r="G919" s="23">
        <f t="shared" ca="1" si="99"/>
        <v>3.7784835431177766</v>
      </c>
      <c r="H919" s="23">
        <f t="shared" ca="1" si="104"/>
        <v>5354.0753218649452</v>
      </c>
      <c r="I919" s="23">
        <f t="shared" ca="1" si="105"/>
        <v>5354.0753218649452</v>
      </c>
      <c r="J919" s="23">
        <f t="shared" ca="1" si="100"/>
        <v>0</v>
      </c>
      <c r="K919" s="2">
        <f t="shared" ca="1" si="101"/>
        <v>2</v>
      </c>
      <c r="L919" s="23">
        <f t="shared" ca="1" si="102"/>
        <v>5356.0753218649452</v>
      </c>
      <c r="M919" s="23">
        <f t="shared" ca="1" si="103"/>
        <v>2</v>
      </c>
    </row>
    <row r="920" spans="6:13" x14ac:dyDescent="0.25">
      <c r="F920" s="9">
        <v>918</v>
      </c>
      <c r="G920" s="23">
        <f t="shared" ca="1" si="99"/>
        <v>5.0153474720180746</v>
      </c>
      <c r="H920" s="23">
        <f t="shared" ca="1" si="104"/>
        <v>5359.0906693369634</v>
      </c>
      <c r="I920" s="23">
        <f t="shared" ca="1" si="105"/>
        <v>5359.0906693369634</v>
      </c>
      <c r="J920" s="23">
        <f t="shared" ca="1" si="100"/>
        <v>0</v>
      </c>
      <c r="K920" s="2">
        <f t="shared" ca="1" si="101"/>
        <v>2</v>
      </c>
      <c r="L920" s="23">
        <f t="shared" ca="1" si="102"/>
        <v>5361.0906693369634</v>
      </c>
      <c r="M920" s="23">
        <f t="shared" ca="1" si="103"/>
        <v>2</v>
      </c>
    </row>
    <row r="921" spans="6:13" x14ac:dyDescent="0.25">
      <c r="F921" s="9">
        <v>919</v>
      </c>
      <c r="G921" s="23">
        <f t="shared" ca="1" si="99"/>
        <v>9.3095703570301147</v>
      </c>
      <c r="H921" s="23">
        <f t="shared" ca="1" si="104"/>
        <v>5368.4002396939932</v>
      </c>
      <c r="I921" s="23">
        <f t="shared" ca="1" si="105"/>
        <v>5368.4002396939932</v>
      </c>
      <c r="J921" s="23">
        <f t="shared" ca="1" si="100"/>
        <v>0</v>
      </c>
      <c r="K921" s="2">
        <f t="shared" ca="1" si="101"/>
        <v>2</v>
      </c>
      <c r="L921" s="23">
        <f t="shared" ca="1" si="102"/>
        <v>5370.4002396939932</v>
      </c>
      <c r="M921" s="23">
        <f t="shared" ca="1" si="103"/>
        <v>2</v>
      </c>
    </row>
    <row r="922" spans="6:13" x14ac:dyDescent="0.25">
      <c r="F922" s="9">
        <v>920</v>
      </c>
      <c r="G922" s="23">
        <f t="shared" ca="1" si="99"/>
        <v>0.80361953563981392</v>
      </c>
      <c r="H922" s="23">
        <f t="shared" ca="1" si="104"/>
        <v>5369.2038592296331</v>
      </c>
      <c r="I922" s="23">
        <f t="shared" ca="1" si="105"/>
        <v>5370.4002396939932</v>
      </c>
      <c r="J922" s="23">
        <f t="shared" ca="1" si="100"/>
        <v>1.1963804643601179</v>
      </c>
      <c r="K922" s="2">
        <f t="shared" ca="1" si="101"/>
        <v>4</v>
      </c>
      <c r="L922" s="23">
        <f t="shared" ca="1" si="102"/>
        <v>5374.4002396939932</v>
      </c>
      <c r="M922" s="23">
        <f t="shared" ca="1" si="103"/>
        <v>5.1963804643601179</v>
      </c>
    </row>
    <row r="923" spans="6:13" x14ac:dyDescent="0.25">
      <c r="F923" s="9">
        <v>921</v>
      </c>
      <c r="G923" s="23">
        <f t="shared" ca="1" si="99"/>
        <v>4.1918949779025478</v>
      </c>
      <c r="H923" s="23">
        <f t="shared" ca="1" si="104"/>
        <v>5373.3957542075359</v>
      </c>
      <c r="I923" s="23">
        <f t="shared" ca="1" si="105"/>
        <v>5374.4002396939932</v>
      </c>
      <c r="J923" s="23">
        <f t="shared" ca="1" si="100"/>
        <v>1.0044854864572699</v>
      </c>
      <c r="K923" s="2">
        <f t="shared" ca="1" si="101"/>
        <v>2</v>
      </c>
      <c r="L923" s="23">
        <f t="shared" ca="1" si="102"/>
        <v>5376.4002396939932</v>
      </c>
      <c r="M923" s="23">
        <f t="shared" ca="1" si="103"/>
        <v>3.0044854864572699</v>
      </c>
    </row>
    <row r="924" spans="6:13" x14ac:dyDescent="0.25">
      <c r="F924" s="9">
        <v>922</v>
      </c>
      <c r="G924" s="23">
        <f t="shared" ca="1" si="99"/>
        <v>5.8166956068902973</v>
      </c>
      <c r="H924" s="23">
        <f t="shared" ca="1" si="104"/>
        <v>5379.2124498144258</v>
      </c>
      <c r="I924" s="23">
        <f t="shared" ca="1" si="105"/>
        <v>5379.2124498144258</v>
      </c>
      <c r="J924" s="23">
        <f t="shared" ca="1" si="100"/>
        <v>0</v>
      </c>
      <c r="K924" s="2">
        <f t="shared" ca="1" si="101"/>
        <v>4</v>
      </c>
      <c r="L924" s="23">
        <f t="shared" ca="1" si="102"/>
        <v>5383.2124498144258</v>
      </c>
      <c r="M924" s="23">
        <f t="shared" ca="1" si="103"/>
        <v>4</v>
      </c>
    </row>
    <row r="925" spans="6:13" x14ac:dyDescent="0.25">
      <c r="F925" s="9">
        <v>923</v>
      </c>
      <c r="G925" s="23">
        <f t="shared" ca="1" si="99"/>
        <v>0.61079277815492639</v>
      </c>
      <c r="H925" s="23">
        <f t="shared" ca="1" si="104"/>
        <v>5379.8232425925808</v>
      </c>
      <c r="I925" s="23">
        <f t="shared" ca="1" si="105"/>
        <v>5383.2124498144258</v>
      </c>
      <c r="J925" s="23">
        <f t="shared" ca="1" si="100"/>
        <v>3.3892072218450267</v>
      </c>
      <c r="K925" s="2">
        <f t="shared" ca="1" si="101"/>
        <v>2</v>
      </c>
      <c r="L925" s="23">
        <f t="shared" ca="1" si="102"/>
        <v>5385.2124498144258</v>
      </c>
      <c r="M925" s="23">
        <f t="shared" ca="1" si="103"/>
        <v>5.3892072218450267</v>
      </c>
    </row>
    <row r="926" spans="6:13" x14ac:dyDescent="0.25">
      <c r="F926" s="9">
        <v>924</v>
      </c>
      <c r="G926" s="23">
        <f t="shared" ca="1" si="99"/>
        <v>4.0656643934424297</v>
      </c>
      <c r="H926" s="23">
        <f t="shared" ca="1" si="104"/>
        <v>5383.8889069860234</v>
      </c>
      <c r="I926" s="23">
        <f t="shared" ca="1" si="105"/>
        <v>5385.2124498144258</v>
      </c>
      <c r="J926" s="23">
        <f t="shared" ca="1" si="100"/>
        <v>1.3235428284024238</v>
      </c>
      <c r="K926" s="2">
        <f t="shared" ca="1" si="101"/>
        <v>5</v>
      </c>
      <c r="L926" s="23">
        <f t="shared" ca="1" si="102"/>
        <v>5390.2124498144258</v>
      </c>
      <c r="M926" s="23">
        <f t="shared" ca="1" si="103"/>
        <v>6.3235428284024238</v>
      </c>
    </row>
    <row r="927" spans="6:13" x14ac:dyDescent="0.25">
      <c r="F927" s="9">
        <v>925</v>
      </c>
      <c r="G927" s="23">
        <f t="shared" ca="1" si="99"/>
        <v>1.390773991069481</v>
      </c>
      <c r="H927" s="23">
        <f t="shared" ca="1" si="104"/>
        <v>5385.2796809770925</v>
      </c>
      <c r="I927" s="23">
        <f t="shared" ca="1" si="105"/>
        <v>5390.2124498144258</v>
      </c>
      <c r="J927" s="23">
        <f t="shared" ca="1" si="100"/>
        <v>4.9327688373332421</v>
      </c>
      <c r="K927" s="2">
        <f t="shared" ca="1" si="101"/>
        <v>3</v>
      </c>
      <c r="L927" s="23">
        <f t="shared" ca="1" si="102"/>
        <v>5393.2124498144258</v>
      </c>
      <c r="M927" s="23">
        <f t="shared" ca="1" si="103"/>
        <v>7.9327688373332421</v>
      </c>
    </row>
    <row r="928" spans="6:13" x14ac:dyDescent="0.25">
      <c r="F928" s="9">
        <v>926</v>
      </c>
      <c r="G928" s="23">
        <f t="shared" ca="1" si="99"/>
        <v>3.6661422019204339</v>
      </c>
      <c r="H928" s="23">
        <f t="shared" ca="1" si="104"/>
        <v>5388.9458231790131</v>
      </c>
      <c r="I928" s="23">
        <f t="shared" ca="1" si="105"/>
        <v>5393.2124498144258</v>
      </c>
      <c r="J928" s="23">
        <f t="shared" ca="1" si="100"/>
        <v>4.2666266354126492</v>
      </c>
      <c r="K928" s="2">
        <f t="shared" ca="1" si="101"/>
        <v>4</v>
      </c>
      <c r="L928" s="23">
        <f t="shared" ca="1" si="102"/>
        <v>5397.2124498144258</v>
      </c>
      <c r="M928" s="23">
        <f t="shared" ca="1" si="103"/>
        <v>8.2666266354126492</v>
      </c>
    </row>
    <row r="929" spans="6:13" x14ac:dyDescent="0.25">
      <c r="F929" s="9">
        <v>927</v>
      </c>
      <c r="G929" s="23">
        <f t="shared" ca="1" si="99"/>
        <v>2.8441878870023518</v>
      </c>
      <c r="H929" s="23">
        <f t="shared" ca="1" si="104"/>
        <v>5391.7900110660157</v>
      </c>
      <c r="I929" s="23">
        <f t="shared" ca="1" si="105"/>
        <v>5397.2124498144258</v>
      </c>
      <c r="J929" s="23">
        <f t="shared" ca="1" si="100"/>
        <v>5.4224387484100589</v>
      </c>
      <c r="K929" s="2">
        <f t="shared" ca="1" si="101"/>
        <v>3</v>
      </c>
      <c r="L929" s="23">
        <f t="shared" ca="1" si="102"/>
        <v>5400.2124498144258</v>
      </c>
      <c r="M929" s="23">
        <f t="shared" ca="1" si="103"/>
        <v>8.4224387484100589</v>
      </c>
    </row>
    <row r="930" spans="6:13" x14ac:dyDescent="0.25">
      <c r="F930" s="9">
        <v>928</v>
      </c>
      <c r="G930" s="23">
        <f t="shared" ca="1" si="99"/>
        <v>0.51365870845544825</v>
      </c>
      <c r="H930" s="23">
        <f t="shared" ca="1" si="104"/>
        <v>5392.303669774471</v>
      </c>
      <c r="I930" s="23">
        <f t="shared" ca="1" si="105"/>
        <v>5400.2124498144258</v>
      </c>
      <c r="J930" s="23">
        <f t="shared" ca="1" si="100"/>
        <v>7.9087800399547632</v>
      </c>
      <c r="K930" s="2">
        <f t="shared" ca="1" si="101"/>
        <v>3</v>
      </c>
      <c r="L930" s="23">
        <f t="shared" ca="1" si="102"/>
        <v>5403.2124498144258</v>
      </c>
      <c r="M930" s="23">
        <f t="shared" ca="1" si="103"/>
        <v>10.908780039954763</v>
      </c>
    </row>
    <row r="931" spans="6:13" x14ac:dyDescent="0.25">
      <c r="F931" s="9">
        <v>929</v>
      </c>
      <c r="G931" s="23">
        <f t="shared" ca="1" si="99"/>
        <v>6.7835084165931461</v>
      </c>
      <c r="H931" s="23">
        <f t="shared" ca="1" si="104"/>
        <v>5399.0871781910646</v>
      </c>
      <c r="I931" s="23">
        <f t="shared" ca="1" si="105"/>
        <v>5403.2124498144258</v>
      </c>
      <c r="J931" s="23">
        <f t="shared" ca="1" si="100"/>
        <v>4.1252716233611864</v>
      </c>
      <c r="K931" s="2">
        <f t="shared" ca="1" si="101"/>
        <v>2</v>
      </c>
      <c r="L931" s="23">
        <f t="shared" ca="1" si="102"/>
        <v>5405.2124498144258</v>
      </c>
      <c r="M931" s="23">
        <f t="shared" ca="1" si="103"/>
        <v>6.1252716233611864</v>
      </c>
    </row>
    <row r="932" spans="6:13" x14ac:dyDescent="0.25">
      <c r="F932" s="9">
        <v>930</v>
      </c>
      <c r="G932" s="23">
        <f t="shared" ca="1" si="99"/>
        <v>16.860718470711699</v>
      </c>
      <c r="H932" s="23">
        <f t="shared" ca="1" si="104"/>
        <v>5415.9478966617762</v>
      </c>
      <c r="I932" s="23">
        <f t="shared" ca="1" si="105"/>
        <v>5415.9478966617762</v>
      </c>
      <c r="J932" s="23">
        <f t="shared" ca="1" si="100"/>
        <v>0</v>
      </c>
      <c r="K932" s="2">
        <f t="shared" ca="1" si="101"/>
        <v>3</v>
      </c>
      <c r="L932" s="23">
        <f t="shared" ca="1" si="102"/>
        <v>5418.9478966617762</v>
      </c>
      <c r="M932" s="23">
        <f t="shared" ca="1" si="103"/>
        <v>3</v>
      </c>
    </row>
    <row r="933" spans="6:13" x14ac:dyDescent="0.25">
      <c r="F933" s="9">
        <v>931</v>
      </c>
      <c r="G933" s="23">
        <f t="shared" ca="1" si="99"/>
        <v>21.540311063764367</v>
      </c>
      <c r="H933" s="23">
        <f t="shared" ca="1" si="104"/>
        <v>5437.4882077255406</v>
      </c>
      <c r="I933" s="23">
        <f t="shared" ca="1" si="105"/>
        <v>5437.4882077255406</v>
      </c>
      <c r="J933" s="23">
        <f t="shared" ca="1" si="100"/>
        <v>0</v>
      </c>
      <c r="K933" s="2">
        <f t="shared" ca="1" si="101"/>
        <v>2</v>
      </c>
      <c r="L933" s="23">
        <f t="shared" ca="1" si="102"/>
        <v>5439.4882077255406</v>
      </c>
      <c r="M933" s="23">
        <f t="shared" ca="1" si="103"/>
        <v>2</v>
      </c>
    </row>
    <row r="934" spans="6:13" x14ac:dyDescent="0.25">
      <c r="F934" s="9">
        <v>932</v>
      </c>
      <c r="G934" s="23">
        <f t="shared" ca="1" si="99"/>
        <v>1.1384640383652671</v>
      </c>
      <c r="H934" s="23">
        <f t="shared" ca="1" si="104"/>
        <v>5438.6266717639055</v>
      </c>
      <c r="I934" s="23">
        <f t="shared" ca="1" si="105"/>
        <v>5439.4882077255406</v>
      </c>
      <c r="J934" s="23">
        <f t="shared" ca="1" si="100"/>
        <v>0.86153596163512702</v>
      </c>
      <c r="K934" s="2">
        <f t="shared" ca="1" si="101"/>
        <v>3</v>
      </c>
      <c r="L934" s="23">
        <f t="shared" ca="1" si="102"/>
        <v>5442.4882077255406</v>
      </c>
      <c r="M934" s="23">
        <f t="shared" ca="1" si="103"/>
        <v>3.861535961635127</v>
      </c>
    </row>
    <row r="935" spans="6:13" x14ac:dyDescent="0.25">
      <c r="F935" s="9">
        <v>933</v>
      </c>
      <c r="G935" s="23">
        <f t="shared" ca="1" si="99"/>
        <v>1.0697397588254967</v>
      </c>
      <c r="H935" s="23">
        <f t="shared" ca="1" si="104"/>
        <v>5439.6964115227311</v>
      </c>
      <c r="I935" s="23">
        <f t="shared" ca="1" si="105"/>
        <v>5442.4882077255406</v>
      </c>
      <c r="J935" s="23">
        <f t="shared" ca="1" si="100"/>
        <v>2.7917962028095644</v>
      </c>
      <c r="K935" s="2">
        <f t="shared" ca="1" si="101"/>
        <v>4</v>
      </c>
      <c r="L935" s="23">
        <f t="shared" ca="1" si="102"/>
        <v>5446.4882077255406</v>
      </c>
      <c r="M935" s="23">
        <f t="shared" ca="1" si="103"/>
        <v>6.7917962028095644</v>
      </c>
    </row>
    <row r="936" spans="6:13" x14ac:dyDescent="0.25">
      <c r="F936" s="9">
        <v>934</v>
      </c>
      <c r="G936" s="23">
        <f t="shared" ca="1" si="99"/>
        <v>4.6911306662036782</v>
      </c>
      <c r="H936" s="23">
        <f t="shared" ca="1" si="104"/>
        <v>5444.3875421889352</v>
      </c>
      <c r="I936" s="23">
        <f t="shared" ca="1" si="105"/>
        <v>5446.4882077255406</v>
      </c>
      <c r="J936" s="23">
        <f t="shared" ca="1" si="100"/>
        <v>2.1006655366054474</v>
      </c>
      <c r="K936" s="2">
        <f t="shared" ca="1" si="101"/>
        <v>4</v>
      </c>
      <c r="L936" s="23">
        <f t="shared" ca="1" si="102"/>
        <v>5450.4882077255406</v>
      </c>
      <c r="M936" s="23">
        <f t="shared" ca="1" si="103"/>
        <v>6.1006655366054474</v>
      </c>
    </row>
    <row r="937" spans="6:13" x14ac:dyDescent="0.25">
      <c r="F937" s="9">
        <v>935</v>
      </c>
      <c r="G937" s="23">
        <f t="shared" ca="1" si="99"/>
        <v>1.5544648398910632</v>
      </c>
      <c r="H937" s="23">
        <f t="shared" ca="1" si="104"/>
        <v>5445.9420070288261</v>
      </c>
      <c r="I937" s="23">
        <f t="shared" ca="1" si="105"/>
        <v>5450.4882077255406</v>
      </c>
      <c r="J937" s="23">
        <f t="shared" ca="1" si="100"/>
        <v>4.5462006967145498</v>
      </c>
      <c r="K937" s="2">
        <f t="shared" ca="1" si="101"/>
        <v>1</v>
      </c>
      <c r="L937" s="23">
        <f t="shared" ca="1" si="102"/>
        <v>5451.4882077255406</v>
      </c>
      <c r="M937" s="23">
        <f t="shared" ca="1" si="103"/>
        <v>5.5462006967145498</v>
      </c>
    </row>
    <row r="938" spans="6:13" x14ac:dyDescent="0.25">
      <c r="F938" s="9">
        <v>936</v>
      </c>
      <c r="G938" s="23">
        <f t="shared" ca="1" si="99"/>
        <v>6.3075879055945574</v>
      </c>
      <c r="H938" s="23">
        <f t="shared" ca="1" si="104"/>
        <v>5452.2495949344202</v>
      </c>
      <c r="I938" s="23">
        <f t="shared" ca="1" si="105"/>
        <v>5452.2495949344202</v>
      </c>
      <c r="J938" s="23">
        <f t="shared" ca="1" si="100"/>
        <v>0</v>
      </c>
      <c r="K938" s="2">
        <f t="shared" ca="1" si="101"/>
        <v>3</v>
      </c>
      <c r="L938" s="23">
        <f t="shared" ca="1" si="102"/>
        <v>5455.2495949344202</v>
      </c>
      <c r="M938" s="23">
        <f t="shared" ca="1" si="103"/>
        <v>3</v>
      </c>
    </row>
    <row r="939" spans="6:13" x14ac:dyDescent="0.25">
      <c r="F939" s="9">
        <v>937</v>
      </c>
      <c r="G939" s="23">
        <f t="shared" ca="1" si="99"/>
        <v>6.0545167136316422</v>
      </c>
      <c r="H939" s="23">
        <f t="shared" ca="1" si="104"/>
        <v>5458.3041116480517</v>
      </c>
      <c r="I939" s="23">
        <f t="shared" ca="1" si="105"/>
        <v>5458.3041116480517</v>
      </c>
      <c r="J939" s="23">
        <f t="shared" ca="1" si="100"/>
        <v>0</v>
      </c>
      <c r="K939" s="2">
        <f t="shared" ca="1" si="101"/>
        <v>4</v>
      </c>
      <c r="L939" s="23">
        <f t="shared" ca="1" si="102"/>
        <v>5462.3041116480517</v>
      </c>
      <c r="M939" s="23">
        <f t="shared" ca="1" si="103"/>
        <v>4</v>
      </c>
    </row>
    <row r="940" spans="6:13" x14ac:dyDescent="0.25">
      <c r="F940" s="9">
        <v>938</v>
      </c>
      <c r="G940" s="23">
        <f t="shared" ca="1" si="99"/>
        <v>3.0031472262950429</v>
      </c>
      <c r="H940" s="23">
        <f t="shared" ca="1" si="104"/>
        <v>5461.3072588743471</v>
      </c>
      <c r="I940" s="23">
        <f t="shared" ca="1" si="105"/>
        <v>5462.3041116480517</v>
      </c>
      <c r="J940" s="23">
        <f t="shared" ca="1" si="100"/>
        <v>0.99685277370463155</v>
      </c>
      <c r="K940" s="2">
        <f t="shared" ca="1" si="101"/>
        <v>2</v>
      </c>
      <c r="L940" s="23">
        <f t="shared" ca="1" si="102"/>
        <v>5464.3041116480517</v>
      </c>
      <c r="M940" s="23">
        <f t="shared" ca="1" si="103"/>
        <v>2.9968527737046315</v>
      </c>
    </row>
    <row r="941" spans="6:13" x14ac:dyDescent="0.25">
      <c r="F941" s="9">
        <v>939</v>
      </c>
      <c r="G941" s="23">
        <f t="shared" ca="1" si="99"/>
        <v>3.5441521900630235</v>
      </c>
      <c r="H941" s="23">
        <f t="shared" ca="1" si="104"/>
        <v>5464.8514110644101</v>
      </c>
      <c r="I941" s="23">
        <f t="shared" ca="1" si="105"/>
        <v>5464.8514110644101</v>
      </c>
      <c r="J941" s="23">
        <f t="shared" ca="1" si="100"/>
        <v>0</v>
      </c>
      <c r="K941" s="2">
        <f t="shared" ca="1" si="101"/>
        <v>2</v>
      </c>
      <c r="L941" s="23">
        <f t="shared" ca="1" si="102"/>
        <v>5466.8514110644101</v>
      </c>
      <c r="M941" s="23">
        <f t="shared" ca="1" si="103"/>
        <v>2</v>
      </c>
    </row>
    <row r="942" spans="6:13" x14ac:dyDescent="0.25">
      <c r="F942" s="9">
        <v>940</v>
      </c>
      <c r="G942" s="23">
        <f t="shared" ca="1" si="99"/>
        <v>12.937410824040935</v>
      </c>
      <c r="H942" s="23">
        <f t="shared" ca="1" si="104"/>
        <v>5477.7888218884509</v>
      </c>
      <c r="I942" s="23">
        <f t="shared" ca="1" si="105"/>
        <v>5477.7888218884509</v>
      </c>
      <c r="J942" s="23">
        <f t="shared" ca="1" si="100"/>
        <v>0</v>
      </c>
      <c r="K942" s="2">
        <f t="shared" ca="1" si="101"/>
        <v>3</v>
      </c>
      <c r="L942" s="23">
        <f t="shared" ca="1" si="102"/>
        <v>5480.7888218884509</v>
      </c>
      <c r="M942" s="23">
        <f t="shared" ca="1" si="103"/>
        <v>3</v>
      </c>
    </row>
    <row r="943" spans="6:13" x14ac:dyDescent="0.25">
      <c r="F943" s="9">
        <v>941</v>
      </c>
      <c r="G943" s="23">
        <f t="shared" ca="1" si="99"/>
        <v>4.7702670407913805</v>
      </c>
      <c r="H943" s="23">
        <f t="shared" ca="1" si="104"/>
        <v>5482.5590889292425</v>
      </c>
      <c r="I943" s="23">
        <f t="shared" ca="1" si="105"/>
        <v>5482.5590889292425</v>
      </c>
      <c r="J943" s="23">
        <f t="shared" ca="1" si="100"/>
        <v>0</v>
      </c>
      <c r="K943" s="2">
        <f t="shared" ca="1" si="101"/>
        <v>2</v>
      </c>
      <c r="L943" s="23">
        <f t="shared" ca="1" si="102"/>
        <v>5484.5590889292425</v>
      </c>
      <c r="M943" s="23">
        <f t="shared" ca="1" si="103"/>
        <v>2</v>
      </c>
    </row>
    <row r="944" spans="6:13" x14ac:dyDescent="0.25">
      <c r="F944" s="9">
        <v>942</v>
      </c>
      <c r="G944" s="23">
        <f t="shared" ca="1" si="99"/>
        <v>0.32656106666741658</v>
      </c>
      <c r="H944" s="23">
        <f t="shared" ca="1" si="104"/>
        <v>5482.8856499959102</v>
      </c>
      <c r="I944" s="23">
        <f t="shared" ca="1" si="105"/>
        <v>5484.5590889292425</v>
      </c>
      <c r="J944" s="23">
        <f t="shared" ca="1" si="100"/>
        <v>1.6734389333323634</v>
      </c>
      <c r="K944" s="2">
        <f t="shared" ca="1" si="101"/>
        <v>1</v>
      </c>
      <c r="L944" s="23">
        <f t="shared" ca="1" si="102"/>
        <v>5485.5590889292425</v>
      </c>
      <c r="M944" s="23">
        <f t="shared" ca="1" si="103"/>
        <v>2.6734389333323634</v>
      </c>
    </row>
    <row r="945" spans="6:13" x14ac:dyDescent="0.25">
      <c r="F945" s="9">
        <v>943</v>
      </c>
      <c r="G945" s="23">
        <f t="shared" ca="1" si="99"/>
        <v>7.0953435278314707</v>
      </c>
      <c r="H945" s="23">
        <f t="shared" ca="1" si="104"/>
        <v>5489.9809935237417</v>
      </c>
      <c r="I945" s="23">
        <f t="shared" ca="1" si="105"/>
        <v>5489.9809935237417</v>
      </c>
      <c r="J945" s="23">
        <f t="shared" ca="1" si="100"/>
        <v>0</v>
      </c>
      <c r="K945" s="2">
        <f t="shared" ca="1" si="101"/>
        <v>4</v>
      </c>
      <c r="L945" s="23">
        <f t="shared" ca="1" si="102"/>
        <v>5493.9809935237417</v>
      </c>
      <c r="M945" s="23">
        <f t="shared" ca="1" si="103"/>
        <v>4</v>
      </c>
    </row>
    <row r="946" spans="6:13" x14ac:dyDescent="0.25">
      <c r="F946" s="9">
        <v>944</v>
      </c>
      <c r="G946" s="23">
        <f t="shared" ca="1" si="99"/>
        <v>0.47506269252948019</v>
      </c>
      <c r="H946" s="23">
        <f t="shared" ca="1" si="104"/>
        <v>5490.4560562162715</v>
      </c>
      <c r="I946" s="23">
        <f t="shared" ca="1" si="105"/>
        <v>5493.9809935237417</v>
      </c>
      <c r="J946" s="23">
        <f t="shared" ca="1" si="100"/>
        <v>3.5249373074702817</v>
      </c>
      <c r="K946" s="2">
        <f t="shared" ca="1" si="101"/>
        <v>5</v>
      </c>
      <c r="L946" s="23">
        <f t="shared" ca="1" si="102"/>
        <v>5498.9809935237417</v>
      </c>
      <c r="M946" s="23">
        <f t="shared" ca="1" si="103"/>
        <v>8.5249373074702817</v>
      </c>
    </row>
    <row r="947" spans="6:13" x14ac:dyDescent="0.25">
      <c r="F947" s="9">
        <v>945</v>
      </c>
      <c r="G947" s="23">
        <f t="shared" ca="1" si="99"/>
        <v>8.2364996037497171</v>
      </c>
      <c r="H947" s="23">
        <f t="shared" ca="1" si="104"/>
        <v>5498.692555820021</v>
      </c>
      <c r="I947" s="23">
        <f t="shared" ca="1" si="105"/>
        <v>5498.9809935237417</v>
      </c>
      <c r="J947" s="23">
        <f t="shared" ca="1" si="100"/>
        <v>0.28843770372077415</v>
      </c>
      <c r="K947" s="2">
        <f t="shared" ca="1" si="101"/>
        <v>4</v>
      </c>
      <c r="L947" s="23">
        <f t="shared" ca="1" si="102"/>
        <v>5502.9809935237417</v>
      </c>
      <c r="M947" s="23">
        <f t="shared" ca="1" si="103"/>
        <v>4.2884377037207742</v>
      </c>
    </row>
    <row r="948" spans="6:13" x14ac:dyDescent="0.25">
      <c r="F948" s="9">
        <v>946</v>
      </c>
      <c r="G948" s="23">
        <f t="shared" ca="1" si="99"/>
        <v>9.8178024450179446</v>
      </c>
      <c r="H948" s="23">
        <f t="shared" ca="1" si="104"/>
        <v>5508.510358265039</v>
      </c>
      <c r="I948" s="23">
        <f t="shared" ca="1" si="105"/>
        <v>5508.510358265039</v>
      </c>
      <c r="J948" s="23">
        <f t="shared" ca="1" si="100"/>
        <v>0</v>
      </c>
      <c r="K948" s="2">
        <f t="shared" ca="1" si="101"/>
        <v>3</v>
      </c>
      <c r="L948" s="23">
        <f t="shared" ca="1" si="102"/>
        <v>5511.510358265039</v>
      </c>
      <c r="M948" s="23">
        <f t="shared" ca="1" si="103"/>
        <v>3</v>
      </c>
    </row>
    <row r="949" spans="6:13" x14ac:dyDescent="0.25">
      <c r="F949" s="9">
        <v>947</v>
      </c>
      <c r="G949" s="23">
        <f t="shared" ca="1" si="99"/>
        <v>7.143927297611687</v>
      </c>
      <c r="H949" s="23">
        <f t="shared" ca="1" si="104"/>
        <v>5515.6542855626503</v>
      </c>
      <c r="I949" s="23">
        <f t="shared" ca="1" si="105"/>
        <v>5515.6542855626503</v>
      </c>
      <c r="J949" s="23">
        <f t="shared" ca="1" si="100"/>
        <v>0</v>
      </c>
      <c r="K949" s="2">
        <f t="shared" ca="1" si="101"/>
        <v>3</v>
      </c>
      <c r="L949" s="23">
        <f t="shared" ca="1" si="102"/>
        <v>5518.6542855626503</v>
      </c>
      <c r="M949" s="23">
        <f t="shared" ca="1" si="103"/>
        <v>3</v>
      </c>
    </row>
    <row r="950" spans="6:13" x14ac:dyDescent="0.25">
      <c r="F950" s="9">
        <v>948</v>
      </c>
      <c r="G950" s="23">
        <f t="shared" ca="1" si="99"/>
        <v>25.752811978272995</v>
      </c>
      <c r="H950" s="23">
        <f t="shared" ca="1" si="104"/>
        <v>5541.4070975409231</v>
      </c>
      <c r="I950" s="23">
        <f t="shared" ca="1" si="105"/>
        <v>5541.4070975409231</v>
      </c>
      <c r="J950" s="23">
        <f t="shared" ca="1" si="100"/>
        <v>0</v>
      </c>
      <c r="K950" s="2">
        <f t="shared" ca="1" si="101"/>
        <v>3</v>
      </c>
      <c r="L950" s="23">
        <f t="shared" ca="1" si="102"/>
        <v>5544.4070975409231</v>
      </c>
      <c r="M950" s="23">
        <f t="shared" ca="1" si="103"/>
        <v>3</v>
      </c>
    </row>
    <row r="951" spans="6:13" x14ac:dyDescent="0.25">
      <c r="F951" s="9">
        <v>949</v>
      </c>
      <c r="G951" s="23">
        <f t="shared" ca="1" si="99"/>
        <v>16.211569473937374</v>
      </c>
      <c r="H951" s="23">
        <f t="shared" ca="1" si="104"/>
        <v>5557.6186670148609</v>
      </c>
      <c r="I951" s="23">
        <f t="shared" ca="1" si="105"/>
        <v>5557.6186670148609</v>
      </c>
      <c r="J951" s="23">
        <f t="shared" ca="1" si="100"/>
        <v>0</v>
      </c>
      <c r="K951" s="2">
        <f t="shared" ca="1" si="101"/>
        <v>1</v>
      </c>
      <c r="L951" s="23">
        <f t="shared" ca="1" si="102"/>
        <v>5558.6186670148609</v>
      </c>
      <c r="M951" s="23">
        <f t="shared" ca="1" si="103"/>
        <v>1</v>
      </c>
    </row>
    <row r="952" spans="6:13" x14ac:dyDescent="0.25">
      <c r="F952" s="9">
        <v>950</v>
      </c>
      <c r="G952" s="23">
        <f t="shared" ca="1" si="99"/>
        <v>3.0635007296331927E-2</v>
      </c>
      <c r="H952" s="23">
        <f t="shared" ca="1" si="104"/>
        <v>5557.6493020221569</v>
      </c>
      <c r="I952" s="23">
        <f t="shared" ca="1" si="105"/>
        <v>5558.6186670148609</v>
      </c>
      <c r="J952" s="23">
        <f t="shared" ca="1" si="100"/>
        <v>0.96936499270395871</v>
      </c>
      <c r="K952" s="2">
        <f t="shared" ca="1" si="101"/>
        <v>3</v>
      </c>
      <c r="L952" s="23">
        <f t="shared" ca="1" si="102"/>
        <v>5561.6186670148609</v>
      </c>
      <c r="M952" s="23">
        <f t="shared" ca="1" si="103"/>
        <v>3.9693649927039587</v>
      </c>
    </row>
    <row r="953" spans="6:13" x14ac:dyDescent="0.25">
      <c r="F953" s="9">
        <v>951</v>
      </c>
      <c r="G953" s="23">
        <f t="shared" ca="1" si="99"/>
        <v>8.256677472413358</v>
      </c>
      <c r="H953" s="23">
        <f t="shared" ca="1" si="104"/>
        <v>5565.9059794945706</v>
      </c>
      <c r="I953" s="23">
        <f t="shared" ca="1" si="105"/>
        <v>5565.9059794945706</v>
      </c>
      <c r="J953" s="23">
        <f t="shared" ca="1" si="100"/>
        <v>0</v>
      </c>
      <c r="K953" s="2">
        <f t="shared" ca="1" si="101"/>
        <v>2</v>
      </c>
      <c r="L953" s="23">
        <f t="shared" ca="1" si="102"/>
        <v>5567.9059794945706</v>
      </c>
      <c r="M953" s="23">
        <f t="shared" ca="1" si="103"/>
        <v>2</v>
      </c>
    </row>
    <row r="954" spans="6:13" x14ac:dyDescent="0.25">
      <c r="F954" s="9">
        <v>952</v>
      </c>
      <c r="G954" s="23">
        <f t="shared" ca="1" si="99"/>
        <v>1.3701201149298581</v>
      </c>
      <c r="H954" s="23">
        <f t="shared" ca="1" si="104"/>
        <v>5567.2760996095003</v>
      </c>
      <c r="I954" s="23">
        <f t="shared" ca="1" si="105"/>
        <v>5567.9059794945706</v>
      </c>
      <c r="J954" s="23">
        <f t="shared" ca="1" si="100"/>
        <v>0.62987988507029513</v>
      </c>
      <c r="K954" s="2">
        <f t="shared" ca="1" si="101"/>
        <v>3</v>
      </c>
      <c r="L954" s="23">
        <f t="shared" ca="1" si="102"/>
        <v>5570.9059794945706</v>
      </c>
      <c r="M954" s="23">
        <f t="shared" ca="1" si="103"/>
        <v>3.6298798850702951</v>
      </c>
    </row>
    <row r="955" spans="6:13" x14ac:dyDescent="0.25">
      <c r="F955" s="9">
        <v>953</v>
      </c>
      <c r="G955" s="23">
        <f t="shared" ca="1" si="99"/>
        <v>4.3189717579471001</v>
      </c>
      <c r="H955" s="23">
        <f t="shared" ca="1" si="104"/>
        <v>5571.5950713674474</v>
      </c>
      <c r="I955" s="23">
        <f t="shared" ca="1" si="105"/>
        <v>5571.5950713674474</v>
      </c>
      <c r="J955" s="23">
        <f t="shared" ca="1" si="100"/>
        <v>0</v>
      </c>
      <c r="K955" s="2">
        <f t="shared" ca="1" si="101"/>
        <v>1</v>
      </c>
      <c r="L955" s="23">
        <f t="shared" ca="1" si="102"/>
        <v>5572.5950713674474</v>
      </c>
      <c r="M955" s="23">
        <f t="shared" ca="1" si="103"/>
        <v>1</v>
      </c>
    </row>
    <row r="956" spans="6:13" x14ac:dyDescent="0.25">
      <c r="F956" s="9">
        <v>954</v>
      </c>
      <c r="G956" s="23">
        <f t="shared" ca="1" si="99"/>
        <v>17.094858371178635</v>
      </c>
      <c r="H956" s="23">
        <f t="shared" ca="1" si="104"/>
        <v>5588.6899297386262</v>
      </c>
      <c r="I956" s="23">
        <f t="shared" ca="1" si="105"/>
        <v>5588.6899297386262</v>
      </c>
      <c r="J956" s="23">
        <f t="shared" ca="1" si="100"/>
        <v>0</v>
      </c>
      <c r="K956" s="2">
        <f t="shared" ca="1" si="101"/>
        <v>1</v>
      </c>
      <c r="L956" s="23">
        <f t="shared" ca="1" si="102"/>
        <v>5589.6899297386262</v>
      </c>
      <c r="M956" s="23">
        <f t="shared" ca="1" si="103"/>
        <v>1</v>
      </c>
    </row>
    <row r="957" spans="6:13" x14ac:dyDescent="0.25">
      <c r="F957" s="9">
        <v>955</v>
      </c>
      <c r="G957" s="23">
        <f t="shared" ca="1" si="99"/>
        <v>4.4232738624518388</v>
      </c>
      <c r="H957" s="23">
        <f t="shared" ca="1" si="104"/>
        <v>5593.1132036010777</v>
      </c>
      <c r="I957" s="23">
        <f t="shared" ca="1" si="105"/>
        <v>5593.1132036010777</v>
      </c>
      <c r="J957" s="23">
        <f t="shared" ca="1" si="100"/>
        <v>0</v>
      </c>
      <c r="K957" s="2">
        <f t="shared" ca="1" si="101"/>
        <v>1</v>
      </c>
      <c r="L957" s="23">
        <f t="shared" ca="1" si="102"/>
        <v>5594.1132036010777</v>
      </c>
      <c r="M957" s="23">
        <f t="shared" ca="1" si="103"/>
        <v>1</v>
      </c>
    </row>
    <row r="958" spans="6:13" x14ac:dyDescent="0.25">
      <c r="F958" s="9">
        <v>956</v>
      </c>
      <c r="G958" s="23">
        <f t="shared" ca="1" si="99"/>
        <v>15.83476538124129</v>
      </c>
      <c r="H958" s="23">
        <f t="shared" ca="1" si="104"/>
        <v>5608.9479689823193</v>
      </c>
      <c r="I958" s="23">
        <f t="shared" ca="1" si="105"/>
        <v>5608.9479689823193</v>
      </c>
      <c r="J958" s="23">
        <f t="shared" ca="1" si="100"/>
        <v>0</v>
      </c>
      <c r="K958" s="2">
        <f t="shared" ca="1" si="101"/>
        <v>5</v>
      </c>
      <c r="L958" s="23">
        <f t="shared" ca="1" si="102"/>
        <v>5613.9479689823193</v>
      </c>
      <c r="M958" s="23">
        <f t="shared" ca="1" si="103"/>
        <v>5</v>
      </c>
    </row>
    <row r="959" spans="6:13" x14ac:dyDescent="0.25">
      <c r="F959" s="9">
        <v>957</v>
      </c>
      <c r="G959" s="23">
        <f t="shared" ca="1" si="99"/>
        <v>0.55168235712803271</v>
      </c>
      <c r="H959" s="23">
        <f t="shared" ca="1" si="104"/>
        <v>5609.4996513394472</v>
      </c>
      <c r="I959" s="23">
        <f t="shared" ca="1" si="105"/>
        <v>5613.9479689823193</v>
      </c>
      <c r="J959" s="23">
        <f t="shared" ca="1" si="100"/>
        <v>4.4483176428720981</v>
      </c>
      <c r="K959" s="2">
        <f t="shared" ca="1" si="101"/>
        <v>1</v>
      </c>
      <c r="L959" s="23">
        <f t="shared" ca="1" si="102"/>
        <v>5614.9479689823193</v>
      </c>
      <c r="M959" s="23">
        <f t="shared" ca="1" si="103"/>
        <v>5.4483176428720981</v>
      </c>
    </row>
    <row r="960" spans="6:13" x14ac:dyDescent="0.25">
      <c r="F960" s="9">
        <v>958</v>
      </c>
      <c r="G960" s="23">
        <f t="shared" ca="1" si="99"/>
        <v>12.27650670914651</v>
      </c>
      <c r="H960" s="23">
        <f t="shared" ca="1" si="104"/>
        <v>5621.776158048594</v>
      </c>
      <c r="I960" s="23">
        <f t="shared" ca="1" si="105"/>
        <v>5621.776158048594</v>
      </c>
      <c r="J960" s="23">
        <f t="shared" ca="1" si="100"/>
        <v>0</v>
      </c>
      <c r="K960" s="2">
        <f t="shared" ca="1" si="101"/>
        <v>1</v>
      </c>
      <c r="L960" s="23">
        <f t="shared" ca="1" si="102"/>
        <v>5622.776158048594</v>
      </c>
      <c r="M960" s="23">
        <f t="shared" ca="1" si="103"/>
        <v>1</v>
      </c>
    </row>
    <row r="961" spans="6:13" x14ac:dyDescent="0.25">
      <c r="F961" s="9">
        <v>959</v>
      </c>
      <c r="G961" s="23">
        <f t="shared" ca="1" si="99"/>
        <v>9.6398435020954345</v>
      </c>
      <c r="H961" s="23">
        <f t="shared" ca="1" si="104"/>
        <v>5631.4160015506895</v>
      </c>
      <c r="I961" s="23">
        <f t="shared" ca="1" si="105"/>
        <v>5631.4160015506895</v>
      </c>
      <c r="J961" s="23">
        <f t="shared" ca="1" si="100"/>
        <v>0</v>
      </c>
      <c r="K961" s="2">
        <f t="shared" ca="1" si="101"/>
        <v>2</v>
      </c>
      <c r="L961" s="23">
        <f t="shared" ca="1" si="102"/>
        <v>5633.4160015506895</v>
      </c>
      <c r="M961" s="23">
        <f t="shared" ca="1" si="103"/>
        <v>2</v>
      </c>
    </row>
    <row r="962" spans="6:13" x14ac:dyDescent="0.25">
      <c r="F962" s="9">
        <v>960</v>
      </c>
      <c r="G962" s="23">
        <f t="shared" ca="1" si="99"/>
        <v>4.5754343919140368</v>
      </c>
      <c r="H962" s="23">
        <f t="shared" ca="1" si="104"/>
        <v>5635.9914359426039</v>
      </c>
      <c r="I962" s="23">
        <f t="shared" ca="1" si="105"/>
        <v>5635.9914359426039</v>
      </c>
      <c r="J962" s="23">
        <f t="shared" ca="1" si="100"/>
        <v>0</v>
      </c>
      <c r="K962" s="2">
        <f t="shared" ca="1" si="101"/>
        <v>1</v>
      </c>
      <c r="L962" s="23">
        <f t="shared" ca="1" si="102"/>
        <v>5636.9914359426039</v>
      </c>
      <c r="M962" s="23">
        <f t="shared" ca="1" si="103"/>
        <v>1</v>
      </c>
    </row>
    <row r="963" spans="6:13" x14ac:dyDescent="0.25">
      <c r="F963" s="9">
        <v>961</v>
      </c>
      <c r="G963" s="23">
        <f t="shared" ca="1" si="99"/>
        <v>3.056154610861392</v>
      </c>
      <c r="H963" s="23">
        <f t="shared" ca="1" si="104"/>
        <v>5639.0475905534649</v>
      </c>
      <c r="I963" s="23">
        <f t="shared" ca="1" si="105"/>
        <v>5639.0475905534649</v>
      </c>
      <c r="J963" s="23">
        <f t="shared" ca="1" si="100"/>
        <v>0</v>
      </c>
      <c r="K963" s="2">
        <f t="shared" ca="1" si="101"/>
        <v>3</v>
      </c>
      <c r="L963" s="23">
        <f t="shared" ca="1" si="102"/>
        <v>5642.0475905534649</v>
      </c>
      <c r="M963" s="23">
        <f t="shared" ca="1" si="103"/>
        <v>3</v>
      </c>
    </row>
    <row r="964" spans="6:13" x14ac:dyDescent="0.25">
      <c r="F964" s="9">
        <v>962</v>
      </c>
      <c r="G964" s="23">
        <f t="shared" ref="G964:G1002" ca="1" si="106">-$C$13*LN(RAND())</f>
        <v>3.099076548852695</v>
      </c>
      <c r="H964" s="23">
        <f t="shared" ca="1" si="104"/>
        <v>5642.1466671023172</v>
      </c>
      <c r="I964" s="23">
        <f t="shared" ca="1" si="105"/>
        <v>5642.1466671023172</v>
      </c>
      <c r="J964" s="23">
        <f t="shared" ref="J964:J1002" ca="1" si="107">I964-H964</f>
        <v>0</v>
      </c>
      <c r="K964" s="2">
        <f t="shared" ref="K964:K1002" ca="1" si="108">VLOOKUP(RAND(),$B$4:$D$8,3)</f>
        <v>2</v>
      </c>
      <c r="L964" s="23">
        <f t="shared" ref="L964:L1002" ca="1" si="109">I964+K964</f>
        <v>5644.1466671023172</v>
      </c>
      <c r="M964" s="23">
        <f t="shared" ref="M964:M1002" ca="1" si="110">J964+K964</f>
        <v>2</v>
      </c>
    </row>
    <row r="965" spans="6:13" x14ac:dyDescent="0.25">
      <c r="F965" s="9">
        <v>963</v>
      </c>
      <c r="G965" s="23">
        <f t="shared" ca="1" si="106"/>
        <v>0.87721331995339391</v>
      </c>
      <c r="H965" s="23">
        <f t="shared" ref="H965:H1002" ca="1" si="111">H964+G965</f>
        <v>5643.0238804222708</v>
      </c>
      <c r="I965" s="23">
        <f t="shared" ref="I965:I1002" ca="1" si="112">MAX(H965,L964)</f>
        <v>5644.1466671023172</v>
      </c>
      <c r="J965" s="23">
        <f t="shared" ca="1" si="107"/>
        <v>1.1227866800463744</v>
      </c>
      <c r="K965" s="2">
        <f t="shared" ca="1" si="108"/>
        <v>1</v>
      </c>
      <c r="L965" s="23">
        <f t="shared" ca="1" si="109"/>
        <v>5645.1466671023172</v>
      </c>
      <c r="M965" s="23">
        <f t="shared" ca="1" si="110"/>
        <v>2.1227866800463744</v>
      </c>
    </row>
    <row r="966" spans="6:13" x14ac:dyDescent="0.25">
      <c r="F966" s="9">
        <v>964</v>
      </c>
      <c r="G966" s="23">
        <f t="shared" ca="1" si="106"/>
        <v>0.56129403465786842</v>
      </c>
      <c r="H966" s="23">
        <f t="shared" ca="1" si="111"/>
        <v>5643.5851744569291</v>
      </c>
      <c r="I966" s="23">
        <f t="shared" ca="1" si="112"/>
        <v>5645.1466671023172</v>
      </c>
      <c r="J966" s="23">
        <f t="shared" ca="1" si="107"/>
        <v>1.5614926453881708</v>
      </c>
      <c r="K966" s="2">
        <f t="shared" ca="1" si="108"/>
        <v>2</v>
      </c>
      <c r="L966" s="23">
        <f t="shared" ca="1" si="109"/>
        <v>5647.1466671023172</v>
      </c>
      <c r="M966" s="23">
        <f t="shared" ca="1" si="110"/>
        <v>3.5614926453881708</v>
      </c>
    </row>
    <row r="967" spans="6:13" x14ac:dyDescent="0.25">
      <c r="F967" s="9">
        <v>965</v>
      </c>
      <c r="G967" s="23">
        <f t="shared" ca="1" si="106"/>
        <v>2.9905945789646471</v>
      </c>
      <c r="H967" s="23">
        <f t="shared" ca="1" si="111"/>
        <v>5646.5757690358942</v>
      </c>
      <c r="I967" s="23">
        <f t="shared" ca="1" si="112"/>
        <v>5647.1466671023172</v>
      </c>
      <c r="J967" s="23">
        <f t="shared" ca="1" si="107"/>
        <v>0.57089806642306939</v>
      </c>
      <c r="K967" s="2">
        <f t="shared" ca="1" si="108"/>
        <v>2</v>
      </c>
      <c r="L967" s="23">
        <f t="shared" ca="1" si="109"/>
        <v>5649.1466671023172</v>
      </c>
      <c r="M967" s="23">
        <f t="shared" ca="1" si="110"/>
        <v>2.5708980664230694</v>
      </c>
    </row>
    <row r="968" spans="6:13" x14ac:dyDescent="0.25">
      <c r="F968" s="9">
        <v>966</v>
      </c>
      <c r="G968" s="23">
        <f t="shared" ca="1" si="106"/>
        <v>0.55386616211478135</v>
      </c>
      <c r="H968" s="23">
        <f t="shared" ca="1" si="111"/>
        <v>5647.1296351980091</v>
      </c>
      <c r="I968" s="23">
        <f t="shared" ca="1" si="112"/>
        <v>5649.1466671023172</v>
      </c>
      <c r="J968" s="23">
        <f t="shared" ca="1" si="107"/>
        <v>2.017031904308169</v>
      </c>
      <c r="K968" s="2">
        <f t="shared" ca="1" si="108"/>
        <v>1</v>
      </c>
      <c r="L968" s="23">
        <f t="shared" ca="1" si="109"/>
        <v>5650.1466671023172</v>
      </c>
      <c r="M968" s="23">
        <f t="shared" ca="1" si="110"/>
        <v>3.017031904308169</v>
      </c>
    </row>
    <row r="969" spans="6:13" x14ac:dyDescent="0.25">
      <c r="F969" s="9">
        <v>967</v>
      </c>
      <c r="G969" s="23">
        <f t="shared" ca="1" si="106"/>
        <v>0.38626797083211267</v>
      </c>
      <c r="H969" s="23">
        <f t="shared" ca="1" si="111"/>
        <v>5647.5159031688409</v>
      </c>
      <c r="I969" s="23">
        <f t="shared" ca="1" si="112"/>
        <v>5650.1466671023172</v>
      </c>
      <c r="J969" s="23">
        <f t="shared" ca="1" si="107"/>
        <v>2.6307639334763735</v>
      </c>
      <c r="K969" s="2">
        <f t="shared" ca="1" si="108"/>
        <v>2</v>
      </c>
      <c r="L969" s="23">
        <f t="shared" ca="1" si="109"/>
        <v>5652.1466671023172</v>
      </c>
      <c r="M969" s="23">
        <f t="shared" ca="1" si="110"/>
        <v>4.6307639334763735</v>
      </c>
    </row>
    <row r="970" spans="6:13" x14ac:dyDescent="0.25">
      <c r="F970" s="9">
        <v>968</v>
      </c>
      <c r="G970" s="23">
        <f t="shared" ca="1" si="106"/>
        <v>0.35404474878785647</v>
      </c>
      <c r="H970" s="23">
        <f t="shared" ca="1" si="111"/>
        <v>5647.8699479176285</v>
      </c>
      <c r="I970" s="23">
        <f t="shared" ca="1" si="112"/>
        <v>5652.1466671023172</v>
      </c>
      <c r="J970" s="23">
        <f t="shared" ca="1" si="107"/>
        <v>4.2767191846887727</v>
      </c>
      <c r="K970" s="2">
        <f t="shared" ca="1" si="108"/>
        <v>1</v>
      </c>
      <c r="L970" s="23">
        <f t="shared" ca="1" si="109"/>
        <v>5653.1466671023172</v>
      </c>
      <c r="M970" s="23">
        <f t="shared" ca="1" si="110"/>
        <v>5.2767191846887727</v>
      </c>
    </row>
    <row r="971" spans="6:13" x14ac:dyDescent="0.25">
      <c r="F971" s="9">
        <v>969</v>
      </c>
      <c r="G971" s="23">
        <f t="shared" ca="1" si="106"/>
        <v>17.006412712618943</v>
      </c>
      <c r="H971" s="23">
        <f t="shared" ca="1" si="111"/>
        <v>5664.8763606302473</v>
      </c>
      <c r="I971" s="23">
        <f t="shared" ca="1" si="112"/>
        <v>5664.8763606302473</v>
      </c>
      <c r="J971" s="23">
        <f t="shared" ca="1" si="107"/>
        <v>0</v>
      </c>
      <c r="K971" s="2">
        <f t="shared" ca="1" si="108"/>
        <v>1</v>
      </c>
      <c r="L971" s="23">
        <f t="shared" ca="1" si="109"/>
        <v>5665.8763606302473</v>
      </c>
      <c r="M971" s="23">
        <f t="shared" ca="1" si="110"/>
        <v>1</v>
      </c>
    </row>
    <row r="972" spans="6:13" x14ac:dyDescent="0.25">
      <c r="F972" s="9">
        <v>970</v>
      </c>
      <c r="G972" s="23">
        <f t="shared" ca="1" si="106"/>
        <v>3.1169849668480829</v>
      </c>
      <c r="H972" s="23">
        <f t="shared" ca="1" si="111"/>
        <v>5667.993345597095</v>
      </c>
      <c r="I972" s="23">
        <f t="shared" ca="1" si="112"/>
        <v>5667.993345597095</v>
      </c>
      <c r="J972" s="23">
        <f t="shared" ca="1" si="107"/>
        <v>0</v>
      </c>
      <c r="K972" s="2">
        <f t="shared" ca="1" si="108"/>
        <v>3</v>
      </c>
      <c r="L972" s="23">
        <f t="shared" ca="1" si="109"/>
        <v>5670.993345597095</v>
      </c>
      <c r="M972" s="23">
        <f t="shared" ca="1" si="110"/>
        <v>3</v>
      </c>
    </row>
    <row r="973" spans="6:13" x14ac:dyDescent="0.25">
      <c r="F973" s="9">
        <v>971</v>
      </c>
      <c r="G973" s="23">
        <f t="shared" ca="1" si="106"/>
        <v>0.54668421025732661</v>
      </c>
      <c r="H973" s="23">
        <f t="shared" ca="1" si="111"/>
        <v>5668.5400298073519</v>
      </c>
      <c r="I973" s="23">
        <f t="shared" ca="1" si="112"/>
        <v>5670.993345597095</v>
      </c>
      <c r="J973" s="23">
        <f t="shared" ca="1" si="107"/>
        <v>2.453315789743101</v>
      </c>
      <c r="K973" s="2">
        <f t="shared" ca="1" si="108"/>
        <v>1</v>
      </c>
      <c r="L973" s="23">
        <f t="shared" ca="1" si="109"/>
        <v>5671.993345597095</v>
      </c>
      <c r="M973" s="23">
        <f t="shared" ca="1" si="110"/>
        <v>3.453315789743101</v>
      </c>
    </row>
    <row r="974" spans="6:13" x14ac:dyDescent="0.25">
      <c r="F974" s="9">
        <v>972</v>
      </c>
      <c r="G974" s="23">
        <f t="shared" ca="1" si="106"/>
        <v>7.7138773125147377</v>
      </c>
      <c r="H974" s="23">
        <f t="shared" ca="1" si="111"/>
        <v>5676.2539071198662</v>
      </c>
      <c r="I974" s="23">
        <f t="shared" ca="1" si="112"/>
        <v>5676.2539071198662</v>
      </c>
      <c r="J974" s="23">
        <f t="shared" ca="1" si="107"/>
        <v>0</v>
      </c>
      <c r="K974" s="2">
        <f t="shared" ca="1" si="108"/>
        <v>3</v>
      </c>
      <c r="L974" s="23">
        <f t="shared" ca="1" si="109"/>
        <v>5679.2539071198662</v>
      </c>
      <c r="M974" s="23">
        <f t="shared" ca="1" si="110"/>
        <v>3</v>
      </c>
    </row>
    <row r="975" spans="6:13" x14ac:dyDescent="0.25">
      <c r="F975" s="9">
        <v>973</v>
      </c>
      <c r="G975" s="23">
        <f t="shared" ca="1" si="106"/>
        <v>4.5528705495196542</v>
      </c>
      <c r="H975" s="23">
        <f t="shared" ca="1" si="111"/>
        <v>5680.8067776693861</v>
      </c>
      <c r="I975" s="23">
        <f t="shared" ca="1" si="112"/>
        <v>5680.8067776693861</v>
      </c>
      <c r="J975" s="23">
        <f t="shared" ca="1" si="107"/>
        <v>0</v>
      </c>
      <c r="K975" s="2">
        <f t="shared" ca="1" si="108"/>
        <v>4</v>
      </c>
      <c r="L975" s="23">
        <f t="shared" ca="1" si="109"/>
        <v>5684.8067776693861</v>
      </c>
      <c r="M975" s="23">
        <f t="shared" ca="1" si="110"/>
        <v>4</v>
      </c>
    </row>
    <row r="976" spans="6:13" x14ac:dyDescent="0.25">
      <c r="F976" s="9">
        <v>974</v>
      </c>
      <c r="G976" s="23">
        <f t="shared" ca="1" si="106"/>
        <v>1.3321776135516583</v>
      </c>
      <c r="H976" s="23">
        <f t="shared" ca="1" si="111"/>
        <v>5682.1389552829378</v>
      </c>
      <c r="I976" s="23">
        <f t="shared" ca="1" si="112"/>
        <v>5684.8067776693861</v>
      </c>
      <c r="J976" s="23">
        <f t="shared" ca="1" si="107"/>
        <v>2.6678223864482788</v>
      </c>
      <c r="K976" s="2">
        <f t="shared" ca="1" si="108"/>
        <v>4</v>
      </c>
      <c r="L976" s="23">
        <f t="shared" ca="1" si="109"/>
        <v>5688.8067776693861</v>
      </c>
      <c r="M976" s="23">
        <f t="shared" ca="1" si="110"/>
        <v>6.6678223864482788</v>
      </c>
    </row>
    <row r="977" spans="6:13" x14ac:dyDescent="0.25">
      <c r="F977" s="9">
        <v>975</v>
      </c>
      <c r="G977" s="23">
        <f t="shared" ca="1" si="106"/>
        <v>4.5101358143431582</v>
      </c>
      <c r="H977" s="23">
        <f t="shared" ca="1" si="111"/>
        <v>5686.6490910972807</v>
      </c>
      <c r="I977" s="23">
        <f t="shared" ca="1" si="112"/>
        <v>5688.8067776693861</v>
      </c>
      <c r="J977" s="23">
        <f t="shared" ca="1" si="107"/>
        <v>2.1576865721053764</v>
      </c>
      <c r="K977" s="2">
        <f t="shared" ca="1" si="108"/>
        <v>3</v>
      </c>
      <c r="L977" s="23">
        <f t="shared" ca="1" si="109"/>
        <v>5691.8067776693861</v>
      </c>
      <c r="M977" s="23">
        <f t="shared" ca="1" si="110"/>
        <v>5.1576865721053764</v>
      </c>
    </row>
    <row r="978" spans="6:13" x14ac:dyDescent="0.25">
      <c r="F978" s="9">
        <v>976</v>
      </c>
      <c r="G978" s="23">
        <f t="shared" ca="1" si="106"/>
        <v>0.14059551073341625</v>
      </c>
      <c r="H978" s="23">
        <f t="shared" ca="1" si="111"/>
        <v>5686.7896866080137</v>
      </c>
      <c r="I978" s="23">
        <f t="shared" ca="1" si="112"/>
        <v>5691.8067776693861</v>
      </c>
      <c r="J978" s="23">
        <f t="shared" ca="1" si="107"/>
        <v>5.0170910613724118</v>
      </c>
      <c r="K978" s="2">
        <f t="shared" ca="1" si="108"/>
        <v>2</v>
      </c>
      <c r="L978" s="23">
        <f t="shared" ca="1" si="109"/>
        <v>5693.8067776693861</v>
      </c>
      <c r="M978" s="23">
        <f t="shared" ca="1" si="110"/>
        <v>7.0170910613724118</v>
      </c>
    </row>
    <row r="979" spans="6:13" x14ac:dyDescent="0.25">
      <c r="F979" s="9">
        <v>977</v>
      </c>
      <c r="G979" s="23">
        <f t="shared" ca="1" si="106"/>
        <v>4.9772097235266628</v>
      </c>
      <c r="H979" s="23">
        <f t="shared" ca="1" si="111"/>
        <v>5691.76689633154</v>
      </c>
      <c r="I979" s="23">
        <f t="shared" ca="1" si="112"/>
        <v>5693.8067776693861</v>
      </c>
      <c r="J979" s="23">
        <f t="shared" ca="1" si="107"/>
        <v>2.0398813378460545</v>
      </c>
      <c r="K979" s="2">
        <f t="shared" ca="1" si="108"/>
        <v>3</v>
      </c>
      <c r="L979" s="23">
        <f t="shared" ca="1" si="109"/>
        <v>5696.8067776693861</v>
      </c>
      <c r="M979" s="23">
        <f t="shared" ca="1" si="110"/>
        <v>5.0398813378460545</v>
      </c>
    </row>
    <row r="980" spans="6:13" x14ac:dyDescent="0.25">
      <c r="F980" s="9">
        <v>978</v>
      </c>
      <c r="G980" s="23">
        <f t="shared" ca="1" si="106"/>
        <v>13.629988069804863</v>
      </c>
      <c r="H980" s="23">
        <f t="shared" ca="1" si="111"/>
        <v>5705.3968844013452</v>
      </c>
      <c r="I980" s="23">
        <f t="shared" ca="1" si="112"/>
        <v>5705.3968844013452</v>
      </c>
      <c r="J980" s="23">
        <f t="shared" ca="1" si="107"/>
        <v>0</v>
      </c>
      <c r="K980" s="2">
        <f t="shared" ca="1" si="108"/>
        <v>4</v>
      </c>
      <c r="L980" s="23">
        <f t="shared" ca="1" si="109"/>
        <v>5709.3968844013452</v>
      </c>
      <c r="M980" s="23">
        <f t="shared" ca="1" si="110"/>
        <v>4</v>
      </c>
    </row>
    <row r="981" spans="6:13" x14ac:dyDescent="0.25">
      <c r="F981" s="9">
        <v>979</v>
      </c>
      <c r="G981" s="23">
        <f t="shared" ca="1" si="106"/>
        <v>7.0879569926432779</v>
      </c>
      <c r="H981" s="23">
        <f t="shared" ca="1" si="111"/>
        <v>5712.4848413939881</v>
      </c>
      <c r="I981" s="23">
        <f t="shared" ca="1" si="112"/>
        <v>5712.4848413939881</v>
      </c>
      <c r="J981" s="23">
        <f t="shared" ca="1" si="107"/>
        <v>0</v>
      </c>
      <c r="K981" s="2">
        <f t="shared" ca="1" si="108"/>
        <v>4</v>
      </c>
      <c r="L981" s="23">
        <f t="shared" ca="1" si="109"/>
        <v>5716.4848413939881</v>
      </c>
      <c r="M981" s="23">
        <f t="shared" ca="1" si="110"/>
        <v>4</v>
      </c>
    </row>
    <row r="982" spans="6:13" x14ac:dyDescent="0.25">
      <c r="F982" s="9">
        <v>980</v>
      </c>
      <c r="G982" s="23">
        <f t="shared" ca="1" si="106"/>
        <v>1.3036567202946781</v>
      </c>
      <c r="H982" s="23">
        <f t="shared" ca="1" si="111"/>
        <v>5713.7884981142824</v>
      </c>
      <c r="I982" s="23">
        <f t="shared" ca="1" si="112"/>
        <v>5716.4848413939881</v>
      </c>
      <c r="J982" s="23">
        <f t="shared" ca="1" si="107"/>
        <v>2.6963432797056157</v>
      </c>
      <c r="K982" s="2">
        <f t="shared" ca="1" si="108"/>
        <v>1</v>
      </c>
      <c r="L982" s="23">
        <f t="shared" ca="1" si="109"/>
        <v>5717.4848413939881</v>
      </c>
      <c r="M982" s="23">
        <f t="shared" ca="1" si="110"/>
        <v>3.6963432797056157</v>
      </c>
    </row>
    <row r="983" spans="6:13" x14ac:dyDescent="0.25">
      <c r="F983" s="9">
        <v>981</v>
      </c>
      <c r="G983" s="23">
        <f t="shared" ca="1" si="106"/>
        <v>0.31926313741631807</v>
      </c>
      <c r="H983" s="23">
        <f t="shared" ca="1" si="111"/>
        <v>5714.1077612516983</v>
      </c>
      <c r="I983" s="23">
        <f t="shared" ca="1" si="112"/>
        <v>5717.4848413939881</v>
      </c>
      <c r="J983" s="23">
        <f t="shared" ca="1" si="107"/>
        <v>3.3770801422897421</v>
      </c>
      <c r="K983" s="2">
        <f t="shared" ca="1" si="108"/>
        <v>5</v>
      </c>
      <c r="L983" s="23">
        <f t="shared" ca="1" si="109"/>
        <v>5722.4848413939881</v>
      </c>
      <c r="M983" s="23">
        <f t="shared" ca="1" si="110"/>
        <v>8.3770801422897421</v>
      </c>
    </row>
    <row r="984" spans="6:13" x14ac:dyDescent="0.25">
      <c r="F984" s="9">
        <v>982</v>
      </c>
      <c r="G984" s="23">
        <f t="shared" ca="1" si="106"/>
        <v>1.4345736357142189</v>
      </c>
      <c r="H984" s="23">
        <f t="shared" ca="1" si="111"/>
        <v>5715.5423348874128</v>
      </c>
      <c r="I984" s="23">
        <f t="shared" ca="1" si="112"/>
        <v>5722.4848413939881</v>
      </c>
      <c r="J984" s="23">
        <f t="shared" ca="1" si="107"/>
        <v>6.9425065065752278</v>
      </c>
      <c r="K984" s="2">
        <f t="shared" ca="1" si="108"/>
        <v>1</v>
      </c>
      <c r="L984" s="23">
        <f t="shared" ca="1" si="109"/>
        <v>5723.4848413939881</v>
      </c>
      <c r="M984" s="23">
        <f t="shared" ca="1" si="110"/>
        <v>7.9425065065752278</v>
      </c>
    </row>
    <row r="985" spans="6:13" x14ac:dyDescent="0.25">
      <c r="F985" s="9">
        <v>983</v>
      </c>
      <c r="G985" s="23">
        <f t="shared" ca="1" si="106"/>
        <v>5.1725963746587861E-2</v>
      </c>
      <c r="H985" s="23">
        <f t="shared" ca="1" si="111"/>
        <v>5715.5940608511592</v>
      </c>
      <c r="I985" s="23">
        <f t="shared" ca="1" si="112"/>
        <v>5723.4848413939881</v>
      </c>
      <c r="J985" s="23">
        <f t="shared" ca="1" si="107"/>
        <v>7.8907805428289066</v>
      </c>
      <c r="K985" s="2">
        <f t="shared" ca="1" si="108"/>
        <v>3</v>
      </c>
      <c r="L985" s="23">
        <f t="shared" ca="1" si="109"/>
        <v>5726.4848413939881</v>
      </c>
      <c r="M985" s="23">
        <f t="shared" ca="1" si="110"/>
        <v>10.890780542828907</v>
      </c>
    </row>
    <row r="986" spans="6:13" x14ac:dyDescent="0.25">
      <c r="F986" s="9">
        <v>984</v>
      </c>
      <c r="G986" s="23">
        <f t="shared" ca="1" si="106"/>
        <v>2.6343469446266332</v>
      </c>
      <c r="H986" s="23">
        <f t="shared" ca="1" si="111"/>
        <v>5718.2284077957856</v>
      </c>
      <c r="I986" s="23">
        <f t="shared" ca="1" si="112"/>
        <v>5726.4848413939881</v>
      </c>
      <c r="J986" s="23">
        <f t="shared" ca="1" si="107"/>
        <v>8.2564335982024204</v>
      </c>
      <c r="K986" s="2">
        <f t="shared" ca="1" si="108"/>
        <v>3</v>
      </c>
      <c r="L986" s="23">
        <f t="shared" ca="1" si="109"/>
        <v>5729.4848413939881</v>
      </c>
      <c r="M986" s="23">
        <f t="shared" ca="1" si="110"/>
        <v>11.25643359820242</v>
      </c>
    </row>
    <row r="987" spans="6:13" x14ac:dyDescent="0.25">
      <c r="F987" s="9">
        <v>985</v>
      </c>
      <c r="G987" s="23">
        <f t="shared" ca="1" si="106"/>
        <v>44.114175231537118</v>
      </c>
      <c r="H987" s="23">
        <f t="shared" ca="1" si="111"/>
        <v>5762.3425830273227</v>
      </c>
      <c r="I987" s="23">
        <f t="shared" ca="1" si="112"/>
        <v>5762.3425830273227</v>
      </c>
      <c r="J987" s="23">
        <f t="shared" ca="1" si="107"/>
        <v>0</v>
      </c>
      <c r="K987" s="2">
        <f t="shared" ca="1" si="108"/>
        <v>2</v>
      </c>
      <c r="L987" s="23">
        <f t="shared" ca="1" si="109"/>
        <v>5764.3425830273227</v>
      </c>
      <c r="M987" s="23">
        <f t="shared" ca="1" si="110"/>
        <v>2</v>
      </c>
    </row>
    <row r="988" spans="6:13" x14ac:dyDescent="0.25">
      <c r="F988" s="9">
        <v>986</v>
      </c>
      <c r="G988" s="23">
        <f t="shared" ca="1" si="106"/>
        <v>0.5956512654325572</v>
      </c>
      <c r="H988" s="23">
        <f t="shared" ca="1" si="111"/>
        <v>5762.9382342927556</v>
      </c>
      <c r="I988" s="23">
        <f t="shared" ca="1" si="112"/>
        <v>5764.3425830273227</v>
      </c>
      <c r="J988" s="23">
        <f t="shared" ca="1" si="107"/>
        <v>1.4043487345670655</v>
      </c>
      <c r="K988" s="2">
        <f t="shared" ca="1" si="108"/>
        <v>3</v>
      </c>
      <c r="L988" s="23">
        <f t="shared" ca="1" si="109"/>
        <v>5767.3425830273227</v>
      </c>
      <c r="M988" s="23">
        <f t="shared" ca="1" si="110"/>
        <v>4.4043487345670655</v>
      </c>
    </row>
    <row r="989" spans="6:13" x14ac:dyDescent="0.25">
      <c r="F989" s="9">
        <v>987</v>
      </c>
      <c r="G989" s="23">
        <f t="shared" ca="1" si="106"/>
        <v>0.83794476849483324</v>
      </c>
      <c r="H989" s="23">
        <f t="shared" ca="1" si="111"/>
        <v>5763.7761790612503</v>
      </c>
      <c r="I989" s="23">
        <f t="shared" ca="1" si="112"/>
        <v>5767.3425830273227</v>
      </c>
      <c r="J989" s="23">
        <f t="shared" ca="1" si="107"/>
        <v>3.5664039660723574</v>
      </c>
      <c r="K989" s="2">
        <f t="shared" ca="1" si="108"/>
        <v>3</v>
      </c>
      <c r="L989" s="23">
        <f t="shared" ca="1" si="109"/>
        <v>5770.3425830273227</v>
      </c>
      <c r="M989" s="23">
        <f t="shared" ca="1" si="110"/>
        <v>6.5664039660723574</v>
      </c>
    </row>
    <row r="990" spans="6:13" x14ac:dyDescent="0.25">
      <c r="F990" s="9">
        <v>988</v>
      </c>
      <c r="G990" s="23">
        <f t="shared" ca="1" si="106"/>
        <v>5.2577617933801637</v>
      </c>
      <c r="H990" s="23">
        <f t="shared" ca="1" si="111"/>
        <v>5769.0339408546306</v>
      </c>
      <c r="I990" s="23">
        <f t="shared" ca="1" si="112"/>
        <v>5770.3425830273227</v>
      </c>
      <c r="J990" s="23">
        <f t="shared" ca="1" si="107"/>
        <v>1.3086421726920889</v>
      </c>
      <c r="K990" s="2">
        <f t="shared" ca="1" si="108"/>
        <v>2</v>
      </c>
      <c r="L990" s="23">
        <f t="shared" ca="1" si="109"/>
        <v>5772.3425830273227</v>
      </c>
      <c r="M990" s="23">
        <f t="shared" ca="1" si="110"/>
        <v>3.3086421726920889</v>
      </c>
    </row>
    <row r="991" spans="6:13" x14ac:dyDescent="0.25">
      <c r="F991" s="9">
        <v>989</v>
      </c>
      <c r="G991" s="23">
        <f t="shared" ca="1" si="106"/>
        <v>2.9561511607304398</v>
      </c>
      <c r="H991" s="23">
        <f t="shared" ca="1" si="111"/>
        <v>5771.9900920153614</v>
      </c>
      <c r="I991" s="23">
        <f t="shared" ca="1" si="112"/>
        <v>5772.3425830273227</v>
      </c>
      <c r="J991" s="23">
        <f t="shared" ca="1" si="107"/>
        <v>0.3524910119613196</v>
      </c>
      <c r="K991" s="2">
        <f t="shared" ca="1" si="108"/>
        <v>2</v>
      </c>
      <c r="L991" s="23">
        <f t="shared" ca="1" si="109"/>
        <v>5774.3425830273227</v>
      </c>
      <c r="M991" s="23">
        <f t="shared" ca="1" si="110"/>
        <v>2.3524910119613196</v>
      </c>
    </row>
    <row r="992" spans="6:13" x14ac:dyDescent="0.25">
      <c r="F992" s="9">
        <v>990</v>
      </c>
      <c r="G992" s="23">
        <f t="shared" ca="1" si="106"/>
        <v>3.3944157881720534</v>
      </c>
      <c r="H992" s="23">
        <f t="shared" ca="1" si="111"/>
        <v>5775.3845078035338</v>
      </c>
      <c r="I992" s="23">
        <f t="shared" ca="1" si="112"/>
        <v>5775.3845078035338</v>
      </c>
      <c r="J992" s="23">
        <f t="shared" ca="1" si="107"/>
        <v>0</v>
      </c>
      <c r="K992" s="2">
        <f t="shared" ca="1" si="108"/>
        <v>2</v>
      </c>
      <c r="L992" s="23">
        <f t="shared" ca="1" si="109"/>
        <v>5777.3845078035338</v>
      </c>
      <c r="M992" s="23">
        <f t="shared" ca="1" si="110"/>
        <v>2</v>
      </c>
    </row>
    <row r="993" spans="6:13" x14ac:dyDescent="0.25">
      <c r="F993" s="9">
        <v>991</v>
      </c>
      <c r="G993" s="23">
        <f t="shared" ca="1" si="106"/>
        <v>1.6600961018706577</v>
      </c>
      <c r="H993" s="23">
        <f t="shared" ca="1" si="111"/>
        <v>5777.0446039054041</v>
      </c>
      <c r="I993" s="23">
        <f t="shared" ca="1" si="112"/>
        <v>5777.3845078035338</v>
      </c>
      <c r="J993" s="23">
        <f t="shared" ca="1" si="107"/>
        <v>0.33990389812970534</v>
      </c>
      <c r="K993" s="2">
        <f t="shared" ca="1" si="108"/>
        <v>2</v>
      </c>
      <c r="L993" s="23">
        <f t="shared" ca="1" si="109"/>
        <v>5779.3845078035338</v>
      </c>
      <c r="M993" s="23">
        <f t="shared" ca="1" si="110"/>
        <v>2.3399038981297053</v>
      </c>
    </row>
    <row r="994" spans="6:13" x14ac:dyDescent="0.25">
      <c r="F994" s="9">
        <v>992</v>
      </c>
      <c r="G994" s="23">
        <f t="shared" ca="1" si="106"/>
        <v>8.3441584542476566</v>
      </c>
      <c r="H994" s="23">
        <f t="shared" ca="1" si="111"/>
        <v>5785.388762359652</v>
      </c>
      <c r="I994" s="23">
        <f t="shared" ca="1" si="112"/>
        <v>5785.388762359652</v>
      </c>
      <c r="J994" s="23">
        <f t="shared" ca="1" si="107"/>
        <v>0</v>
      </c>
      <c r="K994" s="2">
        <f t="shared" ca="1" si="108"/>
        <v>4</v>
      </c>
      <c r="L994" s="23">
        <f t="shared" ca="1" si="109"/>
        <v>5789.388762359652</v>
      </c>
      <c r="M994" s="23">
        <f t="shared" ca="1" si="110"/>
        <v>4</v>
      </c>
    </row>
    <row r="995" spans="6:13" x14ac:dyDescent="0.25">
      <c r="F995" s="9">
        <v>993</v>
      </c>
      <c r="G995" s="23">
        <f t="shared" ca="1" si="106"/>
        <v>3.9953553118366987</v>
      </c>
      <c r="H995" s="23">
        <f t="shared" ca="1" si="111"/>
        <v>5789.3841176714886</v>
      </c>
      <c r="I995" s="23">
        <f t="shared" ca="1" si="112"/>
        <v>5789.388762359652</v>
      </c>
      <c r="J995" s="23">
        <f t="shared" ca="1" si="107"/>
        <v>4.6446881633528392E-3</v>
      </c>
      <c r="K995" s="2">
        <f t="shared" ca="1" si="108"/>
        <v>2</v>
      </c>
      <c r="L995" s="23">
        <f t="shared" ca="1" si="109"/>
        <v>5791.388762359652</v>
      </c>
      <c r="M995" s="23">
        <f t="shared" ca="1" si="110"/>
        <v>2.0046446881633528</v>
      </c>
    </row>
    <row r="996" spans="6:13" x14ac:dyDescent="0.25">
      <c r="F996" s="9">
        <v>994</v>
      </c>
      <c r="G996" s="23">
        <f t="shared" ca="1" si="106"/>
        <v>1.5557703884777483</v>
      </c>
      <c r="H996" s="23">
        <f t="shared" ca="1" si="111"/>
        <v>5790.9398880599665</v>
      </c>
      <c r="I996" s="23">
        <f t="shared" ca="1" si="112"/>
        <v>5791.388762359652</v>
      </c>
      <c r="J996" s="23">
        <f t="shared" ca="1" si="107"/>
        <v>0.44887429968548531</v>
      </c>
      <c r="K996" s="2">
        <f t="shared" ca="1" si="108"/>
        <v>3</v>
      </c>
      <c r="L996" s="23">
        <f t="shared" ca="1" si="109"/>
        <v>5794.388762359652</v>
      </c>
      <c r="M996" s="23">
        <f t="shared" ca="1" si="110"/>
        <v>3.4488742996854853</v>
      </c>
    </row>
    <row r="997" spans="6:13" x14ac:dyDescent="0.25">
      <c r="F997" s="9">
        <v>995</v>
      </c>
      <c r="G997" s="23">
        <f t="shared" ca="1" si="106"/>
        <v>13.371947976100079</v>
      </c>
      <c r="H997" s="23">
        <f t="shared" ca="1" si="111"/>
        <v>5804.3118360360668</v>
      </c>
      <c r="I997" s="23">
        <f t="shared" ca="1" si="112"/>
        <v>5804.3118360360668</v>
      </c>
      <c r="J997" s="23">
        <f t="shared" ca="1" si="107"/>
        <v>0</v>
      </c>
      <c r="K997" s="2">
        <f t="shared" ca="1" si="108"/>
        <v>3</v>
      </c>
      <c r="L997" s="23">
        <f t="shared" ca="1" si="109"/>
        <v>5807.3118360360668</v>
      </c>
      <c r="M997" s="23">
        <f t="shared" ca="1" si="110"/>
        <v>3</v>
      </c>
    </row>
    <row r="998" spans="6:13" x14ac:dyDescent="0.25">
      <c r="F998" s="9">
        <v>996</v>
      </c>
      <c r="G998" s="23">
        <f t="shared" ca="1" si="106"/>
        <v>6.3597625404459084</v>
      </c>
      <c r="H998" s="23">
        <f t="shared" ca="1" si="111"/>
        <v>5810.6715985765131</v>
      </c>
      <c r="I998" s="23">
        <f t="shared" ca="1" si="112"/>
        <v>5810.6715985765131</v>
      </c>
      <c r="J998" s="23">
        <f t="shared" ca="1" si="107"/>
        <v>0</v>
      </c>
      <c r="K998" s="2">
        <f t="shared" ca="1" si="108"/>
        <v>2</v>
      </c>
      <c r="L998" s="23">
        <f t="shared" ca="1" si="109"/>
        <v>5812.6715985765131</v>
      </c>
      <c r="M998" s="23">
        <f t="shared" ca="1" si="110"/>
        <v>2</v>
      </c>
    </row>
    <row r="999" spans="6:13" x14ac:dyDescent="0.25">
      <c r="F999" s="9">
        <v>997</v>
      </c>
      <c r="G999" s="23">
        <f t="shared" ca="1" si="106"/>
        <v>12.558423739495904</v>
      </c>
      <c r="H999" s="23">
        <f t="shared" ca="1" si="111"/>
        <v>5823.2300223160091</v>
      </c>
      <c r="I999" s="23">
        <f t="shared" ca="1" si="112"/>
        <v>5823.2300223160091</v>
      </c>
      <c r="J999" s="23">
        <f t="shared" ca="1" si="107"/>
        <v>0</v>
      </c>
      <c r="K999" s="2">
        <f t="shared" ca="1" si="108"/>
        <v>1</v>
      </c>
      <c r="L999" s="23">
        <f t="shared" ca="1" si="109"/>
        <v>5824.2300223160091</v>
      </c>
      <c r="M999" s="23">
        <f t="shared" ca="1" si="110"/>
        <v>1</v>
      </c>
    </row>
    <row r="1000" spans="6:13" x14ac:dyDescent="0.25">
      <c r="F1000" s="9">
        <v>998</v>
      </c>
      <c r="G1000" s="23">
        <f t="shared" ca="1" si="106"/>
        <v>0.49553104103632639</v>
      </c>
      <c r="H1000" s="23">
        <f t="shared" ca="1" si="111"/>
        <v>5823.7255533570451</v>
      </c>
      <c r="I1000" s="23">
        <f t="shared" ca="1" si="112"/>
        <v>5824.2300223160091</v>
      </c>
      <c r="J1000" s="23">
        <f t="shared" ca="1" si="107"/>
        <v>0.50446895896402566</v>
      </c>
      <c r="K1000" s="2">
        <f t="shared" ca="1" si="108"/>
        <v>1</v>
      </c>
      <c r="L1000" s="23">
        <f t="shared" ca="1" si="109"/>
        <v>5825.2300223160091</v>
      </c>
      <c r="M1000" s="23">
        <f t="shared" ca="1" si="110"/>
        <v>1.5044689589640257</v>
      </c>
    </row>
    <row r="1001" spans="6:13" x14ac:dyDescent="0.25">
      <c r="F1001" s="9">
        <v>999</v>
      </c>
      <c r="G1001" s="23">
        <f t="shared" ca="1" si="106"/>
        <v>0.47879079831274229</v>
      </c>
      <c r="H1001" s="23">
        <f t="shared" ca="1" si="111"/>
        <v>5824.2043441553578</v>
      </c>
      <c r="I1001" s="23">
        <f t="shared" ca="1" si="112"/>
        <v>5825.2300223160091</v>
      </c>
      <c r="J1001" s="23">
        <f t="shared" ca="1" si="107"/>
        <v>1.0256781606512959</v>
      </c>
      <c r="K1001" s="2">
        <f t="shared" ca="1" si="108"/>
        <v>4</v>
      </c>
      <c r="L1001" s="23">
        <f t="shared" ca="1" si="109"/>
        <v>5829.2300223160091</v>
      </c>
      <c r="M1001" s="23">
        <f t="shared" ca="1" si="110"/>
        <v>5.0256781606512959</v>
      </c>
    </row>
    <row r="1002" spans="6:13" x14ac:dyDescent="0.25">
      <c r="F1002" s="9">
        <v>1000</v>
      </c>
      <c r="G1002" s="23">
        <f t="shared" ca="1" si="106"/>
        <v>3.4301401091502175</v>
      </c>
      <c r="H1002" s="23">
        <f t="shared" ca="1" si="111"/>
        <v>5827.6344842645085</v>
      </c>
      <c r="I1002" s="23">
        <f t="shared" ca="1" si="112"/>
        <v>5829.2300223160091</v>
      </c>
      <c r="J1002" s="23">
        <f t="shared" ca="1" si="107"/>
        <v>1.5955380515006254</v>
      </c>
      <c r="K1002" s="2">
        <f t="shared" ca="1" si="108"/>
        <v>3</v>
      </c>
      <c r="L1002" s="23">
        <f t="shared" ca="1" si="109"/>
        <v>5832.2300223160091</v>
      </c>
      <c r="M1002" s="23">
        <f t="shared" ca="1" si="110"/>
        <v>4.5955380515006254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4%-SAL</vt:lpstr>
      <vt:lpstr>5%-SAL</vt:lpstr>
      <vt:lpstr>Variable Growth rate</vt:lpstr>
      <vt:lpstr>County Beverage</vt:lpstr>
      <vt:lpstr>County Beverage-Two</vt:lpstr>
      <vt:lpstr>County Beverage-again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2024-06-22T06:48:10Z</dcterms:created>
  <dcterms:modified xsi:type="dcterms:W3CDTF">2024-06-23T09:33:25Z</dcterms:modified>
</cp:coreProperties>
</file>