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mc:AlternateContent xmlns:mc="http://schemas.openxmlformats.org/markup-compatibility/2006">
    <mc:Choice Requires="x15">
      <x15ac:absPath xmlns:x15ac="http://schemas.microsoft.com/office/spreadsheetml/2010/11/ac" url="D:\Required Data\Spring 2024\Simualtion Modeling Analysis\Spring 24 Material\Excel Sheets\"/>
    </mc:Choice>
  </mc:AlternateContent>
  <xr:revisionPtr revIDLastSave="0" documentId="13_ncr:1_{15315268-E549-42E6-84FC-FE26C1E82268}" xr6:coauthVersionLast="47" xr6:coauthVersionMax="47" xr10:uidLastSave="{00000000-0000-0000-0000-000000000000}"/>
  <bookViews>
    <workbookView xWindow="-108" yWindow="-108" windowWidth="23256" windowHeight="12456" firstSheet="9" xr2:uid="{A0774868-08A4-410B-BD3E-F6DBC3535E40}"/>
  </bookViews>
  <sheets>
    <sheet name="Case Study-1-1" sheetId="2" r:id="rId1"/>
    <sheet name="Case Study-1-2" sheetId="3" r:id="rId2"/>
    <sheet name="Case Study-3-1" sheetId="4" r:id="rId3"/>
    <sheet name="Case Study-3-2 " sheetId="10" r:id="rId4"/>
    <sheet name="Case Study-3-3" sheetId="5" r:id="rId5"/>
    <sheet name="Case Stud2y-2C-1Q" sheetId="11" r:id="rId6"/>
    <sheet name="Case Study-1-1 (5%)" sheetId="12" r:id="rId7"/>
    <sheet name="Case Study-1-1 (6%)" sheetId="13" r:id="rId8"/>
    <sheet name="Case Study-1-1 (7%) " sheetId="14" r:id="rId9"/>
    <sheet name="Case Study-1-1 (8%)" sheetId="1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1" l="1"/>
  <c r="E15" i="11"/>
  <c r="I21" i="4"/>
  <c r="E20" i="4"/>
  <c r="I19" i="4"/>
  <c r="E19" i="4"/>
  <c r="F19" i="4" s="1"/>
  <c r="G19" i="4" s="1"/>
  <c r="H19" i="4" s="1"/>
  <c r="D17" i="3"/>
  <c r="G17" i="3"/>
  <c r="D18" i="3"/>
  <c r="G18" i="3"/>
  <c r="D19" i="3"/>
  <c r="G19" i="3"/>
  <c r="D20" i="3"/>
  <c r="G20" i="3"/>
  <c r="D21" i="3"/>
  <c r="G21" i="3"/>
  <c r="D22" i="3"/>
  <c r="G22" i="3"/>
  <c r="D23" i="3"/>
  <c r="G23" i="3"/>
  <c r="D24" i="3"/>
  <c r="G24" i="3"/>
  <c r="D25" i="3"/>
  <c r="G25" i="3"/>
  <c r="D26" i="3"/>
  <c r="G26" i="3"/>
  <c r="D27" i="3"/>
  <c r="G27" i="3"/>
  <c r="D28" i="3"/>
  <c r="G28" i="3"/>
  <c r="D29" i="3"/>
  <c r="G29" i="3"/>
  <c r="D30" i="3"/>
  <c r="G30" i="3"/>
  <c r="D31" i="3"/>
  <c r="G31" i="3"/>
  <c r="D32" i="3"/>
  <c r="G32" i="3"/>
  <c r="D33" i="3"/>
  <c r="G33" i="3"/>
  <c r="D34" i="3"/>
  <c r="G34" i="3"/>
  <c r="D35" i="3"/>
  <c r="G35" i="3"/>
  <c r="D36" i="3"/>
  <c r="G36" i="3"/>
  <c r="D37" i="3"/>
  <c r="G37" i="3"/>
  <c r="D38" i="3"/>
  <c r="G38" i="3"/>
  <c r="D39" i="3"/>
  <c r="G39" i="3"/>
  <c r="D40" i="3"/>
  <c r="G40" i="3"/>
  <c r="D41" i="3"/>
  <c r="G41" i="3"/>
  <c r="D42" i="3"/>
  <c r="G42" i="3"/>
  <c r="D43" i="3"/>
  <c r="G43" i="3"/>
  <c r="D44" i="3"/>
  <c r="G44" i="3"/>
  <c r="G16" i="3"/>
  <c r="D16" i="3"/>
  <c r="E16" i="3" s="1"/>
  <c r="F16" i="3" s="1"/>
  <c r="G15" i="3"/>
  <c r="H15" i="3" s="1"/>
  <c r="F15" i="3"/>
  <c r="E15" i="3"/>
  <c r="B15" i="3"/>
  <c r="C15" i="3"/>
  <c r="D12" i="15"/>
  <c r="D13" i="15" s="1"/>
  <c r="C12" i="15"/>
  <c r="B12" i="15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D12" i="14"/>
  <c r="D13" i="14" s="1"/>
  <c r="C12" i="14"/>
  <c r="B12" i="14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D12" i="13"/>
  <c r="D13" i="13" s="1"/>
  <c r="C12" i="13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13" i="12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D12" i="12"/>
  <c r="D13" i="12" s="1"/>
  <c r="C12" i="12"/>
  <c r="B12" i="12"/>
  <c r="C14" i="2"/>
  <c r="F14" i="2" s="1"/>
  <c r="G14" i="2" s="1"/>
  <c r="C15" i="2" s="1"/>
  <c r="D14" i="2"/>
  <c r="E14" i="2"/>
  <c r="D15" i="2"/>
  <c r="E15" i="2"/>
  <c r="D16" i="2"/>
  <c r="E16" i="2" s="1"/>
  <c r="B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G13" i="2"/>
  <c r="F13" i="2"/>
  <c r="E13" i="2"/>
  <c r="D13" i="2"/>
  <c r="C13" i="2"/>
  <c r="B13" i="2"/>
  <c r="F12" i="2"/>
  <c r="G12" i="2"/>
  <c r="E12" i="2"/>
  <c r="D12" i="2"/>
  <c r="C12" i="2"/>
  <c r="B12" i="2"/>
  <c r="B21" i="5"/>
  <c r="F21" i="5"/>
  <c r="B22" i="5"/>
  <c r="F22" i="5"/>
  <c r="B23" i="5"/>
  <c r="F23" i="5"/>
  <c r="B24" i="5"/>
  <c r="F24" i="5"/>
  <c r="B25" i="5"/>
  <c r="F25" i="5"/>
  <c r="B26" i="5"/>
  <c r="F26" i="5"/>
  <c r="B27" i="5"/>
  <c r="F27" i="5"/>
  <c r="B28" i="5"/>
  <c r="F28" i="5"/>
  <c r="B29" i="5"/>
  <c r="F29" i="5"/>
  <c r="B30" i="5"/>
  <c r="F30" i="5"/>
  <c r="B31" i="5"/>
  <c r="F31" i="5"/>
  <c r="B32" i="5"/>
  <c r="F32" i="5"/>
  <c r="B33" i="5"/>
  <c r="F33" i="5"/>
  <c r="B34" i="5"/>
  <c r="F34" i="5"/>
  <c r="B35" i="5"/>
  <c r="F35" i="5"/>
  <c r="B36" i="5"/>
  <c r="F36" i="5"/>
  <c r="B37" i="5"/>
  <c r="F37" i="5"/>
  <c r="B38" i="5"/>
  <c r="F38" i="5"/>
  <c r="B39" i="5"/>
  <c r="F39" i="5"/>
  <c r="B40" i="5"/>
  <c r="F40" i="5"/>
  <c r="B41" i="5"/>
  <c r="F41" i="5"/>
  <c r="B42" i="5"/>
  <c r="F42" i="5"/>
  <c r="B43" i="5"/>
  <c r="F43" i="5"/>
  <c r="B44" i="5"/>
  <c r="F44" i="5"/>
  <c r="B45" i="5"/>
  <c r="F45" i="5"/>
  <c r="B46" i="5"/>
  <c r="F46" i="5"/>
  <c r="B47" i="5"/>
  <c r="F47" i="5"/>
  <c r="B48" i="5"/>
  <c r="F48" i="5"/>
  <c r="B49" i="5"/>
  <c r="F49" i="5"/>
  <c r="B50" i="5"/>
  <c r="F50" i="5"/>
  <c r="B51" i="5"/>
  <c r="F51" i="5"/>
  <c r="B52" i="5"/>
  <c r="F52" i="5"/>
  <c r="B53" i="5"/>
  <c r="F53" i="5"/>
  <c r="B54" i="5"/>
  <c r="F54" i="5"/>
  <c r="B55" i="5"/>
  <c r="F55" i="5"/>
  <c r="B56" i="5"/>
  <c r="F56" i="5"/>
  <c r="B57" i="5"/>
  <c r="F57" i="5"/>
  <c r="B58" i="5"/>
  <c r="F58" i="5"/>
  <c r="B59" i="5"/>
  <c r="F59" i="5"/>
  <c r="B60" i="5"/>
  <c r="F60" i="5"/>
  <c r="B61" i="5"/>
  <c r="F61" i="5"/>
  <c r="B62" i="5"/>
  <c r="F62" i="5"/>
  <c r="B63" i="5"/>
  <c r="F63" i="5"/>
  <c r="B64" i="5"/>
  <c r="F64" i="5"/>
  <c r="B65" i="5"/>
  <c r="F65" i="5"/>
  <c r="B66" i="5"/>
  <c r="F66" i="5"/>
  <c r="B67" i="5"/>
  <c r="F67" i="5"/>
  <c r="B68" i="5"/>
  <c r="F68" i="5"/>
  <c r="B69" i="5"/>
  <c r="F69" i="5"/>
  <c r="B70" i="5"/>
  <c r="F70" i="5"/>
  <c r="B71" i="5"/>
  <c r="F71" i="5"/>
  <c r="B72" i="5"/>
  <c r="F72" i="5"/>
  <c r="B73" i="5"/>
  <c r="F73" i="5"/>
  <c r="B74" i="5"/>
  <c r="F74" i="5"/>
  <c r="B75" i="5"/>
  <c r="F75" i="5"/>
  <c r="B76" i="5"/>
  <c r="F76" i="5"/>
  <c r="B77" i="5"/>
  <c r="F77" i="5"/>
  <c r="B78" i="5"/>
  <c r="F78" i="5"/>
  <c r="B79" i="5"/>
  <c r="F79" i="5"/>
  <c r="B80" i="5"/>
  <c r="F80" i="5"/>
  <c r="B81" i="5"/>
  <c r="F81" i="5"/>
  <c r="B82" i="5"/>
  <c r="F82" i="5"/>
  <c r="B83" i="5"/>
  <c r="F83" i="5"/>
  <c r="B84" i="5"/>
  <c r="F84" i="5"/>
  <c r="B85" i="5"/>
  <c r="F85" i="5"/>
  <c r="B86" i="5"/>
  <c r="F86" i="5"/>
  <c r="B87" i="5"/>
  <c r="F87" i="5"/>
  <c r="B88" i="5"/>
  <c r="F88" i="5"/>
  <c r="B89" i="5"/>
  <c r="F89" i="5"/>
  <c r="B90" i="5"/>
  <c r="F90" i="5"/>
  <c r="B91" i="5"/>
  <c r="F91" i="5"/>
  <c r="B92" i="5"/>
  <c r="F92" i="5"/>
  <c r="B93" i="5"/>
  <c r="F93" i="5"/>
  <c r="B94" i="5"/>
  <c r="F94" i="5"/>
  <c r="B95" i="5"/>
  <c r="F95" i="5"/>
  <c r="B96" i="5"/>
  <c r="F96" i="5"/>
  <c r="B97" i="5"/>
  <c r="F97" i="5"/>
  <c r="B98" i="5"/>
  <c r="F98" i="5"/>
  <c r="B99" i="5"/>
  <c r="F99" i="5"/>
  <c r="B100" i="5"/>
  <c r="F100" i="5"/>
  <c r="B101" i="5"/>
  <c r="F101" i="5"/>
  <c r="B102" i="5"/>
  <c r="F102" i="5"/>
  <c r="B103" i="5"/>
  <c r="F103" i="5"/>
  <c r="B104" i="5"/>
  <c r="F104" i="5"/>
  <c r="B105" i="5"/>
  <c r="F105" i="5"/>
  <c r="B106" i="5"/>
  <c r="F106" i="5"/>
  <c r="B107" i="5"/>
  <c r="F107" i="5"/>
  <c r="B108" i="5"/>
  <c r="F108" i="5"/>
  <c r="B109" i="5"/>
  <c r="F109" i="5"/>
  <c r="B110" i="5"/>
  <c r="F110" i="5"/>
  <c r="B111" i="5"/>
  <c r="F111" i="5"/>
  <c r="B112" i="5"/>
  <c r="F112" i="5"/>
  <c r="B113" i="5"/>
  <c r="F113" i="5"/>
  <c r="B114" i="5"/>
  <c r="F114" i="5"/>
  <c r="B115" i="5"/>
  <c r="F115" i="5"/>
  <c r="B116" i="5"/>
  <c r="F116" i="5"/>
  <c r="B117" i="5"/>
  <c r="F117" i="5"/>
  <c r="B118" i="5"/>
  <c r="F118" i="5"/>
  <c r="B119" i="5"/>
  <c r="F119" i="5"/>
  <c r="B120" i="5"/>
  <c r="F120" i="5"/>
  <c r="B121" i="5"/>
  <c r="F121" i="5"/>
  <c r="B122" i="5"/>
  <c r="F122" i="5"/>
  <c r="B123" i="5"/>
  <c r="F123" i="5"/>
  <c r="B124" i="5"/>
  <c r="F124" i="5"/>
  <c r="B125" i="5"/>
  <c r="F125" i="5"/>
  <c r="B126" i="5"/>
  <c r="F126" i="5"/>
  <c r="B127" i="5"/>
  <c r="F127" i="5"/>
  <c r="B128" i="5"/>
  <c r="F128" i="5"/>
  <c r="B129" i="5"/>
  <c r="F129" i="5"/>
  <c r="B130" i="5"/>
  <c r="F130" i="5"/>
  <c r="B131" i="5"/>
  <c r="F131" i="5"/>
  <c r="B132" i="5"/>
  <c r="F132" i="5"/>
  <c r="B133" i="5"/>
  <c r="F133" i="5"/>
  <c r="B134" i="5"/>
  <c r="F134" i="5"/>
  <c r="B135" i="5"/>
  <c r="F135" i="5"/>
  <c r="B136" i="5"/>
  <c r="F136" i="5"/>
  <c r="B137" i="5"/>
  <c r="F137" i="5"/>
  <c r="B138" i="5"/>
  <c r="F138" i="5"/>
  <c r="B139" i="5"/>
  <c r="F139" i="5"/>
  <c r="B140" i="5"/>
  <c r="F140" i="5"/>
  <c r="B141" i="5"/>
  <c r="F141" i="5"/>
  <c r="B142" i="5"/>
  <c r="F142" i="5"/>
  <c r="B143" i="5"/>
  <c r="F143" i="5"/>
  <c r="B144" i="5"/>
  <c r="F144" i="5"/>
  <c r="B145" i="5"/>
  <c r="F145" i="5"/>
  <c r="B146" i="5"/>
  <c r="F146" i="5"/>
  <c r="B147" i="5"/>
  <c r="F147" i="5"/>
  <c r="B148" i="5"/>
  <c r="F148" i="5"/>
  <c r="B149" i="5"/>
  <c r="F149" i="5"/>
  <c r="B150" i="5"/>
  <c r="F150" i="5"/>
  <c r="B151" i="5"/>
  <c r="F151" i="5"/>
  <c r="B152" i="5"/>
  <c r="F152" i="5"/>
  <c r="B153" i="5"/>
  <c r="F153" i="5"/>
  <c r="B154" i="5"/>
  <c r="F154" i="5"/>
  <c r="B155" i="5"/>
  <c r="F155" i="5"/>
  <c r="B156" i="5"/>
  <c r="F156" i="5"/>
  <c r="B157" i="5"/>
  <c r="F157" i="5"/>
  <c r="B158" i="5"/>
  <c r="F158" i="5"/>
  <c r="B159" i="5"/>
  <c r="F159" i="5"/>
  <c r="B160" i="5"/>
  <c r="F160" i="5"/>
  <c r="B161" i="5"/>
  <c r="F161" i="5"/>
  <c r="B162" i="5"/>
  <c r="F162" i="5"/>
  <c r="B163" i="5"/>
  <c r="F163" i="5"/>
  <c r="B164" i="5"/>
  <c r="F164" i="5"/>
  <c r="B165" i="5"/>
  <c r="F165" i="5"/>
  <c r="B166" i="5"/>
  <c r="F166" i="5"/>
  <c r="B167" i="5"/>
  <c r="F167" i="5"/>
  <c r="B168" i="5"/>
  <c r="F168" i="5"/>
  <c r="B169" i="5"/>
  <c r="F169" i="5"/>
  <c r="B170" i="5"/>
  <c r="F170" i="5"/>
  <c r="B171" i="5"/>
  <c r="F171" i="5"/>
  <c r="B172" i="5"/>
  <c r="F172" i="5"/>
  <c r="B173" i="5"/>
  <c r="F173" i="5"/>
  <c r="B174" i="5"/>
  <c r="F174" i="5"/>
  <c r="B175" i="5"/>
  <c r="F175" i="5"/>
  <c r="B176" i="5"/>
  <c r="F176" i="5"/>
  <c r="B177" i="5"/>
  <c r="F177" i="5"/>
  <c r="B178" i="5"/>
  <c r="F178" i="5"/>
  <c r="B179" i="5"/>
  <c r="F179" i="5"/>
  <c r="B180" i="5"/>
  <c r="F180" i="5"/>
  <c r="B181" i="5"/>
  <c r="F181" i="5"/>
  <c r="B182" i="5"/>
  <c r="F182" i="5"/>
  <c r="B183" i="5"/>
  <c r="F183" i="5"/>
  <c r="B184" i="5"/>
  <c r="F184" i="5"/>
  <c r="B185" i="5"/>
  <c r="F185" i="5"/>
  <c r="B186" i="5"/>
  <c r="F186" i="5"/>
  <c r="B187" i="5"/>
  <c r="F187" i="5"/>
  <c r="B188" i="5"/>
  <c r="F188" i="5"/>
  <c r="B189" i="5"/>
  <c r="F189" i="5"/>
  <c r="B190" i="5"/>
  <c r="F190" i="5"/>
  <c r="B191" i="5"/>
  <c r="F191" i="5"/>
  <c r="B192" i="5"/>
  <c r="F192" i="5"/>
  <c r="B193" i="5"/>
  <c r="F193" i="5"/>
  <c r="B194" i="5"/>
  <c r="F194" i="5"/>
  <c r="B195" i="5"/>
  <c r="F195" i="5"/>
  <c r="B196" i="5"/>
  <c r="F196" i="5"/>
  <c r="B197" i="5"/>
  <c r="F197" i="5"/>
  <c r="B198" i="5"/>
  <c r="F198" i="5"/>
  <c r="B199" i="5"/>
  <c r="F199" i="5"/>
  <c r="B200" i="5"/>
  <c r="F200" i="5"/>
  <c r="B201" i="5"/>
  <c r="F201" i="5"/>
  <c r="B202" i="5"/>
  <c r="F202" i="5"/>
  <c r="B203" i="5"/>
  <c r="F203" i="5"/>
  <c r="B204" i="5"/>
  <c r="F204" i="5"/>
  <c r="B205" i="5"/>
  <c r="F205" i="5"/>
  <c r="B206" i="5"/>
  <c r="F206" i="5"/>
  <c r="B207" i="5"/>
  <c r="F207" i="5"/>
  <c r="B208" i="5"/>
  <c r="F208" i="5"/>
  <c r="B209" i="5"/>
  <c r="F209" i="5"/>
  <c r="B210" i="5"/>
  <c r="F210" i="5"/>
  <c r="B211" i="5"/>
  <c r="F211" i="5"/>
  <c r="B212" i="5"/>
  <c r="F212" i="5"/>
  <c r="B213" i="5"/>
  <c r="F213" i="5"/>
  <c r="B214" i="5"/>
  <c r="F214" i="5"/>
  <c r="B215" i="5"/>
  <c r="F215" i="5"/>
  <c r="B216" i="5"/>
  <c r="F216" i="5"/>
  <c r="B217" i="5"/>
  <c r="F217" i="5"/>
  <c r="B218" i="5"/>
  <c r="F218" i="5"/>
  <c r="B219" i="5"/>
  <c r="F219" i="5"/>
  <c r="B220" i="5"/>
  <c r="F220" i="5"/>
  <c r="B221" i="5"/>
  <c r="F221" i="5"/>
  <c r="B222" i="5"/>
  <c r="F222" i="5"/>
  <c r="B223" i="5"/>
  <c r="F223" i="5"/>
  <c r="B224" i="5"/>
  <c r="F224" i="5"/>
  <c r="B225" i="5"/>
  <c r="F225" i="5"/>
  <c r="B226" i="5"/>
  <c r="F226" i="5"/>
  <c r="B227" i="5"/>
  <c r="F227" i="5"/>
  <c r="B228" i="5"/>
  <c r="F228" i="5"/>
  <c r="B229" i="5"/>
  <c r="F229" i="5"/>
  <c r="B230" i="5"/>
  <c r="F230" i="5"/>
  <c r="B231" i="5"/>
  <c r="F231" i="5"/>
  <c r="B232" i="5"/>
  <c r="F232" i="5"/>
  <c r="B233" i="5"/>
  <c r="F233" i="5"/>
  <c r="B234" i="5"/>
  <c r="F234" i="5"/>
  <c r="B235" i="5"/>
  <c r="F235" i="5"/>
  <c r="B236" i="5"/>
  <c r="F236" i="5"/>
  <c r="B237" i="5"/>
  <c r="F237" i="5"/>
  <c r="B238" i="5"/>
  <c r="F238" i="5"/>
  <c r="B239" i="5"/>
  <c r="F239" i="5"/>
  <c r="B240" i="5"/>
  <c r="F240" i="5"/>
  <c r="B241" i="5"/>
  <c r="F241" i="5"/>
  <c r="B242" i="5"/>
  <c r="F242" i="5"/>
  <c r="B243" i="5"/>
  <c r="F243" i="5"/>
  <c r="B244" i="5"/>
  <c r="F244" i="5"/>
  <c r="B245" i="5"/>
  <c r="F245" i="5"/>
  <c r="B246" i="5"/>
  <c r="F246" i="5"/>
  <c r="B247" i="5"/>
  <c r="F247" i="5"/>
  <c r="B248" i="5"/>
  <c r="F248" i="5"/>
  <c r="B249" i="5"/>
  <c r="F249" i="5"/>
  <c r="B250" i="5"/>
  <c r="F250" i="5"/>
  <c r="B251" i="5"/>
  <c r="F251" i="5"/>
  <c r="B252" i="5"/>
  <c r="F252" i="5"/>
  <c r="B253" i="5"/>
  <c r="F253" i="5"/>
  <c r="B254" i="5"/>
  <c r="F254" i="5"/>
  <c r="B255" i="5"/>
  <c r="F255" i="5"/>
  <c r="B256" i="5"/>
  <c r="F256" i="5"/>
  <c r="B257" i="5"/>
  <c r="F257" i="5"/>
  <c r="B258" i="5"/>
  <c r="F258" i="5"/>
  <c r="B259" i="5"/>
  <c r="F259" i="5"/>
  <c r="B260" i="5"/>
  <c r="F260" i="5"/>
  <c r="B261" i="5"/>
  <c r="F261" i="5"/>
  <c r="B262" i="5"/>
  <c r="F262" i="5"/>
  <c r="B263" i="5"/>
  <c r="F263" i="5"/>
  <c r="B264" i="5"/>
  <c r="F264" i="5"/>
  <c r="B265" i="5"/>
  <c r="F265" i="5"/>
  <c r="B266" i="5"/>
  <c r="F266" i="5"/>
  <c r="B267" i="5"/>
  <c r="F267" i="5"/>
  <c r="B268" i="5"/>
  <c r="F268" i="5"/>
  <c r="B269" i="5"/>
  <c r="F269" i="5"/>
  <c r="B270" i="5"/>
  <c r="F270" i="5"/>
  <c r="B271" i="5"/>
  <c r="F271" i="5"/>
  <c r="B272" i="5"/>
  <c r="F272" i="5"/>
  <c r="B273" i="5"/>
  <c r="F273" i="5"/>
  <c r="B274" i="5"/>
  <c r="F274" i="5"/>
  <c r="B275" i="5"/>
  <c r="F275" i="5"/>
  <c r="B276" i="5"/>
  <c r="F276" i="5"/>
  <c r="B277" i="5"/>
  <c r="F277" i="5"/>
  <c r="B278" i="5"/>
  <c r="F278" i="5"/>
  <c r="B279" i="5"/>
  <c r="F279" i="5"/>
  <c r="B280" i="5"/>
  <c r="F280" i="5"/>
  <c r="B281" i="5"/>
  <c r="F281" i="5"/>
  <c r="B282" i="5"/>
  <c r="F282" i="5"/>
  <c r="B283" i="5"/>
  <c r="F283" i="5"/>
  <c r="B284" i="5"/>
  <c r="F284" i="5"/>
  <c r="B285" i="5"/>
  <c r="F285" i="5"/>
  <c r="B286" i="5"/>
  <c r="F286" i="5"/>
  <c r="B287" i="5"/>
  <c r="F287" i="5"/>
  <c r="B288" i="5"/>
  <c r="F288" i="5"/>
  <c r="B289" i="5"/>
  <c r="F289" i="5"/>
  <c r="B290" i="5"/>
  <c r="F290" i="5"/>
  <c r="B291" i="5"/>
  <c r="F291" i="5"/>
  <c r="B292" i="5"/>
  <c r="F292" i="5"/>
  <c r="B293" i="5"/>
  <c r="F293" i="5"/>
  <c r="B294" i="5"/>
  <c r="F294" i="5"/>
  <c r="B295" i="5"/>
  <c r="F295" i="5"/>
  <c r="B296" i="5"/>
  <c r="F296" i="5"/>
  <c r="B297" i="5"/>
  <c r="F297" i="5"/>
  <c r="B298" i="5"/>
  <c r="F298" i="5"/>
  <c r="B299" i="5"/>
  <c r="F299" i="5"/>
  <c r="B300" i="5"/>
  <c r="F300" i="5"/>
  <c r="B301" i="5"/>
  <c r="F301" i="5"/>
  <c r="B302" i="5"/>
  <c r="F302" i="5"/>
  <c r="B303" i="5"/>
  <c r="F303" i="5"/>
  <c r="B304" i="5"/>
  <c r="F304" i="5"/>
  <c r="B305" i="5"/>
  <c r="F305" i="5"/>
  <c r="B306" i="5"/>
  <c r="F306" i="5"/>
  <c r="B307" i="5"/>
  <c r="F307" i="5"/>
  <c r="B308" i="5"/>
  <c r="F308" i="5"/>
  <c r="B309" i="5"/>
  <c r="F309" i="5"/>
  <c r="B310" i="5"/>
  <c r="F310" i="5"/>
  <c r="B311" i="5"/>
  <c r="F311" i="5"/>
  <c r="B312" i="5"/>
  <c r="F312" i="5"/>
  <c r="B313" i="5"/>
  <c r="F313" i="5"/>
  <c r="B314" i="5"/>
  <c r="F314" i="5"/>
  <c r="B315" i="5"/>
  <c r="F315" i="5"/>
  <c r="B316" i="5"/>
  <c r="F316" i="5"/>
  <c r="B317" i="5"/>
  <c r="F317" i="5"/>
  <c r="B318" i="5"/>
  <c r="F318" i="5"/>
  <c r="B319" i="5"/>
  <c r="F319" i="5"/>
  <c r="B320" i="5"/>
  <c r="F320" i="5"/>
  <c r="B321" i="5"/>
  <c r="F321" i="5"/>
  <c r="B322" i="5"/>
  <c r="F322" i="5"/>
  <c r="B323" i="5"/>
  <c r="F323" i="5"/>
  <c r="B324" i="5"/>
  <c r="F324" i="5"/>
  <c r="B325" i="5"/>
  <c r="F325" i="5"/>
  <c r="B326" i="5"/>
  <c r="F326" i="5"/>
  <c r="B327" i="5"/>
  <c r="F327" i="5"/>
  <c r="B328" i="5"/>
  <c r="F328" i="5"/>
  <c r="B329" i="5"/>
  <c r="F329" i="5"/>
  <c r="B330" i="5"/>
  <c r="F330" i="5"/>
  <c r="B331" i="5"/>
  <c r="F331" i="5"/>
  <c r="B332" i="5"/>
  <c r="F332" i="5"/>
  <c r="B333" i="5"/>
  <c r="F333" i="5"/>
  <c r="B334" i="5"/>
  <c r="F334" i="5"/>
  <c r="B335" i="5"/>
  <c r="F335" i="5"/>
  <c r="B336" i="5"/>
  <c r="F336" i="5"/>
  <c r="B337" i="5"/>
  <c r="F337" i="5"/>
  <c r="B338" i="5"/>
  <c r="F338" i="5"/>
  <c r="B339" i="5"/>
  <c r="F339" i="5"/>
  <c r="B340" i="5"/>
  <c r="F340" i="5"/>
  <c r="B341" i="5"/>
  <c r="F341" i="5"/>
  <c r="B342" i="5"/>
  <c r="F342" i="5"/>
  <c r="B343" i="5"/>
  <c r="F343" i="5"/>
  <c r="B344" i="5"/>
  <c r="F344" i="5"/>
  <c r="B345" i="5"/>
  <c r="F345" i="5"/>
  <c r="B346" i="5"/>
  <c r="F346" i="5"/>
  <c r="B347" i="5"/>
  <c r="F347" i="5"/>
  <c r="B348" i="5"/>
  <c r="F348" i="5"/>
  <c r="B349" i="5"/>
  <c r="F349" i="5"/>
  <c r="B350" i="5"/>
  <c r="F350" i="5"/>
  <c r="B351" i="5"/>
  <c r="F351" i="5"/>
  <c r="B352" i="5"/>
  <c r="F352" i="5"/>
  <c r="B353" i="5"/>
  <c r="F353" i="5"/>
  <c r="B354" i="5"/>
  <c r="F354" i="5"/>
  <c r="B355" i="5"/>
  <c r="F355" i="5"/>
  <c r="B356" i="5"/>
  <c r="F356" i="5"/>
  <c r="B357" i="5"/>
  <c r="F357" i="5"/>
  <c r="B358" i="5"/>
  <c r="F358" i="5"/>
  <c r="B359" i="5"/>
  <c r="F359" i="5"/>
  <c r="B360" i="5"/>
  <c r="F360" i="5"/>
  <c r="B361" i="5"/>
  <c r="F361" i="5"/>
  <c r="B362" i="5"/>
  <c r="F362" i="5"/>
  <c r="B363" i="5"/>
  <c r="F363" i="5"/>
  <c r="B364" i="5"/>
  <c r="F364" i="5"/>
  <c r="B365" i="5"/>
  <c r="F365" i="5"/>
  <c r="B366" i="5"/>
  <c r="F366" i="5"/>
  <c r="B367" i="5"/>
  <c r="F367" i="5"/>
  <c r="B368" i="5"/>
  <c r="F368" i="5"/>
  <c r="B369" i="5"/>
  <c r="F369" i="5"/>
  <c r="B370" i="5"/>
  <c r="F370" i="5"/>
  <c r="B371" i="5"/>
  <c r="F371" i="5"/>
  <c r="B372" i="5"/>
  <c r="F372" i="5"/>
  <c r="B373" i="5"/>
  <c r="F373" i="5"/>
  <c r="B374" i="5"/>
  <c r="F374" i="5"/>
  <c r="B375" i="5"/>
  <c r="F375" i="5"/>
  <c r="B376" i="5"/>
  <c r="F376" i="5"/>
  <c r="B377" i="5"/>
  <c r="F377" i="5"/>
  <c r="B378" i="5"/>
  <c r="F378" i="5"/>
  <c r="B379" i="5"/>
  <c r="F379" i="5"/>
  <c r="B380" i="5"/>
  <c r="F380" i="5"/>
  <c r="B381" i="5"/>
  <c r="F381" i="5"/>
  <c r="B382" i="5"/>
  <c r="F382" i="5"/>
  <c r="B383" i="5"/>
  <c r="F383" i="5"/>
  <c r="B384" i="5"/>
  <c r="F384" i="5"/>
  <c r="B385" i="5"/>
  <c r="F385" i="5"/>
  <c r="B386" i="5"/>
  <c r="F386" i="5"/>
  <c r="B387" i="5"/>
  <c r="F387" i="5"/>
  <c r="B388" i="5"/>
  <c r="F388" i="5"/>
  <c r="B389" i="5"/>
  <c r="F389" i="5"/>
  <c r="B390" i="5"/>
  <c r="F390" i="5"/>
  <c r="B391" i="5"/>
  <c r="F391" i="5"/>
  <c r="B392" i="5"/>
  <c r="F392" i="5"/>
  <c r="B393" i="5"/>
  <c r="F393" i="5"/>
  <c r="B394" i="5"/>
  <c r="F394" i="5"/>
  <c r="B395" i="5"/>
  <c r="F395" i="5"/>
  <c r="B396" i="5"/>
  <c r="F396" i="5"/>
  <c r="B397" i="5"/>
  <c r="F397" i="5"/>
  <c r="B398" i="5"/>
  <c r="F398" i="5"/>
  <c r="B399" i="5"/>
  <c r="F399" i="5"/>
  <c r="B400" i="5"/>
  <c r="F400" i="5"/>
  <c r="B401" i="5"/>
  <c r="F401" i="5"/>
  <c r="B402" i="5"/>
  <c r="F402" i="5"/>
  <c r="B403" i="5"/>
  <c r="F403" i="5"/>
  <c r="B404" i="5"/>
  <c r="F404" i="5"/>
  <c r="B405" i="5"/>
  <c r="F405" i="5"/>
  <c r="B406" i="5"/>
  <c r="F406" i="5"/>
  <c r="B407" i="5"/>
  <c r="F407" i="5"/>
  <c r="B408" i="5"/>
  <c r="F408" i="5"/>
  <c r="B409" i="5"/>
  <c r="F409" i="5"/>
  <c r="B410" i="5"/>
  <c r="F410" i="5"/>
  <c r="B411" i="5"/>
  <c r="F411" i="5"/>
  <c r="B412" i="5"/>
  <c r="F412" i="5"/>
  <c r="B413" i="5"/>
  <c r="F413" i="5"/>
  <c r="B414" i="5"/>
  <c r="F414" i="5"/>
  <c r="B415" i="5"/>
  <c r="F415" i="5"/>
  <c r="B416" i="5"/>
  <c r="F416" i="5"/>
  <c r="B417" i="5"/>
  <c r="F417" i="5"/>
  <c r="B418" i="5"/>
  <c r="F418" i="5"/>
  <c r="B419" i="5"/>
  <c r="F419" i="5"/>
  <c r="B420" i="5"/>
  <c r="F420" i="5"/>
  <c r="B421" i="5"/>
  <c r="F421" i="5"/>
  <c r="B422" i="5"/>
  <c r="F422" i="5"/>
  <c r="B423" i="5"/>
  <c r="F423" i="5"/>
  <c r="B424" i="5"/>
  <c r="F424" i="5"/>
  <c r="B425" i="5"/>
  <c r="F425" i="5"/>
  <c r="B426" i="5"/>
  <c r="F426" i="5"/>
  <c r="B427" i="5"/>
  <c r="F427" i="5"/>
  <c r="B428" i="5"/>
  <c r="F428" i="5"/>
  <c r="B429" i="5"/>
  <c r="F429" i="5"/>
  <c r="B430" i="5"/>
  <c r="F430" i="5"/>
  <c r="B431" i="5"/>
  <c r="F431" i="5"/>
  <c r="B432" i="5"/>
  <c r="F432" i="5"/>
  <c r="B433" i="5"/>
  <c r="F433" i="5"/>
  <c r="B434" i="5"/>
  <c r="F434" i="5"/>
  <c r="B435" i="5"/>
  <c r="F435" i="5"/>
  <c r="B436" i="5"/>
  <c r="F436" i="5"/>
  <c r="B437" i="5"/>
  <c r="F437" i="5"/>
  <c r="B438" i="5"/>
  <c r="F438" i="5"/>
  <c r="B439" i="5"/>
  <c r="F439" i="5"/>
  <c r="B440" i="5"/>
  <c r="F440" i="5"/>
  <c r="B441" i="5"/>
  <c r="F441" i="5"/>
  <c r="B442" i="5"/>
  <c r="F442" i="5"/>
  <c r="B443" i="5"/>
  <c r="F443" i="5"/>
  <c r="B444" i="5"/>
  <c r="F444" i="5"/>
  <c r="B445" i="5"/>
  <c r="F445" i="5"/>
  <c r="B446" i="5"/>
  <c r="F446" i="5"/>
  <c r="B447" i="5"/>
  <c r="F447" i="5"/>
  <c r="B448" i="5"/>
  <c r="F448" i="5"/>
  <c r="B449" i="5"/>
  <c r="F449" i="5"/>
  <c r="B450" i="5"/>
  <c r="F450" i="5"/>
  <c r="B451" i="5"/>
  <c r="F451" i="5"/>
  <c r="B452" i="5"/>
  <c r="F452" i="5"/>
  <c r="B453" i="5"/>
  <c r="F453" i="5"/>
  <c r="B454" i="5"/>
  <c r="F454" i="5"/>
  <c r="B455" i="5"/>
  <c r="F455" i="5"/>
  <c r="B456" i="5"/>
  <c r="F456" i="5"/>
  <c r="B457" i="5"/>
  <c r="F457" i="5"/>
  <c r="B458" i="5"/>
  <c r="F458" i="5"/>
  <c r="B459" i="5"/>
  <c r="F459" i="5"/>
  <c r="B460" i="5"/>
  <c r="F460" i="5"/>
  <c r="B461" i="5"/>
  <c r="F461" i="5"/>
  <c r="B462" i="5"/>
  <c r="F462" i="5"/>
  <c r="B463" i="5"/>
  <c r="F463" i="5"/>
  <c r="B464" i="5"/>
  <c r="F464" i="5"/>
  <c r="B465" i="5"/>
  <c r="F465" i="5"/>
  <c r="B466" i="5"/>
  <c r="F466" i="5"/>
  <c r="B467" i="5"/>
  <c r="F467" i="5"/>
  <c r="B468" i="5"/>
  <c r="F468" i="5"/>
  <c r="B469" i="5"/>
  <c r="F469" i="5"/>
  <c r="B470" i="5"/>
  <c r="F470" i="5"/>
  <c r="B471" i="5"/>
  <c r="F471" i="5"/>
  <c r="B472" i="5"/>
  <c r="F472" i="5"/>
  <c r="B473" i="5"/>
  <c r="F473" i="5"/>
  <c r="B474" i="5"/>
  <c r="F474" i="5"/>
  <c r="B475" i="5"/>
  <c r="F475" i="5"/>
  <c r="B476" i="5"/>
  <c r="F476" i="5"/>
  <c r="B477" i="5"/>
  <c r="F477" i="5"/>
  <c r="B478" i="5"/>
  <c r="F478" i="5"/>
  <c r="B479" i="5"/>
  <c r="F479" i="5"/>
  <c r="B480" i="5"/>
  <c r="F480" i="5"/>
  <c r="B481" i="5"/>
  <c r="F481" i="5"/>
  <c r="B482" i="5"/>
  <c r="F482" i="5"/>
  <c r="B483" i="5"/>
  <c r="F483" i="5"/>
  <c r="B484" i="5"/>
  <c r="F484" i="5"/>
  <c r="B485" i="5"/>
  <c r="F485" i="5"/>
  <c r="B486" i="5"/>
  <c r="F486" i="5"/>
  <c r="B487" i="5"/>
  <c r="F487" i="5"/>
  <c r="B488" i="5"/>
  <c r="F488" i="5"/>
  <c r="B489" i="5"/>
  <c r="F489" i="5"/>
  <c r="B490" i="5"/>
  <c r="F490" i="5"/>
  <c r="B491" i="5"/>
  <c r="F491" i="5"/>
  <c r="B492" i="5"/>
  <c r="F492" i="5"/>
  <c r="B493" i="5"/>
  <c r="F493" i="5"/>
  <c r="B494" i="5"/>
  <c r="F494" i="5"/>
  <c r="B495" i="5"/>
  <c r="F495" i="5"/>
  <c r="B496" i="5"/>
  <c r="F496" i="5"/>
  <c r="B497" i="5"/>
  <c r="F497" i="5"/>
  <c r="B498" i="5"/>
  <c r="F498" i="5"/>
  <c r="B499" i="5"/>
  <c r="F499" i="5"/>
  <c r="B500" i="5"/>
  <c r="F500" i="5"/>
  <c r="B501" i="5"/>
  <c r="F501" i="5"/>
  <c r="B502" i="5"/>
  <c r="F502" i="5"/>
  <c r="B503" i="5"/>
  <c r="F503" i="5"/>
  <c r="B504" i="5"/>
  <c r="F504" i="5"/>
  <c r="B505" i="5"/>
  <c r="F505" i="5"/>
  <c r="B506" i="5"/>
  <c r="F506" i="5"/>
  <c r="B507" i="5"/>
  <c r="F507" i="5"/>
  <c r="B508" i="5"/>
  <c r="F508" i="5"/>
  <c r="B509" i="5"/>
  <c r="F509" i="5"/>
  <c r="B510" i="5"/>
  <c r="F510" i="5"/>
  <c r="B511" i="5"/>
  <c r="F511" i="5"/>
  <c r="B512" i="5"/>
  <c r="F512" i="5"/>
  <c r="B513" i="5"/>
  <c r="F513" i="5"/>
  <c r="B514" i="5"/>
  <c r="F514" i="5"/>
  <c r="B515" i="5"/>
  <c r="F515" i="5"/>
  <c r="B516" i="5"/>
  <c r="F516" i="5"/>
  <c r="B517" i="5"/>
  <c r="F517" i="5"/>
  <c r="B518" i="5"/>
  <c r="F518" i="5"/>
  <c r="B519" i="5"/>
  <c r="F519" i="5"/>
  <c r="B520" i="5"/>
  <c r="F520" i="5"/>
  <c r="B521" i="5"/>
  <c r="F521" i="5"/>
  <c r="B522" i="5"/>
  <c r="F522" i="5"/>
  <c r="B523" i="5"/>
  <c r="F523" i="5"/>
  <c r="B524" i="5"/>
  <c r="F524" i="5"/>
  <c r="B525" i="5"/>
  <c r="F525" i="5"/>
  <c r="B526" i="5"/>
  <c r="F526" i="5"/>
  <c r="B527" i="5"/>
  <c r="F527" i="5"/>
  <c r="B528" i="5"/>
  <c r="F528" i="5"/>
  <c r="B529" i="5"/>
  <c r="F529" i="5"/>
  <c r="B530" i="5"/>
  <c r="F530" i="5"/>
  <c r="B531" i="5"/>
  <c r="F531" i="5"/>
  <c r="B532" i="5"/>
  <c r="F532" i="5"/>
  <c r="B533" i="5"/>
  <c r="F533" i="5"/>
  <c r="B534" i="5"/>
  <c r="F534" i="5"/>
  <c r="B535" i="5"/>
  <c r="F535" i="5"/>
  <c r="B536" i="5"/>
  <c r="F536" i="5"/>
  <c r="B537" i="5"/>
  <c r="F537" i="5"/>
  <c r="B538" i="5"/>
  <c r="F538" i="5"/>
  <c r="B539" i="5"/>
  <c r="F539" i="5"/>
  <c r="B540" i="5"/>
  <c r="F540" i="5"/>
  <c r="B541" i="5"/>
  <c r="F541" i="5"/>
  <c r="B542" i="5"/>
  <c r="F542" i="5"/>
  <c r="B543" i="5"/>
  <c r="F543" i="5"/>
  <c r="B544" i="5"/>
  <c r="F544" i="5"/>
  <c r="B545" i="5"/>
  <c r="F545" i="5"/>
  <c r="B546" i="5"/>
  <c r="F546" i="5"/>
  <c r="B547" i="5"/>
  <c r="F547" i="5"/>
  <c r="B548" i="5"/>
  <c r="F548" i="5"/>
  <c r="B549" i="5"/>
  <c r="F549" i="5"/>
  <c r="B550" i="5"/>
  <c r="F550" i="5"/>
  <c r="B551" i="5"/>
  <c r="F551" i="5"/>
  <c r="B552" i="5"/>
  <c r="F552" i="5"/>
  <c r="B553" i="5"/>
  <c r="F553" i="5"/>
  <c r="B554" i="5"/>
  <c r="F554" i="5"/>
  <c r="B555" i="5"/>
  <c r="F555" i="5"/>
  <c r="B556" i="5"/>
  <c r="F556" i="5"/>
  <c r="B557" i="5"/>
  <c r="F557" i="5"/>
  <c r="B558" i="5"/>
  <c r="F558" i="5"/>
  <c r="B559" i="5"/>
  <c r="F559" i="5"/>
  <c r="B560" i="5"/>
  <c r="F560" i="5"/>
  <c r="B561" i="5"/>
  <c r="F561" i="5"/>
  <c r="B562" i="5"/>
  <c r="F562" i="5"/>
  <c r="B563" i="5"/>
  <c r="F563" i="5"/>
  <c r="B564" i="5"/>
  <c r="F564" i="5"/>
  <c r="B565" i="5"/>
  <c r="F565" i="5"/>
  <c r="B566" i="5"/>
  <c r="F566" i="5"/>
  <c r="B567" i="5"/>
  <c r="F567" i="5"/>
  <c r="B568" i="5"/>
  <c r="F568" i="5"/>
  <c r="B569" i="5"/>
  <c r="F569" i="5"/>
  <c r="B570" i="5"/>
  <c r="F570" i="5"/>
  <c r="B571" i="5"/>
  <c r="F571" i="5"/>
  <c r="B572" i="5"/>
  <c r="F572" i="5"/>
  <c r="B573" i="5"/>
  <c r="F573" i="5"/>
  <c r="B574" i="5"/>
  <c r="F574" i="5"/>
  <c r="B575" i="5"/>
  <c r="F575" i="5"/>
  <c r="B576" i="5"/>
  <c r="F576" i="5"/>
  <c r="B577" i="5"/>
  <c r="F577" i="5"/>
  <c r="B578" i="5"/>
  <c r="F578" i="5"/>
  <c r="B579" i="5"/>
  <c r="F579" i="5"/>
  <c r="B580" i="5"/>
  <c r="F580" i="5"/>
  <c r="B581" i="5"/>
  <c r="F581" i="5"/>
  <c r="B582" i="5"/>
  <c r="F582" i="5"/>
  <c r="B583" i="5"/>
  <c r="F583" i="5"/>
  <c r="B584" i="5"/>
  <c r="F584" i="5"/>
  <c r="B585" i="5"/>
  <c r="F585" i="5"/>
  <c r="B586" i="5"/>
  <c r="F586" i="5"/>
  <c r="B587" i="5"/>
  <c r="F587" i="5"/>
  <c r="B588" i="5"/>
  <c r="F588" i="5"/>
  <c r="B589" i="5"/>
  <c r="F589" i="5"/>
  <c r="B590" i="5"/>
  <c r="F590" i="5"/>
  <c r="B591" i="5"/>
  <c r="F591" i="5"/>
  <c r="B592" i="5"/>
  <c r="F592" i="5"/>
  <c r="B593" i="5"/>
  <c r="F593" i="5"/>
  <c r="B594" i="5"/>
  <c r="F594" i="5"/>
  <c r="B595" i="5"/>
  <c r="F595" i="5"/>
  <c r="B596" i="5"/>
  <c r="F596" i="5"/>
  <c r="B597" i="5"/>
  <c r="F597" i="5"/>
  <c r="B598" i="5"/>
  <c r="F598" i="5"/>
  <c r="B599" i="5"/>
  <c r="F599" i="5"/>
  <c r="B600" i="5"/>
  <c r="F600" i="5"/>
  <c r="B601" i="5"/>
  <c r="F601" i="5"/>
  <c r="B602" i="5"/>
  <c r="F602" i="5"/>
  <c r="B603" i="5"/>
  <c r="F603" i="5"/>
  <c r="B604" i="5"/>
  <c r="F604" i="5"/>
  <c r="B605" i="5"/>
  <c r="F605" i="5"/>
  <c r="B606" i="5"/>
  <c r="F606" i="5"/>
  <c r="B607" i="5"/>
  <c r="F607" i="5"/>
  <c r="B608" i="5"/>
  <c r="F608" i="5"/>
  <c r="B609" i="5"/>
  <c r="F609" i="5"/>
  <c r="B610" i="5"/>
  <c r="F610" i="5"/>
  <c r="B611" i="5"/>
  <c r="F611" i="5"/>
  <c r="B612" i="5"/>
  <c r="F612" i="5"/>
  <c r="B613" i="5"/>
  <c r="F613" i="5"/>
  <c r="B614" i="5"/>
  <c r="F614" i="5"/>
  <c r="B615" i="5"/>
  <c r="F615" i="5"/>
  <c r="B616" i="5"/>
  <c r="F616" i="5"/>
  <c r="B617" i="5"/>
  <c r="F617" i="5"/>
  <c r="B618" i="5"/>
  <c r="F618" i="5"/>
  <c r="B619" i="5"/>
  <c r="F619" i="5"/>
  <c r="B620" i="5"/>
  <c r="F620" i="5"/>
  <c r="B621" i="5"/>
  <c r="F621" i="5"/>
  <c r="B622" i="5"/>
  <c r="F622" i="5"/>
  <c r="B623" i="5"/>
  <c r="F623" i="5"/>
  <c r="B624" i="5"/>
  <c r="F624" i="5"/>
  <c r="B625" i="5"/>
  <c r="F625" i="5"/>
  <c r="B626" i="5"/>
  <c r="F626" i="5"/>
  <c r="B627" i="5"/>
  <c r="F627" i="5"/>
  <c r="B628" i="5"/>
  <c r="F628" i="5"/>
  <c r="B629" i="5"/>
  <c r="F629" i="5"/>
  <c r="B630" i="5"/>
  <c r="F630" i="5"/>
  <c r="B631" i="5"/>
  <c r="F631" i="5"/>
  <c r="B632" i="5"/>
  <c r="F632" i="5"/>
  <c r="B633" i="5"/>
  <c r="F633" i="5"/>
  <c r="B634" i="5"/>
  <c r="F634" i="5"/>
  <c r="B635" i="5"/>
  <c r="F635" i="5"/>
  <c r="B636" i="5"/>
  <c r="F636" i="5"/>
  <c r="B637" i="5"/>
  <c r="F637" i="5"/>
  <c r="B638" i="5"/>
  <c r="F638" i="5"/>
  <c r="B639" i="5"/>
  <c r="F639" i="5"/>
  <c r="B640" i="5"/>
  <c r="F640" i="5"/>
  <c r="B641" i="5"/>
  <c r="F641" i="5"/>
  <c r="B642" i="5"/>
  <c r="F642" i="5"/>
  <c r="B643" i="5"/>
  <c r="F643" i="5"/>
  <c r="B644" i="5"/>
  <c r="F644" i="5"/>
  <c r="B645" i="5"/>
  <c r="F645" i="5"/>
  <c r="B646" i="5"/>
  <c r="F646" i="5"/>
  <c r="B647" i="5"/>
  <c r="F647" i="5"/>
  <c r="B648" i="5"/>
  <c r="F648" i="5"/>
  <c r="B649" i="5"/>
  <c r="F649" i="5"/>
  <c r="B650" i="5"/>
  <c r="F650" i="5"/>
  <c r="B651" i="5"/>
  <c r="F651" i="5"/>
  <c r="B652" i="5"/>
  <c r="F652" i="5"/>
  <c r="B653" i="5"/>
  <c r="F653" i="5"/>
  <c r="B654" i="5"/>
  <c r="F654" i="5"/>
  <c r="B655" i="5"/>
  <c r="F655" i="5"/>
  <c r="B656" i="5"/>
  <c r="F656" i="5"/>
  <c r="B657" i="5"/>
  <c r="F657" i="5"/>
  <c r="B658" i="5"/>
  <c r="F658" i="5"/>
  <c r="B659" i="5"/>
  <c r="F659" i="5"/>
  <c r="B660" i="5"/>
  <c r="F660" i="5"/>
  <c r="B661" i="5"/>
  <c r="F661" i="5"/>
  <c r="B662" i="5"/>
  <c r="F662" i="5"/>
  <c r="B663" i="5"/>
  <c r="F663" i="5"/>
  <c r="B664" i="5"/>
  <c r="F664" i="5"/>
  <c r="B665" i="5"/>
  <c r="F665" i="5"/>
  <c r="B666" i="5"/>
  <c r="F666" i="5"/>
  <c r="B667" i="5"/>
  <c r="F667" i="5"/>
  <c r="B668" i="5"/>
  <c r="F668" i="5"/>
  <c r="B669" i="5"/>
  <c r="F669" i="5"/>
  <c r="B670" i="5"/>
  <c r="F670" i="5"/>
  <c r="B671" i="5"/>
  <c r="F671" i="5"/>
  <c r="B672" i="5"/>
  <c r="F672" i="5"/>
  <c r="B673" i="5"/>
  <c r="F673" i="5"/>
  <c r="B674" i="5"/>
  <c r="F674" i="5"/>
  <c r="B675" i="5"/>
  <c r="F675" i="5"/>
  <c r="B676" i="5"/>
  <c r="F676" i="5"/>
  <c r="B677" i="5"/>
  <c r="F677" i="5"/>
  <c r="B678" i="5"/>
  <c r="F678" i="5"/>
  <c r="B679" i="5"/>
  <c r="F679" i="5"/>
  <c r="B680" i="5"/>
  <c r="F680" i="5"/>
  <c r="B681" i="5"/>
  <c r="F681" i="5"/>
  <c r="B682" i="5"/>
  <c r="F682" i="5"/>
  <c r="B683" i="5"/>
  <c r="F683" i="5"/>
  <c r="B684" i="5"/>
  <c r="F684" i="5"/>
  <c r="B685" i="5"/>
  <c r="F685" i="5"/>
  <c r="B686" i="5"/>
  <c r="F686" i="5"/>
  <c r="B687" i="5"/>
  <c r="F687" i="5"/>
  <c r="B688" i="5"/>
  <c r="F688" i="5"/>
  <c r="B689" i="5"/>
  <c r="F689" i="5"/>
  <c r="B690" i="5"/>
  <c r="F690" i="5"/>
  <c r="B691" i="5"/>
  <c r="F691" i="5"/>
  <c r="B692" i="5"/>
  <c r="F692" i="5"/>
  <c r="B693" i="5"/>
  <c r="F693" i="5"/>
  <c r="B694" i="5"/>
  <c r="F694" i="5"/>
  <c r="B695" i="5"/>
  <c r="F695" i="5"/>
  <c r="B696" i="5"/>
  <c r="F696" i="5"/>
  <c r="B697" i="5"/>
  <c r="F697" i="5"/>
  <c r="B698" i="5"/>
  <c r="F698" i="5"/>
  <c r="B699" i="5"/>
  <c r="F699" i="5"/>
  <c r="B700" i="5"/>
  <c r="F700" i="5"/>
  <c r="B701" i="5"/>
  <c r="F701" i="5"/>
  <c r="B702" i="5"/>
  <c r="F702" i="5"/>
  <c r="B703" i="5"/>
  <c r="F703" i="5"/>
  <c r="B704" i="5"/>
  <c r="F704" i="5"/>
  <c r="B705" i="5"/>
  <c r="F705" i="5"/>
  <c r="B706" i="5"/>
  <c r="F706" i="5"/>
  <c r="B707" i="5"/>
  <c r="F707" i="5"/>
  <c r="B708" i="5"/>
  <c r="F708" i="5"/>
  <c r="B709" i="5"/>
  <c r="F709" i="5"/>
  <c r="B710" i="5"/>
  <c r="F710" i="5"/>
  <c r="B711" i="5"/>
  <c r="F711" i="5"/>
  <c r="B712" i="5"/>
  <c r="F712" i="5"/>
  <c r="B713" i="5"/>
  <c r="F713" i="5"/>
  <c r="B714" i="5"/>
  <c r="F714" i="5"/>
  <c r="B715" i="5"/>
  <c r="F715" i="5"/>
  <c r="B716" i="5"/>
  <c r="F716" i="5"/>
  <c r="B717" i="5"/>
  <c r="F717" i="5"/>
  <c r="B718" i="5"/>
  <c r="F718" i="5"/>
  <c r="B719" i="5"/>
  <c r="F719" i="5"/>
  <c r="B720" i="5"/>
  <c r="F720" i="5"/>
  <c r="B721" i="5"/>
  <c r="F721" i="5"/>
  <c r="B722" i="5"/>
  <c r="F722" i="5"/>
  <c r="B723" i="5"/>
  <c r="F723" i="5"/>
  <c r="B724" i="5"/>
  <c r="F724" i="5"/>
  <c r="B725" i="5"/>
  <c r="F725" i="5"/>
  <c r="B726" i="5"/>
  <c r="F726" i="5"/>
  <c r="B727" i="5"/>
  <c r="F727" i="5"/>
  <c r="B728" i="5"/>
  <c r="F728" i="5"/>
  <c r="B729" i="5"/>
  <c r="F729" i="5"/>
  <c r="B730" i="5"/>
  <c r="F730" i="5"/>
  <c r="B731" i="5"/>
  <c r="F731" i="5"/>
  <c r="B732" i="5"/>
  <c r="F732" i="5"/>
  <c r="B733" i="5"/>
  <c r="F733" i="5"/>
  <c r="B734" i="5"/>
  <c r="F734" i="5"/>
  <c r="B735" i="5"/>
  <c r="F735" i="5"/>
  <c r="B736" i="5"/>
  <c r="F736" i="5"/>
  <c r="B737" i="5"/>
  <c r="F737" i="5"/>
  <c r="B738" i="5"/>
  <c r="F738" i="5"/>
  <c r="B739" i="5"/>
  <c r="F739" i="5"/>
  <c r="B740" i="5"/>
  <c r="F740" i="5"/>
  <c r="B741" i="5"/>
  <c r="F741" i="5"/>
  <c r="B742" i="5"/>
  <c r="F742" i="5"/>
  <c r="B743" i="5"/>
  <c r="F743" i="5"/>
  <c r="B744" i="5"/>
  <c r="F744" i="5"/>
  <c r="B745" i="5"/>
  <c r="F745" i="5"/>
  <c r="B746" i="5"/>
  <c r="F746" i="5"/>
  <c r="B747" i="5"/>
  <c r="F747" i="5"/>
  <c r="B748" i="5"/>
  <c r="F748" i="5"/>
  <c r="B749" i="5"/>
  <c r="F749" i="5"/>
  <c r="B750" i="5"/>
  <c r="F750" i="5"/>
  <c r="B751" i="5"/>
  <c r="F751" i="5"/>
  <c r="B752" i="5"/>
  <c r="F752" i="5"/>
  <c r="B753" i="5"/>
  <c r="F753" i="5"/>
  <c r="B754" i="5"/>
  <c r="F754" i="5"/>
  <c r="B755" i="5"/>
  <c r="F755" i="5"/>
  <c r="B756" i="5"/>
  <c r="F756" i="5"/>
  <c r="B757" i="5"/>
  <c r="F757" i="5"/>
  <c r="B758" i="5"/>
  <c r="F758" i="5"/>
  <c r="B759" i="5"/>
  <c r="F759" i="5"/>
  <c r="B760" i="5"/>
  <c r="F760" i="5"/>
  <c r="B761" i="5"/>
  <c r="F761" i="5"/>
  <c r="B762" i="5"/>
  <c r="F762" i="5"/>
  <c r="B763" i="5"/>
  <c r="F763" i="5"/>
  <c r="B764" i="5"/>
  <c r="F764" i="5"/>
  <c r="B765" i="5"/>
  <c r="F765" i="5"/>
  <c r="B766" i="5"/>
  <c r="F766" i="5"/>
  <c r="B767" i="5"/>
  <c r="F767" i="5"/>
  <c r="B768" i="5"/>
  <c r="F768" i="5"/>
  <c r="B769" i="5"/>
  <c r="F769" i="5"/>
  <c r="B770" i="5"/>
  <c r="F770" i="5"/>
  <c r="B771" i="5"/>
  <c r="F771" i="5"/>
  <c r="B772" i="5"/>
  <c r="F772" i="5"/>
  <c r="B773" i="5"/>
  <c r="F773" i="5"/>
  <c r="B774" i="5"/>
  <c r="F774" i="5"/>
  <c r="B775" i="5"/>
  <c r="F775" i="5"/>
  <c r="B776" i="5"/>
  <c r="F776" i="5"/>
  <c r="B777" i="5"/>
  <c r="F777" i="5"/>
  <c r="B778" i="5"/>
  <c r="F778" i="5"/>
  <c r="B779" i="5"/>
  <c r="F779" i="5"/>
  <c r="B780" i="5"/>
  <c r="F780" i="5"/>
  <c r="B781" i="5"/>
  <c r="F781" i="5"/>
  <c r="B782" i="5"/>
  <c r="F782" i="5"/>
  <c r="B783" i="5"/>
  <c r="F783" i="5"/>
  <c r="B784" i="5"/>
  <c r="F784" i="5"/>
  <c r="B785" i="5"/>
  <c r="F785" i="5"/>
  <c r="B786" i="5"/>
  <c r="F786" i="5"/>
  <c r="B787" i="5"/>
  <c r="F787" i="5"/>
  <c r="B788" i="5"/>
  <c r="F788" i="5"/>
  <c r="B789" i="5"/>
  <c r="F789" i="5"/>
  <c r="B790" i="5"/>
  <c r="F790" i="5"/>
  <c r="B791" i="5"/>
  <c r="F791" i="5"/>
  <c r="B792" i="5"/>
  <c r="F792" i="5"/>
  <c r="B793" i="5"/>
  <c r="F793" i="5"/>
  <c r="B794" i="5"/>
  <c r="F794" i="5"/>
  <c r="B795" i="5"/>
  <c r="F795" i="5"/>
  <c r="B796" i="5"/>
  <c r="F796" i="5"/>
  <c r="B797" i="5"/>
  <c r="F797" i="5"/>
  <c r="B798" i="5"/>
  <c r="F798" i="5"/>
  <c r="B799" i="5"/>
  <c r="F799" i="5"/>
  <c r="B800" i="5"/>
  <c r="F800" i="5"/>
  <c r="B801" i="5"/>
  <c r="F801" i="5"/>
  <c r="B802" i="5"/>
  <c r="F802" i="5"/>
  <c r="B803" i="5"/>
  <c r="F803" i="5"/>
  <c r="B804" i="5"/>
  <c r="F804" i="5"/>
  <c r="B805" i="5"/>
  <c r="F805" i="5"/>
  <c r="B806" i="5"/>
  <c r="F806" i="5"/>
  <c r="B807" i="5"/>
  <c r="F807" i="5"/>
  <c r="B808" i="5"/>
  <c r="F808" i="5"/>
  <c r="B809" i="5"/>
  <c r="F809" i="5"/>
  <c r="B810" i="5"/>
  <c r="F810" i="5"/>
  <c r="B811" i="5"/>
  <c r="F811" i="5"/>
  <c r="B812" i="5"/>
  <c r="F812" i="5"/>
  <c r="B813" i="5"/>
  <c r="F813" i="5"/>
  <c r="B814" i="5"/>
  <c r="F814" i="5"/>
  <c r="B815" i="5"/>
  <c r="F815" i="5"/>
  <c r="B816" i="5"/>
  <c r="F816" i="5"/>
  <c r="B817" i="5"/>
  <c r="F817" i="5"/>
  <c r="B818" i="5"/>
  <c r="F818" i="5"/>
  <c r="B819" i="5"/>
  <c r="F819" i="5"/>
  <c r="B820" i="5"/>
  <c r="F820" i="5"/>
  <c r="B821" i="5"/>
  <c r="F821" i="5"/>
  <c r="B822" i="5"/>
  <c r="F822" i="5"/>
  <c r="B823" i="5"/>
  <c r="F823" i="5"/>
  <c r="B824" i="5"/>
  <c r="F824" i="5"/>
  <c r="B825" i="5"/>
  <c r="F825" i="5"/>
  <c r="B826" i="5"/>
  <c r="F826" i="5"/>
  <c r="B827" i="5"/>
  <c r="F827" i="5"/>
  <c r="B828" i="5"/>
  <c r="F828" i="5"/>
  <c r="B829" i="5"/>
  <c r="F829" i="5"/>
  <c r="B830" i="5"/>
  <c r="F830" i="5"/>
  <c r="B831" i="5"/>
  <c r="F831" i="5"/>
  <c r="B832" i="5"/>
  <c r="F832" i="5"/>
  <c r="B833" i="5"/>
  <c r="F833" i="5"/>
  <c r="B834" i="5"/>
  <c r="F834" i="5"/>
  <c r="B835" i="5"/>
  <c r="F835" i="5"/>
  <c r="B836" i="5"/>
  <c r="F836" i="5"/>
  <c r="B837" i="5"/>
  <c r="F837" i="5"/>
  <c r="B838" i="5"/>
  <c r="F838" i="5"/>
  <c r="B839" i="5"/>
  <c r="F839" i="5"/>
  <c r="B840" i="5"/>
  <c r="F840" i="5"/>
  <c r="B841" i="5"/>
  <c r="F841" i="5"/>
  <c r="B842" i="5"/>
  <c r="F842" i="5"/>
  <c r="B843" i="5"/>
  <c r="F843" i="5"/>
  <c r="B844" i="5"/>
  <c r="F844" i="5"/>
  <c r="B845" i="5"/>
  <c r="F845" i="5"/>
  <c r="B846" i="5"/>
  <c r="F846" i="5"/>
  <c r="B847" i="5"/>
  <c r="F847" i="5"/>
  <c r="B848" i="5"/>
  <c r="F848" i="5"/>
  <c r="B849" i="5"/>
  <c r="F849" i="5"/>
  <c r="B850" i="5"/>
  <c r="F850" i="5"/>
  <c r="B851" i="5"/>
  <c r="F851" i="5"/>
  <c r="B852" i="5"/>
  <c r="F852" i="5"/>
  <c r="B853" i="5"/>
  <c r="F853" i="5"/>
  <c r="B854" i="5"/>
  <c r="F854" i="5"/>
  <c r="B855" i="5"/>
  <c r="F855" i="5"/>
  <c r="B856" i="5"/>
  <c r="F856" i="5"/>
  <c r="B857" i="5"/>
  <c r="F857" i="5"/>
  <c r="B858" i="5"/>
  <c r="F858" i="5"/>
  <c r="B859" i="5"/>
  <c r="F859" i="5"/>
  <c r="B860" i="5"/>
  <c r="F860" i="5"/>
  <c r="B861" i="5"/>
  <c r="F861" i="5"/>
  <c r="B862" i="5"/>
  <c r="F862" i="5"/>
  <c r="B863" i="5"/>
  <c r="F863" i="5"/>
  <c r="B864" i="5"/>
  <c r="F864" i="5"/>
  <c r="B865" i="5"/>
  <c r="F865" i="5"/>
  <c r="B866" i="5"/>
  <c r="F866" i="5"/>
  <c r="B867" i="5"/>
  <c r="F867" i="5"/>
  <c r="B868" i="5"/>
  <c r="F868" i="5"/>
  <c r="B869" i="5"/>
  <c r="F869" i="5"/>
  <c r="B870" i="5"/>
  <c r="F870" i="5"/>
  <c r="B871" i="5"/>
  <c r="F871" i="5"/>
  <c r="B872" i="5"/>
  <c r="F872" i="5"/>
  <c r="B873" i="5"/>
  <c r="F873" i="5"/>
  <c r="B874" i="5"/>
  <c r="F874" i="5"/>
  <c r="B875" i="5"/>
  <c r="F875" i="5"/>
  <c r="B876" i="5"/>
  <c r="F876" i="5"/>
  <c r="B877" i="5"/>
  <c r="F877" i="5"/>
  <c r="B878" i="5"/>
  <c r="F878" i="5"/>
  <c r="B879" i="5"/>
  <c r="F879" i="5"/>
  <c r="B880" i="5"/>
  <c r="F880" i="5"/>
  <c r="B881" i="5"/>
  <c r="F881" i="5"/>
  <c r="B882" i="5"/>
  <c r="F882" i="5"/>
  <c r="B883" i="5"/>
  <c r="F883" i="5"/>
  <c r="B884" i="5"/>
  <c r="F884" i="5"/>
  <c r="B885" i="5"/>
  <c r="F885" i="5"/>
  <c r="B886" i="5"/>
  <c r="F886" i="5"/>
  <c r="B887" i="5"/>
  <c r="F887" i="5"/>
  <c r="B888" i="5"/>
  <c r="F888" i="5"/>
  <c r="B889" i="5"/>
  <c r="F889" i="5"/>
  <c r="B890" i="5"/>
  <c r="F890" i="5"/>
  <c r="B891" i="5"/>
  <c r="F891" i="5"/>
  <c r="B892" i="5"/>
  <c r="F892" i="5"/>
  <c r="B893" i="5"/>
  <c r="F893" i="5"/>
  <c r="B894" i="5"/>
  <c r="F894" i="5"/>
  <c r="B895" i="5"/>
  <c r="F895" i="5"/>
  <c r="B896" i="5"/>
  <c r="F896" i="5"/>
  <c r="B897" i="5"/>
  <c r="F897" i="5"/>
  <c r="B898" i="5"/>
  <c r="F898" i="5"/>
  <c r="B899" i="5"/>
  <c r="F899" i="5"/>
  <c r="B900" i="5"/>
  <c r="F900" i="5"/>
  <c r="B901" i="5"/>
  <c r="F901" i="5"/>
  <c r="B902" i="5"/>
  <c r="F902" i="5"/>
  <c r="B903" i="5"/>
  <c r="F903" i="5"/>
  <c r="B904" i="5"/>
  <c r="F904" i="5"/>
  <c r="B905" i="5"/>
  <c r="F905" i="5"/>
  <c r="B906" i="5"/>
  <c r="F906" i="5"/>
  <c r="B907" i="5"/>
  <c r="F907" i="5"/>
  <c r="B908" i="5"/>
  <c r="F908" i="5"/>
  <c r="B909" i="5"/>
  <c r="F909" i="5"/>
  <c r="B910" i="5"/>
  <c r="F910" i="5"/>
  <c r="B911" i="5"/>
  <c r="F911" i="5"/>
  <c r="B912" i="5"/>
  <c r="F912" i="5"/>
  <c r="B913" i="5"/>
  <c r="F913" i="5"/>
  <c r="B914" i="5"/>
  <c r="F914" i="5"/>
  <c r="B915" i="5"/>
  <c r="F915" i="5"/>
  <c r="B916" i="5"/>
  <c r="F916" i="5"/>
  <c r="B917" i="5"/>
  <c r="F917" i="5"/>
  <c r="B918" i="5"/>
  <c r="F918" i="5"/>
  <c r="B919" i="5"/>
  <c r="F919" i="5"/>
  <c r="B920" i="5"/>
  <c r="F920" i="5"/>
  <c r="B921" i="5"/>
  <c r="F921" i="5"/>
  <c r="B922" i="5"/>
  <c r="F922" i="5"/>
  <c r="B923" i="5"/>
  <c r="F923" i="5"/>
  <c r="B924" i="5"/>
  <c r="F924" i="5"/>
  <c r="B925" i="5"/>
  <c r="F925" i="5"/>
  <c r="B926" i="5"/>
  <c r="F926" i="5"/>
  <c r="B927" i="5"/>
  <c r="F927" i="5"/>
  <c r="B928" i="5"/>
  <c r="F928" i="5"/>
  <c r="B929" i="5"/>
  <c r="F929" i="5"/>
  <c r="B930" i="5"/>
  <c r="F930" i="5"/>
  <c r="B931" i="5"/>
  <c r="F931" i="5"/>
  <c r="B932" i="5"/>
  <c r="F932" i="5"/>
  <c r="B933" i="5"/>
  <c r="F933" i="5"/>
  <c r="B934" i="5"/>
  <c r="F934" i="5"/>
  <c r="B935" i="5"/>
  <c r="F935" i="5"/>
  <c r="B936" i="5"/>
  <c r="F936" i="5"/>
  <c r="B937" i="5"/>
  <c r="F937" i="5"/>
  <c r="B938" i="5"/>
  <c r="F938" i="5"/>
  <c r="B939" i="5"/>
  <c r="F939" i="5"/>
  <c r="B940" i="5"/>
  <c r="F940" i="5"/>
  <c r="B941" i="5"/>
  <c r="F941" i="5"/>
  <c r="B942" i="5"/>
  <c r="F942" i="5"/>
  <c r="B943" i="5"/>
  <c r="F943" i="5"/>
  <c r="B944" i="5"/>
  <c r="F944" i="5"/>
  <c r="B945" i="5"/>
  <c r="F945" i="5"/>
  <c r="B946" i="5"/>
  <c r="F946" i="5"/>
  <c r="B947" i="5"/>
  <c r="F947" i="5"/>
  <c r="B948" i="5"/>
  <c r="F948" i="5"/>
  <c r="B949" i="5"/>
  <c r="F949" i="5"/>
  <c r="B950" i="5"/>
  <c r="F950" i="5"/>
  <c r="B951" i="5"/>
  <c r="F951" i="5"/>
  <c r="B952" i="5"/>
  <c r="F952" i="5"/>
  <c r="B953" i="5"/>
  <c r="F953" i="5"/>
  <c r="B954" i="5"/>
  <c r="F954" i="5"/>
  <c r="B955" i="5"/>
  <c r="F955" i="5"/>
  <c r="B956" i="5"/>
  <c r="F956" i="5"/>
  <c r="B957" i="5"/>
  <c r="F957" i="5"/>
  <c r="B958" i="5"/>
  <c r="F958" i="5"/>
  <c r="B959" i="5"/>
  <c r="F959" i="5"/>
  <c r="B960" i="5"/>
  <c r="F960" i="5"/>
  <c r="B961" i="5"/>
  <c r="F961" i="5"/>
  <c r="B962" i="5"/>
  <c r="F962" i="5"/>
  <c r="B963" i="5"/>
  <c r="F963" i="5"/>
  <c r="B964" i="5"/>
  <c r="F964" i="5"/>
  <c r="B965" i="5"/>
  <c r="F965" i="5"/>
  <c r="B966" i="5"/>
  <c r="F966" i="5"/>
  <c r="B967" i="5"/>
  <c r="F967" i="5"/>
  <c r="B968" i="5"/>
  <c r="F968" i="5"/>
  <c r="B969" i="5"/>
  <c r="F969" i="5"/>
  <c r="B970" i="5"/>
  <c r="F970" i="5"/>
  <c r="B971" i="5"/>
  <c r="F971" i="5"/>
  <c r="B972" i="5"/>
  <c r="F972" i="5"/>
  <c r="B973" i="5"/>
  <c r="F973" i="5"/>
  <c r="B974" i="5"/>
  <c r="F974" i="5"/>
  <c r="B975" i="5"/>
  <c r="F975" i="5"/>
  <c r="B976" i="5"/>
  <c r="F976" i="5"/>
  <c r="B977" i="5"/>
  <c r="F977" i="5"/>
  <c r="B978" i="5"/>
  <c r="F978" i="5"/>
  <c r="B979" i="5"/>
  <c r="F979" i="5"/>
  <c r="B980" i="5"/>
  <c r="F980" i="5"/>
  <c r="B981" i="5"/>
  <c r="F981" i="5"/>
  <c r="B982" i="5"/>
  <c r="F982" i="5"/>
  <c r="B983" i="5"/>
  <c r="F983" i="5"/>
  <c r="B984" i="5"/>
  <c r="F984" i="5"/>
  <c r="B985" i="5"/>
  <c r="F985" i="5"/>
  <c r="B986" i="5"/>
  <c r="F986" i="5"/>
  <c r="B987" i="5"/>
  <c r="F987" i="5"/>
  <c r="B988" i="5"/>
  <c r="F988" i="5"/>
  <c r="B989" i="5"/>
  <c r="F989" i="5"/>
  <c r="B990" i="5"/>
  <c r="F990" i="5"/>
  <c r="B991" i="5"/>
  <c r="F991" i="5"/>
  <c r="B992" i="5"/>
  <c r="F992" i="5"/>
  <c r="B993" i="5"/>
  <c r="F993" i="5"/>
  <c r="B994" i="5"/>
  <c r="F994" i="5"/>
  <c r="B995" i="5"/>
  <c r="F995" i="5"/>
  <c r="B996" i="5"/>
  <c r="F996" i="5"/>
  <c r="B997" i="5"/>
  <c r="F997" i="5"/>
  <c r="B998" i="5"/>
  <c r="F998" i="5"/>
  <c r="B999" i="5"/>
  <c r="F999" i="5"/>
  <c r="B1000" i="5"/>
  <c r="F1000" i="5"/>
  <c r="B1001" i="5"/>
  <c r="F1001" i="5"/>
  <c r="B1002" i="5"/>
  <c r="F1002" i="5"/>
  <c r="B1003" i="5"/>
  <c r="F1003" i="5"/>
  <c r="B1004" i="5"/>
  <c r="F1004" i="5"/>
  <c r="B1005" i="5"/>
  <c r="F1005" i="5"/>
  <c r="B1006" i="5"/>
  <c r="F1006" i="5"/>
  <c r="B1007" i="5"/>
  <c r="F1007" i="5"/>
  <c r="B1008" i="5"/>
  <c r="F1008" i="5"/>
  <c r="B1009" i="5"/>
  <c r="F1009" i="5"/>
  <c r="B1010" i="5"/>
  <c r="F1010" i="5"/>
  <c r="B1011" i="5"/>
  <c r="F1011" i="5"/>
  <c r="B1012" i="5"/>
  <c r="F1012" i="5"/>
  <c r="B1013" i="5"/>
  <c r="F1013" i="5"/>
  <c r="B1014" i="5"/>
  <c r="F1014" i="5"/>
  <c r="B1015" i="5"/>
  <c r="F1015" i="5"/>
  <c r="B1016" i="5"/>
  <c r="F1016" i="5"/>
  <c r="B1017" i="5"/>
  <c r="F1017" i="5"/>
  <c r="B1018" i="5"/>
  <c r="F1018" i="5"/>
  <c r="F20" i="4" l="1"/>
  <c r="K19" i="4"/>
  <c r="J19" i="4"/>
  <c r="E17" i="3"/>
  <c r="I15" i="3"/>
  <c r="E13" i="15"/>
  <c r="D14" i="15"/>
  <c r="E12" i="15"/>
  <c r="F12" i="15" s="1"/>
  <c r="G12" i="15" s="1"/>
  <c r="C13" i="15" s="1"/>
  <c r="D14" i="14"/>
  <c r="E13" i="13"/>
  <c r="D14" i="13"/>
  <c r="E12" i="13"/>
  <c r="F12" i="13" s="1"/>
  <c r="E13" i="12"/>
  <c r="D14" i="12"/>
  <c r="E12" i="12"/>
  <c r="F15" i="2"/>
  <c r="G15" i="2"/>
  <c r="C16" i="2" s="1"/>
  <c r="D17" i="2"/>
  <c r="F20" i="5"/>
  <c r="B20" i="5"/>
  <c r="F19" i="5"/>
  <c r="B19" i="5"/>
  <c r="A15" i="5"/>
  <c r="A14" i="5"/>
  <c r="A13" i="5"/>
  <c r="A12" i="5"/>
  <c r="A11" i="5"/>
  <c r="A10" i="5"/>
  <c r="A9" i="5"/>
  <c r="F15" i="11"/>
  <c r="A12" i="11"/>
  <c r="A11" i="11"/>
  <c r="A10" i="11"/>
  <c r="A9" i="11"/>
  <c r="I206" i="11" s="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I967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I830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I773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I749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I705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I587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I481" i="11"/>
  <c r="E481" i="11"/>
  <c r="E480" i="11"/>
  <c r="E479" i="11"/>
  <c r="E478" i="11"/>
  <c r="E477" i="11"/>
  <c r="E476" i="11"/>
  <c r="E475" i="11"/>
  <c r="E474" i="11"/>
  <c r="E473" i="11"/>
  <c r="E472" i="11"/>
  <c r="I471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I433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I411" i="11"/>
  <c r="E411" i="11"/>
  <c r="E410" i="11"/>
  <c r="E409" i="11"/>
  <c r="E408" i="11"/>
  <c r="E407" i="11"/>
  <c r="E406" i="11"/>
  <c r="E405" i="11"/>
  <c r="E404" i="11"/>
  <c r="E403" i="11"/>
  <c r="I402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I390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I361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I330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I308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I289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I265" i="11"/>
  <c r="E265" i="11"/>
  <c r="E264" i="11"/>
  <c r="E263" i="11"/>
  <c r="E262" i="11"/>
  <c r="E261" i="11"/>
  <c r="E260" i="11"/>
  <c r="E259" i="11"/>
  <c r="I258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I236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I204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I174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I119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I79" i="11"/>
  <c r="E79" i="11"/>
  <c r="E78" i="11"/>
  <c r="E77" i="11"/>
  <c r="E76" i="11"/>
  <c r="E75" i="11"/>
  <c r="E74" i="11"/>
  <c r="E73" i="11"/>
  <c r="E72" i="11"/>
  <c r="E71" i="11"/>
  <c r="E70" i="11"/>
  <c r="I69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I37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21" i="4"/>
  <c r="E22" i="4"/>
  <c r="I22" i="4"/>
  <c r="E23" i="4"/>
  <c r="I23" i="4"/>
  <c r="E24" i="4"/>
  <c r="I24" i="4"/>
  <c r="E25" i="4"/>
  <c r="I25" i="4"/>
  <c r="E26" i="4"/>
  <c r="I26" i="4"/>
  <c r="E27" i="4"/>
  <c r="I27" i="4"/>
  <c r="E28" i="4"/>
  <c r="I28" i="4"/>
  <c r="E29" i="4"/>
  <c r="I29" i="4"/>
  <c r="E30" i="4"/>
  <c r="I30" i="4"/>
  <c r="E31" i="4"/>
  <c r="I31" i="4"/>
  <c r="E32" i="4"/>
  <c r="I32" i="4"/>
  <c r="E33" i="4"/>
  <c r="I33" i="4"/>
  <c r="E34" i="4"/>
  <c r="I34" i="4"/>
  <c r="E35" i="4"/>
  <c r="I35" i="4"/>
  <c r="E36" i="4"/>
  <c r="I36" i="4"/>
  <c r="E37" i="4"/>
  <c r="I37" i="4"/>
  <c r="E38" i="4"/>
  <c r="I38" i="4"/>
  <c r="E39" i="4"/>
  <c r="I39" i="4"/>
  <c r="E40" i="4"/>
  <c r="I40" i="4"/>
  <c r="E41" i="4"/>
  <c r="I41" i="4"/>
  <c r="E42" i="4"/>
  <c r="I42" i="4"/>
  <c r="E43" i="4"/>
  <c r="I43" i="4"/>
  <c r="E44" i="4"/>
  <c r="I44" i="4"/>
  <c r="E45" i="4"/>
  <c r="I45" i="4"/>
  <c r="E46" i="4"/>
  <c r="I46" i="4"/>
  <c r="E47" i="4"/>
  <c r="I47" i="4"/>
  <c r="E48" i="4"/>
  <c r="I48" i="4"/>
  <c r="E49" i="4"/>
  <c r="I49" i="4"/>
  <c r="E50" i="4"/>
  <c r="I50" i="4"/>
  <c r="E51" i="4"/>
  <c r="I51" i="4"/>
  <c r="E52" i="4"/>
  <c r="I52" i="4"/>
  <c r="E53" i="4"/>
  <c r="I53" i="4"/>
  <c r="E54" i="4"/>
  <c r="I54" i="4"/>
  <c r="E55" i="4"/>
  <c r="I55" i="4"/>
  <c r="E56" i="4"/>
  <c r="I56" i="4"/>
  <c r="E57" i="4"/>
  <c r="I57" i="4"/>
  <c r="E58" i="4"/>
  <c r="I58" i="4"/>
  <c r="E59" i="4"/>
  <c r="I59" i="4"/>
  <c r="E60" i="4"/>
  <c r="I60" i="4"/>
  <c r="E61" i="4"/>
  <c r="I61" i="4"/>
  <c r="E62" i="4"/>
  <c r="I62" i="4"/>
  <c r="E63" i="4"/>
  <c r="I63" i="4"/>
  <c r="E64" i="4"/>
  <c r="I64" i="4"/>
  <c r="E65" i="4"/>
  <c r="I65" i="4"/>
  <c r="E66" i="4"/>
  <c r="I66" i="4"/>
  <c r="E67" i="4"/>
  <c r="I67" i="4"/>
  <c r="E68" i="4"/>
  <c r="I68" i="4"/>
  <c r="E69" i="4"/>
  <c r="I69" i="4"/>
  <c r="E70" i="4"/>
  <c r="I70" i="4"/>
  <c r="E71" i="4"/>
  <c r="I71" i="4"/>
  <c r="E72" i="4"/>
  <c r="I72" i="4"/>
  <c r="E73" i="4"/>
  <c r="I73" i="4"/>
  <c r="E74" i="4"/>
  <c r="I74" i="4"/>
  <c r="E75" i="4"/>
  <c r="I75" i="4"/>
  <c r="E76" i="4"/>
  <c r="I76" i="4"/>
  <c r="E77" i="4"/>
  <c r="I77" i="4"/>
  <c r="E78" i="4"/>
  <c r="I78" i="4"/>
  <c r="E79" i="4"/>
  <c r="I79" i="4"/>
  <c r="E80" i="4"/>
  <c r="I80" i="4"/>
  <c r="E81" i="4"/>
  <c r="I81" i="4"/>
  <c r="E82" i="4"/>
  <c r="I82" i="4"/>
  <c r="E83" i="4"/>
  <c r="I83" i="4"/>
  <c r="E84" i="4"/>
  <c r="I84" i="4"/>
  <c r="E85" i="4"/>
  <c r="I85" i="4"/>
  <c r="E86" i="4"/>
  <c r="I86" i="4"/>
  <c r="E87" i="4"/>
  <c r="I87" i="4"/>
  <c r="E88" i="4"/>
  <c r="I88" i="4"/>
  <c r="E89" i="4"/>
  <c r="I89" i="4"/>
  <c r="E90" i="4"/>
  <c r="I90" i="4"/>
  <c r="E91" i="4"/>
  <c r="I91" i="4"/>
  <c r="E92" i="4"/>
  <c r="I92" i="4"/>
  <c r="E93" i="4"/>
  <c r="I93" i="4"/>
  <c r="E94" i="4"/>
  <c r="I94" i="4"/>
  <c r="E95" i="4"/>
  <c r="I95" i="4"/>
  <c r="E96" i="4"/>
  <c r="I96" i="4"/>
  <c r="E97" i="4"/>
  <c r="I97" i="4"/>
  <c r="E98" i="4"/>
  <c r="I98" i="4"/>
  <c r="E99" i="4"/>
  <c r="I99" i="4"/>
  <c r="E100" i="4"/>
  <c r="I100" i="4"/>
  <c r="E101" i="4"/>
  <c r="I101" i="4"/>
  <c r="E102" i="4"/>
  <c r="I102" i="4"/>
  <c r="E103" i="4"/>
  <c r="I103" i="4"/>
  <c r="E104" i="4"/>
  <c r="I104" i="4"/>
  <c r="E105" i="4"/>
  <c r="I105" i="4"/>
  <c r="E106" i="4"/>
  <c r="I106" i="4"/>
  <c r="E107" i="4"/>
  <c r="I107" i="4"/>
  <c r="E108" i="4"/>
  <c r="I108" i="4"/>
  <c r="E109" i="4"/>
  <c r="I109" i="4"/>
  <c r="E110" i="4"/>
  <c r="I110" i="4"/>
  <c r="E111" i="4"/>
  <c r="I111" i="4"/>
  <c r="E112" i="4"/>
  <c r="I112" i="4"/>
  <c r="E113" i="4"/>
  <c r="I113" i="4"/>
  <c r="E114" i="4"/>
  <c r="I114" i="4"/>
  <c r="E115" i="4"/>
  <c r="I115" i="4"/>
  <c r="E116" i="4"/>
  <c r="I116" i="4"/>
  <c r="E117" i="4"/>
  <c r="I117" i="4"/>
  <c r="E118" i="4"/>
  <c r="I118" i="4"/>
  <c r="E119" i="4"/>
  <c r="I119" i="4"/>
  <c r="E120" i="4"/>
  <c r="I120" i="4"/>
  <c r="E121" i="4"/>
  <c r="I121" i="4"/>
  <c r="E122" i="4"/>
  <c r="I122" i="4"/>
  <c r="E123" i="4"/>
  <c r="I123" i="4"/>
  <c r="E124" i="4"/>
  <c r="I124" i="4"/>
  <c r="E125" i="4"/>
  <c r="I125" i="4"/>
  <c r="E126" i="4"/>
  <c r="I126" i="4"/>
  <c r="E127" i="4"/>
  <c r="I127" i="4"/>
  <c r="E128" i="4"/>
  <c r="I128" i="4"/>
  <c r="E129" i="4"/>
  <c r="I129" i="4"/>
  <c r="E130" i="4"/>
  <c r="I130" i="4"/>
  <c r="E131" i="4"/>
  <c r="I131" i="4"/>
  <c r="E132" i="4"/>
  <c r="I132" i="4"/>
  <c r="E133" i="4"/>
  <c r="I133" i="4"/>
  <c r="E134" i="4"/>
  <c r="I134" i="4"/>
  <c r="E135" i="4"/>
  <c r="I135" i="4"/>
  <c r="E136" i="4"/>
  <c r="I136" i="4"/>
  <c r="E137" i="4"/>
  <c r="I137" i="4"/>
  <c r="E138" i="4"/>
  <c r="I138" i="4"/>
  <c r="E139" i="4"/>
  <c r="I139" i="4"/>
  <c r="E140" i="4"/>
  <c r="I140" i="4"/>
  <c r="E141" i="4"/>
  <c r="I141" i="4"/>
  <c r="E142" i="4"/>
  <c r="I142" i="4"/>
  <c r="E143" i="4"/>
  <c r="I143" i="4"/>
  <c r="E144" i="4"/>
  <c r="I144" i="4"/>
  <c r="E145" i="4"/>
  <c r="I145" i="4"/>
  <c r="E146" i="4"/>
  <c r="I146" i="4"/>
  <c r="E147" i="4"/>
  <c r="I147" i="4"/>
  <c r="E148" i="4"/>
  <c r="I148" i="4"/>
  <c r="E149" i="4"/>
  <c r="I149" i="4"/>
  <c r="E150" i="4"/>
  <c r="I150" i="4"/>
  <c r="E151" i="4"/>
  <c r="I151" i="4"/>
  <c r="E152" i="4"/>
  <c r="I152" i="4"/>
  <c r="E153" i="4"/>
  <c r="I153" i="4"/>
  <c r="E154" i="4"/>
  <c r="I154" i="4"/>
  <c r="E155" i="4"/>
  <c r="I155" i="4"/>
  <c r="E156" i="4"/>
  <c r="I156" i="4"/>
  <c r="E157" i="4"/>
  <c r="I157" i="4"/>
  <c r="E158" i="4"/>
  <c r="I158" i="4"/>
  <c r="E159" i="4"/>
  <c r="I159" i="4"/>
  <c r="E160" i="4"/>
  <c r="I160" i="4"/>
  <c r="E161" i="4"/>
  <c r="I161" i="4"/>
  <c r="E162" i="4"/>
  <c r="I162" i="4"/>
  <c r="E163" i="4"/>
  <c r="I163" i="4"/>
  <c r="E164" i="4"/>
  <c r="I164" i="4"/>
  <c r="E165" i="4"/>
  <c r="I165" i="4"/>
  <c r="E166" i="4"/>
  <c r="I166" i="4"/>
  <c r="E167" i="4"/>
  <c r="I167" i="4"/>
  <c r="E168" i="4"/>
  <c r="I168" i="4"/>
  <c r="E169" i="4"/>
  <c r="I169" i="4"/>
  <c r="E170" i="4"/>
  <c r="I170" i="4"/>
  <c r="E171" i="4"/>
  <c r="I171" i="4"/>
  <c r="E172" i="4"/>
  <c r="I172" i="4"/>
  <c r="E173" i="4"/>
  <c r="I173" i="4"/>
  <c r="E174" i="4"/>
  <c r="I174" i="4"/>
  <c r="E175" i="4"/>
  <c r="I175" i="4"/>
  <c r="E176" i="4"/>
  <c r="I176" i="4"/>
  <c r="E177" i="4"/>
  <c r="I177" i="4"/>
  <c r="E178" i="4"/>
  <c r="I178" i="4"/>
  <c r="E179" i="4"/>
  <c r="I179" i="4"/>
  <c r="E180" i="4"/>
  <c r="I180" i="4"/>
  <c r="E181" i="4"/>
  <c r="I181" i="4"/>
  <c r="E182" i="4"/>
  <c r="I182" i="4"/>
  <c r="E183" i="4"/>
  <c r="I183" i="4"/>
  <c r="E184" i="4"/>
  <c r="I184" i="4"/>
  <c r="E185" i="4"/>
  <c r="I185" i="4"/>
  <c r="E186" i="4"/>
  <c r="I186" i="4"/>
  <c r="E187" i="4"/>
  <c r="I187" i="4"/>
  <c r="E188" i="4"/>
  <c r="I188" i="4"/>
  <c r="E189" i="4"/>
  <c r="I189" i="4"/>
  <c r="E190" i="4"/>
  <c r="I190" i="4"/>
  <c r="E191" i="4"/>
  <c r="I191" i="4"/>
  <c r="E192" i="4"/>
  <c r="I192" i="4"/>
  <c r="E193" i="4"/>
  <c r="I193" i="4"/>
  <c r="E194" i="4"/>
  <c r="I194" i="4"/>
  <c r="E195" i="4"/>
  <c r="I195" i="4"/>
  <c r="E196" i="4"/>
  <c r="I196" i="4"/>
  <c r="E197" i="4"/>
  <c r="I197" i="4"/>
  <c r="E198" i="4"/>
  <c r="I198" i="4"/>
  <c r="E199" i="4"/>
  <c r="I199" i="4"/>
  <c r="E200" i="4"/>
  <c r="I200" i="4"/>
  <c r="E201" i="4"/>
  <c r="I201" i="4"/>
  <c r="E202" i="4"/>
  <c r="I202" i="4"/>
  <c r="E203" i="4"/>
  <c r="I203" i="4"/>
  <c r="E204" i="4"/>
  <c r="I204" i="4"/>
  <c r="E205" i="4"/>
  <c r="I205" i="4"/>
  <c r="E206" i="4"/>
  <c r="I206" i="4"/>
  <c r="E207" i="4"/>
  <c r="I207" i="4"/>
  <c r="E208" i="4"/>
  <c r="I208" i="4"/>
  <c r="E209" i="4"/>
  <c r="I209" i="4"/>
  <c r="E210" i="4"/>
  <c r="I210" i="4"/>
  <c r="E211" i="4"/>
  <c r="I211" i="4"/>
  <c r="E212" i="4"/>
  <c r="I212" i="4"/>
  <c r="E213" i="4"/>
  <c r="I213" i="4"/>
  <c r="E214" i="4"/>
  <c r="I214" i="4"/>
  <c r="E215" i="4"/>
  <c r="I215" i="4"/>
  <c r="E216" i="4"/>
  <c r="I216" i="4"/>
  <c r="E217" i="4"/>
  <c r="I217" i="4"/>
  <c r="E218" i="4"/>
  <c r="I218" i="4"/>
  <c r="E219" i="4"/>
  <c r="I219" i="4"/>
  <c r="E220" i="4"/>
  <c r="I220" i="4"/>
  <c r="E221" i="4"/>
  <c r="I221" i="4"/>
  <c r="E222" i="4"/>
  <c r="I222" i="4"/>
  <c r="E223" i="4"/>
  <c r="I223" i="4"/>
  <c r="E224" i="4"/>
  <c r="I224" i="4"/>
  <c r="E225" i="4"/>
  <c r="I225" i="4"/>
  <c r="E226" i="4"/>
  <c r="I226" i="4"/>
  <c r="E227" i="4"/>
  <c r="I227" i="4"/>
  <c r="E228" i="4"/>
  <c r="I228" i="4"/>
  <c r="E229" i="4"/>
  <c r="I229" i="4"/>
  <c r="E230" i="4"/>
  <c r="I230" i="4"/>
  <c r="E231" i="4"/>
  <c r="I231" i="4"/>
  <c r="E232" i="4"/>
  <c r="I232" i="4"/>
  <c r="E233" i="4"/>
  <c r="I233" i="4"/>
  <c r="E234" i="4"/>
  <c r="I234" i="4"/>
  <c r="E235" i="4"/>
  <c r="I235" i="4"/>
  <c r="E236" i="4"/>
  <c r="I236" i="4"/>
  <c r="E237" i="4"/>
  <c r="I237" i="4"/>
  <c r="E238" i="4"/>
  <c r="I238" i="4"/>
  <c r="E239" i="4"/>
  <c r="I239" i="4"/>
  <c r="E240" i="4"/>
  <c r="I240" i="4"/>
  <c r="E241" i="4"/>
  <c r="I241" i="4"/>
  <c r="E242" i="4"/>
  <c r="I242" i="4"/>
  <c r="E243" i="4"/>
  <c r="I243" i="4"/>
  <c r="E244" i="4"/>
  <c r="I244" i="4"/>
  <c r="E245" i="4"/>
  <c r="I245" i="4"/>
  <c r="E246" i="4"/>
  <c r="I246" i="4"/>
  <c r="E247" i="4"/>
  <c r="I247" i="4"/>
  <c r="E248" i="4"/>
  <c r="I248" i="4"/>
  <c r="E249" i="4"/>
  <c r="I249" i="4"/>
  <c r="E250" i="4"/>
  <c r="I250" i="4"/>
  <c r="E251" i="4"/>
  <c r="I251" i="4"/>
  <c r="E252" i="4"/>
  <c r="I252" i="4"/>
  <c r="E253" i="4"/>
  <c r="I253" i="4"/>
  <c r="E254" i="4"/>
  <c r="I254" i="4"/>
  <c r="E255" i="4"/>
  <c r="I255" i="4"/>
  <c r="E256" i="4"/>
  <c r="I256" i="4"/>
  <c r="E257" i="4"/>
  <c r="I257" i="4"/>
  <c r="E258" i="4"/>
  <c r="I258" i="4"/>
  <c r="E259" i="4"/>
  <c r="I259" i="4"/>
  <c r="E260" i="4"/>
  <c r="I260" i="4"/>
  <c r="E261" i="4"/>
  <c r="I261" i="4"/>
  <c r="E262" i="4"/>
  <c r="I262" i="4"/>
  <c r="E263" i="4"/>
  <c r="I263" i="4"/>
  <c r="E264" i="4"/>
  <c r="I264" i="4"/>
  <c r="E265" i="4"/>
  <c r="I265" i="4"/>
  <c r="E266" i="4"/>
  <c r="I266" i="4"/>
  <c r="E267" i="4"/>
  <c r="I267" i="4"/>
  <c r="E268" i="4"/>
  <c r="I268" i="4"/>
  <c r="E269" i="4"/>
  <c r="I269" i="4"/>
  <c r="E270" i="4"/>
  <c r="I270" i="4"/>
  <c r="E271" i="4"/>
  <c r="I271" i="4"/>
  <c r="E272" i="4"/>
  <c r="I272" i="4"/>
  <c r="E273" i="4"/>
  <c r="I273" i="4"/>
  <c r="E274" i="4"/>
  <c r="I274" i="4"/>
  <c r="E275" i="4"/>
  <c r="I275" i="4"/>
  <c r="E276" i="4"/>
  <c r="I276" i="4"/>
  <c r="E277" i="4"/>
  <c r="I277" i="4"/>
  <c r="E278" i="4"/>
  <c r="I278" i="4"/>
  <c r="E279" i="4"/>
  <c r="I279" i="4"/>
  <c r="E280" i="4"/>
  <c r="I280" i="4"/>
  <c r="E281" i="4"/>
  <c r="I281" i="4"/>
  <c r="E282" i="4"/>
  <c r="I282" i="4"/>
  <c r="E283" i="4"/>
  <c r="I283" i="4"/>
  <c r="E284" i="4"/>
  <c r="I284" i="4"/>
  <c r="E285" i="4"/>
  <c r="I285" i="4"/>
  <c r="E286" i="4"/>
  <c r="I286" i="4"/>
  <c r="E287" i="4"/>
  <c r="I287" i="4"/>
  <c r="E288" i="4"/>
  <c r="I288" i="4"/>
  <c r="E289" i="4"/>
  <c r="I289" i="4"/>
  <c r="E290" i="4"/>
  <c r="I290" i="4"/>
  <c r="E291" i="4"/>
  <c r="I291" i="4"/>
  <c r="E292" i="4"/>
  <c r="I292" i="4"/>
  <c r="E293" i="4"/>
  <c r="I293" i="4"/>
  <c r="E294" i="4"/>
  <c r="I294" i="4"/>
  <c r="E295" i="4"/>
  <c r="I295" i="4"/>
  <c r="E296" i="4"/>
  <c r="I296" i="4"/>
  <c r="E297" i="4"/>
  <c r="I297" i="4"/>
  <c r="E298" i="4"/>
  <c r="I298" i="4"/>
  <c r="E299" i="4"/>
  <c r="I299" i="4"/>
  <c r="E300" i="4"/>
  <c r="I300" i="4"/>
  <c r="E301" i="4"/>
  <c r="I301" i="4"/>
  <c r="E302" i="4"/>
  <c r="I302" i="4"/>
  <c r="E303" i="4"/>
  <c r="I303" i="4"/>
  <c r="E304" i="4"/>
  <c r="I304" i="4"/>
  <c r="E305" i="4"/>
  <c r="I305" i="4"/>
  <c r="E306" i="4"/>
  <c r="I306" i="4"/>
  <c r="E307" i="4"/>
  <c r="I307" i="4"/>
  <c r="E308" i="4"/>
  <c r="I308" i="4"/>
  <c r="E309" i="4"/>
  <c r="I309" i="4"/>
  <c r="E310" i="4"/>
  <c r="I310" i="4"/>
  <c r="E311" i="4"/>
  <c r="I311" i="4"/>
  <c r="E312" i="4"/>
  <c r="I312" i="4"/>
  <c r="E313" i="4"/>
  <c r="I313" i="4"/>
  <c r="E314" i="4"/>
  <c r="I314" i="4"/>
  <c r="E315" i="4"/>
  <c r="I315" i="4"/>
  <c r="E316" i="4"/>
  <c r="I316" i="4"/>
  <c r="E317" i="4"/>
  <c r="I317" i="4"/>
  <c r="E318" i="4"/>
  <c r="I318" i="4"/>
  <c r="E319" i="4"/>
  <c r="I319" i="4"/>
  <c r="E320" i="4"/>
  <c r="I320" i="4"/>
  <c r="E321" i="4"/>
  <c r="I321" i="4"/>
  <c r="E322" i="4"/>
  <c r="I322" i="4"/>
  <c r="E323" i="4"/>
  <c r="I323" i="4"/>
  <c r="E324" i="4"/>
  <c r="I324" i="4"/>
  <c r="E325" i="4"/>
  <c r="I325" i="4"/>
  <c r="E326" i="4"/>
  <c r="I326" i="4"/>
  <c r="E327" i="4"/>
  <c r="I327" i="4"/>
  <c r="E328" i="4"/>
  <c r="I328" i="4"/>
  <c r="E329" i="4"/>
  <c r="I329" i="4"/>
  <c r="E330" i="4"/>
  <c r="I330" i="4"/>
  <c r="E331" i="4"/>
  <c r="I331" i="4"/>
  <c r="E332" i="4"/>
  <c r="I332" i="4"/>
  <c r="E333" i="4"/>
  <c r="I333" i="4"/>
  <c r="E334" i="4"/>
  <c r="I334" i="4"/>
  <c r="E335" i="4"/>
  <c r="I335" i="4"/>
  <c r="E336" i="4"/>
  <c r="I336" i="4"/>
  <c r="E337" i="4"/>
  <c r="I337" i="4"/>
  <c r="E338" i="4"/>
  <c r="I338" i="4"/>
  <c r="E339" i="4"/>
  <c r="I339" i="4"/>
  <c r="E340" i="4"/>
  <c r="I340" i="4"/>
  <c r="E341" i="4"/>
  <c r="I341" i="4"/>
  <c r="E342" i="4"/>
  <c r="I342" i="4"/>
  <c r="E343" i="4"/>
  <c r="I343" i="4"/>
  <c r="E344" i="4"/>
  <c r="I344" i="4"/>
  <c r="E345" i="4"/>
  <c r="I345" i="4"/>
  <c r="E346" i="4"/>
  <c r="I346" i="4"/>
  <c r="E347" i="4"/>
  <c r="I347" i="4"/>
  <c r="E348" i="4"/>
  <c r="I348" i="4"/>
  <c r="E349" i="4"/>
  <c r="I349" i="4"/>
  <c r="E350" i="4"/>
  <c r="I350" i="4"/>
  <c r="E351" i="4"/>
  <c r="I351" i="4"/>
  <c r="E352" i="4"/>
  <c r="I352" i="4"/>
  <c r="E353" i="4"/>
  <c r="I353" i="4"/>
  <c r="E354" i="4"/>
  <c r="I354" i="4"/>
  <c r="E355" i="4"/>
  <c r="I355" i="4"/>
  <c r="E356" i="4"/>
  <c r="I356" i="4"/>
  <c r="E357" i="4"/>
  <c r="I357" i="4"/>
  <c r="E358" i="4"/>
  <c r="I358" i="4"/>
  <c r="E359" i="4"/>
  <c r="I359" i="4"/>
  <c r="E360" i="4"/>
  <c r="I360" i="4"/>
  <c r="E361" i="4"/>
  <c r="I361" i="4"/>
  <c r="E362" i="4"/>
  <c r="I362" i="4"/>
  <c r="E363" i="4"/>
  <c r="I363" i="4"/>
  <c r="E364" i="4"/>
  <c r="I364" i="4"/>
  <c r="E365" i="4"/>
  <c r="I365" i="4"/>
  <c r="E366" i="4"/>
  <c r="I366" i="4"/>
  <c r="E367" i="4"/>
  <c r="I367" i="4"/>
  <c r="E368" i="4"/>
  <c r="I368" i="4"/>
  <c r="E369" i="4"/>
  <c r="I369" i="4"/>
  <c r="E370" i="4"/>
  <c r="I370" i="4"/>
  <c r="E371" i="4"/>
  <c r="I371" i="4"/>
  <c r="E372" i="4"/>
  <c r="I372" i="4"/>
  <c r="E373" i="4"/>
  <c r="I373" i="4"/>
  <c r="E374" i="4"/>
  <c r="I374" i="4"/>
  <c r="E375" i="4"/>
  <c r="I375" i="4"/>
  <c r="E376" i="4"/>
  <c r="I376" i="4"/>
  <c r="E377" i="4"/>
  <c r="I377" i="4"/>
  <c r="E378" i="4"/>
  <c r="I378" i="4"/>
  <c r="E379" i="4"/>
  <c r="I379" i="4"/>
  <c r="E380" i="4"/>
  <c r="I380" i="4"/>
  <c r="E381" i="4"/>
  <c r="I381" i="4"/>
  <c r="E382" i="4"/>
  <c r="I382" i="4"/>
  <c r="E383" i="4"/>
  <c r="I383" i="4"/>
  <c r="E384" i="4"/>
  <c r="I384" i="4"/>
  <c r="E385" i="4"/>
  <c r="I385" i="4"/>
  <c r="E386" i="4"/>
  <c r="I386" i="4"/>
  <c r="E387" i="4"/>
  <c r="I387" i="4"/>
  <c r="E388" i="4"/>
  <c r="I388" i="4"/>
  <c r="E389" i="4"/>
  <c r="I389" i="4"/>
  <c r="E390" i="4"/>
  <c r="I390" i="4"/>
  <c r="E391" i="4"/>
  <c r="I391" i="4"/>
  <c r="E392" i="4"/>
  <c r="I392" i="4"/>
  <c r="E393" i="4"/>
  <c r="I393" i="4"/>
  <c r="E394" i="4"/>
  <c r="I394" i="4"/>
  <c r="E395" i="4"/>
  <c r="I395" i="4"/>
  <c r="E396" i="4"/>
  <c r="I396" i="4"/>
  <c r="E397" i="4"/>
  <c r="I397" i="4"/>
  <c r="E398" i="4"/>
  <c r="I398" i="4"/>
  <c r="E399" i="4"/>
  <c r="I399" i="4"/>
  <c r="E400" i="4"/>
  <c r="I400" i="4"/>
  <c r="E401" i="4"/>
  <c r="I401" i="4"/>
  <c r="E402" i="4"/>
  <c r="I402" i="4"/>
  <c r="E403" i="4"/>
  <c r="I403" i="4"/>
  <c r="E404" i="4"/>
  <c r="I404" i="4"/>
  <c r="E405" i="4"/>
  <c r="I405" i="4"/>
  <c r="E406" i="4"/>
  <c r="I406" i="4"/>
  <c r="E407" i="4"/>
  <c r="I407" i="4"/>
  <c r="E408" i="4"/>
  <c r="I408" i="4"/>
  <c r="E409" i="4"/>
  <c r="I409" i="4"/>
  <c r="E410" i="4"/>
  <c r="I410" i="4"/>
  <c r="E411" i="4"/>
  <c r="I411" i="4"/>
  <c r="E412" i="4"/>
  <c r="I412" i="4"/>
  <c r="E413" i="4"/>
  <c r="I413" i="4"/>
  <c r="E414" i="4"/>
  <c r="I414" i="4"/>
  <c r="E415" i="4"/>
  <c r="I415" i="4"/>
  <c r="E416" i="4"/>
  <c r="I416" i="4"/>
  <c r="E417" i="4"/>
  <c r="I417" i="4"/>
  <c r="E418" i="4"/>
  <c r="I418" i="4"/>
  <c r="E419" i="4"/>
  <c r="I419" i="4"/>
  <c r="E420" i="4"/>
  <c r="I420" i="4"/>
  <c r="E421" i="4"/>
  <c r="I421" i="4"/>
  <c r="E422" i="4"/>
  <c r="I422" i="4"/>
  <c r="E423" i="4"/>
  <c r="I423" i="4"/>
  <c r="E424" i="4"/>
  <c r="I424" i="4"/>
  <c r="E425" i="4"/>
  <c r="I425" i="4"/>
  <c r="E426" i="4"/>
  <c r="I426" i="4"/>
  <c r="E427" i="4"/>
  <c r="I427" i="4"/>
  <c r="E428" i="4"/>
  <c r="I428" i="4"/>
  <c r="E429" i="4"/>
  <c r="I429" i="4"/>
  <c r="E430" i="4"/>
  <c r="I430" i="4"/>
  <c r="E431" i="4"/>
  <c r="I431" i="4"/>
  <c r="E432" i="4"/>
  <c r="I432" i="4"/>
  <c r="E433" i="4"/>
  <c r="I433" i="4"/>
  <c r="E434" i="4"/>
  <c r="I434" i="4"/>
  <c r="E435" i="4"/>
  <c r="I435" i="4"/>
  <c r="E436" i="4"/>
  <c r="I436" i="4"/>
  <c r="E437" i="4"/>
  <c r="I437" i="4"/>
  <c r="E438" i="4"/>
  <c r="I438" i="4"/>
  <c r="E439" i="4"/>
  <c r="I439" i="4"/>
  <c r="E440" i="4"/>
  <c r="I440" i="4"/>
  <c r="E441" i="4"/>
  <c r="I441" i="4"/>
  <c r="E442" i="4"/>
  <c r="I442" i="4"/>
  <c r="E443" i="4"/>
  <c r="I443" i="4"/>
  <c r="E444" i="4"/>
  <c r="I444" i="4"/>
  <c r="E445" i="4"/>
  <c r="I445" i="4"/>
  <c r="E446" i="4"/>
  <c r="I446" i="4"/>
  <c r="E447" i="4"/>
  <c r="I447" i="4"/>
  <c r="E448" i="4"/>
  <c r="I448" i="4"/>
  <c r="E449" i="4"/>
  <c r="I449" i="4"/>
  <c r="E450" i="4"/>
  <c r="I450" i="4"/>
  <c r="E451" i="4"/>
  <c r="I451" i="4"/>
  <c r="E452" i="4"/>
  <c r="I452" i="4"/>
  <c r="E453" i="4"/>
  <c r="I453" i="4"/>
  <c r="E454" i="4"/>
  <c r="I454" i="4"/>
  <c r="E455" i="4"/>
  <c r="I455" i="4"/>
  <c r="E456" i="4"/>
  <c r="I456" i="4"/>
  <c r="E457" i="4"/>
  <c r="I457" i="4"/>
  <c r="E458" i="4"/>
  <c r="I458" i="4"/>
  <c r="E459" i="4"/>
  <c r="I459" i="4"/>
  <c r="E460" i="4"/>
  <c r="I460" i="4"/>
  <c r="E461" i="4"/>
  <c r="I461" i="4"/>
  <c r="E462" i="4"/>
  <c r="I462" i="4"/>
  <c r="E463" i="4"/>
  <c r="I463" i="4"/>
  <c r="E464" i="4"/>
  <c r="I464" i="4"/>
  <c r="E465" i="4"/>
  <c r="I465" i="4"/>
  <c r="E466" i="4"/>
  <c r="I466" i="4"/>
  <c r="E467" i="4"/>
  <c r="I467" i="4"/>
  <c r="E468" i="4"/>
  <c r="I468" i="4"/>
  <c r="E469" i="4"/>
  <c r="I469" i="4"/>
  <c r="E470" i="4"/>
  <c r="I470" i="4"/>
  <c r="E471" i="4"/>
  <c r="I471" i="4"/>
  <c r="E472" i="4"/>
  <c r="I472" i="4"/>
  <c r="E473" i="4"/>
  <c r="I473" i="4"/>
  <c r="E474" i="4"/>
  <c r="I474" i="4"/>
  <c r="E475" i="4"/>
  <c r="I475" i="4"/>
  <c r="E476" i="4"/>
  <c r="I476" i="4"/>
  <c r="E477" i="4"/>
  <c r="I477" i="4"/>
  <c r="E478" i="4"/>
  <c r="I478" i="4"/>
  <c r="E479" i="4"/>
  <c r="I479" i="4"/>
  <c r="E480" i="4"/>
  <c r="I480" i="4"/>
  <c r="E481" i="4"/>
  <c r="I481" i="4"/>
  <c r="E482" i="4"/>
  <c r="I482" i="4"/>
  <c r="E483" i="4"/>
  <c r="I483" i="4"/>
  <c r="E484" i="4"/>
  <c r="I484" i="4"/>
  <c r="E485" i="4"/>
  <c r="I485" i="4"/>
  <c r="E486" i="4"/>
  <c r="I486" i="4"/>
  <c r="E487" i="4"/>
  <c r="I487" i="4"/>
  <c r="E488" i="4"/>
  <c r="I488" i="4"/>
  <c r="E489" i="4"/>
  <c r="I489" i="4"/>
  <c r="E490" i="4"/>
  <c r="I490" i="4"/>
  <c r="E491" i="4"/>
  <c r="I491" i="4"/>
  <c r="E492" i="4"/>
  <c r="I492" i="4"/>
  <c r="E493" i="4"/>
  <c r="I493" i="4"/>
  <c r="E494" i="4"/>
  <c r="I494" i="4"/>
  <c r="E495" i="4"/>
  <c r="I495" i="4"/>
  <c r="E496" i="4"/>
  <c r="I496" i="4"/>
  <c r="E497" i="4"/>
  <c r="I497" i="4"/>
  <c r="E498" i="4"/>
  <c r="I498" i="4"/>
  <c r="E499" i="4"/>
  <c r="I499" i="4"/>
  <c r="E500" i="4"/>
  <c r="I500" i="4"/>
  <c r="E501" i="4"/>
  <c r="I501" i="4"/>
  <c r="E502" i="4"/>
  <c r="I502" i="4"/>
  <c r="E503" i="4"/>
  <c r="I503" i="4"/>
  <c r="E504" i="4"/>
  <c r="I504" i="4"/>
  <c r="E505" i="4"/>
  <c r="I505" i="4"/>
  <c r="E506" i="4"/>
  <c r="I506" i="4"/>
  <c r="E507" i="4"/>
  <c r="I507" i="4"/>
  <c r="E508" i="4"/>
  <c r="I508" i="4"/>
  <c r="E509" i="4"/>
  <c r="I509" i="4"/>
  <c r="E510" i="4"/>
  <c r="I510" i="4"/>
  <c r="E511" i="4"/>
  <c r="I511" i="4"/>
  <c r="E512" i="4"/>
  <c r="I512" i="4"/>
  <c r="E513" i="4"/>
  <c r="I513" i="4"/>
  <c r="E514" i="4"/>
  <c r="I514" i="4"/>
  <c r="E515" i="4"/>
  <c r="I515" i="4"/>
  <c r="E516" i="4"/>
  <c r="I516" i="4"/>
  <c r="E517" i="4"/>
  <c r="I517" i="4"/>
  <c r="E518" i="4"/>
  <c r="I518" i="4"/>
  <c r="E519" i="4"/>
  <c r="I519" i="4"/>
  <c r="E520" i="4"/>
  <c r="I520" i="4"/>
  <c r="E521" i="4"/>
  <c r="I521" i="4"/>
  <c r="E522" i="4"/>
  <c r="I522" i="4"/>
  <c r="E523" i="4"/>
  <c r="I523" i="4"/>
  <c r="E524" i="4"/>
  <c r="I524" i="4"/>
  <c r="E525" i="4"/>
  <c r="I525" i="4"/>
  <c r="E526" i="4"/>
  <c r="I526" i="4"/>
  <c r="E527" i="4"/>
  <c r="I527" i="4"/>
  <c r="E528" i="4"/>
  <c r="I528" i="4"/>
  <c r="E529" i="4"/>
  <c r="I529" i="4"/>
  <c r="E530" i="4"/>
  <c r="I530" i="4"/>
  <c r="E531" i="4"/>
  <c r="I531" i="4"/>
  <c r="E532" i="4"/>
  <c r="I532" i="4"/>
  <c r="E533" i="4"/>
  <c r="I533" i="4"/>
  <c r="E534" i="4"/>
  <c r="I534" i="4"/>
  <c r="E535" i="4"/>
  <c r="I535" i="4"/>
  <c r="E536" i="4"/>
  <c r="I536" i="4"/>
  <c r="E537" i="4"/>
  <c r="I537" i="4"/>
  <c r="E538" i="4"/>
  <c r="I538" i="4"/>
  <c r="E539" i="4"/>
  <c r="I539" i="4"/>
  <c r="E540" i="4"/>
  <c r="I540" i="4"/>
  <c r="E541" i="4"/>
  <c r="I541" i="4"/>
  <c r="E542" i="4"/>
  <c r="I542" i="4"/>
  <c r="E543" i="4"/>
  <c r="I543" i="4"/>
  <c r="E544" i="4"/>
  <c r="I544" i="4"/>
  <c r="E545" i="4"/>
  <c r="I545" i="4"/>
  <c r="E546" i="4"/>
  <c r="I546" i="4"/>
  <c r="E547" i="4"/>
  <c r="I547" i="4"/>
  <c r="E548" i="4"/>
  <c r="I548" i="4"/>
  <c r="E549" i="4"/>
  <c r="I549" i="4"/>
  <c r="E550" i="4"/>
  <c r="I550" i="4"/>
  <c r="E551" i="4"/>
  <c r="I551" i="4"/>
  <c r="E552" i="4"/>
  <c r="I552" i="4"/>
  <c r="E553" i="4"/>
  <c r="I553" i="4"/>
  <c r="E554" i="4"/>
  <c r="I554" i="4"/>
  <c r="E555" i="4"/>
  <c r="I555" i="4"/>
  <c r="E556" i="4"/>
  <c r="I556" i="4"/>
  <c r="E557" i="4"/>
  <c r="I557" i="4"/>
  <c r="E558" i="4"/>
  <c r="I558" i="4"/>
  <c r="E559" i="4"/>
  <c r="I559" i="4"/>
  <c r="E560" i="4"/>
  <c r="I560" i="4"/>
  <c r="E561" i="4"/>
  <c r="I561" i="4"/>
  <c r="E562" i="4"/>
  <c r="I562" i="4"/>
  <c r="E563" i="4"/>
  <c r="I563" i="4"/>
  <c r="E564" i="4"/>
  <c r="I564" i="4"/>
  <c r="E565" i="4"/>
  <c r="I565" i="4"/>
  <c r="E566" i="4"/>
  <c r="I566" i="4"/>
  <c r="E567" i="4"/>
  <c r="I567" i="4"/>
  <c r="E568" i="4"/>
  <c r="I568" i="4"/>
  <c r="E569" i="4"/>
  <c r="I569" i="4"/>
  <c r="E570" i="4"/>
  <c r="I570" i="4"/>
  <c r="E571" i="4"/>
  <c r="I571" i="4"/>
  <c r="E572" i="4"/>
  <c r="I572" i="4"/>
  <c r="E573" i="4"/>
  <c r="I573" i="4"/>
  <c r="E574" i="4"/>
  <c r="I574" i="4"/>
  <c r="E575" i="4"/>
  <c r="I575" i="4"/>
  <c r="E576" i="4"/>
  <c r="I576" i="4"/>
  <c r="E577" i="4"/>
  <c r="I577" i="4"/>
  <c r="E578" i="4"/>
  <c r="I578" i="4"/>
  <c r="E579" i="4"/>
  <c r="I579" i="4"/>
  <c r="E580" i="4"/>
  <c r="I580" i="4"/>
  <c r="E581" i="4"/>
  <c r="I581" i="4"/>
  <c r="E582" i="4"/>
  <c r="I582" i="4"/>
  <c r="E583" i="4"/>
  <c r="I583" i="4"/>
  <c r="E584" i="4"/>
  <c r="I584" i="4"/>
  <c r="E585" i="4"/>
  <c r="I585" i="4"/>
  <c r="E586" i="4"/>
  <c r="I586" i="4"/>
  <c r="E587" i="4"/>
  <c r="I587" i="4"/>
  <c r="E588" i="4"/>
  <c r="I588" i="4"/>
  <c r="E589" i="4"/>
  <c r="I589" i="4"/>
  <c r="E590" i="4"/>
  <c r="I590" i="4"/>
  <c r="E591" i="4"/>
  <c r="I591" i="4"/>
  <c r="E592" i="4"/>
  <c r="I592" i="4"/>
  <c r="E593" i="4"/>
  <c r="I593" i="4"/>
  <c r="E594" i="4"/>
  <c r="I594" i="4"/>
  <c r="E595" i="4"/>
  <c r="I595" i="4"/>
  <c r="E596" i="4"/>
  <c r="I596" i="4"/>
  <c r="E597" i="4"/>
  <c r="I597" i="4"/>
  <c r="E598" i="4"/>
  <c r="I598" i="4"/>
  <c r="E599" i="4"/>
  <c r="I599" i="4"/>
  <c r="E600" i="4"/>
  <c r="I600" i="4"/>
  <c r="E601" i="4"/>
  <c r="I601" i="4"/>
  <c r="E602" i="4"/>
  <c r="I602" i="4"/>
  <c r="E603" i="4"/>
  <c r="I603" i="4"/>
  <c r="E604" i="4"/>
  <c r="I604" i="4"/>
  <c r="E605" i="4"/>
  <c r="I605" i="4"/>
  <c r="E606" i="4"/>
  <c r="I606" i="4"/>
  <c r="E607" i="4"/>
  <c r="I607" i="4"/>
  <c r="E608" i="4"/>
  <c r="I608" i="4"/>
  <c r="E609" i="4"/>
  <c r="I609" i="4"/>
  <c r="E610" i="4"/>
  <c r="I610" i="4"/>
  <c r="E611" i="4"/>
  <c r="I611" i="4"/>
  <c r="E612" i="4"/>
  <c r="I612" i="4"/>
  <c r="E613" i="4"/>
  <c r="I613" i="4"/>
  <c r="E614" i="4"/>
  <c r="I614" i="4"/>
  <c r="E615" i="4"/>
  <c r="I615" i="4"/>
  <c r="E616" i="4"/>
  <c r="I616" i="4"/>
  <c r="E617" i="4"/>
  <c r="I617" i="4"/>
  <c r="E618" i="4"/>
  <c r="I618" i="4"/>
  <c r="E619" i="4"/>
  <c r="I619" i="4"/>
  <c r="E620" i="4"/>
  <c r="I620" i="4"/>
  <c r="E621" i="4"/>
  <c r="I621" i="4"/>
  <c r="E622" i="4"/>
  <c r="I622" i="4"/>
  <c r="E623" i="4"/>
  <c r="I623" i="4"/>
  <c r="E624" i="4"/>
  <c r="I624" i="4"/>
  <c r="E625" i="4"/>
  <c r="I625" i="4"/>
  <c r="E626" i="4"/>
  <c r="I626" i="4"/>
  <c r="E627" i="4"/>
  <c r="I627" i="4"/>
  <c r="E628" i="4"/>
  <c r="I628" i="4"/>
  <c r="E629" i="4"/>
  <c r="I629" i="4"/>
  <c r="E630" i="4"/>
  <c r="I630" i="4"/>
  <c r="E631" i="4"/>
  <c r="I631" i="4"/>
  <c r="E632" i="4"/>
  <c r="I632" i="4"/>
  <c r="E633" i="4"/>
  <c r="I633" i="4"/>
  <c r="E634" i="4"/>
  <c r="I634" i="4"/>
  <c r="E635" i="4"/>
  <c r="I635" i="4"/>
  <c r="E636" i="4"/>
  <c r="I636" i="4"/>
  <c r="E637" i="4"/>
  <c r="I637" i="4"/>
  <c r="E638" i="4"/>
  <c r="I638" i="4"/>
  <c r="E639" i="4"/>
  <c r="I639" i="4"/>
  <c r="E640" i="4"/>
  <c r="I640" i="4"/>
  <c r="E641" i="4"/>
  <c r="I641" i="4"/>
  <c r="E642" i="4"/>
  <c r="I642" i="4"/>
  <c r="E643" i="4"/>
  <c r="I643" i="4"/>
  <c r="E644" i="4"/>
  <c r="I644" i="4"/>
  <c r="E645" i="4"/>
  <c r="I645" i="4"/>
  <c r="E646" i="4"/>
  <c r="I646" i="4"/>
  <c r="E647" i="4"/>
  <c r="I647" i="4"/>
  <c r="E648" i="4"/>
  <c r="I648" i="4"/>
  <c r="E649" i="4"/>
  <c r="I649" i="4"/>
  <c r="E650" i="4"/>
  <c r="I650" i="4"/>
  <c r="E651" i="4"/>
  <c r="I651" i="4"/>
  <c r="E652" i="4"/>
  <c r="I652" i="4"/>
  <c r="E653" i="4"/>
  <c r="I653" i="4"/>
  <c r="E654" i="4"/>
  <c r="I654" i="4"/>
  <c r="E655" i="4"/>
  <c r="I655" i="4"/>
  <c r="E656" i="4"/>
  <c r="I656" i="4"/>
  <c r="E657" i="4"/>
  <c r="I657" i="4"/>
  <c r="E658" i="4"/>
  <c r="I658" i="4"/>
  <c r="E659" i="4"/>
  <c r="I659" i="4"/>
  <c r="E660" i="4"/>
  <c r="I660" i="4"/>
  <c r="E661" i="4"/>
  <c r="I661" i="4"/>
  <c r="E662" i="4"/>
  <c r="I662" i="4"/>
  <c r="E663" i="4"/>
  <c r="I663" i="4"/>
  <c r="E664" i="4"/>
  <c r="I664" i="4"/>
  <c r="E665" i="4"/>
  <c r="I665" i="4"/>
  <c r="E666" i="4"/>
  <c r="I666" i="4"/>
  <c r="E667" i="4"/>
  <c r="I667" i="4"/>
  <c r="E668" i="4"/>
  <c r="I668" i="4"/>
  <c r="E669" i="4"/>
  <c r="I669" i="4"/>
  <c r="E670" i="4"/>
  <c r="I670" i="4"/>
  <c r="E671" i="4"/>
  <c r="I671" i="4"/>
  <c r="E672" i="4"/>
  <c r="I672" i="4"/>
  <c r="E673" i="4"/>
  <c r="I673" i="4"/>
  <c r="E674" i="4"/>
  <c r="I674" i="4"/>
  <c r="E675" i="4"/>
  <c r="I675" i="4"/>
  <c r="E676" i="4"/>
  <c r="I676" i="4"/>
  <c r="E677" i="4"/>
  <c r="I677" i="4"/>
  <c r="E678" i="4"/>
  <c r="I678" i="4"/>
  <c r="E679" i="4"/>
  <c r="I679" i="4"/>
  <c r="E680" i="4"/>
  <c r="I680" i="4"/>
  <c r="E681" i="4"/>
  <c r="I681" i="4"/>
  <c r="E682" i="4"/>
  <c r="I682" i="4"/>
  <c r="E683" i="4"/>
  <c r="I683" i="4"/>
  <c r="E684" i="4"/>
  <c r="I684" i="4"/>
  <c r="E685" i="4"/>
  <c r="I685" i="4"/>
  <c r="E686" i="4"/>
  <c r="I686" i="4"/>
  <c r="E687" i="4"/>
  <c r="I687" i="4"/>
  <c r="E688" i="4"/>
  <c r="I688" i="4"/>
  <c r="E689" i="4"/>
  <c r="I689" i="4"/>
  <c r="E690" i="4"/>
  <c r="I690" i="4"/>
  <c r="E691" i="4"/>
  <c r="I691" i="4"/>
  <c r="E692" i="4"/>
  <c r="I692" i="4"/>
  <c r="E693" i="4"/>
  <c r="I693" i="4"/>
  <c r="E694" i="4"/>
  <c r="I694" i="4"/>
  <c r="E695" i="4"/>
  <c r="I695" i="4"/>
  <c r="E696" i="4"/>
  <c r="I696" i="4"/>
  <c r="E697" i="4"/>
  <c r="I697" i="4"/>
  <c r="E698" i="4"/>
  <c r="I698" i="4"/>
  <c r="E699" i="4"/>
  <c r="I699" i="4"/>
  <c r="E700" i="4"/>
  <c r="I700" i="4"/>
  <c r="E701" i="4"/>
  <c r="I701" i="4"/>
  <c r="E702" i="4"/>
  <c r="I702" i="4"/>
  <c r="E703" i="4"/>
  <c r="I703" i="4"/>
  <c r="E704" i="4"/>
  <c r="I704" i="4"/>
  <c r="E705" i="4"/>
  <c r="I705" i="4"/>
  <c r="E706" i="4"/>
  <c r="I706" i="4"/>
  <c r="E707" i="4"/>
  <c r="I707" i="4"/>
  <c r="E708" i="4"/>
  <c r="I708" i="4"/>
  <c r="E709" i="4"/>
  <c r="I709" i="4"/>
  <c r="E710" i="4"/>
  <c r="I710" i="4"/>
  <c r="E711" i="4"/>
  <c r="I711" i="4"/>
  <c r="E712" i="4"/>
  <c r="I712" i="4"/>
  <c r="E713" i="4"/>
  <c r="I713" i="4"/>
  <c r="E714" i="4"/>
  <c r="I714" i="4"/>
  <c r="E715" i="4"/>
  <c r="I715" i="4"/>
  <c r="E716" i="4"/>
  <c r="I716" i="4"/>
  <c r="E717" i="4"/>
  <c r="I717" i="4"/>
  <c r="E718" i="4"/>
  <c r="I718" i="4"/>
  <c r="E719" i="4"/>
  <c r="I719" i="4"/>
  <c r="E720" i="4"/>
  <c r="I720" i="4"/>
  <c r="E721" i="4"/>
  <c r="I721" i="4"/>
  <c r="E722" i="4"/>
  <c r="I722" i="4"/>
  <c r="E723" i="4"/>
  <c r="I723" i="4"/>
  <c r="E724" i="4"/>
  <c r="I724" i="4"/>
  <c r="E725" i="4"/>
  <c r="I725" i="4"/>
  <c r="E726" i="4"/>
  <c r="I726" i="4"/>
  <c r="E727" i="4"/>
  <c r="I727" i="4"/>
  <c r="E728" i="4"/>
  <c r="I728" i="4"/>
  <c r="E729" i="4"/>
  <c r="I729" i="4"/>
  <c r="E730" i="4"/>
  <c r="I730" i="4"/>
  <c r="E731" i="4"/>
  <c r="I731" i="4"/>
  <c r="E732" i="4"/>
  <c r="I732" i="4"/>
  <c r="E733" i="4"/>
  <c r="I733" i="4"/>
  <c r="E734" i="4"/>
  <c r="I734" i="4"/>
  <c r="E735" i="4"/>
  <c r="I735" i="4"/>
  <c r="E736" i="4"/>
  <c r="I736" i="4"/>
  <c r="E737" i="4"/>
  <c r="I737" i="4"/>
  <c r="E738" i="4"/>
  <c r="I738" i="4"/>
  <c r="E739" i="4"/>
  <c r="I739" i="4"/>
  <c r="E740" i="4"/>
  <c r="I740" i="4"/>
  <c r="E741" i="4"/>
  <c r="I741" i="4"/>
  <c r="E742" i="4"/>
  <c r="I742" i="4"/>
  <c r="E743" i="4"/>
  <c r="I743" i="4"/>
  <c r="E744" i="4"/>
  <c r="I744" i="4"/>
  <c r="E745" i="4"/>
  <c r="I745" i="4"/>
  <c r="E746" i="4"/>
  <c r="I746" i="4"/>
  <c r="E747" i="4"/>
  <c r="I747" i="4"/>
  <c r="E748" i="4"/>
  <c r="I748" i="4"/>
  <c r="E749" i="4"/>
  <c r="I749" i="4"/>
  <c r="E750" i="4"/>
  <c r="I750" i="4"/>
  <c r="E751" i="4"/>
  <c r="I751" i="4"/>
  <c r="E752" i="4"/>
  <c r="I752" i="4"/>
  <c r="E753" i="4"/>
  <c r="I753" i="4"/>
  <c r="E754" i="4"/>
  <c r="I754" i="4"/>
  <c r="E755" i="4"/>
  <c r="I755" i="4"/>
  <c r="E756" i="4"/>
  <c r="I756" i="4"/>
  <c r="E757" i="4"/>
  <c r="I757" i="4"/>
  <c r="E758" i="4"/>
  <c r="I758" i="4"/>
  <c r="E759" i="4"/>
  <c r="I759" i="4"/>
  <c r="E760" i="4"/>
  <c r="I760" i="4"/>
  <c r="E761" i="4"/>
  <c r="I761" i="4"/>
  <c r="E762" i="4"/>
  <c r="I762" i="4"/>
  <c r="E763" i="4"/>
  <c r="I763" i="4"/>
  <c r="E764" i="4"/>
  <c r="I764" i="4"/>
  <c r="E765" i="4"/>
  <c r="I765" i="4"/>
  <c r="E766" i="4"/>
  <c r="I766" i="4"/>
  <c r="E767" i="4"/>
  <c r="I767" i="4"/>
  <c r="E768" i="4"/>
  <c r="I768" i="4"/>
  <c r="E769" i="4"/>
  <c r="I769" i="4"/>
  <c r="E770" i="4"/>
  <c r="I770" i="4"/>
  <c r="E771" i="4"/>
  <c r="I771" i="4"/>
  <c r="E772" i="4"/>
  <c r="I772" i="4"/>
  <c r="E773" i="4"/>
  <c r="I773" i="4"/>
  <c r="E774" i="4"/>
  <c r="I774" i="4"/>
  <c r="E775" i="4"/>
  <c r="I775" i="4"/>
  <c r="E776" i="4"/>
  <c r="I776" i="4"/>
  <c r="E777" i="4"/>
  <c r="I777" i="4"/>
  <c r="E778" i="4"/>
  <c r="I778" i="4"/>
  <c r="E779" i="4"/>
  <c r="I779" i="4"/>
  <c r="E780" i="4"/>
  <c r="I780" i="4"/>
  <c r="E781" i="4"/>
  <c r="I781" i="4"/>
  <c r="E782" i="4"/>
  <c r="I782" i="4"/>
  <c r="E783" i="4"/>
  <c r="I783" i="4"/>
  <c r="E784" i="4"/>
  <c r="I784" i="4"/>
  <c r="E785" i="4"/>
  <c r="I785" i="4"/>
  <c r="E786" i="4"/>
  <c r="I786" i="4"/>
  <c r="E787" i="4"/>
  <c r="I787" i="4"/>
  <c r="E788" i="4"/>
  <c r="I788" i="4"/>
  <c r="E789" i="4"/>
  <c r="I789" i="4"/>
  <c r="E790" i="4"/>
  <c r="I790" i="4"/>
  <c r="E791" i="4"/>
  <c r="I791" i="4"/>
  <c r="E792" i="4"/>
  <c r="I792" i="4"/>
  <c r="E793" i="4"/>
  <c r="I793" i="4"/>
  <c r="E794" i="4"/>
  <c r="I794" i="4"/>
  <c r="E795" i="4"/>
  <c r="I795" i="4"/>
  <c r="E796" i="4"/>
  <c r="I796" i="4"/>
  <c r="E797" i="4"/>
  <c r="I797" i="4"/>
  <c r="E798" i="4"/>
  <c r="I798" i="4"/>
  <c r="E799" i="4"/>
  <c r="I799" i="4"/>
  <c r="E800" i="4"/>
  <c r="I800" i="4"/>
  <c r="E801" i="4"/>
  <c r="I801" i="4"/>
  <c r="E802" i="4"/>
  <c r="I802" i="4"/>
  <c r="E803" i="4"/>
  <c r="I803" i="4"/>
  <c r="E804" i="4"/>
  <c r="I804" i="4"/>
  <c r="E805" i="4"/>
  <c r="I805" i="4"/>
  <c r="E806" i="4"/>
  <c r="I806" i="4"/>
  <c r="E807" i="4"/>
  <c r="I807" i="4"/>
  <c r="E808" i="4"/>
  <c r="I808" i="4"/>
  <c r="E809" i="4"/>
  <c r="I809" i="4"/>
  <c r="E810" i="4"/>
  <c r="I810" i="4"/>
  <c r="E811" i="4"/>
  <c r="I811" i="4"/>
  <c r="E812" i="4"/>
  <c r="I812" i="4"/>
  <c r="E813" i="4"/>
  <c r="I813" i="4"/>
  <c r="E814" i="4"/>
  <c r="I814" i="4"/>
  <c r="E815" i="4"/>
  <c r="I815" i="4"/>
  <c r="E816" i="4"/>
  <c r="I816" i="4"/>
  <c r="E817" i="4"/>
  <c r="I817" i="4"/>
  <c r="E818" i="4"/>
  <c r="I818" i="4"/>
  <c r="E819" i="4"/>
  <c r="I819" i="4"/>
  <c r="E820" i="4"/>
  <c r="I820" i="4"/>
  <c r="E821" i="4"/>
  <c r="I821" i="4"/>
  <c r="E822" i="4"/>
  <c r="I822" i="4"/>
  <c r="E823" i="4"/>
  <c r="I823" i="4"/>
  <c r="E824" i="4"/>
  <c r="I824" i="4"/>
  <c r="E825" i="4"/>
  <c r="I825" i="4"/>
  <c r="E826" i="4"/>
  <c r="I826" i="4"/>
  <c r="E827" i="4"/>
  <c r="I827" i="4"/>
  <c r="E828" i="4"/>
  <c r="I828" i="4"/>
  <c r="E829" i="4"/>
  <c r="I829" i="4"/>
  <c r="E830" i="4"/>
  <c r="I830" i="4"/>
  <c r="E831" i="4"/>
  <c r="I831" i="4"/>
  <c r="E832" i="4"/>
  <c r="I832" i="4"/>
  <c r="E833" i="4"/>
  <c r="I833" i="4"/>
  <c r="E834" i="4"/>
  <c r="I834" i="4"/>
  <c r="E835" i="4"/>
  <c r="I835" i="4"/>
  <c r="E836" i="4"/>
  <c r="I836" i="4"/>
  <c r="E837" i="4"/>
  <c r="I837" i="4"/>
  <c r="E838" i="4"/>
  <c r="I838" i="4"/>
  <c r="E839" i="4"/>
  <c r="I839" i="4"/>
  <c r="E840" i="4"/>
  <c r="I840" i="4"/>
  <c r="E841" i="4"/>
  <c r="I841" i="4"/>
  <c r="E842" i="4"/>
  <c r="I842" i="4"/>
  <c r="E843" i="4"/>
  <c r="I843" i="4"/>
  <c r="E844" i="4"/>
  <c r="I844" i="4"/>
  <c r="E845" i="4"/>
  <c r="I845" i="4"/>
  <c r="E846" i="4"/>
  <c r="I846" i="4"/>
  <c r="E847" i="4"/>
  <c r="I847" i="4"/>
  <c r="E848" i="4"/>
  <c r="I848" i="4"/>
  <c r="E849" i="4"/>
  <c r="I849" i="4"/>
  <c r="E850" i="4"/>
  <c r="I850" i="4"/>
  <c r="E851" i="4"/>
  <c r="I851" i="4"/>
  <c r="E852" i="4"/>
  <c r="I852" i="4"/>
  <c r="E853" i="4"/>
  <c r="I853" i="4"/>
  <c r="E854" i="4"/>
  <c r="I854" i="4"/>
  <c r="E855" i="4"/>
  <c r="I855" i="4"/>
  <c r="E856" i="4"/>
  <c r="I856" i="4"/>
  <c r="E857" i="4"/>
  <c r="I857" i="4"/>
  <c r="E858" i="4"/>
  <c r="I858" i="4"/>
  <c r="E859" i="4"/>
  <c r="I859" i="4"/>
  <c r="E860" i="4"/>
  <c r="I860" i="4"/>
  <c r="E861" i="4"/>
  <c r="I861" i="4"/>
  <c r="E862" i="4"/>
  <c r="I862" i="4"/>
  <c r="E863" i="4"/>
  <c r="I863" i="4"/>
  <c r="E864" i="4"/>
  <c r="I864" i="4"/>
  <c r="E865" i="4"/>
  <c r="I865" i="4"/>
  <c r="E866" i="4"/>
  <c r="I866" i="4"/>
  <c r="E867" i="4"/>
  <c r="I867" i="4"/>
  <c r="E868" i="4"/>
  <c r="I868" i="4"/>
  <c r="E869" i="4"/>
  <c r="I869" i="4"/>
  <c r="E870" i="4"/>
  <c r="I870" i="4"/>
  <c r="E871" i="4"/>
  <c r="I871" i="4"/>
  <c r="E872" i="4"/>
  <c r="I872" i="4"/>
  <c r="E873" i="4"/>
  <c r="I873" i="4"/>
  <c r="E874" i="4"/>
  <c r="I874" i="4"/>
  <c r="E875" i="4"/>
  <c r="I875" i="4"/>
  <c r="E876" i="4"/>
  <c r="I876" i="4"/>
  <c r="E877" i="4"/>
  <c r="I877" i="4"/>
  <c r="E878" i="4"/>
  <c r="I878" i="4"/>
  <c r="E879" i="4"/>
  <c r="I879" i="4"/>
  <c r="E880" i="4"/>
  <c r="I880" i="4"/>
  <c r="E881" i="4"/>
  <c r="I881" i="4"/>
  <c r="E882" i="4"/>
  <c r="I882" i="4"/>
  <c r="E883" i="4"/>
  <c r="I883" i="4"/>
  <c r="E884" i="4"/>
  <c r="I884" i="4"/>
  <c r="E885" i="4"/>
  <c r="I885" i="4"/>
  <c r="E886" i="4"/>
  <c r="I886" i="4"/>
  <c r="E887" i="4"/>
  <c r="I887" i="4"/>
  <c r="E888" i="4"/>
  <c r="I888" i="4"/>
  <c r="E889" i="4"/>
  <c r="I889" i="4"/>
  <c r="E890" i="4"/>
  <c r="I890" i="4"/>
  <c r="E891" i="4"/>
  <c r="I891" i="4"/>
  <c r="E892" i="4"/>
  <c r="I892" i="4"/>
  <c r="E893" i="4"/>
  <c r="I893" i="4"/>
  <c r="E894" i="4"/>
  <c r="I894" i="4"/>
  <c r="E895" i="4"/>
  <c r="I895" i="4"/>
  <c r="E896" i="4"/>
  <c r="I896" i="4"/>
  <c r="E897" i="4"/>
  <c r="I897" i="4"/>
  <c r="E898" i="4"/>
  <c r="I898" i="4"/>
  <c r="E899" i="4"/>
  <c r="I899" i="4"/>
  <c r="E900" i="4"/>
  <c r="I900" i="4"/>
  <c r="E901" i="4"/>
  <c r="I901" i="4"/>
  <c r="E902" i="4"/>
  <c r="I902" i="4"/>
  <c r="E903" i="4"/>
  <c r="I903" i="4"/>
  <c r="E904" i="4"/>
  <c r="I904" i="4"/>
  <c r="E905" i="4"/>
  <c r="I905" i="4"/>
  <c r="E906" i="4"/>
  <c r="I906" i="4"/>
  <c r="E907" i="4"/>
  <c r="I907" i="4"/>
  <c r="E908" i="4"/>
  <c r="I908" i="4"/>
  <c r="E909" i="4"/>
  <c r="I909" i="4"/>
  <c r="E910" i="4"/>
  <c r="I910" i="4"/>
  <c r="E911" i="4"/>
  <c r="I911" i="4"/>
  <c r="E912" i="4"/>
  <c r="I912" i="4"/>
  <c r="E913" i="4"/>
  <c r="I913" i="4"/>
  <c r="E914" i="4"/>
  <c r="I914" i="4"/>
  <c r="E915" i="4"/>
  <c r="I915" i="4"/>
  <c r="E916" i="4"/>
  <c r="I916" i="4"/>
  <c r="E917" i="4"/>
  <c r="I917" i="4"/>
  <c r="E918" i="4"/>
  <c r="I918" i="4"/>
  <c r="E919" i="4"/>
  <c r="I919" i="4"/>
  <c r="E920" i="4"/>
  <c r="I920" i="4"/>
  <c r="E921" i="4"/>
  <c r="I921" i="4"/>
  <c r="E922" i="4"/>
  <c r="I922" i="4"/>
  <c r="E923" i="4"/>
  <c r="I923" i="4"/>
  <c r="E924" i="4"/>
  <c r="I924" i="4"/>
  <c r="E925" i="4"/>
  <c r="I925" i="4"/>
  <c r="E926" i="4"/>
  <c r="I926" i="4"/>
  <c r="E927" i="4"/>
  <c r="I927" i="4"/>
  <c r="E928" i="4"/>
  <c r="I928" i="4"/>
  <c r="E929" i="4"/>
  <c r="I929" i="4"/>
  <c r="E930" i="4"/>
  <c r="I930" i="4"/>
  <c r="E931" i="4"/>
  <c r="I931" i="4"/>
  <c r="E932" i="4"/>
  <c r="I932" i="4"/>
  <c r="E933" i="4"/>
  <c r="I933" i="4"/>
  <c r="E934" i="4"/>
  <c r="I934" i="4"/>
  <c r="E935" i="4"/>
  <c r="I935" i="4"/>
  <c r="E936" i="4"/>
  <c r="I936" i="4"/>
  <c r="E937" i="4"/>
  <c r="I937" i="4"/>
  <c r="E938" i="4"/>
  <c r="I938" i="4"/>
  <c r="E939" i="4"/>
  <c r="I939" i="4"/>
  <c r="E940" i="4"/>
  <c r="I940" i="4"/>
  <c r="E941" i="4"/>
  <c r="I941" i="4"/>
  <c r="E942" i="4"/>
  <c r="I942" i="4"/>
  <c r="E943" i="4"/>
  <c r="I943" i="4"/>
  <c r="E944" i="4"/>
  <c r="I944" i="4"/>
  <c r="E945" i="4"/>
  <c r="I945" i="4"/>
  <c r="E946" i="4"/>
  <c r="I946" i="4"/>
  <c r="E947" i="4"/>
  <c r="I947" i="4"/>
  <c r="E948" i="4"/>
  <c r="I948" i="4"/>
  <c r="E949" i="4"/>
  <c r="I949" i="4"/>
  <c r="E950" i="4"/>
  <c r="I950" i="4"/>
  <c r="E951" i="4"/>
  <c r="I951" i="4"/>
  <c r="E952" i="4"/>
  <c r="I952" i="4"/>
  <c r="E953" i="4"/>
  <c r="I953" i="4"/>
  <c r="E954" i="4"/>
  <c r="I954" i="4"/>
  <c r="E955" i="4"/>
  <c r="I955" i="4"/>
  <c r="E956" i="4"/>
  <c r="I956" i="4"/>
  <c r="E957" i="4"/>
  <c r="I957" i="4"/>
  <c r="E958" i="4"/>
  <c r="I958" i="4"/>
  <c r="E959" i="4"/>
  <c r="I959" i="4"/>
  <c r="E960" i="4"/>
  <c r="I960" i="4"/>
  <c r="E961" i="4"/>
  <c r="I961" i="4"/>
  <c r="E962" i="4"/>
  <c r="I962" i="4"/>
  <c r="E963" i="4"/>
  <c r="I963" i="4"/>
  <c r="E964" i="4"/>
  <c r="I964" i="4"/>
  <c r="E965" i="4"/>
  <c r="I965" i="4"/>
  <c r="E966" i="4"/>
  <c r="I966" i="4"/>
  <c r="E967" i="4"/>
  <c r="I967" i="4"/>
  <c r="E968" i="4"/>
  <c r="I968" i="4"/>
  <c r="E969" i="4"/>
  <c r="I969" i="4"/>
  <c r="E970" i="4"/>
  <c r="I970" i="4"/>
  <c r="E971" i="4"/>
  <c r="I971" i="4"/>
  <c r="E972" i="4"/>
  <c r="I972" i="4"/>
  <c r="E973" i="4"/>
  <c r="I973" i="4"/>
  <c r="E974" i="4"/>
  <c r="I974" i="4"/>
  <c r="E975" i="4"/>
  <c r="I975" i="4"/>
  <c r="E976" i="4"/>
  <c r="I976" i="4"/>
  <c r="E977" i="4"/>
  <c r="I977" i="4"/>
  <c r="E978" i="4"/>
  <c r="I978" i="4"/>
  <c r="E979" i="4"/>
  <c r="I979" i="4"/>
  <c r="E980" i="4"/>
  <c r="I980" i="4"/>
  <c r="E981" i="4"/>
  <c r="I981" i="4"/>
  <c r="E982" i="4"/>
  <c r="I982" i="4"/>
  <c r="E983" i="4"/>
  <c r="I983" i="4"/>
  <c r="E984" i="4"/>
  <c r="I984" i="4"/>
  <c r="E985" i="4"/>
  <c r="I985" i="4"/>
  <c r="E986" i="4"/>
  <c r="I986" i="4"/>
  <c r="E987" i="4"/>
  <c r="I987" i="4"/>
  <c r="E988" i="4"/>
  <c r="I988" i="4"/>
  <c r="E989" i="4"/>
  <c r="I989" i="4"/>
  <c r="E990" i="4"/>
  <c r="I990" i="4"/>
  <c r="E991" i="4"/>
  <c r="I991" i="4"/>
  <c r="E992" i="4"/>
  <c r="I992" i="4"/>
  <c r="E993" i="4"/>
  <c r="I993" i="4"/>
  <c r="E994" i="4"/>
  <c r="I994" i="4"/>
  <c r="E995" i="4"/>
  <c r="I995" i="4"/>
  <c r="E996" i="4"/>
  <c r="I996" i="4"/>
  <c r="E997" i="4"/>
  <c r="I997" i="4"/>
  <c r="E998" i="4"/>
  <c r="I998" i="4"/>
  <c r="E999" i="4"/>
  <c r="I999" i="4"/>
  <c r="E1000" i="4"/>
  <c r="I1000" i="4"/>
  <c r="E1001" i="4"/>
  <c r="I1001" i="4"/>
  <c r="E1002" i="4"/>
  <c r="I1002" i="4"/>
  <c r="E1003" i="4"/>
  <c r="I1003" i="4"/>
  <c r="E1004" i="4"/>
  <c r="I1004" i="4"/>
  <c r="E1005" i="4"/>
  <c r="I1005" i="4"/>
  <c r="E1006" i="4"/>
  <c r="I1006" i="4"/>
  <c r="E1007" i="4"/>
  <c r="I1007" i="4"/>
  <c r="E1008" i="4"/>
  <c r="I1008" i="4"/>
  <c r="E1009" i="4"/>
  <c r="I1009" i="4"/>
  <c r="E1010" i="4"/>
  <c r="I1010" i="4"/>
  <c r="E1011" i="4"/>
  <c r="I1011" i="4"/>
  <c r="E1012" i="4"/>
  <c r="I1012" i="4"/>
  <c r="E1013" i="4"/>
  <c r="I1013" i="4"/>
  <c r="E1014" i="4"/>
  <c r="I1014" i="4"/>
  <c r="E1015" i="4"/>
  <c r="I1015" i="4"/>
  <c r="E1016" i="4"/>
  <c r="I1016" i="4"/>
  <c r="E1017" i="4"/>
  <c r="I1017" i="4"/>
  <c r="E1018" i="4"/>
  <c r="I1018" i="4"/>
  <c r="I20" i="4"/>
  <c r="E21" i="10"/>
  <c r="E20" i="10"/>
  <c r="I19" i="10"/>
  <c r="E19" i="10"/>
  <c r="F19" i="10" s="1"/>
  <c r="A15" i="10"/>
  <c r="A14" i="10"/>
  <c r="A13" i="10"/>
  <c r="A12" i="10"/>
  <c r="A11" i="10"/>
  <c r="I20" i="10" s="1"/>
  <c r="A10" i="10"/>
  <c r="A9" i="10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C16" i="3"/>
  <c r="G20" i="4" l="1"/>
  <c r="J20" i="4" s="1"/>
  <c r="F17" i="3"/>
  <c r="E18" i="3"/>
  <c r="H16" i="3"/>
  <c r="I16" i="3" s="1"/>
  <c r="C17" i="3" s="1"/>
  <c r="F13" i="15"/>
  <c r="G13" i="15" s="1"/>
  <c r="C14" i="15" s="1"/>
  <c r="D15" i="15"/>
  <c r="E14" i="15"/>
  <c r="D15" i="14"/>
  <c r="G12" i="13"/>
  <c r="C13" i="13" s="1"/>
  <c r="F13" i="13" s="1"/>
  <c r="G13" i="13" s="1"/>
  <c r="C14" i="13" s="1"/>
  <c r="D15" i="13"/>
  <c r="E14" i="13"/>
  <c r="G12" i="12"/>
  <c r="C13" i="12" s="1"/>
  <c r="F12" i="12"/>
  <c r="D15" i="12"/>
  <c r="E14" i="12"/>
  <c r="F16" i="2"/>
  <c r="G16" i="2" s="1"/>
  <c r="C17" i="2" s="1"/>
  <c r="D18" i="2"/>
  <c r="E17" i="2"/>
  <c r="F16" i="11"/>
  <c r="F17" i="11" s="1"/>
  <c r="F18" i="11" s="1"/>
  <c r="I234" i="11"/>
  <c r="I462" i="11"/>
  <c r="I213" i="11"/>
  <c r="I440" i="11"/>
  <c r="I520" i="11"/>
  <c r="I351" i="11"/>
  <c r="I957" i="11"/>
  <c r="I521" i="11"/>
  <c r="I947" i="11"/>
  <c r="I650" i="11"/>
  <c r="I551" i="11"/>
  <c r="I498" i="11"/>
  <c r="I488" i="11"/>
  <c r="I469" i="11"/>
  <c r="I419" i="11"/>
  <c r="I368" i="11"/>
  <c r="I359" i="11"/>
  <c r="I212" i="11"/>
  <c r="I182" i="11"/>
  <c r="I85" i="11"/>
  <c r="I77" i="11"/>
  <c r="I57" i="11"/>
  <c r="I572" i="11"/>
  <c r="I507" i="11"/>
  <c r="I459" i="11"/>
  <c r="I409" i="11"/>
  <c r="I337" i="11"/>
  <c r="I327" i="11"/>
  <c r="I126" i="11"/>
  <c r="I106" i="11"/>
  <c r="I36" i="11"/>
  <c r="I26" i="11"/>
  <c r="I931" i="11"/>
  <c r="I538" i="11"/>
  <c r="I253" i="11"/>
  <c r="I232" i="11"/>
  <c r="I146" i="11"/>
  <c r="I115" i="11"/>
  <c r="I84" i="11"/>
  <c r="I45" i="11"/>
  <c r="I701" i="11"/>
  <c r="I690" i="11"/>
  <c r="I648" i="11"/>
  <c r="I626" i="11"/>
  <c r="I516" i="11"/>
  <c r="I476" i="11"/>
  <c r="I467" i="11"/>
  <c r="I397" i="11"/>
  <c r="I272" i="11"/>
  <c r="I201" i="11"/>
  <c r="I55" i="11"/>
  <c r="I752" i="11"/>
  <c r="I603" i="11"/>
  <c r="I505" i="11"/>
  <c r="I495" i="11"/>
  <c r="I416" i="11"/>
  <c r="I325" i="11"/>
  <c r="I282" i="11"/>
  <c r="I74" i="11"/>
  <c r="I859" i="11"/>
  <c r="I801" i="11"/>
  <c r="I721" i="11"/>
  <c r="I678" i="11"/>
  <c r="I656" i="11"/>
  <c r="I613" i="11"/>
  <c r="I445" i="11"/>
  <c r="I435" i="11"/>
  <c r="I344" i="11"/>
  <c r="I303" i="11"/>
  <c r="I260" i="11"/>
  <c r="I208" i="11"/>
  <c r="I869" i="11"/>
  <c r="I731" i="11"/>
  <c r="I483" i="11"/>
  <c r="I455" i="11"/>
  <c r="I373" i="11"/>
  <c r="I363" i="11"/>
  <c r="I187" i="11"/>
  <c r="I132" i="11"/>
  <c r="I102" i="11"/>
  <c r="I81" i="11"/>
  <c r="I891" i="11"/>
  <c r="I687" i="11"/>
  <c r="I665" i="11"/>
  <c r="I633" i="11"/>
  <c r="I567" i="11"/>
  <c r="I423" i="11"/>
  <c r="I383" i="11"/>
  <c r="I311" i="11"/>
  <c r="I142" i="11"/>
  <c r="I111" i="11"/>
  <c r="I72" i="11"/>
  <c r="I31" i="11"/>
  <c r="I21" i="11"/>
  <c r="G15" i="11"/>
  <c r="J15" i="11" s="1"/>
  <c r="I60" i="11"/>
  <c r="I766" i="11"/>
  <c r="I130" i="11"/>
  <c r="I380" i="11"/>
  <c r="I50" i="11"/>
  <c r="I138" i="11"/>
  <c r="I255" i="11"/>
  <c r="I474" i="11"/>
  <c r="I189" i="11"/>
  <c r="I243" i="11"/>
  <c r="I177" i="11"/>
  <c r="I294" i="11"/>
  <c r="I544" i="11"/>
  <c r="I821" i="11"/>
  <c r="I797" i="11"/>
  <c r="I685" i="11"/>
  <c r="I680" i="11"/>
  <c r="I638" i="11"/>
  <c r="I431" i="11"/>
  <c r="I366" i="11"/>
  <c r="I323" i="11"/>
  <c r="I315" i="11"/>
  <c r="I225" i="11"/>
  <c r="I217" i="11"/>
  <c r="I165" i="11"/>
  <c r="I157" i="11"/>
  <c r="I73" i="11"/>
  <c r="I52" i="11"/>
  <c r="I438" i="11"/>
  <c r="I387" i="11"/>
  <c r="I279" i="11"/>
  <c r="I199" i="11"/>
  <c r="I399" i="11"/>
  <c r="I339" i="11"/>
  <c r="I291" i="11"/>
  <c r="I248" i="11"/>
  <c r="I113" i="11"/>
  <c r="I95" i="11"/>
  <c r="I347" i="11"/>
  <c r="I215" i="11"/>
  <c r="I124" i="11"/>
  <c r="I951" i="11"/>
  <c r="I734" i="11"/>
  <c r="I644" i="11"/>
  <c r="I375" i="11"/>
  <c r="I267" i="11"/>
  <c r="I237" i="11"/>
  <c r="I229" i="11"/>
  <c r="I887" i="11"/>
  <c r="I570" i="11"/>
  <c r="I512" i="11"/>
  <c r="I395" i="11"/>
  <c r="I136" i="11"/>
  <c r="I704" i="11"/>
  <c r="I447" i="11"/>
  <c r="I777" i="11"/>
  <c r="I740" i="11"/>
  <c r="I617" i="11"/>
  <c r="I532" i="11"/>
  <c r="I318" i="11"/>
  <c r="I301" i="11"/>
  <c r="I241" i="11"/>
  <c r="I1011" i="11"/>
  <c r="I452" i="11"/>
  <c r="I275" i="11"/>
  <c r="I152" i="11"/>
  <c r="I404" i="11"/>
  <c r="I287" i="11"/>
  <c r="I163" i="11"/>
  <c r="I61" i="11"/>
  <c r="I24" i="11"/>
  <c r="I194" i="11"/>
  <c r="I965" i="11"/>
  <c r="I53" i="11"/>
  <c r="I76" i="11"/>
  <c r="I354" i="11"/>
  <c r="I29" i="11"/>
  <c r="I33" i="11"/>
  <c r="I602" i="11"/>
  <c r="I96" i="11"/>
  <c r="I503" i="11"/>
  <c r="I491" i="11"/>
  <c r="I977" i="11"/>
  <c r="I25" i="11"/>
  <c r="I125" i="11"/>
  <c r="I164" i="11"/>
  <c r="I426" i="11"/>
  <c r="I784" i="11"/>
  <c r="I48" i="11"/>
  <c r="I1003" i="11"/>
  <c r="I28" i="11"/>
  <c r="I49" i="11"/>
  <c r="I296" i="11"/>
  <c r="I517" i="11"/>
  <c r="I93" i="11"/>
  <c r="I101" i="11"/>
  <c r="I104" i="11"/>
  <c r="I332" i="11"/>
  <c r="I1004" i="11"/>
  <c r="I992" i="11"/>
  <c r="I980" i="11"/>
  <c r="I968" i="11"/>
  <c r="I956" i="11"/>
  <c r="I944" i="11"/>
  <c r="I932" i="11"/>
  <c r="I920" i="11"/>
  <c r="I908" i="11"/>
  <c r="I896" i="11"/>
  <c r="I884" i="11"/>
  <c r="I872" i="11"/>
  <c r="I860" i="11"/>
  <c r="I848" i="11"/>
  <c r="I1012" i="11"/>
  <c r="I1000" i="11"/>
  <c r="I988" i="11"/>
  <c r="I976" i="11"/>
  <c r="I964" i="11"/>
  <c r="I952" i="11"/>
  <c r="I940" i="11"/>
  <c r="I928" i="11"/>
  <c r="I916" i="11"/>
  <c r="I904" i="11"/>
  <c r="I892" i="11"/>
  <c r="I880" i="11"/>
  <c r="I868" i="11"/>
  <c r="I856" i="11"/>
  <c r="I1010" i="11"/>
  <c r="I1008" i="11"/>
  <c r="I998" i="11"/>
  <c r="I996" i="11"/>
  <c r="I986" i="11"/>
  <c r="I984" i="11"/>
  <c r="I974" i="11"/>
  <c r="I972" i="11"/>
  <c r="I962" i="11"/>
  <c r="I960" i="11"/>
  <c r="I950" i="11"/>
  <c r="I948" i="11"/>
  <c r="I938" i="11"/>
  <c r="I936" i="11"/>
  <c r="I926" i="11"/>
  <c r="I924" i="11"/>
  <c r="I914" i="11"/>
  <c r="I912" i="11"/>
  <c r="I902" i="11"/>
  <c r="I900" i="11"/>
  <c r="I890" i="11"/>
  <c r="I888" i="11"/>
  <c r="I878" i="11"/>
  <c r="I876" i="11"/>
  <c r="I866" i="11"/>
  <c r="I864" i="11"/>
  <c r="I854" i="11"/>
  <c r="I852" i="11"/>
  <c r="I834" i="11"/>
  <c r="I822" i="11"/>
  <c r="I810" i="11"/>
  <c r="I798" i="11"/>
  <c r="I786" i="11"/>
  <c r="I774" i="11"/>
  <c r="I762" i="11"/>
  <c r="I750" i="11"/>
  <c r="I738" i="11"/>
  <c r="I726" i="11"/>
  <c r="I714" i="11"/>
  <c r="I702" i="11"/>
  <c r="I1014" i="11"/>
  <c r="I1006" i="11"/>
  <c r="I1002" i="11"/>
  <c r="I994" i="11"/>
  <c r="I990" i="11"/>
  <c r="I982" i="11"/>
  <c r="I978" i="11"/>
  <c r="I970" i="11"/>
  <c r="I966" i="11"/>
  <c r="I958" i="11"/>
  <c r="I954" i="11"/>
  <c r="I946" i="11"/>
  <c r="I942" i="11"/>
  <c r="I934" i="11"/>
  <c r="I930" i="11"/>
  <c r="I922" i="11"/>
  <c r="I918" i="11"/>
  <c r="I910" i="11"/>
  <c r="I906" i="11"/>
  <c r="I898" i="11"/>
  <c r="I894" i="11"/>
  <c r="I886" i="11"/>
  <c r="I882" i="11"/>
  <c r="I874" i="11"/>
  <c r="I870" i="11"/>
  <c r="I862" i="11"/>
  <c r="I858" i="11"/>
  <c r="I850" i="11"/>
  <c r="I846" i="11"/>
  <c r="I1009" i="11"/>
  <c r="I997" i="11"/>
  <c r="I985" i="11"/>
  <c r="I973" i="11"/>
  <c r="I961" i="11"/>
  <c r="I949" i="11"/>
  <c r="I937" i="11"/>
  <c r="I925" i="11"/>
  <c r="I913" i="11"/>
  <c r="I901" i="11"/>
  <c r="I889" i="11"/>
  <c r="I877" i="11"/>
  <c r="I865" i="11"/>
  <c r="I853" i="11"/>
  <c r="I842" i="11"/>
  <c r="I831" i="11"/>
  <c r="I818" i="11"/>
  <c r="I807" i="11"/>
  <c r="I794" i="11"/>
  <c r="I783" i="11"/>
  <c r="I770" i="11"/>
  <c r="I759" i="11"/>
  <c r="I746" i="11"/>
  <c r="I735" i="11"/>
  <c r="I722" i="11"/>
  <c r="I711" i="11"/>
  <c r="I700" i="11"/>
  <c r="I688" i="11"/>
  <c r="I676" i="11"/>
  <c r="I664" i="11"/>
  <c r="I652" i="11"/>
  <c r="I640" i="11"/>
  <c r="I628" i="11"/>
  <c r="I616" i="11"/>
  <c r="I604" i="11"/>
  <c r="I592" i="11"/>
  <c r="I971" i="11"/>
  <c r="I923" i="11"/>
  <c r="I875" i="11"/>
  <c r="I697" i="11"/>
  <c r="I684" i="11"/>
  <c r="I673" i="11"/>
  <c r="I660" i="11"/>
  <c r="I649" i="11"/>
  <c r="I636" i="11"/>
  <c r="I625" i="11"/>
  <c r="I612" i="11"/>
  <c r="I601" i="11"/>
  <c r="I590" i="11"/>
  <c r="I578" i="11"/>
  <c r="I566" i="11"/>
  <c r="I554" i="11"/>
  <c r="I542" i="11"/>
  <c r="I530" i="11"/>
  <c r="I1001" i="11"/>
  <c r="I991" i="11"/>
  <c r="I953" i="11"/>
  <c r="I943" i="11"/>
  <c r="I905" i="11"/>
  <c r="I895" i="11"/>
  <c r="I857" i="11"/>
  <c r="I847" i="11"/>
  <c r="I695" i="11"/>
  <c r="I693" i="11"/>
  <c r="I682" i="11"/>
  <c r="I671" i="11"/>
  <c r="I669" i="11"/>
  <c r="I658" i="11"/>
  <c r="I647" i="11"/>
  <c r="I645" i="11"/>
  <c r="I634" i="11"/>
  <c r="I623" i="11"/>
  <c r="I621" i="11"/>
  <c r="I610" i="11"/>
  <c r="I599" i="11"/>
  <c r="I597" i="11"/>
  <c r="I583" i="11"/>
  <c r="I571" i="11"/>
  <c r="I559" i="11"/>
  <c r="I547" i="11"/>
  <c r="I535" i="11"/>
  <c r="I993" i="11"/>
  <c r="I979" i="11"/>
  <c r="I941" i="11"/>
  <c r="I897" i="11"/>
  <c r="I883" i="11"/>
  <c r="I844" i="11"/>
  <c r="I815" i="11"/>
  <c r="I813" i="11"/>
  <c r="I804" i="11"/>
  <c r="I795" i="11"/>
  <c r="I768" i="11"/>
  <c r="I753" i="11"/>
  <c r="I748" i="11"/>
  <c r="I719" i="11"/>
  <c r="I717" i="11"/>
  <c r="I708" i="11"/>
  <c r="I606" i="11"/>
  <c r="I595" i="11"/>
  <c r="I593" i="11"/>
  <c r="I585" i="11"/>
  <c r="I573" i="11"/>
  <c r="I561" i="11"/>
  <c r="I549" i="11"/>
  <c r="I537" i="11"/>
  <c r="I1007" i="11"/>
  <c r="I933" i="11"/>
  <c r="I907" i="11"/>
  <c r="I893" i="11"/>
  <c r="I873" i="11"/>
  <c r="I839" i="11"/>
  <c r="I837" i="11"/>
  <c r="I832" i="11"/>
  <c r="I820" i="11"/>
  <c r="I796" i="11"/>
  <c r="I772" i="11"/>
  <c r="I765" i="11"/>
  <c r="I760" i="11"/>
  <c r="I727" i="11"/>
  <c r="I715" i="11"/>
  <c r="I710" i="11"/>
  <c r="I703" i="11"/>
  <c r="I691" i="11"/>
  <c r="I689" i="11"/>
  <c r="I631" i="11"/>
  <c r="I624" i="11"/>
  <c r="I596" i="11"/>
  <c r="I594" i="11"/>
  <c r="I576" i="11"/>
  <c r="I574" i="11"/>
  <c r="I552" i="11"/>
  <c r="I550" i="11"/>
  <c r="I525" i="11"/>
  <c r="I518" i="11"/>
  <c r="I506" i="11"/>
  <c r="I494" i="11"/>
  <c r="I482" i="11"/>
  <c r="I470" i="11"/>
  <c r="I458" i="11"/>
  <c r="I446" i="11"/>
  <c r="I434" i="11"/>
  <c r="I422" i="11"/>
  <c r="I410" i="11"/>
  <c r="I398" i="11"/>
  <c r="I386" i="11"/>
  <c r="I374" i="11"/>
  <c r="I362" i="11"/>
  <c r="I350" i="11"/>
  <c r="I338" i="11"/>
  <c r="I326" i="11"/>
  <c r="I314" i="11"/>
  <c r="I302" i="11"/>
  <c r="I290" i="11"/>
  <c r="I278" i="11"/>
  <c r="I266" i="11"/>
  <c r="I254" i="11"/>
  <c r="I999" i="11"/>
  <c r="I995" i="11"/>
  <c r="I945" i="11"/>
  <c r="I909" i="11"/>
  <c r="I879" i="11"/>
  <c r="I863" i="11"/>
  <c r="I829" i="11"/>
  <c r="I817" i="11"/>
  <c r="I793" i="11"/>
  <c r="I781" i="11"/>
  <c r="I769" i="11"/>
  <c r="I757" i="11"/>
  <c r="I745" i="11"/>
  <c r="I686" i="11"/>
  <c r="I681" i="11"/>
  <c r="I679" i="11"/>
  <c r="I677" i="11"/>
  <c r="I672" i="11"/>
  <c r="I663" i="11"/>
  <c r="I635" i="11"/>
  <c r="I614" i="11"/>
  <c r="I607" i="11"/>
  <c r="I582" i="11"/>
  <c r="I580" i="11"/>
  <c r="I569" i="11"/>
  <c r="I558" i="11"/>
  <c r="I556" i="11"/>
  <c r="I545" i="11"/>
  <c r="I534" i="11"/>
  <c r="I528" i="11"/>
  <c r="I514" i="11"/>
  <c r="I502" i="11"/>
  <c r="I490" i="11"/>
  <c r="I478" i="11"/>
  <c r="I466" i="11"/>
  <c r="I454" i="11"/>
  <c r="I442" i="11"/>
  <c r="I430" i="11"/>
  <c r="I418" i="11"/>
  <c r="I406" i="11"/>
  <c r="I394" i="11"/>
  <c r="I382" i="11"/>
  <c r="I370" i="11"/>
  <c r="I358" i="11"/>
  <c r="I346" i="11"/>
  <c r="I334" i="11"/>
  <c r="I322" i="11"/>
  <c r="I310" i="11"/>
  <c r="I298" i="11"/>
  <c r="I286" i="11"/>
  <c r="I274" i="11"/>
  <c r="I262" i="11"/>
  <c r="I250" i="11"/>
  <c r="I238" i="11"/>
  <c r="I226" i="11"/>
  <c r="I214" i="11"/>
  <c r="I202" i="11"/>
  <c r="I190" i="11"/>
  <c r="I178" i="11"/>
  <c r="I166" i="11"/>
  <c r="I154" i="11"/>
  <c r="I983" i="11"/>
  <c r="I975" i="11"/>
  <c r="I929" i="11"/>
  <c r="I867" i="11"/>
  <c r="I814" i="11"/>
  <c r="I809" i="11"/>
  <c r="I806" i="11"/>
  <c r="I803" i="11"/>
  <c r="I778" i="11"/>
  <c r="I764" i="11"/>
  <c r="I756" i="11"/>
  <c r="I736" i="11"/>
  <c r="I728" i="11"/>
  <c r="I725" i="11"/>
  <c r="I661" i="11"/>
  <c r="I653" i="11"/>
  <c r="I615" i="11"/>
  <c r="I591" i="11"/>
  <c r="I588" i="11"/>
  <c r="I563" i="11"/>
  <c r="I548" i="11"/>
  <c r="I543" i="11"/>
  <c r="I540" i="11"/>
  <c r="I246" i="11"/>
  <c r="I235" i="11"/>
  <c r="I222" i="11"/>
  <c r="I211" i="11"/>
  <c r="I198" i="11"/>
  <c r="I987" i="11"/>
  <c r="I919" i="11"/>
  <c r="I838" i="11"/>
  <c r="I833" i="11"/>
  <c r="I789" i="11"/>
  <c r="I747" i="11"/>
  <c r="I744" i="11"/>
  <c r="I739" i="11"/>
  <c r="I733" i="11"/>
  <c r="I694" i="11"/>
  <c r="I674" i="11"/>
  <c r="I666" i="11"/>
  <c r="I642" i="11"/>
  <c r="I609" i="11"/>
  <c r="I568" i="11"/>
  <c r="I560" i="11"/>
  <c r="I555" i="11"/>
  <c r="I244" i="11"/>
  <c r="I233" i="11"/>
  <c r="I231" i="11"/>
  <c r="I220" i="11"/>
  <c r="I209" i="11"/>
  <c r="I207" i="11"/>
  <c r="I196" i="11"/>
  <c r="I185" i="11"/>
  <c r="I183" i="11"/>
  <c r="I172" i="11"/>
  <c r="I161" i="11"/>
  <c r="I159" i="11"/>
  <c r="I148" i="11"/>
  <c r="I134" i="11"/>
  <c r="I122" i="11"/>
  <c r="I110" i="11"/>
  <c r="I98" i="11"/>
  <c r="I989" i="11"/>
  <c r="I903" i="11"/>
  <c r="I843" i="11"/>
  <c r="I835" i="11"/>
  <c r="I805" i="11"/>
  <c r="I788" i="11"/>
  <c r="I758" i="11"/>
  <c r="I755" i="11"/>
  <c r="I741" i="11"/>
  <c r="I713" i="11"/>
  <c r="I699" i="11"/>
  <c r="I696" i="11"/>
  <c r="I630" i="11"/>
  <c r="I562" i="11"/>
  <c r="I557" i="11"/>
  <c r="I251" i="11"/>
  <c r="I240" i="11"/>
  <c r="I227" i="11"/>
  <c r="I216" i="11"/>
  <c r="I203" i="11"/>
  <c r="I192" i="11"/>
  <c r="I179" i="11"/>
  <c r="I168" i="11"/>
  <c r="I155" i="11"/>
  <c r="I144" i="11"/>
  <c r="I137" i="11"/>
  <c r="I981" i="11"/>
  <c r="I935" i="11"/>
  <c r="I917" i="11"/>
  <c r="I851" i="11"/>
  <c r="I799" i="11"/>
  <c r="I785" i="11"/>
  <c r="I730" i="11"/>
  <c r="I723" i="11"/>
  <c r="I716" i="11"/>
  <c r="I692" i="11"/>
  <c r="I646" i="11"/>
  <c r="I643" i="11"/>
  <c r="I639" i="11"/>
  <c r="I632" i="11"/>
  <c r="I629" i="11"/>
  <c r="I608" i="11"/>
  <c r="I598" i="11"/>
  <c r="I553" i="11"/>
  <c r="I522" i="11"/>
  <c r="I515" i="11"/>
  <c r="I510" i="11"/>
  <c r="I921" i="11"/>
  <c r="I828" i="11"/>
  <c r="I825" i="11"/>
  <c r="I812" i="11"/>
  <c r="I737" i="11"/>
  <c r="I659" i="11"/>
  <c r="I1013" i="11"/>
  <c r="I775" i="11"/>
  <c r="I706" i="11"/>
  <c r="I698" i="11"/>
  <c r="I655" i="11"/>
  <c r="I618" i="11"/>
  <c r="I611" i="11"/>
  <c r="I584" i="11"/>
  <c r="I581" i="11"/>
  <c r="I575" i="11"/>
  <c r="I969" i="11"/>
  <c r="I955" i="11"/>
  <c r="I885" i="11"/>
  <c r="I840" i="11"/>
  <c r="I824" i="11"/>
  <c r="I816" i="11"/>
  <c r="I808" i="11"/>
  <c r="I800" i="11"/>
  <c r="I668" i="11"/>
  <c r="I651" i="11"/>
  <c r="I627" i="11"/>
  <c r="I619" i="11"/>
  <c r="I586" i="11"/>
  <c r="I579" i="11"/>
  <c r="I564" i="11"/>
  <c r="I524" i="11"/>
  <c r="I509" i="11"/>
  <c r="I497" i="11"/>
  <c r="I485" i="11"/>
  <c r="I473" i="11"/>
  <c r="I461" i="11"/>
  <c r="I449" i="11"/>
  <c r="I437" i="11"/>
  <c r="I425" i="11"/>
  <c r="I413" i="11"/>
  <c r="I401" i="11"/>
  <c r="I389" i="11"/>
  <c r="I377" i="11"/>
  <c r="I365" i="11"/>
  <c r="I353" i="11"/>
  <c r="I341" i="11"/>
  <c r="I329" i="11"/>
  <c r="I317" i="11"/>
  <c r="I305" i="11"/>
  <c r="I293" i="11"/>
  <c r="I281" i="11"/>
  <c r="I269" i="11"/>
  <c r="I257" i="11"/>
  <c r="I224" i="11"/>
  <c r="I219" i="11"/>
  <c r="I205" i="11"/>
  <c r="I191" i="11"/>
  <c r="I186" i="11"/>
  <c r="I184" i="11"/>
  <c r="I171" i="11"/>
  <c r="I169" i="11"/>
  <c r="I167" i="11"/>
  <c r="I118" i="11"/>
  <c r="I107" i="11"/>
  <c r="I94" i="11"/>
  <c r="I82" i="11"/>
  <c r="I70" i="11"/>
  <c r="I58" i="11"/>
  <c r="I46" i="11"/>
  <c r="I34" i="11"/>
  <c r="I22" i="11"/>
  <c r="I511" i="11"/>
  <c r="I252" i="11"/>
  <c r="I195" i="11"/>
  <c r="I160" i="11"/>
  <c r="I143" i="11"/>
  <c r="I133" i="11"/>
  <c r="I129" i="11"/>
  <c r="I114" i="11"/>
  <c r="I92" i="11"/>
  <c r="I80" i="11"/>
  <c r="I68" i="11"/>
  <c r="I959" i="11"/>
  <c r="I927" i="11"/>
  <c r="I911" i="11"/>
  <c r="I855" i="11"/>
  <c r="I849" i="11"/>
  <c r="I819" i="11"/>
  <c r="I787" i="11"/>
  <c r="I767" i="11"/>
  <c r="I763" i="11"/>
  <c r="I732" i="11"/>
  <c r="I939" i="11"/>
  <c r="I861" i="11"/>
  <c r="I845" i="11"/>
  <c r="I827" i="11"/>
  <c r="I791" i="11"/>
  <c r="I779" i="11"/>
  <c r="I776" i="11"/>
  <c r="I724" i="11"/>
  <c r="I712" i="11"/>
  <c r="I600" i="11"/>
  <c r="I504" i="11"/>
  <c r="I499" i="11"/>
  <c r="I492" i="11"/>
  <c r="I487" i="11"/>
  <c r="I480" i="11"/>
  <c r="I475" i="11"/>
  <c r="I468" i="11"/>
  <c r="I463" i="11"/>
  <c r="I456" i="11"/>
  <c r="I451" i="11"/>
  <c r="I444" i="11"/>
  <c r="I439" i="11"/>
  <c r="I432" i="11"/>
  <c r="I427" i="11"/>
  <c r="I420" i="11"/>
  <c r="I415" i="11"/>
  <c r="I408" i="11"/>
  <c r="I403" i="11"/>
  <c r="I396" i="11"/>
  <c r="I391" i="11"/>
  <c r="I384" i="11"/>
  <c r="I379" i="11"/>
  <c r="I372" i="11"/>
  <c r="I367" i="11"/>
  <c r="I360" i="11"/>
  <c r="I355" i="11"/>
  <c r="I348" i="11"/>
  <c r="I343" i="11"/>
  <c r="I336" i="11"/>
  <c r="I331" i="11"/>
  <c r="I324" i="11"/>
  <c r="I319" i="11"/>
  <c r="I312" i="11"/>
  <c r="I307" i="11"/>
  <c r="I300" i="11"/>
  <c r="I295" i="11"/>
  <c r="I288" i="11"/>
  <c r="I283" i="11"/>
  <c r="I276" i="11"/>
  <c r="I271" i="11"/>
  <c r="I264" i="11"/>
  <c r="I259" i="11"/>
  <c r="I245" i="11"/>
  <c r="I193" i="11"/>
  <c r="I188" i="11"/>
  <c r="I158" i="11"/>
  <c r="I156" i="11"/>
  <c r="I116" i="11"/>
  <c r="I105" i="11"/>
  <c r="I103" i="11"/>
  <c r="I87" i="11"/>
  <c r="I75" i="11"/>
  <c r="I63" i="11"/>
  <c r="I51" i="11"/>
  <c r="I39" i="11"/>
  <c r="I27" i="11"/>
  <c r="I836" i="11"/>
  <c r="I771" i="11"/>
  <c r="I751" i="11"/>
  <c r="I742" i="11"/>
  <c r="I729" i="11"/>
  <c r="I720" i="11"/>
  <c r="I589" i="11"/>
  <c r="I546" i="11"/>
  <c r="I536" i="11"/>
  <c r="I533" i="11"/>
  <c r="I247" i="11"/>
  <c r="I200" i="11"/>
  <c r="I175" i="11"/>
  <c r="I173" i="11"/>
  <c r="I162" i="11"/>
  <c r="I147" i="11"/>
  <c r="I145" i="11"/>
  <c r="I141" i="11"/>
  <c r="I139" i="11"/>
  <c r="I135" i="11"/>
  <c r="I131" i="11"/>
  <c r="I127" i="11"/>
  <c r="I56" i="11"/>
  <c r="I44" i="11"/>
  <c r="I32" i="11"/>
  <c r="I20" i="11"/>
  <c r="I963" i="11"/>
  <c r="I871" i="11"/>
  <c r="I811" i="11"/>
  <c r="I754" i="11"/>
  <c r="I683" i="11"/>
  <c r="I667" i="11"/>
  <c r="I654" i="11"/>
  <c r="I622" i="11"/>
  <c r="I539" i="11"/>
  <c r="I529" i="11"/>
  <c r="I501" i="11"/>
  <c r="I489" i="11"/>
  <c r="I477" i="11"/>
  <c r="I465" i="11"/>
  <c r="I453" i="11"/>
  <c r="I441" i="11"/>
  <c r="I429" i="11"/>
  <c r="I417" i="11"/>
  <c r="I405" i="11"/>
  <c r="I393" i="11"/>
  <c r="I381" i="11"/>
  <c r="I369" i="11"/>
  <c r="I357" i="11"/>
  <c r="I345" i="11"/>
  <c r="I333" i="11"/>
  <c r="I321" i="11"/>
  <c r="I309" i="11"/>
  <c r="I297" i="11"/>
  <c r="I285" i="11"/>
  <c r="I273" i="11"/>
  <c r="I261" i="11"/>
  <c r="I249" i="11"/>
  <c r="I230" i="11"/>
  <c r="I228" i="11"/>
  <c r="I223" i="11"/>
  <c r="I151" i="11"/>
  <c r="I149" i="11"/>
  <c r="I123" i="11"/>
  <c r="I112" i="11"/>
  <c r="I99" i="11"/>
  <c r="I90" i="11"/>
  <c r="I78" i="11"/>
  <c r="I66" i="11"/>
  <c r="I54" i="11"/>
  <c r="I42" i="11"/>
  <c r="I30" i="11"/>
  <c r="I18" i="11"/>
  <c r="I915" i="11"/>
  <c r="I899" i="11"/>
  <c r="I826" i="11"/>
  <c r="I823" i="11"/>
  <c r="I802" i="11"/>
  <c r="I790" i="11"/>
  <c r="I782" i="11"/>
  <c r="I707" i="11"/>
  <c r="I662" i="11"/>
  <c r="I577" i="11"/>
  <c r="I523" i="11"/>
  <c r="I513" i="11"/>
  <c r="I508" i="11"/>
  <c r="I496" i="11"/>
  <c r="I484" i="11"/>
  <c r="I472" i="11"/>
  <c r="I460" i="11"/>
  <c r="I448" i="11"/>
  <c r="I436" i="11"/>
  <c r="I424" i="11"/>
  <c r="I412" i="11"/>
  <c r="I400" i="11"/>
  <c r="I388" i="11"/>
  <c r="I376" i="11"/>
  <c r="I364" i="11"/>
  <c r="I352" i="11"/>
  <c r="I340" i="11"/>
  <c r="I328" i="11"/>
  <c r="I316" i="11"/>
  <c r="I304" i="11"/>
  <c r="I292" i="11"/>
  <c r="I280" i="11"/>
  <c r="I268" i="11"/>
  <c r="I256" i="11"/>
  <c r="I218" i="11"/>
  <c r="I197" i="11"/>
  <c r="I181" i="11"/>
  <c r="I153" i="11"/>
  <c r="I121" i="11"/>
  <c r="I108" i="11"/>
  <c r="I97" i="11"/>
  <c r="I83" i="11"/>
  <c r="I71" i="11"/>
  <c r="I59" i="11"/>
  <c r="I47" i="11"/>
  <c r="I35" i="11"/>
  <c r="I23" i="11"/>
  <c r="I16" i="11"/>
  <c r="I19" i="11"/>
  <c r="I40" i="11"/>
  <c r="I43" i="11"/>
  <c r="I64" i="11"/>
  <c r="I67" i="11"/>
  <c r="I88" i="11"/>
  <c r="I91" i="11"/>
  <c r="I120" i="11"/>
  <c r="I128" i="11"/>
  <c r="I140" i="11"/>
  <c r="I176" i="11"/>
  <c r="I277" i="11"/>
  <c r="I284" i="11"/>
  <c r="I313" i="11"/>
  <c r="I320" i="11"/>
  <c r="I349" i="11"/>
  <c r="I356" i="11"/>
  <c r="I385" i="11"/>
  <c r="I392" i="11"/>
  <c r="I421" i="11"/>
  <c r="I428" i="11"/>
  <c r="I457" i="11"/>
  <c r="I464" i="11"/>
  <c r="I493" i="11"/>
  <c r="I500" i="11"/>
  <c r="I526" i="11"/>
  <c r="I531" i="11"/>
  <c r="I605" i="11"/>
  <c r="I641" i="11"/>
  <c r="I657" i="11"/>
  <c r="I761" i="11"/>
  <c r="I792" i="11"/>
  <c r="I841" i="11"/>
  <c r="I1005" i="11"/>
  <c r="I100" i="11"/>
  <c r="I117" i="11"/>
  <c r="I150" i="11"/>
  <c r="I210" i="11"/>
  <c r="I221" i="11"/>
  <c r="I519" i="11"/>
  <c r="I675" i="11"/>
  <c r="I743" i="11"/>
  <c r="I780" i="11"/>
  <c r="I881" i="11"/>
  <c r="I17" i="11"/>
  <c r="I38" i="11"/>
  <c r="I41" i="11"/>
  <c r="I62" i="11"/>
  <c r="I65" i="11"/>
  <c r="I86" i="11"/>
  <c r="I89" i="11"/>
  <c r="I109" i="11"/>
  <c r="I170" i="11"/>
  <c r="I180" i="11"/>
  <c r="I239" i="11"/>
  <c r="I242" i="11"/>
  <c r="I263" i="11"/>
  <c r="I270" i="11"/>
  <c r="I299" i="11"/>
  <c r="I306" i="11"/>
  <c r="I335" i="11"/>
  <c r="I342" i="11"/>
  <c r="I371" i="11"/>
  <c r="I378" i="11"/>
  <c r="I407" i="11"/>
  <c r="I414" i="11"/>
  <c r="I443" i="11"/>
  <c r="I450" i="11"/>
  <c r="I479" i="11"/>
  <c r="I486" i="11"/>
  <c r="I527" i="11"/>
  <c r="I541" i="11"/>
  <c r="I565" i="11"/>
  <c r="I620" i="11"/>
  <c r="I637" i="11"/>
  <c r="I670" i="11"/>
  <c r="I709" i="11"/>
  <c r="I718" i="11"/>
  <c r="G19" i="10"/>
  <c r="F20" i="10"/>
  <c r="E19" i="3" l="1"/>
  <c r="F18" i="3"/>
  <c r="H17" i="3"/>
  <c r="I17" i="3" s="1"/>
  <c r="C18" i="3" s="1"/>
  <c r="E15" i="15"/>
  <c r="D16" i="15"/>
  <c r="F14" i="15"/>
  <c r="G14" i="15"/>
  <c r="C15" i="15" s="1"/>
  <c r="D16" i="14"/>
  <c r="F14" i="13"/>
  <c r="G14" i="13" s="1"/>
  <c r="C15" i="13" s="1"/>
  <c r="D16" i="13"/>
  <c r="E15" i="13"/>
  <c r="D16" i="12"/>
  <c r="E15" i="12"/>
  <c r="F13" i="12"/>
  <c r="G13" i="12" s="1"/>
  <c r="C14" i="12" s="1"/>
  <c r="F17" i="2"/>
  <c r="G17" i="2"/>
  <c r="C18" i="2" s="1"/>
  <c r="D19" i="2"/>
  <c r="E18" i="2"/>
  <c r="G16" i="11"/>
  <c r="J16" i="11" s="1"/>
  <c r="G17" i="11" s="1"/>
  <c r="H15" i="11"/>
  <c r="K15" i="11" s="1"/>
  <c r="F19" i="11"/>
  <c r="H19" i="10"/>
  <c r="K19" i="10" s="1"/>
  <c r="J19" i="10"/>
  <c r="G20" i="10" s="1"/>
  <c r="H18" i="3" l="1"/>
  <c r="I18" i="3" s="1"/>
  <c r="C19" i="3" s="1"/>
  <c r="F19" i="3"/>
  <c r="E20" i="3"/>
  <c r="F15" i="15"/>
  <c r="G15" i="15" s="1"/>
  <c r="C16" i="15" s="1"/>
  <c r="D17" i="15"/>
  <c r="E16" i="15"/>
  <c r="D17" i="14"/>
  <c r="F15" i="13"/>
  <c r="G15" i="13" s="1"/>
  <c r="C16" i="13" s="1"/>
  <c r="D17" i="13"/>
  <c r="E16" i="13"/>
  <c r="F14" i="12"/>
  <c r="G14" i="12" s="1"/>
  <c r="C15" i="12" s="1"/>
  <c r="D17" i="12"/>
  <c r="E16" i="12"/>
  <c r="G18" i="2"/>
  <c r="C19" i="2" s="1"/>
  <c r="F18" i="2"/>
  <c r="D20" i="2"/>
  <c r="E19" i="2"/>
  <c r="H16" i="11"/>
  <c r="K16" i="11" s="1"/>
  <c r="F20" i="11"/>
  <c r="H17" i="11"/>
  <c r="K17" i="11" s="1"/>
  <c r="J17" i="11"/>
  <c r="G18" i="11" s="1"/>
  <c r="H20" i="10"/>
  <c r="K20" i="10" s="1"/>
  <c r="J20" i="10"/>
  <c r="H19" i="3" l="1"/>
  <c r="I19" i="3" s="1"/>
  <c r="C20" i="3" s="1"/>
  <c r="F20" i="3"/>
  <c r="E21" i="3"/>
  <c r="F16" i="15"/>
  <c r="G16" i="15" s="1"/>
  <c r="C17" i="15" s="1"/>
  <c r="E17" i="15"/>
  <c r="D18" i="15"/>
  <c r="D18" i="14"/>
  <c r="F16" i="13"/>
  <c r="G16" i="13" s="1"/>
  <c r="C17" i="13" s="1"/>
  <c r="D18" i="13"/>
  <c r="E17" i="13"/>
  <c r="F15" i="12"/>
  <c r="G15" i="12" s="1"/>
  <c r="C16" i="12" s="1"/>
  <c r="D18" i="12"/>
  <c r="E17" i="12"/>
  <c r="F19" i="2"/>
  <c r="G19" i="2" s="1"/>
  <c r="C20" i="2" s="1"/>
  <c r="D21" i="2"/>
  <c r="E20" i="2"/>
  <c r="H18" i="11"/>
  <c r="K18" i="11" s="1"/>
  <c r="J18" i="11"/>
  <c r="G19" i="11" s="1"/>
  <c r="F21" i="11"/>
  <c r="H20" i="3" l="1"/>
  <c r="I20" i="3" s="1"/>
  <c r="C21" i="3" s="1"/>
  <c r="E22" i="3"/>
  <c r="F21" i="3"/>
  <c r="D19" i="15"/>
  <c r="E18" i="15"/>
  <c r="F17" i="15"/>
  <c r="G17" i="15" s="1"/>
  <c r="C18" i="15" s="1"/>
  <c r="D19" i="14"/>
  <c r="F17" i="13"/>
  <c r="G17" i="13" s="1"/>
  <c r="C18" i="13" s="1"/>
  <c r="D19" i="13"/>
  <c r="E18" i="13"/>
  <c r="F16" i="12"/>
  <c r="G16" i="12" s="1"/>
  <c r="C17" i="12" s="1"/>
  <c r="D19" i="12"/>
  <c r="E18" i="12"/>
  <c r="F20" i="2"/>
  <c r="G20" i="2"/>
  <c r="C21" i="2" s="1"/>
  <c r="E21" i="2"/>
  <c r="D22" i="2"/>
  <c r="F22" i="11"/>
  <c r="J19" i="11"/>
  <c r="G20" i="11" s="1"/>
  <c r="H19" i="11"/>
  <c r="K19" i="11" s="1"/>
  <c r="H21" i="3" l="1"/>
  <c r="I21" i="3" s="1"/>
  <c r="C22" i="3" s="1"/>
  <c r="F22" i="3"/>
  <c r="E23" i="3"/>
  <c r="F18" i="15"/>
  <c r="G18" i="15"/>
  <c r="C19" i="15" s="1"/>
  <c r="E19" i="15"/>
  <c r="D20" i="15"/>
  <c r="D20" i="14"/>
  <c r="F18" i="13"/>
  <c r="G18" i="13" s="1"/>
  <c r="C19" i="13" s="1"/>
  <c r="E19" i="13"/>
  <c r="D20" i="13"/>
  <c r="F17" i="12"/>
  <c r="G17" i="12" s="1"/>
  <c r="C18" i="12" s="1"/>
  <c r="D20" i="12"/>
  <c r="E19" i="12"/>
  <c r="F21" i="2"/>
  <c r="G21" i="2" s="1"/>
  <c r="C22" i="2" s="1"/>
  <c r="D23" i="2"/>
  <c r="E22" i="2"/>
  <c r="J20" i="11"/>
  <c r="G21" i="11" s="1"/>
  <c r="H20" i="11"/>
  <c r="K20" i="11" s="1"/>
  <c r="F23" i="11"/>
  <c r="E24" i="3" l="1"/>
  <c r="F23" i="3"/>
  <c r="H22" i="3"/>
  <c r="I22" i="3" s="1"/>
  <c r="C23" i="3" s="1"/>
  <c r="D21" i="15"/>
  <c r="E20" i="15"/>
  <c r="F19" i="15"/>
  <c r="G19" i="15" s="1"/>
  <c r="C20" i="15" s="1"/>
  <c r="D21" i="14"/>
  <c r="F19" i="13"/>
  <c r="G19" i="13" s="1"/>
  <c r="C20" i="13" s="1"/>
  <c r="D21" i="13"/>
  <c r="E20" i="13"/>
  <c r="F18" i="12"/>
  <c r="G18" i="12" s="1"/>
  <c r="C19" i="12" s="1"/>
  <c r="D21" i="12"/>
  <c r="E20" i="12"/>
  <c r="F22" i="2"/>
  <c r="G22" i="2"/>
  <c r="C23" i="2" s="1"/>
  <c r="E23" i="2"/>
  <c r="D24" i="2"/>
  <c r="F24" i="11"/>
  <c r="J21" i="11"/>
  <c r="G22" i="11" s="1"/>
  <c r="H21" i="11"/>
  <c r="K21" i="11" s="1"/>
  <c r="H23" i="3" l="1"/>
  <c r="I23" i="3" s="1"/>
  <c r="C24" i="3" s="1"/>
  <c r="F24" i="3"/>
  <c r="E25" i="3"/>
  <c r="F20" i="15"/>
  <c r="G20" i="15"/>
  <c r="C21" i="15" s="1"/>
  <c r="E21" i="15"/>
  <c r="D22" i="15"/>
  <c r="D22" i="14"/>
  <c r="F20" i="13"/>
  <c r="G20" i="13" s="1"/>
  <c r="C21" i="13" s="1"/>
  <c r="D22" i="13"/>
  <c r="E21" i="13"/>
  <c r="F19" i="12"/>
  <c r="G19" i="12" s="1"/>
  <c r="C20" i="12" s="1"/>
  <c r="E21" i="12"/>
  <c r="D22" i="12"/>
  <c r="F23" i="2"/>
  <c r="G23" i="2"/>
  <c r="C24" i="2" s="1"/>
  <c r="E24" i="2"/>
  <c r="D25" i="2"/>
  <c r="H22" i="11"/>
  <c r="K22" i="11" s="1"/>
  <c r="J22" i="11"/>
  <c r="G23" i="11" s="1"/>
  <c r="F25" i="11"/>
  <c r="H24" i="3" l="1"/>
  <c r="I24" i="3" s="1"/>
  <c r="C25" i="3" s="1"/>
  <c r="E26" i="3"/>
  <c r="F25" i="3"/>
  <c r="D23" i="15"/>
  <c r="E22" i="15"/>
  <c r="F21" i="15"/>
  <c r="G21" i="15" s="1"/>
  <c r="C22" i="15" s="1"/>
  <c r="D23" i="14"/>
  <c r="F21" i="13"/>
  <c r="G21" i="13" s="1"/>
  <c r="C22" i="13" s="1"/>
  <c r="D23" i="13"/>
  <c r="E22" i="13"/>
  <c r="F20" i="12"/>
  <c r="G20" i="12" s="1"/>
  <c r="C21" i="12" s="1"/>
  <c r="D23" i="12"/>
  <c r="E22" i="12"/>
  <c r="D26" i="2"/>
  <c r="E25" i="2"/>
  <c r="F24" i="2"/>
  <c r="G24" i="2"/>
  <c r="C25" i="2" s="1"/>
  <c r="F26" i="11"/>
  <c r="J23" i="11"/>
  <c r="G24" i="11" s="1"/>
  <c r="H23" i="11"/>
  <c r="K23" i="11" s="1"/>
  <c r="H25" i="3" l="1"/>
  <c r="I25" i="3" s="1"/>
  <c r="C26" i="3" s="1"/>
  <c r="F26" i="3"/>
  <c r="E27" i="3"/>
  <c r="F22" i="15"/>
  <c r="G22" i="15" s="1"/>
  <c r="C23" i="15" s="1"/>
  <c r="E23" i="15"/>
  <c r="D24" i="15"/>
  <c r="D24" i="14"/>
  <c r="F22" i="13"/>
  <c r="G22" i="13" s="1"/>
  <c r="C23" i="13" s="1"/>
  <c r="D24" i="13"/>
  <c r="E23" i="13"/>
  <c r="F21" i="12"/>
  <c r="G21" i="12" s="1"/>
  <c r="C22" i="12" s="1"/>
  <c r="D24" i="12"/>
  <c r="E23" i="12"/>
  <c r="F25" i="2"/>
  <c r="G25" i="2"/>
  <c r="C26" i="2" s="1"/>
  <c r="E26" i="2"/>
  <c r="D27" i="2"/>
  <c r="H24" i="11"/>
  <c r="K24" i="11" s="1"/>
  <c r="J24" i="11"/>
  <c r="G25" i="11" s="1"/>
  <c r="F27" i="11"/>
  <c r="F27" i="3" l="1"/>
  <c r="E28" i="3"/>
  <c r="H26" i="3"/>
  <c r="I26" i="3" s="1"/>
  <c r="C27" i="3" s="1"/>
  <c r="F23" i="15"/>
  <c r="G23" i="15" s="1"/>
  <c r="C24" i="15" s="1"/>
  <c r="D25" i="15"/>
  <c r="E24" i="15"/>
  <c r="D25" i="14"/>
  <c r="F23" i="13"/>
  <c r="G23" i="13" s="1"/>
  <c r="C24" i="13" s="1"/>
  <c r="D25" i="13"/>
  <c r="E24" i="13"/>
  <c r="F22" i="12"/>
  <c r="G22" i="12" s="1"/>
  <c r="C23" i="12" s="1"/>
  <c r="D25" i="12"/>
  <c r="E24" i="12"/>
  <c r="D28" i="2"/>
  <c r="E27" i="2"/>
  <c r="F26" i="2"/>
  <c r="G26" i="2"/>
  <c r="C27" i="2" s="1"/>
  <c r="F28" i="11"/>
  <c r="J25" i="11"/>
  <c r="G26" i="11" s="1"/>
  <c r="H25" i="11"/>
  <c r="K25" i="11" s="1"/>
  <c r="H27" i="3" l="1"/>
  <c r="I27" i="3" s="1"/>
  <c r="C28" i="3" s="1"/>
  <c r="E29" i="3"/>
  <c r="F28" i="3"/>
  <c r="F24" i="15"/>
  <c r="G24" i="15"/>
  <c r="C25" i="15" s="1"/>
  <c r="E25" i="15"/>
  <c r="D26" i="15"/>
  <c r="D26" i="14"/>
  <c r="F24" i="13"/>
  <c r="G24" i="13" s="1"/>
  <c r="C25" i="13" s="1"/>
  <c r="E25" i="13"/>
  <c r="D26" i="13"/>
  <c r="F23" i="12"/>
  <c r="G23" i="12" s="1"/>
  <c r="C24" i="12" s="1"/>
  <c r="D26" i="12"/>
  <c r="E25" i="12"/>
  <c r="F27" i="2"/>
  <c r="G27" i="2" s="1"/>
  <c r="C28" i="2" s="1"/>
  <c r="E28" i="2"/>
  <c r="D29" i="2"/>
  <c r="J26" i="11"/>
  <c r="G27" i="11" s="1"/>
  <c r="H26" i="11"/>
  <c r="K26" i="11" s="1"/>
  <c r="F29" i="11"/>
  <c r="H28" i="3" l="1"/>
  <c r="I28" i="3" s="1"/>
  <c r="C29" i="3" s="1"/>
  <c r="F29" i="3"/>
  <c r="E30" i="3"/>
  <c r="D27" i="15"/>
  <c r="E26" i="15"/>
  <c r="G25" i="15"/>
  <c r="C26" i="15" s="1"/>
  <c r="F25" i="15"/>
  <c r="D27" i="14"/>
  <c r="F25" i="13"/>
  <c r="G25" i="13" s="1"/>
  <c r="C26" i="13" s="1"/>
  <c r="D27" i="13"/>
  <c r="E26" i="13"/>
  <c r="F24" i="12"/>
  <c r="G24" i="12" s="1"/>
  <c r="C25" i="12" s="1"/>
  <c r="D27" i="12"/>
  <c r="E26" i="12"/>
  <c r="F28" i="2"/>
  <c r="G28" i="2" s="1"/>
  <c r="C29" i="2" s="1"/>
  <c r="D30" i="2"/>
  <c r="E29" i="2"/>
  <c r="F30" i="11"/>
  <c r="J27" i="11"/>
  <c r="G28" i="11" s="1"/>
  <c r="H27" i="11"/>
  <c r="K27" i="11" s="1"/>
  <c r="H29" i="3" l="1"/>
  <c r="I29" i="3" s="1"/>
  <c r="C30" i="3" s="1"/>
  <c r="E31" i="3"/>
  <c r="F30" i="3"/>
  <c r="F26" i="15"/>
  <c r="G26" i="15" s="1"/>
  <c r="C27" i="15" s="1"/>
  <c r="E27" i="15"/>
  <c r="D28" i="15"/>
  <c r="D28" i="14"/>
  <c r="F26" i="13"/>
  <c r="G26" i="13" s="1"/>
  <c r="C27" i="13" s="1"/>
  <c r="D28" i="13"/>
  <c r="E27" i="13"/>
  <c r="F25" i="12"/>
  <c r="G25" i="12" s="1"/>
  <c r="C26" i="12" s="1"/>
  <c r="D28" i="12"/>
  <c r="E27" i="12"/>
  <c r="F29" i="2"/>
  <c r="G29" i="2"/>
  <c r="C30" i="2" s="1"/>
  <c r="D31" i="2"/>
  <c r="E30" i="2"/>
  <c r="J28" i="11"/>
  <c r="G29" i="11" s="1"/>
  <c r="H28" i="11"/>
  <c r="K28" i="11" s="1"/>
  <c r="F31" i="11"/>
  <c r="H30" i="3" l="1"/>
  <c r="I30" i="3" s="1"/>
  <c r="C31" i="3" s="1"/>
  <c r="F31" i="3"/>
  <c r="E32" i="3"/>
  <c r="D29" i="15"/>
  <c r="E28" i="15"/>
  <c r="F27" i="15"/>
  <c r="G27" i="15" s="1"/>
  <c r="C28" i="15" s="1"/>
  <c r="D29" i="14"/>
  <c r="F27" i="13"/>
  <c r="G27" i="13" s="1"/>
  <c r="C28" i="13" s="1"/>
  <c r="D29" i="13"/>
  <c r="E28" i="13"/>
  <c r="F26" i="12"/>
  <c r="G26" i="12" s="1"/>
  <c r="C27" i="12" s="1"/>
  <c r="D29" i="12"/>
  <c r="E28" i="12"/>
  <c r="D32" i="2"/>
  <c r="E31" i="2"/>
  <c r="F30" i="2"/>
  <c r="G30" i="2" s="1"/>
  <c r="C31" i="2" s="1"/>
  <c r="F32" i="11"/>
  <c r="H29" i="11"/>
  <c r="K29" i="11" s="1"/>
  <c r="J29" i="11"/>
  <c r="G30" i="11" s="1"/>
  <c r="H31" i="3" l="1"/>
  <c r="I31" i="3" s="1"/>
  <c r="C32" i="3" s="1"/>
  <c r="F32" i="3"/>
  <c r="E33" i="3"/>
  <c r="F28" i="15"/>
  <c r="G28" i="15"/>
  <c r="C29" i="15" s="1"/>
  <c r="E29" i="15"/>
  <c r="D30" i="15"/>
  <c r="D30" i="14"/>
  <c r="F28" i="13"/>
  <c r="G28" i="13" s="1"/>
  <c r="C29" i="13" s="1"/>
  <c r="E29" i="13"/>
  <c r="D30" i="13"/>
  <c r="F27" i="12"/>
  <c r="G27" i="12" s="1"/>
  <c r="C28" i="12" s="1"/>
  <c r="D30" i="12"/>
  <c r="E29" i="12"/>
  <c r="F31" i="2"/>
  <c r="G31" i="2" s="1"/>
  <c r="C32" i="2" s="1"/>
  <c r="D33" i="2"/>
  <c r="E32" i="2"/>
  <c r="H30" i="11"/>
  <c r="K30" i="11" s="1"/>
  <c r="J30" i="11"/>
  <c r="G31" i="11" s="1"/>
  <c r="F33" i="11"/>
  <c r="E34" i="3" l="1"/>
  <c r="F33" i="3"/>
  <c r="H32" i="3"/>
  <c r="I32" i="3" s="1"/>
  <c r="C33" i="3" s="1"/>
  <c r="D31" i="15"/>
  <c r="E30" i="15"/>
  <c r="F29" i="15"/>
  <c r="G29" i="15" s="1"/>
  <c r="C30" i="15" s="1"/>
  <c r="D31" i="14"/>
  <c r="F29" i="13"/>
  <c r="G29" i="13" s="1"/>
  <c r="C30" i="13" s="1"/>
  <c r="D31" i="13"/>
  <c r="E30" i="13"/>
  <c r="F28" i="12"/>
  <c r="G28" i="12" s="1"/>
  <c r="C29" i="12" s="1"/>
  <c r="D31" i="12"/>
  <c r="E30" i="12"/>
  <c r="G32" i="2"/>
  <c r="C33" i="2" s="1"/>
  <c r="F32" i="2"/>
  <c r="E33" i="2"/>
  <c r="D34" i="2"/>
  <c r="F34" i="11"/>
  <c r="H31" i="11"/>
  <c r="K31" i="11" s="1"/>
  <c r="J31" i="11"/>
  <c r="G32" i="11" s="1"/>
  <c r="F34" i="3" l="1"/>
  <c r="E35" i="3"/>
  <c r="H33" i="3"/>
  <c r="I33" i="3" s="1"/>
  <c r="C34" i="3" s="1"/>
  <c r="F30" i="15"/>
  <c r="G30" i="15"/>
  <c r="C31" i="15" s="1"/>
  <c r="E31" i="15"/>
  <c r="D32" i="15"/>
  <c r="D32" i="14"/>
  <c r="F30" i="13"/>
  <c r="G30" i="13" s="1"/>
  <c r="C31" i="13" s="1"/>
  <c r="D32" i="13"/>
  <c r="E31" i="13"/>
  <c r="F29" i="12"/>
  <c r="G29" i="12" s="1"/>
  <c r="C30" i="12" s="1"/>
  <c r="E31" i="12"/>
  <c r="D32" i="12"/>
  <c r="F33" i="2"/>
  <c r="G33" i="2"/>
  <c r="C34" i="2" s="1"/>
  <c r="D35" i="2"/>
  <c r="E34" i="2"/>
  <c r="J32" i="11"/>
  <c r="G33" i="11" s="1"/>
  <c r="H32" i="11"/>
  <c r="K32" i="11" s="1"/>
  <c r="F35" i="11"/>
  <c r="H34" i="3" l="1"/>
  <c r="I34" i="3" s="1"/>
  <c r="C35" i="3" s="1"/>
  <c r="E36" i="3"/>
  <c r="F35" i="3"/>
  <c r="D33" i="15"/>
  <c r="E32" i="15"/>
  <c r="F31" i="15"/>
  <c r="G31" i="15" s="1"/>
  <c r="C32" i="15" s="1"/>
  <c r="D33" i="14"/>
  <c r="D33" i="13"/>
  <c r="E32" i="13"/>
  <c r="F31" i="13"/>
  <c r="G31" i="13" s="1"/>
  <c r="C32" i="13" s="1"/>
  <c r="F30" i="12"/>
  <c r="G30" i="12" s="1"/>
  <c r="C31" i="12" s="1"/>
  <c r="E32" i="12"/>
  <c r="D33" i="12"/>
  <c r="E35" i="2"/>
  <c r="D36" i="2"/>
  <c r="F34" i="2"/>
  <c r="G34" i="2"/>
  <c r="C35" i="2" s="1"/>
  <c r="F36" i="11"/>
  <c r="H33" i="11"/>
  <c r="K33" i="11" s="1"/>
  <c r="J33" i="11"/>
  <c r="G34" i="11" s="1"/>
  <c r="F36" i="3" l="1"/>
  <c r="E37" i="3"/>
  <c r="H35" i="3"/>
  <c r="I35" i="3" s="1"/>
  <c r="C36" i="3" s="1"/>
  <c r="F32" i="15"/>
  <c r="G32" i="15"/>
  <c r="C33" i="15" s="1"/>
  <c r="D34" i="15"/>
  <c r="E33" i="15"/>
  <c r="D34" i="14"/>
  <c r="F32" i="13"/>
  <c r="G32" i="13" s="1"/>
  <c r="C33" i="13" s="1"/>
  <c r="D34" i="13"/>
  <c r="E33" i="13"/>
  <c r="F31" i="12"/>
  <c r="G31" i="12" s="1"/>
  <c r="C32" i="12" s="1"/>
  <c r="D34" i="12"/>
  <c r="E33" i="12"/>
  <c r="F35" i="2"/>
  <c r="G35" i="2"/>
  <c r="C36" i="2" s="1"/>
  <c r="E36" i="2"/>
  <c r="D37" i="2"/>
  <c r="F37" i="11"/>
  <c r="H34" i="11"/>
  <c r="K34" i="11" s="1"/>
  <c r="J34" i="11"/>
  <c r="G35" i="11" s="1"/>
  <c r="H36" i="3" l="1"/>
  <c r="I36" i="3" s="1"/>
  <c r="C37" i="3" s="1"/>
  <c r="E38" i="3"/>
  <c r="F37" i="3"/>
  <c r="F33" i="15"/>
  <c r="G33" i="15" s="1"/>
  <c r="C34" i="15" s="1"/>
  <c r="E34" i="15"/>
  <c r="D35" i="15"/>
  <c r="D35" i="14"/>
  <c r="F33" i="13"/>
  <c r="G33" i="13" s="1"/>
  <c r="C34" i="13" s="1"/>
  <c r="E34" i="13"/>
  <c r="D35" i="13"/>
  <c r="F32" i="12"/>
  <c r="G32" i="12" s="1"/>
  <c r="C33" i="12" s="1"/>
  <c r="E34" i="12"/>
  <c r="D35" i="12"/>
  <c r="E37" i="2"/>
  <c r="D38" i="2"/>
  <c r="F36" i="2"/>
  <c r="G36" i="2"/>
  <c r="C37" i="2" s="1"/>
  <c r="J35" i="11"/>
  <c r="G36" i="11" s="1"/>
  <c r="H35" i="11"/>
  <c r="K35" i="11" s="1"/>
  <c r="F38" i="11"/>
  <c r="F38" i="3" l="1"/>
  <c r="E39" i="3"/>
  <c r="H37" i="3"/>
  <c r="I37" i="3" s="1"/>
  <c r="C38" i="3" s="1"/>
  <c r="F34" i="15"/>
  <c r="G34" i="15" s="1"/>
  <c r="C35" i="15" s="1"/>
  <c r="D36" i="15"/>
  <c r="E35" i="15"/>
  <c r="D36" i="14"/>
  <c r="F34" i="13"/>
  <c r="G34" i="13" s="1"/>
  <c r="C35" i="13" s="1"/>
  <c r="D36" i="13"/>
  <c r="E35" i="13"/>
  <c r="F33" i="12"/>
  <c r="G33" i="12" s="1"/>
  <c r="C34" i="12" s="1"/>
  <c r="D36" i="12"/>
  <c r="E35" i="12"/>
  <c r="F37" i="2"/>
  <c r="G37" i="2"/>
  <c r="C38" i="2" s="1"/>
  <c r="E38" i="2"/>
  <c r="D39" i="2"/>
  <c r="H36" i="11"/>
  <c r="K36" i="11" s="1"/>
  <c r="J36" i="11"/>
  <c r="G37" i="11" s="1"/>
  <c r="F39" i="11"/>
  <c r="H38" i="3" l="1"/>
  <c r="I38" i="3" s="1"/>
  <c r="C39" i="3" s="1"/>
  <c r="F39" i="3"/>
  <c r="E40" i="3"/>
  <c r="F35" i="15"/>
  <c r="G35" i="15" s="1"/>
  <c r="C36" i="15" s="1"/>
  <c r="E36" i="15"/>
  <c r="D37" i="15"/>
  <c r="D37" i="14"/>
  <c r="F35" i="13"/>
  <c r="G35" i="13" s="1"/>
  <c r="C36" i="13" s="1"/>
  <c r="E36" i="13"/>
  <c r="D37" i="13"/>
  <c r="F34" i="12"/>
  <c r="G34" i="12" s="1"/>
  <c r="C35" i="12" s="1"/>
  <c r="D37" i="12"/>
  <c r="E36" i="12"/>
  <c r="E39" i="2"/>
  <c r="D40" i="2"/>
  <c r="F38" i="2"/>
  <c r="G38" i="2"/>
  <c r="C39" i="2" s="1"/>
  <c r="F40" i="11"/>
  <c r="J37" i="11"/>
  <c r="G38" i="11" s="1"/>
  <c r="H37" i="11"/>
  <c r="K37" i="11" s="1"/>
  <c r="E41" i="3" l="1"/>
  <c r="F40" i="3"/>
  <c r="H39" i="3"/>
  <c r="I39" i="3" s="1"/>
  <c r="C40" i="3" s="1"/>
  <c r="F36" i="15"/>
  <c r="G36" i="15" s="1"/>
  <c r="C37" i="15" s="1"/>
  <c r="E37" i="15"/>
  <c r="D38" i="15"/>
  <c r="D38" i="14"/>
  <c r="E37" i="13"/>
  <c r="D38" i="13"/>
  <c r="F36" i="13"/>
  <c r="G36" i="13" s="1"/>
  <c r="C37" i="13" s="1"/>
  <c r="F35" i="12"/>
  <c r="G35" i="12" s="1"/>
  <c r="C36" i="12" s="1"/>
  <c r="E37" i="12"/>
  <c r="D38" i="12"/>
  <c r="F39" i="2"/>
  <c r="G39" i="2" s="1"/>
  <c r="C40" i="2" s="1"/>
  <c r="E40" i="2"/>
  <c r="D41" i="2"/>
  <c r="E41" i="2" s="1"/>
  <c r="H38" i="11"/>
  <c r="K38" i="11" s="1"/>
  <c r="J38" i="11"/>
  <c r="G39" i="11" s="1"/>
  <c r="F41" i="11"/>
  <c r="H40" i="3" l="1"/>
  <c r="I40" i="3" s="1"/>
  <c r="C41" i="3" s="1"/>
  <c r="F41" i="3"/>
  <c r="E42" i="3"/>
  <c r="F37" i="15"/>
  <c r="G37" i="15" s="1"/>
  <c r="C38" i="15" s="1"/>
  <c r="D39" i="15"/>
  <c r="E38" i="15"/>
  <c r="D39" i="14"/>
  <c r="F37" i="13"/>
  <c r="G37" i="13" s="1"/>
  <c r="C38" i="13" s="1"/>
  <c r="D39" i="13"/>
  <c r="E38" i="13"/>
  <c r="E38" i="12"/>
  <c r="D39" i="12"/>
  <c r="F36" i="12"/>
  <c r="G36" i="12" s="1"/>
  <c r="C37" i="12" s="1"/>
  <c r="F40" i="2"/>
  <c r="G40" i="2" s="1"/>
  <c r="C41" i="2" s="1"/>
  <c r="F42" i="11"/>
  <c r="J39" i="11"/>
  <c r="G40" i="11" s="1"/>
  <c r="H39" i="11"/>
  <c r="K39" i="11" s="1"/>
  <c r="H41" i="3" l="1"/>
  <c r="I41" i="3" s="1"/>
  <c r="C42" i="3" s="1"/>
  <c r="E43" i="3"/>
  <c r="F42" i="3"/>
  <c r="F38" i="15"/>
  <c r="G38" i="15" s="1"/>
  <c r="C39" i="15" s="1"/>
  <c r="E39" i="15"/>
  <c r="D40" i="15"/>
  <c r="D40" i="14"/>
  <c r="F38" i="13"/>
  <c r="G38" i="13"/>
  <c r="C39" i="13" s="1"/>
  <c r="E39" i="13"/>
  <c r="D40" i="13"/>
  <c r="F37" i="12"/>
  <c r="G37" i="12" s="1"/>
  <c r="C38" i="12" s="1"/>
  <c r="E39" i="12"/>
  <c r="D40" i="12"/>
  <c r="F41" i="2"/>
  <c r="G41" i="2"/>
  <c r="J40" i="11"/>
  <c r="G41" i="11" s="1"/>
  <c r="H40" i="11"/>
  <c r="K40" i="11" s="1"/>
  <c r="F43" i="11"/>
  <c r="H42" i="3" l="1"/>
  <c r="I42" i="3" s="1"/>
  <c r="C43" i="3" s="1"/>
  <c r="F43" i="3"/>
  <c r="E44" i="3"/>
  <c r="F44" i="3" s="1"/>
  <c r="F39" i="15"/>
  <c r="G39" i="15" s="1"/>
  <c r="C40" i="15" s="1"/>
  <c r="D41" i="15"/>
  <c r="E41" i="15" s="1"/>
  <c r="E40" i="15"/>
  <c r="D41" i="14"/>
  <c r="F39" i="13"/>
  <c r="G39" i="13" s="1"/>
  <c r="C40" i="13" s="1"/>
  <c r="D41" i="13"/>
  <c r="E41" i="13" s="1"/>
  <c r="E40" i="13"/>
  <c r="F38" i="12"/>
  <c r="G38" i="12" s="1"/>
  <c r="C39" i="12" s="1"/>
  <c r="D41" i="12"/>
  <c r="E41" i="12" s="1"/>
  <c r="E40" i="12"/>
  <c r="F44" i="11"/>
  <c r="H41" i="11"/>
  <c r="K41" i="11" s="1"/>
  <c r="J41" i="11"/>
  <c r="G42" i="11" s="1"/>
  <c r="H43" i="3" l="1"/>
  <c r="I43" i="3" s="1"/>
  <c r="C44" i="3" s="1"/>
  <c r="F40" i="15"/>
  <c r="G40" i="15" s="1"/>
  <c r="C41" i="15" s="1"/>
  <c r="F40" i="13"/>
  <c r="G40" i="13" s="1"/>
  <c r="C41" i="13" s="1"/>
  <c r="F39" i="12"/>
  <c r="G39" i="12" s="1"/>
  <c r="C40" i="12" s="1"/>
  <c r="H42" i="11"/>
  <c r="K42" i="11" s="1"/>
  <c r="J42" i="11"/>
  <c r="G43" i="11" s="1"/>
  <c r="F45" i="11"/>
  <c r="H44" i="3" l="1"/>
  <c r="I44" i="3" s="1"/>
  <c r="F41" i="15"/>
  <c r="G41" i="15" s="1"/>
  <c r="F41" i="13"/>
  <c r="G41" i="13" s="1"/>
  <c r="F40" i="12"/>
  <c r="G40" i="12" s="1"/>
  <c r="C41" i="12" s="1"/>
  <c r="J43" i="11"/>
  <c r="G44" i="11" s="1"/>
  <c r="H43" i="11"/>
  <c r="K43" i="11" s="1"/>
  <c r="F46" i="11"/>
  <c r="C19" i="5"/>
  <c r="F41" i="12" l="1"/>
  <c r="G41" i="12" s="1"/>
  <c r="D19" i="5"/>
  <c r="G19" i="5" s="1"/>
  <c r="C20" i="5"/>
  <c r="C21" i="5" s="1"/>
  <c r="F47" i="11"/>
  <c r="J44" i="11"/>
  <c r="G45" i="11" s="1"/>
  <c r="H44" i="11"/>
  <c r="K44" i="11" s="1"/>
  <c r="I19" i="5" l="1"/>
  <c r="C22" i="5"/>
  <c r="D20" i="5"/>
  <c r="E19" i="5"/>
  <c r="H19" i="5" s="1"/>
  <c r="F48" i="11"/>
  <c r="J45" i="11"/>
  <c r="G46" i="11" s="1"/>
  <c r="H45" i="11"/>
  <c r="K45" i="11" s="1"/>
  <c r="F21" i="4"/>
  <c r="I20" i="5" l="1"/>
  <c r="J20" i="5"/>
  <c r="C23" i="5"/>
  <c r="E20" i="5"/>
  <c r="H20" i="5" s="1"/>
  <c r="G20" i="5"/>
  <c r="H46" i="11"/>
  <c r="K46" i="11" s="1"/>
  <c r="J46" i="11"/>
  <c r="G47" i="11" s="1"/>
  <c r="F49" i="11"/>
  <c r="F22" i="4"/>
  <c r="C24" i="5" l="1"/>
  <c r="D21" i="5"/>
  <c r="F50" i="11"/>
  <c r="J47" i="11"/>
  <c r="G48" i="11" s="1"/>
  <c r="H47" i="11"/>
  <c r="K47" i="11" s="1"/>
  <c r="F23" i="4"/>
  <c r="H20" i="4"/>
  <c r="K20" i="4" s="1"/>
  <c r="G21" i="4"/>
  <c r="H21" i="4" s="1"/>
  <c r="A10" i="4"/>
  <c r="A11" i="4"/>
  <c r="A12" i="4"/>
  <c r="A13" i="4"/>
  <c r="A14" i="4"/>
  <c r="A15" i="4"/>
  <c r="A9" i="4"/>
  <c r="I21" i="5" l="1"/>
  <c r="J21" i="5"/>
  <c r="E21" i="5"/>
  <c r="H21" i="5" s="1"/>
  <c r="G21" i="5"/>
  <c r="C25" i="5"/>
  <c r="F51" i="11"/>
  <c r="J48" i="11"/>
  <c r="G49" i="11" s="1"/>
  <c r="H48" i="11"/>
  <c r="K48" i="11" s="1"/>
  <c r="J21" i="4"/>
  <c r="G22" i="4" s="1"/>
  <c r="K21" i="4"/>
  <c r="F24" i="4"/>
  <c r="C26" i="5" l="1"/>
  <c r="D22" i="5"/>
  <c r="J49" i="11"/>
  <c r="G50" i="11" s="1"/>
  <c r="H49" i="11"/>
  <c r="K49" i="11" s="1"/>
  <c r="F52" i="11"/>
  <c r="F25" i="4"/>
  <c r="J22" i="4"/>
  <c r="G23" i="4" s="1"/>
  <c r="H22" i="4"/>
  <c r="K22" i="4" s="1"/>
  <c r="J22" i="5" l="1"/>
  <c r="I22" i="5"/>
  <c r="G22" i="5"/>
  <c r="E22" i="5"/>
  <c r="H22" i="5" s="1"/>
  <c r="C27" i="5"/>
  <c r="F53" i="11"/>
  <c r="J50" i="11"/>
  <c r="G51" i="11" s="1"/>
  <c r="H50" i="11"/>
  <c r="K50" i="11" s="1"/>
  <c r="J23" i="4"/>
  <c r="G24" i="4" s="1"/>
  <c r="H23" i="4"/>
  <c r="K23" i="4" s="1"/>
  <c r="F26" i="4"/>
  <c r="C28" i="5" l="1"/>
  <c r="D23" i="5"/>
  <c r="I23" i="5" s="1"/>
  <c r="J51" i="11"/>
  <c r="G52" i="11" s="1"/>
  <c r="H51" i="11"/>
  <c r="K51" i="11" s="1"/>
  <c r="F54" i="11"/>
  <c r="F27" i="4"/>
  <c r="H24" i="4"/>
  <c r="K24" i="4" s="1"/>
  <c r="J24" i="4"/>
  <c r="G25" i="4" s="1"/>
  <c r="J23" i="5" l="1"/>
  <c r="E23" i="5"/>
  <c r="H23" i="5" s="1"/>
  <c r="G23" i="5"/>
  <c r="C29" i="5"/>
  <c r="F55" i="11"/>
  <c r="J52" i="11"/>
  <c r="G53" i="11" s="1"/>
  <c r="H52" i="11"/>
  <c r="K52" i="11" s="1"/>
  <c r="H25" i="4"/>
  <c r="K25" i="4" s="1"/>
  <c r="J25" i="4"/>
  <c r="G26" i="4" s="1"/>
  <c r="F28" i="4"/>
  <c r="C30" i="5" l="1"/>
  <c r="D24" i="5"/>
  <c r="J24" i="5" s="1"/>
  <c r="H53" i="11"/>
  <c r="K53" i="11" s="1"/>
  <c r="J53" i="11"/>
  <c r="G54" i="11" s="1"/>
  <c r="F56" i="11"/>
  <c r="F29" i="4"/>
  <c r="H26" i="4"/>
  <c r="K26" i="4" s="1"/>
  <c r="J26" i="4"/>
  <c r="G27" i="4" s="1"/>
  <c r="I24" i="5" l="1"/>
  <c r="C31" i="5"/>
  <c r="G24" i="5"/>
  <c r="E24" i="5"/>
  <c r="H24" i="5" s="1"/>
  <c r="F57" i="11"/>
  <c r="H54" i="11"/>
  <c r="K54" i="11" s="1"/>
  <c r="J54" i="11"/>
  <c r="G55" i="11" s="1"/>
  <c r="H27" i="4"/>
  <c r="K27" i="4" s="1"/>
  <c r="J27" i="4"/>
  <c r="G28" i="4" s="1"/>
  <c r="F30" i="4"/>
  <c r="D25" i="5" l="1"/>
  <c r="I25" i="5" s="1"/>
  <c r="C32" i="5"/>
  <c r="J55" i="11"/>
  <c r="G56" i="11" s="1"/>
  <c r="H55" i="11"/>
  <c r="K55" i="11" s="1"/>
  <c r="F58" i="11"/>
  <c r="F31" i="4"/>
  <c r="H28" i="4"/>
  <c r="K28" i="4" s="1"/>
  <c r="J28" i="4"/>
  <c r="G29" i="4" s="1"/>
  <c r="J25" i="5" l="1"/>
  <c r="C33" i="5"/>
  <c r="E25" i="5"/>
  <c r="H25" i="5" s="1"/>
  <c r="G25" i="5"/>
  <c r="F59" i="11"/>
  <c r="J56" i="11"/>
  <c r="G57" i="11" s="1"/>
  <c r="H56" i="11"/>
  <c r="K56" i="11" s="1"/>
  <c r="J29" i="4"/>
  <c r="G30" i="4" s="1"/>
  <c r="H29" i="4"/>
  <c r="K29" i="4" s="1"/>
  <c r="F32" i="4"/>
  <c r="D26" i="5" l="1"/>
  <c r="J26" i="5" s="1"/>
  <c r="C34" i="5"/>
  <c r="H57" i="11"/>
  <c r="K57" i="11" s="1"/>
  <c r="J57" i="11"/>
  <c r="G58" i="11" s="1"/>
  <c r="F60" i="11"/>
  <c r="F33" i="4"/>
  <c r="J30" i="4"/>
  <c r="G31" i="4" s="1"/>
  <c r="H30" i="4"/>
  <c r="K30" i="4" s="1"/>
  <c r="I26" i="5" l="1"/>
  <c r="C35" i="5"/>
  <c r="G26" i="5"/>
  <c r="E26" i="5"/>
  <c r="H26" i="5" s="1"/>
  <c r="F61" i="11"/>
  <c r="H58" i="11"/>
  <c r="K58" i="11" s="1"/>
  <c r="J58" i="11"/>
  <c r="G59" i="11" s="1"/>
  <c r="H31" i="4"/>
  <c r="K31" i="4" s="1"/>
  <c r="J31" i="4"/>
  <c r="G32" i="4" s="1"/>
  <c r="F34" i="4"/>
  <c r="D27" i="5" l="1"/>
  <c r="I27" i="5" s="1"/>
  <c r="C36" i="5"/>
  <c r="J59" i="11"/>
  <c r="G60" i="11" s="1"/>
  <c r="H59" i="11"/>
  <c r="K59" i="11" s="1"/>
  <c r="F62" i="11"/>
  <c r="F35" i="4"/>
  <c r="J32" i="4"/>
  <c r="G33" i="4" s="1"/>
  <c r="H32" i="4"/>
  <c r="K32" i="4" s="1"/>
  <c r="J27" i="5" l="1"/>
  <c r="C37" i="5"/>
  <c r="G27" i="5"/>
  <c r="E27" i="5"/>
  <c r="H27" i="5" s="1"/>
  <c r="F63" i="11"/>
  <c r="H60" i="11"/>
  <c r="K60" i="11" s="1"/>
  <c r="J60" i="11"/>
  <c r="G61" i="11" s="1"/>
  <c r="H33" i="4"/>
  <c r="K33" i="4" s="1"/>
  <c r="J33" i="4"/>
  <c r="G34" i="4" s="1"/>
  <c r="F36" i="4"/>
  <c r="D28" i="5" l="1"/>
  <c r="C38" i="5"/>
  <c r="J61" i="11"/>
  <c r="G62" i="11" s="1"/>
  <c r="H61" i="11"/>
  <c r="K61" i="11" s="1"/>
  <c r="F64" i="11"/>
  <c r="F37" i="4"/>
  <c r="J34" i="4"/>
  <c r="G35" i="4" s="1"/>
  <c r="H34" i="4"/>
  <c r="K34" i="4" s="1"/>
  <c r="J28" i="5" l="1"/>
  <c r="I28" i="5"/>
  <c r="C39" i="5"/>
  <c r="G28" i="5"/>
  <c r="E28" i="5"/>
  <c r="H28" i="5" s="1"/>
  <c r="F65" i="11"/>
  <c r="H62" i="11"/>
  <c r="K62" i="11" s="1"/>
  <c r="J62" i="11"/>
  <c r="G63" i="11" s="1"/>
  <c r="H35" i="4"/>
  <c r="K35" i="4" s="1"/>
  <c r="J35" i="4"/>
  <c r="G36" i="4" s="1"/>
  <c r="F38" i="4"/>
  <c r="D29" i="5" l="1"/>
  <c r="I29" i="5" s="1"/>
  <c r="C40" i="5"/>
  <c r="J63" i="11"/>
  <c r="G64" i="11" s="1"/>
  <c r="H63" i="11"/>
  <c r="K63" i="11" s="1"/>
  <c r="F66" i="11"/>
  <c r="F39" i="4"/>
  <c r="H36" i="4"/>
  <c r="K36" i="4" s="1"/>
  <c r="J36" i="4"/>
  <c r="G37" i="4" s="1"/>
  <c r="J29" i="5" l="1"/>
  <c r="C41" i="5"/>
  <c r="E29" i="5"/>
  <c r="H29" i="5" s="1"/>
  <c r="G29" i="5"/>
  <c r="F67" i="11"/>
  <c r="J64" i="11"/>
  <c r="G65" i="11" s="1"/>
  <c r="H64" i="11"/>
  <c r="K64" i="11" s="1"/>
  <c r="H37" i="4"/>
  <c r="K37" i="4" s="1"/>
  <c r="J37" i="4"/>
  <c r="G38" i="4" s="1"/>
  <c r="F40" i="4"/>
  <c r="D30" i="5" l="1"/>
  <c r="C42" i="5"/>
  <c r="H65" i="11"/>
  <c r="K65" i="11" s="1"/>
  <c r="J65" i="11"/>
  <c r="G66" i="11" s="1"/>
  <c r="F68" i="11"/>
  <c r="F41" i="4"/>
  <c r="J38" i="4"/>
  <c r="G39" i="4" s="1"/>
  <c r="H38" i="4"/>
  <c r="K38" i="4" s="1"/>
  <c r="J30" i="5" l="1"/>
  <c r="I30" i="5"/>
  <c r="C43" i="5"/>
  <c r="G30" i="5"/>
  <c r="E30" i="5"/>
  <c r="H30" i="5" s="1"/>
  <c r="F69" i="11"/>
  <c r="H66" i="11"/>
  <c r="K66" i="11" s="1"/>
  <c r="J66" i="11"/>
  <c r="G67" i="11" s="1"/>
  <c r="H39" i="4"/>
  <c r="K39" i="4" s="1"/>
  <c r="J39" i="4"/>
  <c r="G40" i="4" s="1"/>
  <c r="F42" i="4"/>
  <c r="D31" i="5" l="1"/>
  <c r="I31" i="5" s="1"/>
  <c r="C44" i="5"/>
  <c r="J67" i="11"/>
  <c r="G68" i="11" s="1"/>
  <c r="H67" i="11"/>
  <c r="K67" i="11" s="1"/>
  <c r="F70" i="11"/>
  <c r="F43" i="4"/>
  <c r="J40" i="4"/>
  <c r="G41" i="4" s="1"/>
  <c r="H40" i="4"/>
  <c r="K40" i="4" s="1"/>
  <c r="J31" i="5" l="1"/>
  <c r="C45" i="5"/>
  <c r="G31" i="5"/>
  <c r="E31" i="5"/>
  <c r="H31" i="5" s="1"/>
  <c r="F71" i="11"/>
  <c r="J68" i="11"/>
  <c r="G69" i="11" s="1"/>
  <c r="H68" i="11"/>
  <c r="K68" i="11" s="1"/>
  <c r="J41" i="4"/>
  <c r="G42" i="4" s="1"/>
  <c r="H41" i="4"/>
  <c r="K41" i="4" s="1"/>
  <c r="F44" i="4"/>
  <c r="D32" i="5" l="1"/>
  <c r="C46" i="5"/>
  <c r="J69" i="11"/>
  <c r="G70" i="11" s="1"/>
  <c r="H69" i="11"/>
  <c r="K69" i="11" s="1"/>
  <c r="F72" i="11"/>
  <c r="F45" i="4"/>
  <c r="H42" i="4"/>
  <c r="K42" i="4" s="1"/>
  <c r="J42" i="4"/>
  <c r="G43" i="4" s="1"/>
  <c r="J32" i="5" l="1"/>
  <c r="I32" i="5"/>
  <c r="C47" i="5"/>
  <c r="G32" i="5"/>
  <c r="E32" i="5"/>
  <c r="H32" i="5" s="1"/>
  <c r="F73" i="11"/>
  <c r="H70" i="11"/>
  <c r="K70" i="11" s="1"/>
  <c r="J70" i="11"/>
  <c r="G71" i="11" s="1"/>
  <c r="H43" i="4"/>
  <c r="K43" i="4" s="1"/>
  <c r="J43" i="4"/>
  <c r="G44" i="4" s="1"/>
  <c r="F46" i="4"/>
  <c r="D33" i="5" l="1"/>
  <c r="I33" i="5" s="1"/>
  <c r="C48" i="5"/>
  <c r="J71" i="11"/>
  <c r="G72" i="11" s="1"/>
  <c r="H71" i="11"/>
  <c r="K71" i="11" s="1"/>
  <c r="F74" i="11"/>
  <c r="H44" i="4"/>
  <c r="K44" i="4" s="1"/>
  <c r="J44" i="4"/>
  <c r="G45" i="4" s="1"/>
  <c r="F47" i="4"/>
  <c r="J33" i="5" l="1"/>
  <c r="C49" i="5"/>
  <c r="G33" i="5"/>
  <c r="E33" i="5"/>
  <c r="H33" i="5" s="1"/>
  <c r="F75" i="11"/>
  <c r="H72" i="11"/>
  <c r="K72" i="11" s="1"/>
  <c r="J72" i="11"/>
  <c r="G73" i="11" s="1"/>
  <c r="F48" i="4"/>
  <c r="J45" i="4"/>
  <c r="G46" i="4" s="1"/>
  <c r="H45" i="4"/>
  <c r="K45" i="4" s="1"/>
  <c r="D34" i="5" l="1"/>
  <c r="C50" i="5"/>
  <c r="J73" i="11"/>
  <c r="G74" i="11" s="1"/>
  <c r="H73" i="11"/>
  <c r="K73" i="11" s="1"/>
  <c r="F76" i="11"/>
  <c r="J46" i="4"/>
  <c r="G47" i="4" s="1"/>
  <c r="H46" i="4"/>
  <c r="K46" i="4" s="1"/>
  <c r="F49" i="4"/>
  <c r="J34" i="5" l="1"/>
  <c r="I34" i="5"/>
  <c r="C51" i="5"/>
  <c r="G34" i="5"/>
  <c r="E34" i="5"/>
  <c r="H34" i="5" s="1"/>
  <c r="F77" i="11"/>
  <c r="J74" i="11"/>
  <c r="G75" i="11" s="1"/>
  <c r="H74" i="11"/>
  <c r="K74" i="11" s="1"/>
  <c r="F50" i="4"/>
  <c r="H47" i="4"/>
  <c r="K47" i="4" s="1"/>
  <c r="J47" i="4"/>
  <c r="G48" i="4" s="1"/>
  <c r="D35" i="5" l="1"/>
  <c r="I35" i="5" s="1"/>
  <c r="C52" i="5"/>
  <c r="F78" i="11"/>
  <c r="J75" i="11"/>
  <c r="G76" i="11" s="1"/>
  <c r="H75" i="11"/>
  <c r="K75" i="11" s="1"/>
  <c r="H48" i="4"/>
  <c r="K48" i="4" s="1"/>
  <c r="J48" i="4"/>
  <c r="G49" i="4" s="1"/>
  <c r="F51" i="4"/>
  <c r="J35" i="5" l="1"/>
  <c r="C53" i="5"/>
  <c r="G35" i="5"/>
  <c r="E35" i="5"/>
  <c r="H35" i="5" s="1"/>
  <c r="J76" i="11"/>
  <c r="G77" i="11" s="1"/>
  <c r="H76" i="11"/>
  <c r="K76" i="11" s="1"/>
  <c r="F79" i="11"/>
  <c r="H49" i="4"/>
  <c r="K49" i="4" s="1"/>
  <c r="J49" i="4"/>
  <c r="G50" i="4" s="1"/>
  <c r="F52" i="4"/>
  <c r="D36" i="5" l="1"/>
  <c r="C54" i="5"/>
  <c r="F80" i="11"/>
  <c r="H77" i="11"/>
  <c r="K77" i="11" s="1"/>
  <c r="J77" i="11"/>
  <c r="G78" i="11" s="1"/>
  <c r="F53" i="4"/>
  <c r="H50" i="4"/>
  <c r="K50" i="4" s="1"/>
  <c r="J50" i="4"/>
  <c r="G51" i="4" s="1"/>
  <c r="J36" i="5" l="1"/>
  <c r="I36" i="5"/>
  <c r="C55" i="5"/>
  <c r="G36" i="5"/>
  <c r="E36" i="5"/>
  <c r="H36" i="5" s="1"/>
  <c r="H78" i="11"/>
  <c r="K78" i="11" s="1"/>
  <c r="J78" i="11"/>
  <c r="G79" i="11" s="1"/>
  <c r="F81" i="11"/>
  <c r="J51" i="4"/>
  <c r="G52" i="4" s="1"/>
  <c r="H51" i="4"/>
  <c r="K51" i="4" s="1"/>
  <c r="F54" i="4"/>
  <c r="D37" i="5" l="1"/>
  <c r="I37" i="5" s="1"/>
  <c r="C56" i="5"/>
  <c r="F82" i="11"/>
  <c r="J79" i="11"/>
  <c r="G80" i="11" s="1"/>
  <c r="H79" i="11"/>
  <c r="K79" i="11" s="1"/>
  <c r="F55" i="4"/>
  <c r="H52" i="4"/>
  <c r="K52" i="4" s="1"/>
  <c r="J52" i="4"/>
  <c r="G53" i="4" s="1"/>
  <c r="J37" i="5" l="1"/>
  <c r="C57" i="5"/>
  <c r="E37" i="5"/>
  <c r="H37" i="5" s="1"/>
  <c r="G37" i="5"/>
  <c r="J80" i="11"/>
  <c r="G81" i="11" s="1"/>
  <c r="H80" i="11"/>
  <c r="K80" i="11" s="1"/>
  <c r="F83" i="11"/>
  <c r="J53" i="4"/>
  <c r="G54" i="4" s="1"/>
  <c r="H53" i="4"/>
  <c r="K53" i="4" s="1"/>
  <c r="F56" i="4"/>
  <c r="D38" i="5" l="1"/>
  <c r="C58" i="5"/>
  <c r="H81" i="11"/>
  <c r="K81" i="11" s="1"/>
  <c r="J81" i="11"/>
  <c r="G82" i="11" s="1"/>
  <c r="F84" i="11"/>
  <c r="F57" i="4"/>
  <c r="J54" i="4"/>
  <c r="G55" i="4" s="1"/>
  <c r="H54" i="4"/>
  <c r="K54" i="4" s="1"/>
  <c r="J38" i="5" l="1"/>
  <c r="I38" i="5"/>
  <c r="C59" i="5"/>
  <c r="G38" i="5"/>
  <c r="E38" i="5"/>
  <c r="H38" i="5" s="1"/>
  <c r="F85" i="11"/>
  <c r="H82" i="11"/>
  <c r="K82" i="11" s="1"/>
  <c r="J82" i="11"/>
  <c r="G83" i="11" s="1"/>
  <c r="H55" i="4"/>
  <c r="K55" i="4" s="1"/>
  <c r="J55" i="4"/>
  <c r="G56" i="4" s="1"/>
  <c r="F58" i="4"/>
  <c r="D39" i="5" l="1"/>
  <c r="I39" i="5" s="1"/>
  <c r="C60" i="5"/>
  <c r="J83" i="11"/>
  <c r="G84" i="11" s="1"/>
  <c r="H83" i="11"/>
  <c r="K83" i="11" s="1"/>
  <c r="F86" i="11"/>
  <c r="J56" i="4"/>
  <c r="G57" i="4" s="1"/>
  <c r="H56" i="4"/>
  <c r="K56" i="4" s="1"/>
  <c r="F59" i="4"/>
  <c r="J39" i="5" l="1"/>
  <c r="C61" i="5"/>
  <c r="E39" i="5"/>
  <c r="H39" i="5" s="1"/>
  <c r="G39" i="5"/>
  <c r="F87" i="11"/>
  <c r="J84" i="11"/>
  <c r="G85" i="11" s="1"/>
  <c r="H84" i="11"/>
  <c r="K84" i="11" s="1"/>
  <c r="F60" i="4"/>
  <c r="H57" i="4"/>
  <c r="K57" i="4" s="1"/>
  <c r="J57" i="4"/>
  <c r="G58" i="4" s="1"/>
  <c r="D40" i="5" l="1"/>
  <c r="C62" i="5"/>
  <c r="J85" i="11"/>
  <c r="G86" i="11" s="1"/>
  <c r="H85" i="11"/>
  <c r="K85" i="11" s="1"/>
  <c r="F88" i="11"/>
  <c r="J58" i="4"/>
  <c r="G59" i="4" s="1"/>
  <c r="H58" i="4"/>
  <c r="K58" i="4" s="1"/>
  <c r="F61" i="4"/>
  <c r="J40" i="5" l="1"/>
  <c r="I40" i="5"/>
  <c r="C63" i="5"/>
  <c r="G40" i="5"/>
  <c r="E40" i="5"/>
  <c r="H40" i="5" s="1"/>
  <c r="F89" i="11"/>
  <c r="H86" i="11"/>
  <c r="K86" i="11" s="1"/>
  <c r="J86" i="11"/>
  <c r="G87" i="11" s="1"/>
  <c r="F62" i="4"/>
  <c r="H59" i="4"/>
  <c r="K59" i="4" s="1"/>
  <c r="J59" i="4"/>
  <c r="G60" i="4" s="1"/>
  <c r="D41" i="5" l="1"/>
  <c r="I41" i="5" s="1"/>
  <c r="C64" i="5"/>
  <c r="J87" i="11"/>
  <c r="G88" i="11" s="1"/>
  <c r="H87" i="11"/>
  <c r="K87" i="11" s="1"/>
  <c r="F90" i="11"/>
  <c r="H60" i="4"/>
  <c r="K60" i="4" s="1"/>
  <c r="J60" i="4"/>
  <c r="G61" i="4" s="1"/>
  <c r="F63" i="4"/>
  <c r="J41" i="5" l="1"/>
  <c r="C65" i="5"/>
  <c r="E41" i="5"/>
  <c r="H41" i="5" s="1"/>
  <c r="G41" i="5"/>
  <c r="F91" i="11"/>
  <c r="J88" i="11"/>
  <c r="G89" i="11" s="1"/>
  <c r="H88" i="11"/>
  <c r="K88" i="11" s="1"/>
  <c r="F64" i="4"/>
  <c r="J61" i="4"/>
  <c r="G62" i="4" s="1"/>
  <c r="H61" i="4"/>
  <c r="K61" i="4" s="1"/>
  <c r="D42" i="5" l="1"/>
  <c r="C66" i="5"/>
  <c r="H89" i="11"/>
  <c r="K89" i="11" s="1"/>
  <c r="J89" i="11"/>
  <c r="G90" i="11" s="1"/>
  <c r="F92" i="11"/>
  <c r="J62" i="4"/>
  <c r="G63" i="4" s="1"/>
  <c r="H62" i="4"/>
  <c r="K62" i="4" s="1"/>
  <c r="F65" i="4"/>
  <c r="J42" i="5" l="1"/>
  <c r="I42" i="5"/>
  <c r="C67" i="5"/>
  <c r="G42" i="5"/>
  <c r="E42" i="5"/>
  <c r="H42" i="5" s="1"/>
  <c r="F93" i="11"/>
  <c r="H90" i="11"/>
  <c r="K90" i="11" s="1"/>
  <c r="J90" i="11"/>
  <c r="G91" i="11" s="1"/>
  <c r="F66" i="4"/>
  <c r="H63" i="4"/>
  <c r="K63" i="4" s="1"/>
  <c r="J63" i="4"/>
  <c r="G64" i="4" s="1"/>
  <c r="D43" i="5" l="1"/>
  <c r="I43" i="5" s="1"/>
  <c r="C68" i="5"/>
  <c r="F94" i="11"/>
  <c r="J91" i="11"/>
  <c r="G92" i="11" s="1"/>
  <c r="H91" i="11"/>
  <c r="K91" i="11" s="1"/>
  <c r="J64" i="4"/>
  <c r="G65" i="4" s="1"/>
  <c r="H64" i="4"/>
  <c r="K64" i="4" s="1"/>
  <c r="F67" i="4"/>
  <c r="J43" i="5" l="1"/>
  <c r="C69" i="5"/>
  <c r="G43" i="5"/>
  <c r="E43" i="5"/>
  <c r="H43" i="5" s="1"/>
  <c r="J92" i="11"/>
  <c r="G93" i="11" s="1"/>
  <c r="H92" i="11"/>
  <c r="K92" i="11" s="1"/>
  <c r="F95" i="11"/>
  <c r="F68" i="4"/>
  <c r="J65" i="4"/>
  <c r="G66" i="4" s="1"/>
  <c r="H65" i="4"/>
  <c r="K65" i="4" s="1"/>
  <c r="D44" i="5" l="1"/>
  <c r="C70" i="5"/>
  <c r="F96" i="11"/>
  <c r="H93" i="11"/>
  <c r="K93" i="11" s="1"/>
  <c r="J93" i="11"/>
  <c r="G94" i="11" s="1"/>
  <c r="H66" i="4"/>
  <c r="K66" i="4" s="1"/>
  <c r="J66" i="4"/>
  <c r="G67" i="4" s="1"/>
  <c r="F69" i="4"/>
  <c r="J44" i="5" l="1"/>
  <c r="I44" i="5"/>
  <c r="C71" i="5"/>
  <c r="G44" i="5"/>
  <c r="E44" i="5"/>
  <c r="H44" i="5" s="1"/>
  <c r="H94" i="11"/>
  <c r="K94" i="11" s="1"/>
  <c r="J94" i="11"/>
  <c r="G95" i="11" s="1"/>
  <c r="F97" i="11"/>
  <c r="F70" i="4"/>
  <c r="H67" i="4"/>
  <c r="K67" i="4" s="1"/>
  <c r="J67" i="4"/>
  <c r="G68" i="4" s="1"/>
  <c r="D45" i="5" l="1"/>
  <c r="I45" i="5" s="1"/>
  <c r="C72" i="5"/>
  <c r="F98" i="11"/>
  <c r="J95" i="11"/>
  <c r="G96" i="11" s="1"/>
  <c r="H95" i="11"/>
  <c r="K95" i="11" s="1"/>
  <c r="H68" i="4"/>
  <c r="K68" i="4" s="1"/>
  <c r="J68" i="4"/>
  <c r="G69" i="4" s="1"/>
  <c r="F71" i="4"/>
  <c r="J45" i="5" l="1"/>
  <c r="C73" i="5"/>
  <c r="E45" i="5"/>
  <c r="H45" i="5" s="1"/>
  <c r="G45" i="5"/>
  <c r="H96" i="11"/>
  <c r="K96" i="11" s="1"/>
  <c r="J96" i="11"/>
  <c r="G97" i="11" s="1"/>
  <c r="F99" i="11"/>
  <c r="F72" i="4"/>
  <c r="J69" i="4"/>
  <c r="G70" i="4" s="1"/>
  <c r="H69" i="4"/>
  <c r="K69" i="4" s="1"/>
  <c r="D46" i="5" l="1"/>
  <c r="C74" i="5"/>
  <c r="F100" i="11"/>
  <c r="J97" i="11"/>
  <c r="G98" i="11" s="1"/>
  <c r="H97" i="11"/>
  <c r="K97" i="11" s="1"/>
  <c r="J70" i="4"/>
  <c r="G71" i="4" s="1"/>
  <c r="H70" i="4"/>
  <c r="K70" i="4" s="1"/>
  <c r="F73" i="4"/>
  <c r="J46" i="5" l="1"/>
  <c r="I46" i="5"/>
  <c r="C75" i="5"/>
  <c r="G46" i="5"/>
  <c r="E46" i="5"/>
  <c r="H46" i="5" s="1"/>
  <c r="H98" i="11"/>
  <c r="K98" i="11" s="1"/>
  <c r="J98" i="11"/>
  <c r="G99" i="11" s="1"/>
  <c r="F101" i="11"/>
  <c r="F74" i="4"/>
  <c r="J71" i="4"/>
  <c r="G72" i="4" s="1"/>
  <c r="H71" i="4"/>
  <c r="K71" i="4" s="1"/>
  <c r="D47" i="5" l="1"/>
  <c r="I47" i="5" s="1"/>
  <c r="C76" i="5"/>
  <c r="F102" i="11"/>
  <c r="H99" i="11"/>
  <c r="K99" i="11" s="1"/>
  <c r="J99" i="11"/>
  <c r="G100" i="11" s="1"/>
  <c r="H72" i="4"/>
  <c r="K72" i="4" s="1"/>
  <c r="J72" i="4"/>
  <c r="G73" i="4" s="1"/>
  <c r="F75" i="4"/>
  <c r="J47" i="5" l="1"/>
  <c r="C77" i="5"/>
  <c r="G47" i="5"/>
  <c r="E47" i="5"/>
  <c r="H47" i="5" s="1"/>
  <c r="J100" i="11"/>
  <c r="G101" i="11" s="1"/>
  <c r="H100" i="11"/>
  <c r="K100" i="11" s="1"/>
  <c r="F103" i="11"/>
  <c r="F76" i="4"/>
  <c r="J73" i="4"/>
  <c r="G74" i="4" s="1"/>
  <c r="H73" i="4"/>
  <c r="K73" i="4" s="1"/>
  <c r="D48" i="5" l="1"/>
  <c r="C78" i="5"/>
  <c r="F104" i="11"/>
  <c r="J101" i="11"/>
  <c r="G102" i="11" s="1"/>
  <c r="H101" i="11"/>
  <c r="K101" i="11" s="1"/>
  <c r="H74" i="4"/>
  <c r="K74" i="4" s="1"/>
  <c r="J74" i="4"/>
  <c r="G75" i="4" s="1"/>
  <c r="F77" i="4"/>
  <c r="J48" i="5" l="1"/>
  <c r="I48" i="5"/>
  <c r="C79" i="5"/>
  <c r="G48" i="5"/>
  <c r="E48" i="5"/>
  <c r="H48" i="5" s="1"/>
  <c r="F105" i="11"/>
  <c r="J102" i="11"/>
  <c r="G103" i="11" s="1"/>
  <c r="H102" i="11"/>
  <c r="K102" i="11" s="1"/>
  <c r="F78" i="4"/>
  <c r="J75" i="4"/>
  <c r="G76" i="4" s="1"/>
  <c r="H75" i="4"/>
  <c r="K75" i="4" s="1"/>
  <c r="D49" i="5" l="1"/>
  <c r="I49" i="5" s="1"/>
  <c r="C80" i="5"/>
  <c r="J103" i="11"/>
  <c r="G104" i="11" s="1"/>
  <c r="H103" i="11"/>
  <c r="K103" i="11" s="1"/>
  <c r="F106" i="11"/>
  <c r="J76" i="4"/>
  <c r="G77" i="4" s="1"/>
  <c r="H76" i="4"/>
  <c r="K76" i="4" s="1"/>
  <c r="F79" i="4"/>
  <c r="J49" i="5" l="1"/>
  <c r="C81" i="5"/>
  <c r="G49" i="5"/>
  <c r="E49" i="5"/>
  <c r="H49" i="5" s="1"/>
  <c r="F107" i="11"/>
  <c r="H104" i="11"/>
  <c r="K104" i="11" s="1"/>
  <c r="J104" i="11"/>
  <c r="G105" i="11" s="1"/>
  <c r="F80" i="4"/>
  <c r="J77" i="4"/>
  <c r="G78" i="4" s="1"/>
  <c r="H77" i="4"/>
  <c r="K77" i="4" s="1"/>
  <c r="D50" i="5" l="1"/>
  <c r="C82" i="5"/>
  <c r="H105" i="11"/>
  <c r="K105" i="11" s="1"/>
  <c r="J105" i="11"/>
  <c r="G106" i="11" s="1"/>
  <c r="F108" i="11"/>
  <c r="H78" i="4"/>
  <c r="K78" i="4" s="1"/>
  <c r="J78" i="4"/>
  <c r="G79" i="4" s="1"/>
  <c r="F81" i="4"/>
  <c r="J50" i="5" l="1"/>
  <c r="I50" i="5"/>
  <c r="C83" i="5"/>
  <c r="G50" i="5"/>
  <c r="E50" i="5"/>
  <c r="H50" i="5" s="1"/>
  <c r="F109" i="11"/>
  <c r="J106" i="11"/>
  <c r="G107" i="11" s="1"/>
  <c r="H106" i="11"/>
  <c r="K106" i="11" s="1"/>
  <c r="F82" i="4"/>
  <c r="H79" i="4"/>
  <c r="K79" i="4" s="1"/>
  <c r="J79" i="4"/>
  <c r="G80" i="4" s="1"/>
  <c r="D51" i="5" l="1"/>
  <c r="I51" i="5" s="1"/>
  <c r="C84" i="5"/>
  <c r="H107" i="11"/>
  <c r="K107" i="11" s="1"/>
  <c r="J107" i="11"/>
  <c r="G108" i="11" s="1"/>
  <c r="F110" i="11"/>
  <c r="H80" i="4"/>
  <c r="K80" i="4" s="1"/>
  <c r="J80" i="4"/>
  <c r="G81" i="4" s="1"/>
  <c r="F83" i="4"/>
  <c r="J51" i="5" l="1"/>
  <c r="C85" i="5"/>
  <c r="G51" i="5"/>
  <c r="E51" i="5"/>
  <c r="H51" i="5" s="1"/>
  <c r="F111" i="11"/>
  <c r="J108" i="11"/>
  <c r="G109" i="11" s="1"/>
  <c r="H108" i="11"/>
  <c r="K108" i="11" s="1"/>
  <c r="F84" i="4"/>
  <c r="H81" i="4"/>
  <c r="K81" i="4" s="1"/>
  <c r="J81" i="4"/>
  <c r="G82" i="4" s="1"/>
  <c r="D52" i="5" l="1"/>
  <c r="C86" i="5"/>
  <c r="H109" i="11"/>
  <c r="K109" i="11" s="1"/>
  <c r="J109" i="11"/>
  <c r="G110" i="11" s="1"/>
  <c r="F112" i="11"/>
  <c r="J82" i="4"/>
  <c r="G83" i="4" s="1"/>
  <c r="H82" i="4"/>
  <c r="K82" i="4" s="1"/>
  <c r="F85" i="4"/>
  <c r="J52" i="5" l="1"/>
  <c r="I52" i="5"/>
  <c r="C87" i="5"/>
  <c r="G52" i="5"/>
  <c r="E52" i="5"/>
  <c r="H52" i="5" s="1"/>
  <c r="F113" i="11"/>
  <c r="J110" i="11"/>
  <c r="G111" i="11" s="1"/>
  <c r="H110" i="11"/>
  <c r="K110" i="11" s="1"/>
  <c r="F86" i="4"/>
  <c r="H83" i="4"/>
  <c r="K83" i="4" s="1"/>
  <c r="J83" i="4"/>
  <c r="G84" i="4" s="1"/>
  <c r="D53" i="5" l="1"/>
  <c r="I53" i="5" s="1"/>
  <c r="C88" i="5"/>
  <c r="J111" i="11"/>
  <c r="G112" i="11" s="1"/>
  <c r="H111" i="11"/>
  <c r="K111" i="11" s="1"/>
  <c r="F114" i="11"/>
  <c r="H84" i="4"/>
  <c r="K84" i="4" s="1"/>
  <c r="J84" i="4"/>
  <c r="G85" i="4" s="1"/>
  <c r="F87" i="4"/>
  <c r="J53" i="5" l="1"/>
  <c r="C89" i="5"/>
  <c r="E53" i="5"/>
  <c r="H53" i="5" s="1"/>
  <c r="G53" i="5"/>
  <c r="F115" i="11"/>
  <c r="H112" i="11"/>
  <c r="K112" i="11" s="1"/>
  <c r="J112" i="11"/>
  <c r="G113" i="11" s="1"/>
  <c r="F88" i="4"/>
  <c r="H85" i="4"/>
  <c r="K85" i="4" s="1"/>
  <c r="J85" i="4"/>
  <c r="G86" i="4" s="1"/>
  <c r="D54" i="5" l="1"/>
  <c r="C90" i="5"/>
  <c r="J113" i="11"/>
  <c r="G114" i="11" s="1"/>
  <c r="H113" i="11"/>
  <c r="K113" i="11" s="1"/>
  <c r="F116" i="11"/>
  <c r="H86" i="4"/>
  <c r="K86" i="4" s="1"/>
  <c r="J86" i="4"/>
  <c r="G87" i="4" s="1"/>
  <c r="F89" i="4"/>
  <c r="J54" i="5" l="1"/>
  <c r="I54" i="5"/>
  <c r="C91" i="5"/>
  <c r="G54" i="5"/>
  <c r="E54" i="5"/>
  <c r="H54" i="5" s="1"/>
  <c r="F117" i="11"/>
  <c r="J114" i="11"/>
  <c r="G115" i="11" s="1"/>
  <c r="H114" i="11"/>
  <c r="K114" i="11" s="1"/>
  <c r="F90" i="4"/>
  <c r="J87" i="4"/>
  <c r="G88" i="4" s="1"/>
  <c r="H87" i="4"/>
  <c r="K87" i="4" s="1"/>
  <c r="D55" i="5" l="1"/>
  <c r="I55" i="5" s="1"/>
  <c r="C92" i="5"/>
  <c r="J115" i="11"/>
  <c r="G116" i="11" s="1"/>
  <c r="H115" i="11"/>
  <c r="K115" i="11" s="1"/>
  <c r="F118" i="11"/>
  <c r="H88" i="4"/>
  <c r="K88" i="4" s="1"/>
  <c r="J88" i="4"/>
  <c r="G89" i="4" s="1"/>
  <c r="F91" i="4"/>
  <c r="J55" i="5" l="1"/>
  <c r="C93" i="5"/>
  <c r="E55" i="5"/>
  <c r="H55" i="5" s="1"/>
  <c r="G55" i="5"/>
  <c r="F119" i="11"/>
  <c r="J116" i="11"/>
  <c r="G117" i="11" s="1"/>
  <c r="H116" i="11"/>
  <c r="K116" i="11" s="1"/>
  <c r="F92" i="4"/>
  <c r="J89" i="4"/>
  <c r="G90" i="4" s="1"/>
  <c r="H89" i="4"/>
  <c r="K89" i="4" s="1"/>
  <c r="D56" i="5" l="1"/>
  <c r="C94" i="5"/>
  <c r="H117" i="11"/>
  <c r="K117" i="11" s="1"/>
  <c r="J117" i="11"/>
  <c r="G118" i="11" s="1"/>
  <c r="F120" i="11"/>
  <c r="H90" i="4"/>
  <c r="K90" i="4" s="1"/>
  <c r="J90" i="4"/>
  <c r="G91" i="4" s="1"/>
  <c r="F93" i="4"/>
  <c r="J56" i="5" l="1"/>
  <c r="I56" i="5"/>
  <c r="C95" i="5"/>
  <c r="G56" i="5"/>
  <c r="E56" i="5"/>
  <c r="H56" i="5" s="1"/>
  <c r="H118" i="11"/>
  <c r="K118" i="11" s="1"/>
  <c r="J118" i="11"/>
  <c r="G119" i="11" s="1"/>
  <c r="F121" i="11"/>
  <c r="H91" i="4"/>
  <c r="K91" i="4" s="1"/>
  <c r="J91" i="4"/>
  <c r="G92" i="4" s="1"/>
  <c r="F94" i="4"/>
  <c r="D57" i="5" l="1"/>
  <c r="I57" i="5" s="1"/>
  <c r="C96" i="5"/>
  <c r="F122" i="11"/>
  <c r="J119" i="11"/>
  <c r="G120" i="11" s="1"/>
  <c r="H119" i="11"/>
  <c r="K119" i="11" s="1"/>
  <c r="F95" i="4"/>
  <c r="J92" i="4"/>
  <c r="G93" i="4" s="1"/>
  <c r="H92" i="4"/>
  <c r="K92" i="4" s="1"/>
  <c r="J57" i="5" l="1"/>
  <c r="C97" i="5"/>
  <c r="E57" i="5"/>
  <c r="H57" i="5" s="1"/>
  <c r="G57" i="5"/>
  <c r="H120" i="11"/>
  <c r="K120" i="11" s="1"/>
  <c r="J120" i="11"/>
  <c r="G121" i="11" s="1"/>
  <c r="F123" i="11"/>
  <c r="J93" i="4"/>
  <c r="G94" i="4" s="1"/>
  <c r="H93" i="4"/>
  <c r="K93" i="4" s="1"/>
  <c r="F96" i="4"/>
  <c r="D58" i="5" l="1"/>
  <c r="C98" i="5"/>
  <c r="F124" i="11"/>
  <c r="J121" i="11"/>
  <c r="G122" i="11" s="1"/>
  <c r="H121" i="11"/>
  <c r="K121" i="11" s="1"/>
  <c r="F97" i="4"/>
  <c r="J94" i="4"/>
  <c r="G95" i="4" s="1"/>
  <c r="H94" i="4"/>
  <c r="K94" i="4" s="1"/>
  <c r="J58" i="5" l="1"/>
  <c r="I58" i="5"/>
  <c r="C99" i="5"/>
  <c r="G58" i="5"/>
  <c r="E58" i="5"/>
  <c r="H58" i="5" s="1"/>
  <c r="J122" i="11"/>
  <c r="G123" i="11" s="1"/>
  <c r="H122" i="11"/>
  <c r="K122" i="11" s="1"/>
  <c r="F125" i="11"/>
  <c r="J95" i="4"/>
  <c r="G96" i="4" s="1"/>
  <c r="H95" i="4"/>
  <c r="K95" i="4" s="1"/>
  <c r="F98" i="4"/>
  <c r="D59" i="5" l="1"/>
  <c r="I59" i="5" s="1"/>
  <c r="C100" i="5"/>
  <c r="F126" i="11"/>
  <c r="H123" i="11"/>
  <c r="K123" i="11" s="1"/>
  <c r="J123" i="11"/>
  <c r="G124" i="11" s="1"/>
  <c r="F99" i="4"/>
  <c r="H96" i="4"/>
  <c r="K96" i="4" s="1"/>
  <c r="J96" i="4"/>
  <c r="G97" i="4" s="1"/>
  <c r="J59" i="5" l="1"/>
  <c r="C101" i="5"/>
  <c r="G59" i="5"/>
  <c r="E59" i="5"/>
  <c r="H59" i="5" s="1"/>
  <c r="J124" i="11"/>
  <c r="G125" i="11" s="1"/>
  <c r="H124" i="11"/>
  <c r="K124" i="11" s="1"/>
  <c r="F127" i="11"/>
  <c r="J97" i="4"/>
  <c r="G98" i="4" s="1"/>
  <c r="H97" i="4"/>
  <c r="K97" i="4" s="1"/>
  <c r="F100" i="4"/>
  <c r="D60" i="5" l="1"/>
  <c r="C102" i="5"/>
  <c r="F128" i="11"/>
  <c r="J125" i="11"/>
  <c r="G126" i="11" s="1"/>
  <c r="H125" i="11"/>
  <c r="K125" i="11" s="1"/>
  <c r="F101" i="4"/>
  <c r="H98" i="4"/>
  <c r="K98" i="4" s="1"/>
  <c r="J98" i="4"/>
  <c r="G99" i="4" s="1"/>
  <c r="J60" i="5" l="1"/>
  <c r="I60" i="5"/>
  <c r="C103" i="5"/>
  <c r="G60" i="5"/>
  <c r="E60" i="5"/>
  <c r="H60" i="5" s="1"/>
  <c r="H126" i="11"/>
  <c r="K126" i="11" s="1"/>
  <c r="J126" i="11"/>
  <c r="G127" i="11" s="1"/>
  <c r="F129" i="11"/>
  <c r="F102" i="4"/>
  <c r="J99" i="4"/>
  <c r="G100" i="4" s="1"/>
  <c r="H99" i="4"/>
  <c r="K99" i="4" s="1"/>
  <c r="D61" i="5" l="1"/>
  <c r="I61" i="5" s="1"/>
  <c r="C104" i="5"/>
  <c r="F130" i="11"/>
  <c r="J127" i="11"/>
  <c r="G128" i="11" s="1"/>
  <c r="H127" i="11"/>
  <c r="K127" i="11" s="1"/>
  <c r="H100" i="4"/>
  <c r="K100" i="4" s="1"/>
  <c r="J100" i="4"/>
  <c r="G101" i="4" s="1"/>
  <c r="F103" i="4"/>
  <c r="J61" i="5" l="1"/>
  <c r="C105" i="5"/>
  <c r="E61" i="5"/>
  <c r="H61" i="5" s="1"/>
  <c r="G61" i="5"/>
  <c r="J128" i="11"/>
  <c r="G129" i="11" s="1"/>
  <c r="H128" i="11"/>
  <c r="K128" i="11" s="1"/>
  <c r="F131" i="11"/>
  <c r="F104" i="4"/>
  <c r="J101" i="4"/>
  <c r="G102" i="4" s="1"/>
  <c r="H101" i="4"/>
  <c r="K101" i="4" s="1"/>
  <c r="D62" i="5" l="1"/>
  <c r="C106" i="5"/>
  <c r="F132" i="11"/>
  <c r="H129" i="11"/>
  <c r="K129" i="11" s="1"/>
  <c r="J129" i="11"/>
  <c r="G130" i="11" s="1"/>
  <c r="J102" i="4"/>
  <c r="G103" i="4" s="1"/>
  <c r="H102" i="4"/>
  <c r="K102" i="4" s="1"/>
  <c r="F105" i="4"/>
  <c r="J62" i="5" l="1"/>
  <c r="I62" i="5"/>
  <c r="C107" i="5"/>
  <c r="G62" i="5"/>
  <c r="E62" i="5"/>
  <c r="H62" i="5" s="1"/>
  <c r="J130" i="11"/>
  <c r="G131" i="11" s="1"/>
  <c r="H130" i="11"/>
  <c r="K130" i="11" s="1"/>
  <c r="F133" i="11"/>
  <c r="F106" i="4"/>
  <c r="H103" i="4"/>
  <c r="K103" i="4" s="1"/>
  <c r="J103" i="4"/>
  <c r="G104" i="4" s="1"/>
  <c r="D63" i="5" l="1"/>
  <c r="I63" i="5" s="1"/>
  <c r="C108" i="5"/>
  <c r="F134" i="11"/>
  <c r="J131" i="11"/>
  <c r="G132" i="11" s="1"/>
  <c r="H131" i="11"/>
  <c r="K131" i="11" s="1"/>
  <c r="J104" i="4"/>
  <c r="G105" i="4" s="1"/>
  <c r="H104" i="4"/>
  <c r="K104" i="4" s="1"/>
  <c r="F107" i="4"/>
  <c r="J63" i="5" l="1"/>
  <c r="C109" i="5"/>
  <c r="E63" i="5"/>
  <c r="H63" i="5" s="1"/>
  <c r="G63" i="5"/>
  <c r="H132" i="11"/>
  <c r="K132" i="11" s="1"/>
  <c r="J132" i="11"/>
  <c r="G133" i="11" s="1"/>
  <c r="F135" i="11"/>
  <c r="F108" i="4"/>
  <c r="H105" i="4"/>
  <c r="K105" i="4" s="1"/>
  <c r="J105" i="4"/>
  <c r="G106" i="4" s="1"/>
  <c r="D64" i="5" l="1"/>
  <c r="C110" i="5"/>
  <c r="F136" i="11"/>
  <c r="J133" i="11"/>
  <c r="G134" i="11" s="1"/>
  <c r="H133" i="11"/>
  <c r="K133" i="11" s="1"/>
  <c r="J106" i="4"/>
  <c r="G107" i="4" s="1"/>
  <c r="H106" i="4"/>
  <c r="K106" i="4" s="1"/>
  <c r="F109" i="4"/>
  <c r="J64" i="5" l="1"/>
  <c r="I64" i="5"/>
  <c r="C111" i="5"/>
  <c r="G64" i="5"/>
  <c r="E64" i="5"/>
  <c r="H64" i="5" s="1"/>
  <c r="H134" i="11"/>
  <c r="K134" i="11" s="1"/>
  <c r="J134" i="11"/>
  <c r="G135" i="11" s="1"/>
  <c r="F137" i="11"/>
  <c r="F110" i="4"/>
  <c r="H107" i="4"/>
  <c r="K107" i="4" s="1"/>
  <c r="J107" i="4"/>
  <c r="G108" i="4" s="1"/>
  <c r="D65" i="5" l="1"/>
  <c r="I65" i="5" s="1"/>
  <c r="C112" i="5"/>
  <c r="F138" i="11"/>
  <c r="J135" i="11"/>
  <c r="G136" i="11" s="1"/>
  <c r="H135" i="11"/>
  <c r="K135" i="11" s="1"/>
  <c r="H108" i="4"/>
  <c r="K108" i="4" s="1"/>
  <c r="J108" i="4"/>
  <c r="G109" i="4" s="1"/>
  <c r="F111" i="4"/>
  <c r="J65" i="5" l="1"/>
  <c r="C113" i="5"/>
  <c r="E65" i="5"/>
  <c r="H65" i="5" s="1"/>
  <c r="G65" i="5"/>
  <c r="H136" i="11"/>
  <c r="K136" i="11" s="1"/>
  <c r="J136" i="11"/>
  <c r="G137" i="11" s="1"/>
  <c r="F139" i="11"/>
  <c r="F112" i="4"/>
  <c r="H109" i="4"/>
  <c r="K109" i="4" s="1"/>
  <c r="J109" i="4"/>
  <c r="G110" i="4" s="1"/>
  <c r="D66" i="5" l="1"/>
  <c r="C114" i="5"/>
  <c r="F140" i="11"/>
  <c r="J137" i="11"/>
  <c r="G138" i="11" s="1"/>
  <c r="H137" i="11"/>
  <c r="K137" i="11" s="1"/>
  <c r="J110" i="4"/>
  <c r="G111" i="4" s="1"/>
  <c r="H110" i="4"/>
  <c r="K110" i="4" s="1"/>
  <c r="F113" i="4"/>
  <c r="J66" i="5" l="1"/>
  <c r="I66" i="5"/>
  <c r="C115" i="5"/>
  <c r="G66" i="5"/>
  <c r="E66" i="5"/>
  <c r="H66" i="5" s="1"/>
  <c r="H138" i="11"/>
  <c r="K138" i="11" s="1"/>
  <c r="J138" i="11"/>
  <c r="G139" i="11" s="1"/>
  <c r="F141" i="11"/>
  <c r="F114" i="4"/>
  <c r="J111" i="4"/>
  <c r="G112" i="4" s="1"/>
  <c r="H111" i="4"/>
  <c r="K111" i="4" s="1"/>
  <c r="D67" i="5" l="1"/>
  <c r="I67" i="5" s="1"/>
  <c r="C116" i="5"/>
  <c r="J139" i="11"/>
  <c r="G140" i="11" s="1"/>
  <c r="H139" i="11"/>
  <c r="K139" i="11" s="1"/>
  <c r="F142" i="11"/>
  <c r="J112" i="4"/>
  <c r="G113" i="4" s="1"/>
  <c r="H112" i="4"/>
  <c r="K112" i="4" s="1"/>
  <c r="F115" i="4"/>
  <c r="J67" i="5" l="1"/>
  <c r="C117" i="5"/>
  <c r="G67" i="5"/>
  <c r="E67" i="5"/>
  <c r="H67" i="5" s="1"/>
  <c r="F143" i="11"/>
  <c r="J140" i="11"/>
  <c r="G141" i="11" s="1"/>
  <c r="H140" i="11"/>
  <c r="K140" i="11" s="1"/>
  <c r="F116" i="4"/>
  <c r="J113" i="4"/>
  <c r="G114" i="4" s="1"/>
  <c r="H113" i="4"/>
  <c r="K113" i="4" s="1"/>
  <c r="D68" i="5" l="1"/>
  <c r="C118" i="5"/>
  <c r="H141" i="11"/>
  <c r="K141" i="11" s="1"/>
  <c r="J141" i="11"/>
  <c r="G142" i="11" s="1"/>
  <c r="F144" i="11"/>
  <c r="H114" i="4"/>
  <c r="K114" i="4" s="1"/>
  <c r="J114" i="4"/>
  <c r="G115" i="4" s="1"/>
  <c r="F117" i="4"/>
  <c r="J68" i="5" l="1"/>
  <c r="I68" i="5"/>
  <c r="C119" i="5"/>
  <c r="G68" i="5"/>
  <c r="E68" i="5"/>
  <c r="H68" i="5" s="1"/>
  <c r="J142" i="11"/>
  <c r="G143" i="11" s="1"/>
  <c r="H142" i="11"/>
  <c r="K142" i="11" s="1"/>
  <c r="F145" i="11"/>
  <c r="F118" i="4"/>
  <c r="H115" i="4"/>
  <c r="K115" i="4" s="1"/>
  <c r="J115" i="4"/>
  <c r="G116" i="4" s="1"/>
  <c r="D69" i="5" l="1"/>
  <c r="I69" i="5" s="1"/>
  <c r="C120" i="5"/>
  <c r="F146" i="11"/>
  <c r="J143" i="11"/>
  <c r="G144" i="11" s="1"/>
  <c r="H143" i="11"/>
  <c r="K143" i="11" s="1"/>
  <c r="H116" i="4"/>
  <c r="K116" i="4" s="1"/>
  <c r="J116" i="4"/>
  <c r="G117" i="4" s="1"/>
  <c r="F119" i="4"/>
  <c r="J69" i="5" l="1"/>
  <c r="C121" i="5"/>
  <c r="E69" i="5"/>
  <c r="H69" i="5" s="1"/>
  <c r="G69" i="5"/>
  <c r="J144" i="11"/>
  <c r="G145" i="11" s="1"/>
  <c r="H144" i="11"/>
  <c r="K144" i="11" s="1"/>
  <c r="F147" i="11"/>
  <c r="F120" i="4"/>
  <c r="H117" i="4"/>
  <c r="K117" i="4" s="1"/>
  <c r="J117" i="4"/>
  <c r="G118" i="4" s="1"/>
  <c r="D70" i="5" l="1"/>
  <c r="J70" i="5" s="1"/>
  <c r="C122" i="5"/>
  <c r="F148" i="11"/>
  <c r="J145" i="11"/>
  <c r="G146" i="11" s="1"/>
  <c r="H145" i="11"/>
  <c r="K145" i="11" s="1"/>
  <c r="J118" i="4"/>
  <c r="G119" i="4" s="1"/>
  <c r="H118" i="4"/>
  <c r="K118" i="4" s="1"/>
  <c r="F121" i="4"/>
  <c r="I70" i="5" l="1"/>
  <c r="C123" i="5"/>
  <c r="G70" i="5"/>
  <c r="E70" i="5"/>
  <c r="H70" i="5" s="1"/>
  <c r="J146" i="11"/>
  <c r="G147" i="11" s="1"/>
  <c r="H146" i="11"/>
  <c r="K146" i="11" s="1"/>
  <c r="F149" i="11"/>
  <c r="F122" i="4"/>
  <c r="J119" i="4"/>
  <c r="G120" i="4" s="1"/>
  <c r="H119" i="4"/>
  <c r="K119" i="4" s="1"/>
  <c r="D71" i="5" l="1"/>
  <c r="C124" i="5"/>
  <c r="F150" i="11"/>
  <c r="J147" i="11"/>
  <c r="G148" i="11" s="1"/>
  <c r="H147" i="11"/>
  <c r="K147" i="11" s="1"/>
  <c r="H120" i="4"/>
  <c r="K120" i="4" s="1"/>
  <c r="J120" i="4"/>
  <c r="G121" i="4" s="1"/>
  <c r="F123" i="4"/>
  <c r="I71" i="5" l="1"/>
  <c r="J71" i="5"/>
  <c r="E71" i="5"/>
  <c r="H71" i="5" s="1"/>
  <c r="G71" i="5"/>
  <c r="C125" i="5"/>
  <c r="J148" i="11"/>
  <c r="G149" i="11" s="1"/>
  <c r="H148" i="11"/>
  <c r="K148" i="11" s="1"/>
  <c r="F151" i="11"/>
  <c r="F124" i="4"/>
  <c r="J121" i="4"/>
  <c r="G122" i="4" s="1"/>
  <c r="H121" i="4"/>
  <c r="K121" i="4" s="1"/>
  <c r="C126" i="5" l="1"/>
  <c r="D72" i="5"/>
  <c r="J72" i="5" s="1"/>
  <c r="F152" i="11"/>
  <c r="H149" i="11"/>
  <c r="K149" i="11" s="1"/>
  <c r="J149" i="11"/>
  <c r="G150" i="11" s="1"/>
  <c r="H122" i="4"/>
  <c r="K122" i="4" s="1"/>
  <c r="J122" i="4"/>
  <c r="G123" i="4" s="1"/>
  <c r="F125" i="4"/>
  <c r="I72" i="5" l="1"/>
  <c r="G72" i="5"/>
  <c r="E72" i="5"/>
  <c r="H72" i="5" s="1"/>
  <c r="C127" i="5"/>
  <c r="H150" i="11"/>
  <c r="K150" i="11" s="1"/>
  <c r="J150" i="11"/>
  <c r="G151" i="11" s="1"/>
  <c r="F153" i="11"/>
  <c r="F126" i="4"/>
  <c r="H123" i="4"/>
  <c r="K123" i="4" s="1"/>
  <c r="J123" i="4"/>
  <c r="G124" i="4" s="1"/>
  <c r="C128" i="5" l="1"/>
  <c r="D73" i="5"/>
  <c r="H151" i="11"/>
  <c r="K151" i="11" s="1"/>
  <c r="J151" i="11"/>
  <c r="G152" i="11" s="1"/>
  <c r="F154" i="11"/>
  <c r="J124" i="4"/>
  <c r="G125" i="4" s="1"/>
  <c r="H124" i="4"/>
  <c r="K124" i="4" s="1"/>
  <c r="F127" i="4"/>
  <c r="I73" i="5" l="1"/>
  <c r="J73" i="5"/>
  <c r="E73" i="5"/>
  <c r="H73" i="5" s="1"/>
  <c r="G73" i="5"/>
  <c r="C129" i="5"/>
  <c r="F155" i="11"/>
  <c r="H152" i="11"/>
  <c r="K152" i="11" s="1"/>
  <c r="J152" i="11"/>
  <c r="G153" i="11" s="1"/>
  <c r="J125" i="4"/>
  <c r="G126" i="4" s="1"/>
  <c r="H125" i="4"/>
  <c r="K125" i="4" s="1"/>
  <c r="F128" i="4"/>
  <c r="C130" i="5" l="1"/>
  <c r="D74" i="5"/>
  <c r="J74" i="5" s="1"/>
  <c r="F156" i="11"/>
  <c r="J153" i="11"/>
  <c r="G154" i="11" s="1"/>
  <c r="H153" i="11"/>
  <c r="K153" i="11" s="1"/>
  <c r="F129" i="4"/>
  <c r="J126" i="4"/>
  <c r="G127" i="4" s="1"/>
  <c r="H126" i="4"/>
  <c r="K126" i="4" s="1"/>
  <c r="I74" i="5" l="1"/>
  <c r="G74" i="5"/>
  <c r="E74" i="5"/>
  <c r="H74" i="5" s="1"/>
  <c r="C131" i="5"/>
  <c r="J154" i="11"/>
  <c r="G155" i="11" s="1"/>
  <c r="H154" i="11"/>
  <c r="K154" i="11" s="1"/>
  <c r="F157" i="11"/>
  <c r="F130" i="4"/>
  <c r="H127" i="4"/>
  <c r="K127" i="4" s="1"/>
  <c r="J127" i="4"/>
  <c r="G128" i="4" s="1"/>
  <c r="C132" i="5" l="1"/>
  <c r="D75" i="5"/>
  <c r="F158" i="11"/>
  <c r="J155" i="11"/>
  <c r="G156" i="11" s="1"/>
  <c r="H155" i="11"/>
  <c r="K155" i="11" s="1"/>
  <c r="J128" i="4"/>
  <c r="G129" i="4" s="1"/>
  <c r="H128" i="4"/>
  <c r="K128" i="4" s="1"/>
  <c r="F131" i="4"/>
  <c r="I75" i="5" l="1"/>
  <c r="J75" i="5"/>
  <c r="G75" i="5"/>
  <c r="E75" i="5"/>
  <c r="H75" i="5" s="1"/>
  <c r="C133" i="5"/>
  <c r="J156" i="11"/>
  <c r="G157" i="11" s="1"/>
  <c r="H156" i="11"/>
  <c r="K156" i="11" s="1"/>
  <c r="F159" i="11"/>
  <c r="F132" i="4"/>
  <c r="H129" i="4"/>
  <c r="K129" i="4" s="1"/>
  <c r="J129" i="4"/>
  <c r="G130" i="4" s="1"/>
  <c r="C134" i="5" l="1"/>
  <c r="D76" i="5"/>
  <c r="J76" i="5" s="1"/>
  <c r="H157" i="11"/>
  <c r="K157" i="11" s="1"/>
  <c r="J157" i="11"/>
  <c r="G158" i="11" s="1"/>
  <c r="F160" i="11"/>
  <c r="J130" i="4"/>
  <c r="G131" i="4" s="1"/>
  <c r="H130" i="4"/>
  <c r="K130" i="4" s="1"/>
  <c r="F133" i="4"/>
  <c r="I76" i="5" l="1"/>
  <c r="G76" i="5"/>
  <c r="E76" i="5"/>
  <c r="H76" i="5" s="1"/>
  <c r="C135" i="5"/>
  <c r="F161" i="11"/>
  <c r="J158" i="11"/>
  <c r="G159" i="11" s="1"/>
  <c r="H158" i="11"/>
  <c r="K158" i="11" s="1"/>
  <c r="F134" i="4"/>
  <c r="H131" i="4"/>
  <c r="K131" i="4" s="1"/>
  <c r="J131" i="4"/>
  <c r="G132" i="4" s="1"/>
  <c r="C136" i="5" l="1"/>
  <c r="D77" i="5"/>
  <c r="F162" i="11"/>
  <c r="J159" i="11"/>
  <c r="G160" i="11" s="1"/>
  <c r="H159" i="11"/>
  <c r="K159" i="11" s="1"/>
  <c r="H132" i="4"/>
  <c r="K132" i="4" s="1"/>
  <c r="J132" i="4"/>
  <c r="G133" i="4" s="1"/>
  <c r="F135" i="4"/>
  <c r="I77" i="5" l="1"/>
  <c r="J77" i="5"/>
  <c r="E77" i="5"/>
  <c r="H77" i="5" s="1"/>
  <c r="G77" i="5"/>
  <c r="C137" i="5"/>
  <c r="J160" i="11"/>
  <c r="G161" i="11" s="1"/>
  <c r="H160" i="11"/>
  <c r="K160" i="11" s="1"/>
  <c r="F163" i="11"/>
  <c r="F136" i="4"/>
  <c r="H133" i="4"/>
  <c r="K133" i="4" s="1"/>
  <c r="J133" i="4"/>
  <c r="G134" i="4" s="1"/>
  <c r="C138" i="5" l="1"/>
  <c r="D78" i="5"/>
  <c r="J78" i="5" s="1"/>
  <c r="F164" i="11"/>
  <c r="H161" i="11"/>
  <c r="K161" i="11" s="1"/>
  <c r="J161" i="11"/>
  <c r="G162" i="11" s="1"/>
  <c r="J134" i="4"/>
  <c r="G135" i="4" s="1"/>
  <c r="H134" i="4"/>
  <c r="K134" i="4" s="1"/>
  <c r="F137" i="4"/>
  <c r="I78" i="5" l="1"/>
  <c r="G78" i="5"/>
  <c r="E78" i="5"/>
  <c r="H78" i="5" s="1"/>
  <c r="C139" i="5"/>
  <c r="J162" i="11"/>
  <c r="G163" i="11" s="1"/>
  <c r="H162" i="11"/>
  <c r="K162" i="11" s="1"/>
  <c r="F165" i="11"/>
  <c r="F138" i="4"/>
  <c r="J135" i="4"/>
  <c r="G136" i="4" s="1"/>
  <c r="H135" i="4"/>
  <c r="K135" i="4" s="1"/>
  <c r="C140" i="5" l="1"/>
  <c r="D79" i="5"/>
  <c r="F166" i="11"/>
  <c r="H163" i="11"/>
  <c r="K163" i="11" s="1"/>
  <c r="J163" i="11"/>
  <c r="G164" i="11" s="1"/>
  <c r="H136" i="4"/>
  <c r="K136" i="4" s="1"/>
  <c r="J136" i="4"/>
  <c r="G137" i="4" s="1"/>
  <c r="F139" i="4"/>
  <c r="I79" i="5" l="1"/>
  <c r="J79" i="5"/>
  <c r="G79" i="5"/>
  <c r="E79" i="5"/>
  <c r="H79" i="5" s="1"/>
  <c r="C141" i="5"/>
  <c r="F167" i="11"/>
  <c r="J164" i="11"/>
  <c r="G165" i="11" s="1"/>
  <c r="H164" i="11"/>
  <c r="K164" i="11" s="1"/>
  <c r="F140" i="4"/>
  <c r="J137" i="4"/>
  <c r="G138" i="4" s="1"/>
  <c r="H137" i="4"/>
  <c r="K137" i="4" s="1"/>
  <c r="C142" i="5" l="1"/>
  <c r="D80" i="5"/>
  <c r="J80" i="5" s="1"/>
  <c r="H165" i="11"/>
  <c r="K165" i="11" s="1"/>
  <c r="J165" i="11"/>
  <c r="G166" i="11" s="1"/>
  <c r="F168" i="11"/>
  <c r="H138" i="4"/>
  <c r="K138" i="4" s="1"/>
  <c r="J138" i="4"/>
  <c r="G139" i="4" s="1"/>
  <c r="F141" i="4"/>
  <c r="I80" i="5" l="1"/>
  <c r="G80" i="5"/>
  <c r="E80" i="5"/>
  <c r="H80" i="5" s="1"/>
  <c r="C143" i="5"/>
  <c r="J166" i="11"/>
  <c r="G167" i="11" s="1"/>
  <c r="H166" i="11"/>
  <c r="K166" i="11" s="1"/>
  <c r="F169" i="11"/>
  <c r="H139" i="4"/>
  <c r="K139" i="4" s="1"/>
  <c r="J139" i="4"/>
  <c r="G140" i="4" s="1"/>
  <c r="F142" i="4"/>
  <c r="C144" i="5" l="1"/>
  <c r="D81" i="5"/>
  <c r="F170" i="11"/>
  <c r="H167" i="11"/>
  <c r="K167" i="11" s="1"/>
  <c r="J167" i="11"/>
  <c r="G168" i="11" s="1"/>
  <c r="F143" i="4"/>
  <c r="H140" i="4"/>
  <c r="K140" i="4" s="1"/>
  <c r="J140" i="4"/>
  <c r="G141" i="4" s="1"/>
  <c r="I81" i="5" l="1"/>
  <c r="J81" i="5"/>
  <c r="G81" i="5"/>
  <c r="E81" i="5"/>
  <c r="H81" i="5" s="1"/>
  <c r="C145" i="5"/>
  <c r="J168" i="11"/>
  <c r="G169" i="11" s="1"/>
  <c r="H168" i="11"/>
  <c r="K168" i="11" s="1"/>
  <c r="F171" i="11"/>
  <c r="J141" i="4"/>
  <c r="G142" i="4" s="1"/>
  <c r="H141" i="4"/>
  <c r="K141" i="4" s="1"/>
  <c r="F144" i="4"/>
  <c r="C146" i="5" l="1"/>
  <c r="D82" i="5"/>
  <c r="J82" i="5" s="1"/>
  <c r="F172" i="11"/>
  <c r="H169" i="11"/>
  <c r="K169" i="11" s="1"/>
  <c r="J169" i="11"/>
  <c r="G170" i="11" s="1"/>
  <c r="F145" i="4"/>
  <c r="J142" i="4"/>
  <c r="G143" i="4" s="1"/>
  <c r="H142" i="4"/>
  <c r="K142" i="4" s="1"/>
  <c r="I82" i="5" l="1"/>
  <c r="G82" i="5"/>
  <c r="E82" i="5"/>
  <c r="H82" i="5" s="1"/>
  <c r="C147" i="5"/>
  <c r="J170" i="11"/>
  <c r="G171" i="11" s="1"/>
  <c r="H170" i="11"/>
  <c r="K170" i="11" s="1"/>
  <c r="F173" i="11"/>
  <c r="J143" i="4"/>
  <c r="G144" i="4" s="1"/>
  <c r="H143" i="4"/>
  <c r="K143" i="4" s="1"/>
  <c r="F146" i="4"/>
  <c r="C148" i="5" l="1"/>
  <c r="D83" i="5"/>
  <c r="F174" i="11"/>
  <c r="J171" i="11"/>
  <c r="G172" i="11" s="1"/>
  <c r="H171" i="11"/>
  <c r="K171" i="11" s="1"/>
  <c r="F147" i="4"/>
  <c r="H144" i="4"/>
  <c r="K144" i="4" s="1"/>
  <c r="J144" i="4"/>
  <c r="G145" i="4" s="1"/>
  <c r="I83" i="5" l="1"/>
  <c r="J83" i="5"/>
  <c r="G83" i="5"/>
  <c r="E83" i="5"/>
  <c r="H83" i="5" s="1"/>
  <c r="C149" i="5"/>
  <c r="H172" i="11"/>
  <c r="K172" i="11" s="1"/>
  <c r="J172" i="11"/>
  <c r="G173" i="11" s="1"/>
  <c r="F175" i="11"/>
  <c r="J145" i="4"/>
  <c r="G146" i="4" s="1"/>
  <c r="H145" i="4"/>
  <c r="K145" i="4" s="1"/>
  <c r="F148" i="4"/>
  <c r="C150" i="5" l="1"/>
  <c r="D84" i="5"/>
  <c r="J84" i="5" s="1"/>
  <c r="F176" i="11"/>
  <c r="H173" i="11"/>
  <c r="K173" i="11" s="1"/>
  <c r="J173" i="11"/>
  <c r="G174" i="11" s="1"/>
  <c r="F149" i="4"/>
  <c r="H146" i="4"/>
  <c r="K146" i="4" s="1"/>
  <c r="J146" i="4"/>
  <c r="G147" i="4" s="1"/>
  <c r="I84" i="5" l="1"/>
  <c r="G84" i="5"/>
  <c r="E84" i="5"/>
  <c r="H84" i="5" s="1"/>
  <c r="C151" i="5"/>
  <c r="H174" i="11"/>
  <c r="K174" i="11" s="1"/>
  <c r="J174" i="11"/>
  <c r="G175" i="11" s="1"/>
  <c r="F177" i="11"/>
  <c r="H147" i="4"/>
  <c r="K147" i="4" s="1"/>
  <c r="J147" i="4"/>
  <c r="G148" i="4" s="1"/>
  <c r="F150" i="4"/>
  <c r="C152" i="5" l="1"/>
  <c r="D85" i="5"/>
  <c r="F178" i="11"/>
  <c r="J175" i="11"/>
  <c r="G176" i="11" s="1"/>
  <c r="H175" i="11"/>
  <c r="K175" i="11" s="1"/>
  <c r="F151" i="4"/>
  <c r="H148" i="4"/>
  <c r="K148" i="4" s="1"/>
  <c r="J148" i="4"/>
  <c r="G149" i="4" s="1"/>
  <c r="I85" i="5" l="1"/>
  <c r="J85" i="5"/>
  <c r="E85" i="5"/>
  <c r="H85" i="5" s="1"/>
  <c r="G85" i="5"/>
  <c r="C153" i="5"/>
  <c r="J176" i="11"/>
  <c r="G177" i="11" s="1"/>
  <c r="H176" i="11"/>
  <c r="K176" i="11" s="1"/>
  <c r="F179" i="11"/>
  <c r="J149" i="4"/>
  <c r="G150" i="4" s="1"/>
  <c r="H149" i="4"/>
  <c r="K149" i="4" s="1"/>
  <c r="F152" i="4"/>
  <c r="C154" i="5" l="1"/>
  <c r="D86" i="5"/>
  <c r="J86" i="5" s="1"/>
  <c r="F180" i="11"/>
  <c r="J177" i="11"/>
  <c r="G178" i="11" s="1"/>
  <c r="H177" i="11"/>
  <c r="K177" i="11" s="1"/>
  <c r="F153" i="4"/>
  <c r="H150" i="4"/>
  <c r="K150" i="4" s="1"/>
  <c r="J150" i="4"/>
  <c r="G151" i="4" s="1"/>
  <c r="I86" i="5" l="1"/>
  <c r="G86" i="5"/>
  <c r="E86" i="5"/>
  <c r="H86" i="5" s="1"/>
  <c r="C155" i="5"/>
  <c r="J178" i="11"/>
  <c r="G179" i="11" s="1"/>
  <c r="H178" i="11"/>
  <c r="K178" i="11" s="1"/>
  <c r="F181" i="11"/>
  <c r="H151" i="4"/>
  <c r="K151" i="4" s="1"/>
  <c r="J151" i="4"/>
  <c r="G152" i="4" s="1"/>
  <c r="F154" i="4"/>
  <c r="C156" i="5" l="1"/>
  <c r="D87" i="5"/>
  <c r="I87" i="5" s="1"/>
  <c r="F182" i="11"/>
  <c r="J179" i="11"/>
  <c r="G180" i="11" s="1"/>
  <c r="H179" i="11"/>
  <c r="K179" i="11" s="1"/>
  <c r="F155" i="4"/>
  <c r="J152" i="4"/>
  <c r="G153" i="4" s="1"/>
  <c r="H152" i="4"/>
  <c r="K152" i="4" s="1"/>
  <c r="J87" i="5" l="1"/>
  <c r="E87" i="5"/>
  <c r="H87" i="5" s="1"/>
  <c r="G87" i="5"/>
  <c r="C157" i="5"/>
  <c r="H180" i="11"/>
  <c r="K180" i="11" s="1"/>
  <c r="J180" i="11"/>
  <c r="G181" i="11" s="1"/>
  <c r="F183" i="11"/>
  <c r="H153" i="4"/>
  <c r="K153" i="4" s="1"/>
  <c r="J153" i="4"/>
  <c r="G154" i="4" s="1"/>
  <c r="F156" i="4"/>
  <c r="C158" i="5" l="1"/>
  <c r="D88" i="5"/>
  <c r="H181" i="11"/>
  <c r="K181" i="11" s="1"/>
  <c r="J181" i="11"/>
  <c r="G182" i="11" s="1"/>
  <c r="F184" i="11"/>
  <c r="F157" i="4"/>
  <c r="J154" i="4"/>
  <c r="G155" i="4" s="1"/>
  <c r="H154" i="4"/>
  <c r="K154" i="4" s="1"/>
  <c r="J88" i="5" l="1"/>
  <c r="I88" i="5"/>
  <c r="G88" i="5"/>
  <c r="E88" i="5"/>
  <c r="H88" i="5" s="1"/>
  <c r="C159" i="5"/>
  <c r="H182" i="11"/>
  <c r="K182" i="11" s="1"/>
  <c r="J182" i="11"/>
  <c r="G183" i="11" s="1"/>
  <c r="F185" i="11"/>
  <c r="H155" i="4"/>
  <c r="K155" i="4" s="1"/>
  <c r="J155" i="4"/>
  <c r="G156" i="4" s="1"/>
  <c r="F158" i="4"/>
  <c r="C160" i="5" l="1"/>
  <c r="D89" i="5"/>
  <c r="I89" i="5" s="1"/>
  <c r="J183" i="11"/>
  <c r="G184" i="11" s="1"/>
  <c r="H183" i="11"/>
  <c r="K183" i="11" s="1"/>
  <c r="F186" i="11"/>
  <c r="F159" i="4"/>
  <c r="H156" i="4"/>
  <c r="K156" i="4" s="1"/>
  <c r="J156" i="4"/>
  <c r="G157" i="4" s="1"/>
  <c r="J89" i="5" l="1"/>
  <c r="E89" i="5"/>
  <c r="H89" i="5" s="1"/>
  <c r="G89" i="5"/>
  <c r="C161" i="5"/>
  <c r="F187" i="11"/>
  <c r="H184" i="11"/>
  <c r="K184" i="11" s="1"/>
  <c r="J184" i="11"/>
  <c r="G185" i="11" s="1"/>
  <c r="J157" i="4"/>
  <c r="G158" i="4" s="1"/>
  <c r="H157" i="4"/>
  <c r="K157" i="4" s="1"/>
  <c r="F160" i="4"/>
  <c r="C162" i="5" l="1"/>
  <c r="D90" i="5"/>
  <c r="H185" i="11"/>
  <c r="K185" i="11" s="1"/>
  <c r="J185" i="11"/>
  <c r="G186" i="11" s="1"/>
  <c r="F188" i="11"/>
  <c r="F161" i="4"/>
  <c r="J158" i="4"/>
  <c r="G159" i="4" s="1"/>
  <c r="H158" i="4"/>
  <c r="K158" i="4" s="1"/>
  <c r="J90" i="5" l="1"/>
  <c r="I90" i="5"/>
  <c r="G90" i="5"/>
  <c r="E90" i="5"/>
  <c r="H90" i="5" s="1"/>
  <c r="C163" i="5"/>
  <c r="H186" i="11"/>
  <c r="K186" i="11" s="1"/>
  <c r="J186" i="11"/>
  <c r="G187" i="11" s="1"/>
  <c r="F189" i="11"/>
  <c r="H159" i="4"/>
  <c r="K159" i="4" s="1"/>
  <c r="J159" i="4"/>
  <c r="G160" i="4" s="1"/>
  <c r="F162" i="4"/>
  <c r="C164" i="5" l="1"/>
  <c r="D91" i="5"/>
  <c r="I91" i="5" s="1"/>
  <c r="H187" i="11"/>
  <c r="K187" i="11" s="1"/>
  <c r="J187" i="11"/>
  <c r="G188" i="11" s="1"/>
  <c r="F190" i="11"/>
  <c r="F163" i="4"/>
  <c r="H160" i="4"/>
  <c r="K160" i="4" s="1"/>
  <c r="J160" i="4"/>
  <c r="G161" i="4" s="1"/>
  <c r="J91" i="5" l="1"/>
  <c r="G91" i="5"/>
  <c r="E91" i="5"/>
  <c r="H91" i="5" s="1"/>
  <c r="C165" i="5"/>
  <c r="J188" i="11"/>
  <c r="G189" i="11" s="1"/>
  <c r="H188" i="11"/>
  <c r="K188" i="11" s="1"/>
  <c r="F191" i="11"/>
  <c r="J161" i="4"/>
  <c r="G162" i="4" s="1"/>
  <c r="H161" i="4"/>
  <c r="K161" i="4" s="1"/>
  <c r="F164" i="4"/>
  <c r="C166" i="5" l="1"/>
  <c r="D92" i="5"/>
  <c r="F192" i="11"/>
  <c r="H189" i="11"/>
  <c r="K189" i="11" s="1"/>
  <c r="J189" i="11"/>
  <c r="G190" i="11" s="1"/>
  <c r="F165" i="4"/>
  <c r="H162" i="4"/>
  <c r="K162" i="4" s="1"/>
  <c r="J162" i="4"/>
  <c r="G163" i="4" s="1"/>
  <c r="J92" i="5" l="1"/>
  <c r="I92" i="5"/>
  <c r="G92" i="5"/>
  <c r="E92" i="5"/>
  <c r="H92" i="5" s="1"/>
  <c r="C167" i="5"/>
  <c r="F193" i="11"/>
  <c r="J190" i="11"/>
  <c r="G191" i="11" s="1"/>
  <c r="H190" i="11"/>
  <c r="K190" i="11" s="1"/>
  <c r="H163" i="4"/>
  <c r="K163" i="4" s="1"/>
  <c r="J163" i="4"/>
  <c r="G164" i="4" s="1"/>
  <c r="F166" i="4"/>
  <c r="C168" i="5" l="1"/>
  <c r="D93" i="5"/>
  <c r="I93" i="5" s="1"/>
  <c r="F194" i="11"/>
  <c r="H191" i="11"/>
  <c r="K191" i="11" s="1"/>
  <c r="J191" i="11"/>
  <c r="G192" i="11" s="1"/>
  <c r="F167" i="4"/>
  <c r="H164" i="4"/>
  <c r="K164" i="4" s="1"/>
  <c r="J164" i="4"/>
  <c r="G165" i="4" s="1"/>
  <c r="J93" i="5" l="1"/>
  <c r="E93" i="5"/>
  <c r="H93" i="5" s="1"/>
  <c r="G93" i="5"/>
  <c r="C169" i="5"/>
  <c r="F195" i="11"/>
  <c r="J192" i="11"/>
  <c r="G193" i="11" s="1"/>
  <c r="H192" i="11"/>
  <c r="K192" i="11" s="1"/>
  <c r="J165" i="4"/>
  <c r="G166" i="4" s="1"/>
  <c r="H165" i="4"/>
  <c r="K165" i="4" s="1"/>
  <c r="F168" i="4"/>
  <c r="C170" i="5" l="1"/>
  <c r="D94" i="5"/>
  <c r="J94" i="5" s="1"/>
  <c r="F196" i="11"/>
  <c r="J193" i="11"/>
  <c r="G194" i="11" s="1"/>
  <c r="H193" i="11"/>
  <c r="K193" i="11" s="1"/>
  <c r="F169" i="4"/>
  <c r="J166" i="4"/>
  <c r="G167" i="4" s="1"/>
  <c r="H166" i="4"/>
  <c r="K166" i="4" s="1"/>
  <c r="I94" i="5" l="1"/>
  <c r="G94" i="5"/>
  <c r="E94" i="5"/>
  <c r="H94" i="5" s="1"/>
  <c r="C171" i="5"/>
  <c r="J194" i="11"/>
  <c r="G195" i="11" s="1"/>
  <c r="H194" i="11"/>
  <c r="K194" i="11" s="1"/>
  <c r="F197" i="11"/>
  <c r="J167" i="4"/>
  <c r="G168" i="4" s="1"/>
  <c r="H167" i="4"/>
  <c r="K167" i="4" s="1"/>
  <c r="F170" i="4"/>
  <c r="C172" i="5" l="1"/>
  <c r="D95" i="5"/>
  <c r="I95" i="5" s="1"/>
  <c r="F198" i="11"/>
  <c r="J195" i="11"/>
  <c r="G196" i="11" s="1"/>
  <c r="H195" i="11"/>
  <c r="K195" i="11" s="1"/>
  <c r="F171" i="4"/>
  <c r="H168" i="4"/>
  <c r="K168" i="4" s="1"/>
  <c r="J168" i="4"/>
  <c r="G169" i="4" s="1"/>
  <c r="J95" i="5" l="1"/>
  <c r="G95" i="5"/>
  <c r="E95" i="5"/>
  <c r="H95" i="5" s="1"/>
  <c r="C173" i="5"/>
  <c r="J196" i="11"/>
  <c r="G197" i="11" s="1"/>
  <c r="H196" i="11"/>
  <c r="K196" i="11" s="1"/>
  <c r="F199" i="11"/>
  <c r="H169" i="4"/>
  <c r="K169" i="4" s="1"/>
  <c r="J169" i="4"/>
  <c r="G170" i="4" s="1"/>
  <c r="F172" i="4"/>
  <c r="C174" i="5" l="1"/>
  <c r="D96" i="5"/>
  <c r="F200" i="11"/>
  <c r="H197" i="11"/>
  <c r="K197" i="11" s="1"/>
  <c r="J197" i="11"/>
  <c r="G198" i="11" s="1"/>
  <c r="F173" i="4"/>
  <c r="J170" i="4"/>
  <c r="G171" i="4" s="1"/>
  <c r="H170" i="4"/>
  <c r="K170" i="4" s="1"/>
  <c r="J96" i="5" l="1"/>
  <c r="I96" i="5"/>
  <c r="G96" i="5"/>
  <c r="E96" i="5"/>
  <c r="H96" i="5" s="1"/>
  <c r="C175" i="5"/>
  <c r="H198" i="11"/>
  <c r="K198" i="11" s="1"/>
  <c r="J198" i="11"/>
  <c r="G199" i="11" s="1"/>
  <c r="F201" i="11"/>
  <c r="H171" i="4"/>
  <c r="K171" i="4" s="1"/>
  <c r="J171" i="4"/>
  <c r="G172" i="4" s="1"/>
  <c r="F174" i="4"/>
  <c r="C176" i="5" l="1"/>
  <c r="D97" i="5"/>
  <c r="I97" i="5" s="1"/>
  <c r="J199" i="11"/>
  <c r="G200" i="11" s="1"/>
  <c r="H199" i="11"/>
  <c r="K199" i="11" s="1"/>
  <c r="F202" i="11"/>
  <c r="F175" i="4"/>
  <c r="J172" i="4"/>
  <c r="G173" i="4" s="1"/>
  <c r="H172" i="4"/>
  <c r="K172" i="4" s="1"/>
  <c r="J97" i="5" l="1"/>
  <c r="G97" i="5"/>
  <c r="E97" i="5"/>
  <c r="H97" i="5" s="1"/>
  <c r="C177" i="5"/>
  <c r="F203" i="11"/>
  <c r="H200" i="11"/>
  <c r="K200" i="11" s="1"/>
  <c r="J200" i="11"/>
  <c r="G201" i="11" s="1"/>
  <c r="J173" i="4"/>
  <c r="G174" i="4" s="1"/>
  <c r="H173" i="4"/>
  <c r="K173" i="4" s="1"/>
  <c r="F176" i="4"/>
  <c r="C178" i="5" l="1"/>
  <c r="D98" i="5"/>
  <c r="F204" i="11"/>
  <c r="J201" i="11"/>
  <c r="G202" i="11" s="1"/>
  <c r="H201" i="11"/>
  <c r="K201" i="11" s="1"/>
  <c r="F177" i="4"/>
  <c r="J174" i="4"/>
  <c r="G175" i="4" s="1"/>
  <c r="H174" i="4"/>
  <c r="K174" i="4" s="1"/>
  <c r="J98" i="5" l="1"/>
  <c r="I98" i="5"/>
  <c r="G98" i="5"/>
  <c r="E98" i="5"/>
  <c r="H98" i="5" s="1"/>
  <c r="C179" i="5"/>
  <c r="J202" i="11"/>
  <c r="G203" i="11" s="1"/>
  <c r="H202" i="11"/>
  <c r="K202" i="11" s="1"/>
  <c r="F205" i="11"/>
  <c r="H175" i="4"/>
  <c r="K175" i="4" s="1"/>
  <c r="J175" i="4"/>
  <c r="G176" i="4" s="1"/>
  <c r="F178" i="4"/>
  <c r="C180" i="5" l="1"/>
  <c r="D99" i="5"/>
  <c r="I99" i="5" s="1"/>
  <c r="F206" i="11"/>
  <c r="J203" i="11"/>
  <c r="G204" i="11" s="1"/>
  <c r="H203" i="11"/>
  <c r="K203" i="11" s="1"/>
  <c r="J176" i="4"/>
  <c r="G177" i="4" s="1"/>
  <c r="H176" i="4"/>
  <c r="K176" i="4" s="1"/>
  <c r="F179" i="4"/>
  <c r="J99" i="5" l="1"/>
  <c r="G99" i="5"/>
  <c r="E99" i="5"/>
  <c r="H99" i="5" s="1"/>
  <c r="C181" i="5"/>
  <c r="J204" i="11"/>
  <c r="G205" i="11" s="1"/>
  <c r="H204" i="11"/>
  <c r="K204" i="11" s="1"/>
  <c r="F207" i="11"/>
  <c r="F180" i="4"/>
  <c r="H177" i="4"/>
  <c r="K177" i="4" s="1"/>
  <c r="J177" i="4"/>
  <c r="G178" i="4" s="1"/>
  <c r="C182" i="5" l="1"/>
  <c r="D100" i="5"/>
  <c r="F208" i="11"/>
  <c r="H205" i="11"/>
  <c r="K205" i="11" s="1"/>
  <c r="J205" i="11"/>
  <c r="G206" i="11" s="1"/>
  <c r="J178" i="4"/>
  <c r="G179" i="4" s="1"/>
  <c r="H178" i="4"/>
  <c r="K178" i="4" s="1"/>
  <c r="F181" i="4"/>
  <c r="J100" i="5" l="1"/>
  <c r="I100" i="5"/>
  <c r="G100" i="5"/>
  <c r="E100" i="5"/>
  <c r="H100" i="5" s="1"/>
  <c r="C183" i="5"/>
  <c r="J206" i="11"/>
  <c r="G207" i="11" s="1"/>
  <c r="H206" i="11"/>
  <c r="K206" i="11" s="1"/>
  <c r="F209" i="11"/>
  <c r="F182" i="4"/>
  <c r="H179" i="4"/>
  <c r="K179" i="4" s="1"/>
  <c r="J179" i="4"/>
  <c r="G180" i="4" s="1"/>
  <c r="C184" i="5" l="1"/>
  <c r="D101" i="5"/>
  <c r="I101" i="5" s="1"/>
  <c r="F210" i="11"/>
  <c r="J207" i="11"/>
  <c r="G208" i="11" s="1"/>
  <c r="H207" i="11"/>
  <c r="K207" i="11" s="1"/>
  <c r="H180" i="4"/>
  <c r="K180" i="4" s="1"/>
  <c r="J180" i="4"/>
  <c r="G181" i="4" s="1"/>
  <c r="F183" i="4"/>
  <c r="J101" i="5" l="1"/>
  <c r="E101" i="5"/>
  <c r="H101" i="5" s="1"/>
  <c r="G101" i="5"/>
  <c r="C185" i="5"/>
  <c r="J208" i="11"/>
  <c r="G209" i="11" s="1"/>
  <c r="H208" i="11"/>
  <c r="K208" i="11" s="1"/>
  <c r="F211" i="11"/>
  <c r="F184" i="4"/>
  <c r="J181" i="4"/>
  <c r="G182" i="4" s="1"/>
  <c r="H181" i="4"/>
  <c r="K181" i="4" s="1"/>
  <c r="C186" i="5" l="1"/>
  <c r="D102" i="5"/>
  <c r="F212" i="11"/>
  <c r="H209" i="11"/>
  <c r="K209" i="11" s="1"/>
  <c r="J209" i="11"/>
  <c r="G210" i="11" s="1"/>
  <c r="J182" i="4"/>
  <c r="G183" i="4" s="1"/>
  <c r="H182" i="4"/>
  <c r="K182" i="4" s="1"/>
  <c r="F185" i="4"/>
  <c r="J102" i="5" l="1"/>
  <c r="I102" i="5"/>
  <c r="G102" i="5"/>
  <c r="E102" i="5"/>
  <c r="H102" i="5" s="1"/>
  <c r="C187" i="5"/>
  <c r="J210" i="11"/>
  <c r="G211" i="11" s="1"/>
  <c r="H210" i="11"/>
  <c r="K210" i="11" s="1"/>
  <c r="F213" i="11"/>
  <c r="F186" i="4"/>
  <c r="H183" i="4"/>
  <c r="K183" i="4" s="1"/>
  <c r="J183" i="4"/>
  <c r="G184" i="4" s="1"/>
  <c r="C188" i="5" l="1"/>
  <c r="D103" i="5"/>
  <c r="I103" i="5" s="1"/>
  <c r="F214" i="11"/>
  <c r="H211" i="11"/>
  <c r="K211" i="11" s="1"/>
  <c r="J211" i="11"/>
  <c r="G212" i="11" s="1"/>
  <c r="H184" i="4"/>
  <c r="K184" i="4" s="1"/>
  <c r="J184" i="4"/>
  <c r="G185" i="4" s="1"/>
  <c r="F187" i="4"/>
  <c r="J103" i="5" l="1"/>
  <c r="E103" i="5"/>
  <c r="H103" i="5" s="1"/>
  <c r="G103" i="5"/>
  <c r="C189" i="5"/>
  <c r="J212" i="11"/>
  <c r="G213" i="11" s="1"/>
  <c r="H212" i="11"/>
  <c r="K212" i="11" s="1"/>
  <c r="F215" i="11"/>
  <c r="F188" i="4"/>
  <c r="J185" i="4"/>
  <c r="G186" i="4" s="1"/>
  <c r="H185" i="4"/>
  <c r="K185" i="4" s="1"/>
  <c r="C190" i="5" l="1"/>
  <c r="D104" i="5"/>
  <c r="F216" i="11"/>
  <c r="H213" i="11"/>
  <c r="K213" i="11" s="1"/>
  <c r="J213" i="11"/>
  <c r="G214" i="11" s="1"/>
  <c r="H186" i="4"/>
  <c r="K186" i="4" s="1"/>
  <c r="J186" i="4"/>
  <c r="G187" i="4" s="1"/>
  <c r="F189" i="4"/>
  <c r="J104" i="5" l="1"/>
  <c r="I104" i="5"/>
  <c r="G104" i="5"/>
  <c r="E104" i="5"/>
  <c r="H104" i="5" s="1"/>
  <c r="C191" i="5"/>
  <c r="J214" i="11"/>
  <c r="G215" i="11" s="1"/>
  <c r="H214" i="11"/>
  <c r="K214" i="11" s="1"/>
  <c r="F217" i="11"/>
  <c r="F190" i="4"/>
  <c r="H187" i="4"/>
  <c r="K187" i="4" s="1"/>
  <c r="J187" i="4"/>
  <c r="G188" i="4" s="1"/>
  <c r="C192" i="5" l="1"/>
  <c r="D105" i="5"/>
  <c r="I105" i="5" s="1"/>
  <c r="F218" i="11"/>
  <c r="J215" i="11"/>
  <c r="G216" i="11" s="1"/>
  <c r="H215" i="11"/>
  <c r="K215" i="11" s="1"/>
  <c r="H188" i="4"/>
  <c r="K188" i="4" s="1"/>
  <c r="J188" i="4"/>
  <c r="G189" i="4" s="1"/>
  <c r="F191" i="4"/>
  <c r="J105" i="5" l="1"/>
  <c r="E105" i="5"/>
  <c r="H105" i="5" s="1"/>
  <c r="G105" i="5"/>
  <c r="C193" i="5"/>
  <c r="J216" i="11"/>
  <c r="G217" i="11" s="1"/>
  <c r="H216" i="11"/>
  <c r="K216" i="11" s="1"/>
  <c r="F219" i="11"/>
  <c r="F192" i="4"/>
  <c r="J189" i="4"/>
  <c r="G190" i="4" s="1"/>
  <c r="H189" i="4"/>
  <c r="K189" i="4" s="1"/>
  <c r="C194" i="5" l="1"/>
  <c r="D106" i="5"/>
  <c r="F220" i="11"/>
  <c r="H217" i="11"/>
  <c r="K217" i="11" s="1"/>
  <c r="J217" i="11"/>
  <c r="G218" i="11" s="1"/>
  <c r="J190" i="4"/>
  <c r="G191" i="4" s="1"/>
  <c r="H190" i="4"/>
  <c r="K190" i="4" s="1"/>
  <c r="F193" i="4"/>
  <c r="J106" i="5" l="1"/>
  <c r="I106" i="5"/>
  <c r="G106" i="5"/>
  <c r="E106" i="5"/>
  <c r="H106" i="5" s="1"/>
  <c r="C195" i="5"/>
  <c r="J218" i="11"/>
  <c r="G219" i="11" s="1"/>
  <c r="H218" i="11"/>
  <c r="K218" i="11" s="1"/>
  <c r="F221" i="11"/>
  <c r="F194" i="4"/>
  <c r="J191" i="4"/>
  <c r="G192" i="4" s="1"/>
  <c r="H191" i="4"/>
  <c r="K191" i="4" s="1"/>
  <c r="C196" i="5" l="1"/>
  <c r="D107" i="5"/>
  <c r="I107" i="5" s="1"/>
  <c r="F222" i="11"/>
  <c r="J219" i="11"/>
  <c r="G220" i="11" s="1"/>
  <c r="H219" i="11"/>
  <c r="K219" i="11" s="1"/>
  <c r="H192" i="4"/>
  <c r="K192" i="4" s="1"/>
  <c r="J192" i="4"/>
  <c r="G193" i="4" s="1"/>
  <c r="F195" i="4"/>
  <c r="J107" i="5" l="1"/>
  <c r="G107" i="5"/>
  <c r="E107" i="5"/>
  <c r="H107" i="5" s="1"/>
  <c r="C197" i="5"/>
  <c r="J220" i="11"/>
  <c r="G221" i="11" s="1"/>
  <c r="H220" i="11"/>
  <c r="K220" i="11" s="1"/>
  <c r="F223" i="11"/>
  <c r="F196" i="4"/>
  <c r="J193" i="4"/>
  <c r="G194" i="4" s="1"/>
  <c r="H193" i="4"/>
  <c r="K193" i="4" s="1"/>
  <c r="C198" i="5" l="1"/>
  <c r="D108" i="5"/>
  <c r="F224" i="11"/>
  <c r="H221" i="11"/>
  <c r="K221" i="11" s="1"/>
  <c r="J221" i="11"/>
  <c r="G222" i="11" s="1"/>
  <c r="H194" i="4"/>
  <c r="K194" i="4" s="1"/>
  <c r="J194" i="4"/>
  <c r="G195" i="4" s="1"/>
  <c r="F197" i="4"/>
  <c r="J108" i="5" l="1"/>
  <c r="I108" i="5"/>
  <c r="G108" i="5"/>
  <c r="E108" i="5"/>
  <c r="H108" i="5" s="1"/>
  <c r="C199" i="5"/>
  <c r="H222" i="11"/>
  <c r="K222" i="11" s="1"/>
  <c r="J222" i="11"/>
  <c r="G223" i="11" s="1"/>
  <c r="F225" i="11"/>
  <c r="F198" i="4"/>
  <c r="H195" i="4"/>
  <c r="K195" i="4" s="1"/>
  <c r="J195" i="4"/>
  <c r="G196" i="4" s="1"/>
  <c r="C200" i="5" l="1"/>
  <c r="D109" i="5"/>
  <c r="I109" i="5" s="1"/>
  <c r="F226" i="11"/>
  <c r="H223" i="11"/>
  <c r="K223" i="11" s="1"/>
  <c r="J223" i="11"/>
  <c r="G224" i="11" s="1"/>
  <c r="H196" i="4"/>
  <c r="K196" i="4" s="1"/>
  <c r="J196" i="4"/>
  <c r="G197" i="4" s="1"/>
  <c r="F199" i="4"/>
  <c r="J109" i="5" l="1"/>
  <c r="E109" i="5"/>
  <c r="H109" i="5" s="1"/>
  <c r="G109" i="5"/>
  <c r="C201" i="5"/>
  <c r="H224" i="11"/>
  <c r="K224" i="11" s="1"/>
  <c r="J224" i="11"/>
  <c r="G225" i="11" s="1"/>
  <c r="F227" i="11"/>
  <c r="J197" i="4"/>
  <c r="G198" i="4" s="1"/>
  <c r="H197" i="4"/>
  <c r="K197" i="4" s="1"/>
  <c r="F200" i="4"/>
  <c r="C202" i="5" l="1"/>
  <c r="D110" i="5"/>
  <c r="F228" i="11"/>
  <c r="J225" i="11"/>
  <c r="G226" i="11" s="1"/>
  <c r="H225" i="11"/>
  <c r="K225" i="11" s="1"/>
  <c r="F201" i="4"/>
  <c r="J198" i="4"/>
  <c r="G199" i="4" s="1"/>
  <c r="H198" i="4"/>
  <c r="K198" i="4" s="1"/>
  <c r="J110" i="5" l="1"/>
  <c r="I110" i="5"/>
  <c r="G110" i="5"/>
  <c r="E110" i="5"/>
  <c r="H110" i="5" s="1"/>
  <c r="C203" i="5"/>
  <c r="J226" i="11"/>
  <c r="G227" i="11" s="1"/>
  <c r="H226" i="11"/>
  <c r="K226" i="11" s="1"/>
  <c r="F229" i="11"/>
  <c r="H199" i="4"/>
  <c r="K199" i="4" s="1"/>
  <c r="J199" i="4"/>
  <c r="G200" i="4" s="1"/>
  <c r="F202" i="4"/>
  <c r="C204" i="5" l="1"/>
  <c r="D111" i="5"/>
  <c r="I111" i="5" s="1"/>
  <c r="F230" i="11"/>
  <c r="J227" i="11"/>
  <c r="G228" i="11" s="1"/>
  <c r="H227" i="11"/>
  <c r="K227" i="11" s="1"/>
  <c r="F203" i="4"/>
  <c r="J200" i="4"/>
  <c r="G201" i="4" s="1"/>
  <c r="H200" i="4"/>
  <c r="K200" i="4" s="1"/>
  <c r="J111" i="5" l="1"/>
  <c r="E111" i="5"/>
  <c r="H111" i="5" s="1"/>
  <c r="G111" i="5"/>
  <c r="C205" i="5"/>
  <c r="F231" i="11"/>
  <c r="H228" i="11"/>
  <c r="K228" i="11" s="1"/>
  <c r="J228" i="11"/>
  <c r="G229" i="11" s="1"/>
  <c r="J201" i="4"/>
  <c r="G202" i="4" s="1"/>
  <c r="H201" i="4"/>
  <c r="K201" i="4" s="1"/>
  <c r="F204" i="4"/>
  <c r="C206" i="5" l="1"/>
  <c r="D112" i="5"/>
  <c r="H229" i="11"/>
  <c r="K229" i="11" s="1"/>
  <c r="J229" i="11"/>
  <c r="G230" i="11" s="1"/>
  <c r="F232" i="11"/>
  <c r="F205" i="4"/>
  <c r="J202" i="4"/>
  <c r="G203" i="4" s="1"/>
  <c r="H202" i="4"/>
  <c r="K202" i="4" s="1"/>
  <c r="J112" i="5" l="1"/>
  <c r="I112" i="5"/>
  <c r="G112" i="5"/>
  <c r="E112" i="5"/>
  <c r="H112" i="5" s="1"/>
  <c r="C207" i="5"/>
  <c r="F233" i="11"/>
  <c r="H230" i="11"/>
  <c r="K230" i="11" s="1"/>
  <c r="J230" i="11"/>
  <c r="G231" i="11" s="1"/>
  <c r="J203" i="4"/>
  <c r="G204" i="4" s="1"/>
  <c r="H203" i="4"/>
  <c r="K203" i="4" s="1"/>
  <c r="F206" i="4"/>
  <c r="C208" i="5" l="1"/>
  <c r="D113" i="5"/>
  <c r="I113" i="5" s="1"/>
  <c r="J231" i="11"/>
  <c r="G232" i="11" s="1"/>
  <c r="H231" i="11"/>
  <c r="K231" i="11" s="1"/>
  <c r="F234" i="11"/>
  <c r="F207" i="4"/>
  <c r="H204" i="4"/>
  <c r="K204" i="4" s="1"/>
  <c r="J204" i="4"/>
  <c r="G205" i="4" s="1"/>
  <c r="J113" i="5" l="1"/>
  <c r="E113" i="5"/>
  <c r="H113" i="5" s="1"/>
  <c r="G113" i="5"/>
  <c r="C209" i="5"/>
  <c r="F235" i="11"/>
  <c r="J232" i="11"/>
  <c r="G233" i="11" s="1"/>
  <c r="H232" i="11"/>
  <c r="K232" i="11" s="1"/>
  <c r="J205" i="4"/>
  <c r="G206" i="4" s="1"/>
  <c r="H205" i="4"/>
  <c r="K205" i="4" s="1"/>
  <c r="F208" i="4"/>
  <c r="C210" i="5" l="1"/>
  <c r="D114" i="5"/>
  <c r="H233" i="11"/>
  <c r="K233" i="11" s="1"/>
  <c r="J233" i="11"/>
  <c r="G234" i="11" s="1"/>
  <c r="F236" i="11"/>
  <c r="F209" i="4"/>
  <c r="J206" i="4"/>
  <c r="G207" i="4" s="1"/>
  <c r="H206" i="4"/>
  <c r="K206" i="4" s="1"/>
  <c r="J114" i="5" l="1"/>
  <c r="I114" i="5"/>
  <c r="G114" i="5"/>
  <c r="E114" i="5"/>
  <c r="H114" i="5" s="1"/>
  <c r="C211" i="5"/>
  <c r="J234" i="11"/>
  <c r="G235" i="11" s="1"/>
  <c r="H234" i="11"/>
  <c r="K234" i="11" s="1"/>
  <c r="F237" i="11"/>
  <c r="H207" i="4"/>
  <c r="K207" i="4" s="1"/>
  <c r="J207" i="4"/>
  <c r="G208" i="4" s="1"/>
  <c r="F210" i="4"/>
  <c r="C212" i="5" l="1"/>
  <c r="D115" i="5"/>
  <c r="I115" i="5" s="1"/>
  <c r="F238" i="11"/>
  <c r="H235" i="11"/>
  <c r="K235" i="11" s="1"/>
  <c r="J235" i="11"/>
  <c r="G236" i="11" s="1"/>
  <c r="F211" i="4"/>
  <c r="J208" i="4"/>
  <c r="G209" i="4" s="1"/>
  <c r="H208" i="4"/>
  <c r="K208" i="4" s="1"/>
  <c r="J115" i="5" l="1"/>
  <c r="G115" i="5"/>
  <c r="E115" i="5"/>
  <c r="H115" i="5" s="1"/>
  <c r="C213" i="5"/>
  <c r="F239" i="11"/>
  <c r="J236" i="11"/>
  <c r="G237" i="11" s="1"/>
  <c r="H236" i="11"/>
  <c r="K236" i="11" s="1"/>
  <c r="J209" i="4"/>
  <c r="G210" i="4" s="1"/>
  <c r="H209" i="4"/>
  <c r="K209" i="4" s="1"/>
  <c r="F212" i="4"/>
  <c r="C214" i="5" l="1"/>
  <c r="D116" i="5"/>
  <c r="H237" i="11"/>
  <c r="K237" i="11" s="1"/>
  <c r="J237" i="11"/>
  <c r="G238" i="11" s="1"/>
  <c r="F240" i="11"/>
  <c r="F213" i="4"/>
  <c r="H210" i="4"/>
  <c r="K210" i="4" s="1"/>
  <c r="J210" i="4"/>
  <c r="G211" i="4" s="1"/>
  <c r="J116" i="5" l="1"/>
  <c r="I116" i="5"/>
  <c r="G116" i="5"/>
  <c r="E116" i="5"/>
  <c r="H116" i="5" s="1"/>
  <c r="C215" i="5"/>
  <c r="F241" i="11"/>
  <c r="J238" i="11"/>
  <c r="G239" i="11" s="1"/>
  <c r="H238" i="11"/>
  <c r="K238" i="11" s="1"/>
  <c r="H211" i="4"/>
  <c r="K211" i="4" s="1"/>
  <c r="J211" i="4"/>
  <c r="G212" i="4" s="1"/>
  <c r="F214" i="4"/>
  <c r="C216" i="5" l="1"/>
  <c r="D117" i="5"/>
  <c r="I117" i="5" s="1"/>
  <c r="H239" i="11"/>
  <c r="K239" i="11" s="1"/>
  <c r="J239" i="11"/>
  <c r="G240" i="11" s="1"/>
  <c r="F242" i="11"/>
  <c r="F215" i="4"/>
  <c r="H212" i="4"/>
  <c r="K212" i="4" s="1"/>
  <c r="J212" i="4"/>
  <c r="G213" i="4" s="1"/>
  <c r="J117" i="5" l="1"/>
  <c r="E117" i="5"/>
  <c r="H117" i="5" s="1"/>
  <c r="G117" i="5"/>
  <c r="C217" i="5"/>
  <c r="F243" i="11"/>
  <c r="J240" i="11"/>
  <c r="G241" i="11" s="1"/>
  <c r="H240" i="11"/>
  <c r="K240" i="11" s="1"/>
  <c r="J213" i="4"/>
  <c r="G214" i="4" s="1"/>
  <c r="H213" i="4"/>
  <c r="K213" i="4" s="1"/>
  <c r="F216" i="4"/>
  <c r="C218" i="5" l="1"/>
  <c r="D118" i="5"/>
  <c r="J118" i="5" s="1"/>
  <c r="F244" i="11"/>
  <c r="J241" i="11"/>
  <c r="G242" i="11" s="1"/>
  <c r="H241" i="11"/>
  <c r="K241" i="11" s="1"/>
  <c r="F217" i="4"/>
  <c r="J214" i="4"/>
  <c r="G215" i="4" s="1"/>
  <c r="H214" i="4"/>
  <c r="K214" i="4" s="1"/>
  <c r="I118" i="5" l="1"/>
  <c r="G118" i="5"/>
  <c r="E118" i="5"/>
  <c r="H118" i="5" s="1"/>
  <c r="C219" i="5"/>
  <c r="J242" i="11"/>
  <c r="G243" i="11" s="1"/>
  <c r="H242" i="11"/>
  <c r="K242" i="11" s="1"/>
  <c r="F245" i="11"/>
  <c r="J215" i="4"/>
  <c r="G216" i="4" s="1"/>
  <c r="H215" i="4"/>
  <c r="K215" i="4" s="1"/>
  <c r="F218" i="4"/>
  <c r="C220" i="5" l="1"/>
  <c r="D119" i="5"/>
  <c r="I119" i="5" s="1"/>
  <c r="F246" i="11"/>
  <c r="J243" i="11"/>
  <c r="G244" i="11" s="1"/>
  <c r="H243" i="11"/>
  <c r="K243" i="11" s="1"/>
  <c r="F219" i="4"/>
  <c r="H216" i="4"/>
  <c r="K216" i="4" s="1"/>
  <c r="J216" i="4"/>
  <c r="G217" i="4" s="1"/>
  <c r="J119" i="5" l="1"/>
  <c r="E119" i="5"/>
  <c r="H119" i="5" s="1"/>
  <c r="G119" i="5"/>
  <c r="C221" i="5"/>
  <c r="J244" i="11"/>
  <c r="G245" i="11" s="1"/>
  <c r="H244" i="11"/>
  <c r="K244" i="11" s="1"/>
  <c r="F247" i="11"/>
  <c r="H217" i="4"/>
  <c r="K217" i="4" s="1"/>
  <c r="J217" i="4"/>
  <c r="G218" i="4" s="1"/>
  <c r="F220" i="4"/>
  <c r="C222" i="5" l="1"/>
  <c r="D120" i="5"/>
  <c r="J120" i="5" s="1"/>
  <c r="F248" i="11"/>
  <c r="H245" i="11"/>
  <c r="K245" i="11" s="1"/>
  <c r="J245" i="11"/>
  <c r="G246" i="11" s="1"/>
  <c r="F221" i="4"/>
  <c r="H218" i="4"/>
  <c r="K218" i="4" s="1"/>
  <c r="J218" i="4"/>
  <c r="G219" i="4" s="1"/>
  <c r="I120" i="5" l="1"/>
  <c r="G120" i="5"/>
  <c r="E120" i="5"/>
  <c r="H120" i="5" s="1"/>
  <c r="C223" i="5"/>
  <c r="H246" i="11"/>
  <c r="K246" i="11" s="1"/>
  <c r="J246" i="11"/>
  <c r="G247" i="11" s="1"/>
  <c r="F249" i="11"/>
  <c r="H219" i="4"/>
  <c r="K219" i="4" s="1"/>
  <c r="J219" i="4"/>
  <c r="G220" i="4" s="1"/>
  <c r="F222" i="4"/>
  <c r="C224" i="5" l="1"/>
  <c r="D121" i="5"/>
  <c r="I121" i="5" s="1"/>
  <c r="F250" i="11"/>
  <c r="J247" i="11"/>
  <c r="G248" i="11" s="1"/>
  <c r="H247" i="11"/>
  <c r="K247" i="11" s="1"/>
  <c r="J220" i="4"/>
  <c r="G221" i="4" s="1"/>
  <c r="H220" i="4"/>
  <c r="K220" i="4" s="1"/>
  <c r="F223" i="4"/>
  <c r="J121" i="5" l="1"/>
  <c r="E121" i="5"/>
  <c r="H121" i="5" s="1"/>
  <c r="G121" i="5"/>
  <c r="C225" i="5"/>
  <c r="H248" i="11"/>
  <c r="K248" i="11" s="1"/>
  <c r="J248" i="11"/>
  <c r="G249" i="11" s="1"/>
  <c r="F251" i="11"/>
  <c r="F224" i="4"/>
  <c r="J221" i="4"/>
  <c r="G222" i="4" s="1"/>
  <c r="H221" i="4"/>
  <c r="K221" i="4" s="1"/>
  <c r="C226" i="5" l="1"/>
  <c r="D122" i="5"/>
  <c r="J249" i="11"/>
  <c r="G250" i="11" s="1"/>
  <c r="H249" i="11"/>
  <c r="K249" i="11" s="1"/>
  <c r="F252" i="11"/>
  <c r="F225" i="4"/>
  <c r="J222" i="4"/>
  <c r="G223" i="4" s="1"/>
  <c r="H222" i="4"/>
  <c r="K222" i="4" s="1"/>
  <c r="J122" i="5" l="1"/>
  <c r="I122" i="5"/>
  <c r="G122" i="5"/>
  <c r="E122" i="5"/>
  <c r="H122" i="5" s="1"/>
  <c r="C227" i="5"/>
  <c r="F253" i="11"/>
  <c r="J250" i="11"/>
  <c r="G251" i="11" s="1"/>
  <c r="H250" i="11"/>
  <c r="K250" i="11" s="1"/>
  <c r="H223" i="4"/>
  <c r="K223" i="4" s="1"/>
  <c r="J223" i="4"/>
  <c r="G224" i="4" s="1"/>
  <c r="F226" i="4"/>
  <c r="C228" i="5" l="1"/>
  <c r="D123" i="5"/>
  <c r="I123" i="5" s="1"/>
  <c r="F254" i="11"/>
  <c r="J251" i="11"/>
  <c r="G252" i="11" s="1"/>
  <c r="H251" i="11"/>
  <c r="K251" i="11" s="1"/>
  <c r="F227" i="4"/>
  <c r="J224" i="4"/>
  <c r="G225" i="4" s="1"/>
  <c r="H224" i="4"/>
  <c r="K224" i="4" s="1"/>
  <c r="J123" i="5" l="1"/>
  <c r="G123" i="5"/>
  <c r="E123" i="5"/>
  <c r="H123" i="5" s="1"/>
  <c r="C229" i="5"/>
  <c r="J252" i="11"/>
  <c r="G253" i="11" s="1"/>
  <c r="H252" i="11"/>
  <c r="K252" i="11" s="1"/>
  <c r="F255" i="11"/>
  <c r="J225" i="4"/>
  <c r="G226" i="4" s="1"/>
  <c r="H225" i="4"/>
  <c r="K225" i="4" s="1"/>
  <c r="F228" i="4"/>
  <c r="C230" i="5" l="1"/>
  <c r="D124" i="5"/>
  <c r="F256" i="11"/>
  <c r="H253" i="11"/>
  <c r="K253" i="11" s="1"/>
  <c r="J253" i="11"/>
  <c r="G254" i="11" s="1"/>
  <c r="F229" i="4"/>
  <c r="H226" i="4"/>
  <c r="K226" i="4" s="1"/>
  <c r="J226" i="4"/>
  <c r="G227" i="4" s="1"/>
  <c r="J124" i="5" l="1"/>
  <c r="I124" i="5"/>
  <c r="G124" i="5"/>
  <c r="E124" i="5"/>
  <c r="H124" i="5" s="1"/>
  <c r="C231" i="5"/>
  <c r="J254" i="11"/>
  <c r="G255" i="11" s="1"/>
  <c r="H254" i="11"/>
  <c r="K254" i="11" s="1"/>
  <c r="F257" i="11"/>
  <c r="J227" i="4"/>
  <c r="G228" i="4" s="1"/>
  <c r="H227" i="4"/>
  <c r="K227" i="4" s="1"/>
  <c r="F230" i="4"/>
  <c r="C232" i="5" l="1"/>
  <c r="D125" i="5"/>
  <c r="I125" i="5" s="1"/>
  <c r="F258" i="11"/>
  <c r="J255" i="11"/>
  <c r="G256" i="11" s="1"/>
  <c r="H255" i="11"/>
  <c r="K255" i="11" s="1"/>
  <c r="F231" i="4"/>
  <c r="J228" i="4"/>
  <c r="G229" i="4" s="1"/>
  <c r="H228" i="4"/>
  <c r="K228" i="4" s="1"/>
  <c r="J125" i="5" l="1"/>
  <c r="E125" i="5"/>
  <c r="H125" i="5" s="1"/>
  <c r="G125" i="5"/>
  <c r="C233" i="5"/>
  <c r="J256" i="11"/>
  <c r="G257" i="11" s="1"/>
  <c r="H256" i="11"/>
  <c r="K256" i="11" s="1"/>
  <c r="F259" i="11"/>
  <c r="H229" i="4"/>
  <c r="K229" i="4" s="1"/>
  <c r="J229" i="4"/>
  <c r="G230" i="4" s="1"/>
  <c r="F232" i="4"/>
  <c r="C234" i="5" l="1"/>
  <c r="D126" i="5"/>
  <c r="F260" i="11"/>
  <c r="H257" i="11"/>
  <c r="K257" i="11" s="1"/>
  <c r="J257" i="11"/>
  <c r="G258" i="11" s="1"/>
  <c r="F233" i="4"/>
  <c r="H230" i="4"/>
  <c r="K230" i="4" s="1"/>
  <c r="J230" i="4"/>
  <c r="G231" i="4" s="1"/>
  <c r="J126" i="5" l="1"/>
  <c r="I126" i="5"/>
  <c r="G126" i="5"/>
  <c r="E126" i="5"/>
  <c r="H126" i="5" s="1"/>
  <c r="C235" i="5"/>
  <c r="J258" i="11"/>
  <c r="G259" i="11" s="1"/>
  <c r="H258" i="11"/>
  <c r="K258" i="11" s="1"/>
  <c r="F261" i="11"/>
  <c r="H231" i="4"/>
  <c r="K231" i="4" s="1"/>
  <c r="J231" i="4"/>
  <c r="G232" i="4" s="1"/>
  <c r="F234" i="4"/>
  <c r="C236" i="5" l="1"/>
  <c r="D127" i="5"/>
  <c r="I127" i="5" s="1"/>
  <c r="F262" i="11"/>
  <c r="J259" i="11"/>
  <c r="G260" i="11" s="1"/>
  <c r="H259" i="11"/>
  <c r="K259" i="11" s="1"/>
  <c r="F235" i="4"/>
  <c r="J232" i="4"/>
  <c r="G233" i="4" s="1"/>
  <c r="H232" i="4"/>
  <c r="K232" i="4" s="1"/>
  <c r="J127" i="5" l="1"/>
  <c r="G127" i="5"/>
  <c r="E127" i="5"/>
  <c r="H127" i="5" s="1"/>
  <c r="C237" i="5"/>
  <c r="J260" i="11"/>
  <c r="G261" i="11" s="1"/>
  <c r="H260" i="11"/>
  <c r="K260" i="11" s="1"/>
  <c r="F263" i="11"/>
  <c r="H233" i="4"/>
  <c r="K233" i="4" s="1"/>
  <c r="J233" i="4"/>
  <c r="G234" i="4" s="1"/>
  <c r="F236" i="4"/>
  <c r="C238" i="5" l="1"/>
  <c r="D128" i="5"/>
  <c r="J128" i="5" s="1"/>
  <c r="F264" i="11"/>
  <c r="H261" i="11"/>
  <c r="K261" i="11" s="1"/>
  <c r="J261" i="11"/>
  <c r="G262" i="11" s="1"/>
  <c r="F237" i="4"/>
  <c r="H234" i="4"/>
  <c r="K234" i="4" s="1"/>
  <c r="J234" i="4"/>
  <c r="G235" i="4" s="1"/>
  <c r="I128" i="5" l="1"/>
  <c r="G128" i="5"/>
  <c r="E128" i="5"/>
  <c r="H128" i="5" s="1"/>
  <c r="C239" i="5"/>
  <c r="J262" i="11"/>
  <c r="G263" i="11" s="1"/>
  <c r="H262" i="11"/>
  <c r="K262" i="11" s="1"/>
  <c r="F265" i="11"/>
  <c r="H235" i="4"/>
  <c r="K235" i="4" s="1"/>
  <c r="J235" i="4"/>
  <c r="G236" i="4" s="1"/>
  <c r="F238" i="4"/>
  <c r="C240" i="5" l="1"/>
  <c r="D129" i="5"/>
  <c r="F266" i="11"/>
  <c r="H263" i="11"/>
  <c r="K263" i="11" s="1"/>
  <c r="J263" i="11"/>
  <c r="G264" i="11" s="1"/>
  <c r="F239" i="4"/>
  <c r="J236" i="4"/>
  <c r="G237" i="4" s="1"/>
  <c r="H236" i="4"/>
  <c r="K236" i="4" s="1"/>
  <c r="I129" i="5" l="1"/>
  <c r="J129" i="5"/>
  <c r="G129" i="5"/>
  <c r="E129" i="5"/>
  <c r="H129" i="5" s="1"/>
  <c r="C241" i="5"/>
  <c r="J264" i="11"/>
  <c r="G265" i="11" s="1"/>
  <c r="H264" i="11"/>
  <c r="K264" i="11" s="1"/>
  <c r="F267" i="11"/>
  <c r="H237" i="4"/>
  <c r="K237" i="4" s="1"/>
  <c r="J237" i="4"/>
  <c r="G238" i="4" s="1"/>
  <c r="F240" i="4"/>
  <c r="C242" i="5" l="1"/>
  <c r="D130" i="5"/>
  <c r="F268" i="11"/>
  <c r="H265" i="11"/>
  <c r="K265" i="11" s="1"/>
  <c r="J265" i="11"/>
  <c r="G266" i="11" s="1"/>
  <c r="F241" i="4"/>
  <c r="J238" i="4"/>
  <c r="G239" i="4" s="1"/>
  <c r="H238" i="4"/>
  <c r="K238" i="4" s="1"/>
  <c r="J130" i="5" l="1"/>
  <c r="I130" i="5"/>
  <c r="G130" i="5"/>
  <c r="E130" i="5"/>
  <c r="H130" i="5" s="1"/>
  <c r="C243" i="5"/>
  <c r="J266" i="11"/>
  <c r="G267" i="11" s="1"/>
  <c r="H266" i="11"/>
  <c r="K266" i="11" s="1"/>
  <c r="F269" i="11"/>
  <c r="H239" i="4"/>
  <c r="K239" i="4" s="1"/>
  <c r="J239" i="4"/>
  <c r="G240" i="4" s="1"/>
  <c r="F242" i="4"/>
  <c r="C244" i="5" l="1"/>
  <c r="D131" i="5"/>
  <c r="I131" i="5" s="1"/>
  <c r="F270" i="11"/>
  <c r="J267" i="11"/>
  <c r="G268" i="11" s="1"/>
  <c r="H267" i="11"/>
  <c r="K267" i="11" s="1"/>
  <c r="F243" i="4"/>
  <c r="J240" i="4"/>
  <c r="G241" i="4" s="1"/>
  <c r="H240" i="4"/>
  <c r="K240" i="4" s="1"/>
  <c r="J131" i="5" l="1"/>
  <c r="E131" i="5"/>
  <c r="H131" i="5" s="1"/>
  <c r="G131" i="5"/>
  <c r="C245" i="5"/>
  <c r="J268" i="11"/>
  <c r="G269" i="11" s="1"/>
  <c r="H268" i="11"/>
  <c r="K268" i="11" s="1"/>
  <c r="F271" i="11"/>
  <c r="J241" i="4"/>
  <c r="G242" i="4" s="1"/>
  <c r="H241" i="4"/>
  <c r="K241" i="4" s="1"/>
  <c r="F244" i="4"/>
  <c r="C246" i="5" l="1"/>
  <c r="D132" i="5"/>
  <c r="F272" i="11"/>
  <c r="H269" i="11"/>
  <c r="K269" i="11" s="1"/>
  <c r="J269" i="11"/>
  <c r="G270" i="11" s="1"/>
  <c r="F245" i="4"/>
  <c r="H242" i="4"/>
  <c r="K242" i="4" s="1"/>
  <c r="J242" i="4"/>
  <c r="G243" i="4" s="1"/>
  <c r="J132" i="5" l="1"/>
  <c r="I132" i="5"/>
  <c r="E132" i="5"/>
  <c r="H132" i="5" s="1"/>
  <c r="G132" i="5"/>
  <c r="C247" i="5"/>
  <c r="J270" i="11"/>
  <c r="G271" i="11" s="1"/>
  <c r="H270" i="11"/>
  <c r="K270" i="11" s="1"/>
  <c r="F273" i="11"/>
  <c r="F246" i="4"/>
  <c r="J243" i="4"/>
  <c r="G244" i="4" s="1"/>
  <c r="H243" i="4"/>
  <c r="K243" i="4" s="1"/>
  <c r="C248" i="5" l="1"/>
  <c r="D133" i="5"/>
  <c r="I133" i="5" s="1"/>
  <c r="F274" i="11"/>
  <c r="J271" i="11"/>
  <c r="G272" i="11" s="1"/>
  <c r="H271" i="11"/>
  <c r="K271" i="11" s="1"/>
  <c r="J244" i="4"/>
  <c r="G245" i="4" s="1"/>
  <c r="H244" i="4"/>
  <c r="K244" i="4" s="1"/>
  <c r="F247" i="4"/>
  <c r="J133" i="5" l="1"/>
  <c r="E133" i="5"/>
  <c r="H133" i="5" s="1"/>
  <c r="G133" i="5"/>
  <c r="C249" i="5"/>
  <c r="H272" i="11"/>
  <c r="K272" i="11" s="1"/>
  <c r="J272" i="11"/>
  <c r="G273" i="11" s="1"/>
  <c r="F275" i="11"/>
  <c r="F248" i="4"/>
  <c r="J245" i="4"/>
  <c r="G246" i="4" s="1"/>
  <c r="H245" i="4"/>
  <c r="K245" i="4" s="1"/>
  <c r="C250" i="5" l="1"/>
  <c r="D134" i="5"/>
  <c r="F276" i="11"/>
  <c r="H273" i="11"/>
  <c r="K273" i="11" s="1"/>
  <c r="J273" i="11"/>
  <c r="G274" i="11" s="1"/>
  <c r="H246" i="4"/>
  <c r="K246" i="4" s="1"/>
  <c r="J246" i="4"/>
  <c r="G247" i="4" s="1"/>
  <c r="F249" i="4"/>
  <c r="J134" i="5" l="1"/>
  <c r="I134" i="5"/>
  <c r="E134" i="5"/>
  <c r="H134" i="5" s="1"/>
  <c r="G134" i="5"/>
  <c r="C251" i="5"/>
  <c r="J274" i="11"/>
  <c r="G275" i="11" s="1"/>
  <c r="H274" i="11"/>
  <c r="K274" i="11" s="1"/>
  <c r="F277" i="11"/>
  <c r="H247" i="4"/>
  <c r="K247" i="4" s="1"/>
  <c r="J247" i="4"/>
  <c r="G248" i="4" s="1"/>
  <c r="F250" i="4"/>
  <c r="C252" i="5" l="1"/>
  <c r="D135" i="5"/>
  <c r="I135" i="5" s="1"/>
  <c r="F278" i="11"/>
  <c r="H275" i="11"/>
  <c r="K275" i="11" s="1"/>
  <c r="J275" i="11"/>
  <c r="G276" i="11" s="1"/>
  <c r="F251" i="4"/>
  <c r="H248" i="4"/>
  <c r="K248" i="4" s="1"/>
  <c r="J248" i="4"/>
  <c r="G249" i="4" s="1"/>
  <c r="J135" i="5" l="1"/>
  <c r="G135" i="5"/>
  <c r="E135" i="5"/>
  <c r="H135" i="5" s="1"/>
  <c r="C253" i="5"/>
  <c r="J276" i="11"/>
  <c r="G277" i="11" s="1"/>
  <c r="H276" i="11"/>
  <c r="K276" i="11" s="1"/>
  <c r="F279" i="11"/>
  <c r="H249" i="4"/>
  <c r="K249" i="4" s="1"/>
  <c r="J249" i="4"/>
  <c r="G250" i="4" s="1"/>
  <c r="F252" i="4"/>
  <c r="C254" i="5" l="1"/>
  <c r="D136" i="5"/>
  <c r="J136" i="5" s="1"/>
  <c r="F280" i="11"/>
  <c r="H277" i="11"/>
  <c r="K277" i="11" s="1"/>
  <c r="J277" i="11"/>
  <c r="G278" i="11" s="1"/>
  <c r="F253" i="4"/>
  <c r="H250" i="4"/>
  <c r="K250" i="4" s="1"/>
  <c r="J250" i="4"/>
  <c r="G251" i="4" s="1"/>
  <c r="I136" i="5" l="1"/>
  <c r="G136" i="5"/>
  <c r="E136" i="5"/>
  <c r="H136" i="5" s="1"/>
  <c r="C255" i="5"/>
  <c r="J278" i="11"/>
  <c r="G279" i="11" s="1"/>
  <c r="H278" i="11"/>
  <c r="K278" i="11" s="1"/>
  <c r="F281" i="11"/>
  <c r="H251" i="4"/>
  <c r="K251" i="4" s="1"/>
  <c r="J251" i="4"/>
  <c r="G252" i="4" s="1"/>
  <c r="F254" i="4"/>
  <c r="C256" i="5" l="1"/>
  <c r="D137" i="5"/>
  <c r="I137" i="5" s="1"/>
  <c r="F282" i="11"/>
  <c r="J279" i="11"/>
  <c r="G280" i="11" s="1"/>
  <c r="H279" i="11"/>
  <c r="K279" i="11" s="1"/>
  <c r="F255" i="4"/>
  <c r="J252" i="4"/>
  <c r="G253" i="4" s="1"/>
  <c r="H252" i="4"/>
  <c r="K252" i="4" s="1"/>
  <c r="J137" i="5" l="1"/>
  <c r="G137" i="5"/>
  <c r="E137" i="5"/>
  <c r="H137" i="5" s="1"/>
  <c r="C257" i="5"/>
  <c r="J280" i="11"/>
  <c r="G281" i="11" s="1"/>
  <c r="H280" i="11"/>
  <c r="K280" i="11" s="1"/>
  <c r="F283" i="11"/>
  <c r="H253" i="4"/>
  <c r="K253" i="4" s="1"/>
  <c r="J253" i="4"/>
  <c r="G254" i="4" s="1"/>
  <c r="F256" i="4"/>
  <c r="C258" i="5" l="1"/>
  <c r="D138" i="5"/>
  <c r="F284" i="11"/>
  <c r="H281" i="11"/>
  <c r="K281" i="11" s="1"/>
  <c r="J281" i="11"/>
  <c r="G282" i="11" s="1"/>
  <c r="F257" i="4"/>
  <c r="H254" i="4"/>
  <c r="K254" i="4" s="1"/>
  <c r="J254" i="4"/>
  <c r="G255" i="4" s="1"/>
  <c r="J138" i="5" l="1"/>
  <c r="I138" i="5"/>
  <c r="E138" i="5"/>
  <c r="H138" i="5" s="1"/>
  <c r="G138" i="5"/>
  <c r="C259" i="5"/>
  <c r="J282" i="11"/>
  <c r="G283" i="11" s="1"/>
  <c r="H282" i="11"/>
  <c r="K282" i="11" s="1"/>
  <c r="F285" i="11"/>
  <c r="J255" i="4"/>
  <c r="G256" i="4" s="1"/>
  <c r="H255" i="4"/>
  <c r="K255" i="4" s="1"/>
  <c r="F258" i="4"/>
  <c r="C260" i="5" l="1"/>
  <c r="D139" i="5"/>
  <c r="I139" i="5" s="1"/>
  <c r="F286" i="11"/>
  <c r="J283" i="11"/>
  <c r="G284" i="11" s="1"/>
  <c r="H283" i="11"/>
  <c r="K283" i="11" s="1"/>
  <c r="F259" i="4"/>
  <c r="J256" i="4"/>
  <c r="G257" i="4" s="1"/>
  <c r="H256" i="4"/>
  <c r="K256" i="4" s="1"/>
  <c r="J139" i="5" l="1"/>
  <c r="G139" i="5"/>
  <c r="E139" i="5"/>
  <c r="H139" i="5" s="1"/>
  <c r="C261" i="5"/>
  <c r="J284" i="11"/>
  <c r="G285" i="11" s="1"/>
  <c r="H284" i="11"/>
  <c r="K284" i="11" s="1"/>
  <c r="F287" i="11"/>
  <c r="J257" i="4"/>
  <c r="G258" i="4" s="1"/>
  <c r="H257" i="4"/>
  <c r="K257" i="4" s="1"/>
  <c r="F260" i="4"/>
  <c r="C262" i="5" l="1"/>
  <c r="D140" i="5"/>
  <c r="F288" i="11"/>
  <c r="H285" i="11"/>
  <c r="K285" i="11" s="1"/>
  <c r="J285" i="11"/>
  <c r="G286" i="11" s="1"/>
  <c r="F261" i="4"/>
  <c r="H258" i="4"/>
  <c r="K258" i="4" s="1"/>
  <c r="J258" i="4"/>
  <c r="G259" i="4" s="1"/>
  <c r="J140" i="5" l="1"/>
  <c r="I140" i="5"/>
  <c r="G140" i="5"/>
  <c r="E140" i="5"/>
  <c r="H140" i="5" s="1"/>
  <c r="C263" i="5"/>
  <c r="J286" i="11"/>
  <c r="G287" i="11" s="1"/>
  <c r="H286" i="11"/>
  <c r="K286" i="11" s="1"/>
  <c r="F289" i="11"/>
  <c r="J259" i="4"/>
  <c r="G260" i="4" s="1"/>
  <c r="H259" i="4"/>
  <c r="K259" i="4" s="1"/>
  <c r="F262" i="4"/>
  <c r="C264" i="5" l="1"/>
  <c r="D141" i="5"/>
  <c r="I141" i="5" s="1"/>
  <c r="F290" i="11"/>
  <c r="H287" i="11"/>
  <c r="K287" i="11" s="1"/>
  <c r="J287" i="11"/>
  <c r="G288" i="11" s="1"/>
  <c r="F263" i="4"/>
  <c r="J260" i="4"/>
  <c r="G261" i="4" s="1"/>
  <c r="H260" i="4"/>
  <c r="K260" i="4" s="1"/>
  <c r="J141" i="5" l="1"/>
  <c r="E141" i="5"/>
  <c r="H141" i="5" s="1"/>
  <c r="G141" i="5"/>
  <c r="C265" i="5"/>
  <c r="J288" i="11"/>
  <c r="G289" i="11" s="1"/>
  <c r="H288" i="11"/>
  <c r="K288" i="11" s="1"/>
  <c r="F291" i="11"/>
  <c r="H261" i="4"/>
  <c r="K261" i="4" s="1"/>
  <c r="J261" i="4"/>
  <c r="G262" i="4" s="1"/>
  <c r="F264" i="4"/>
  <c r="C266" i="5" l="1"/>
  <c r="D142" i="5"/>
  <c r="J142" i="5" s="1"/>
  <c r="F292" i="11"/>
  <c r="H289" i="11"/>
  <c r="K289" i="11" s="1"/>
  <c r="J289" i="11"/>
  <c r="G290" i="11" s="1"/>
  <c r="F265" i="4"/>
  <c r="J262" i="4"/>
  <c r="G263" i="4" s="1"/>
  <c r="H262" i="4"/>
  <c r="K262" i="4" s="1"/>
  <c r="I142" i="5" l="1"/>
  <c r="E142" i="5"/>
  <c r="H142" i="5" s="1"/>
  <c r="G142" i="5"/>
  <c r="C267" i="5"/>
  <c r="J290" i="11"/>
  <c r="G291" i="11" s="1"/>
  <c r="H290" i="11"/>
  <c r="K290" i="11" s="1"/>
  <c r="F293" i="11"/>
  <c r="J263" i="4"/>
  <c r="G264" i="4" s="1"/>
  <c r="H263" i="4"/>
  <c r="K263" i="4" s="1"/>
  <c r="F266" i="4"/>
  <c r="C268" i="5" l="1"/>
  <c r="D143" i="5"/>
  <c r="I143" i="5" s="1"/>
  <c r="F294" i="11"/>
  <c r="J291" i="11"/>
  <c r="G292" i="11" s="1"/>
  <c r="H291" i="11"/>
  <c r="K291" i="11" s="1"/>
  <c r="F267" i="4"/>
  <c r="J264" i="4"/>
  <c r="G265" i="4" s="1"/>
  <c r="H264" i="4"/>
  <c r="K264" i="4" s="1"/>
  <c r="J143" i="5" l="1"/>
  <c r="G143" i="5"/>
  <c r="E143" i="5"/>
  <c r="H143" i="5" s="1"/>
  <c r="C269" i="5"/>
  <c r="J292" i="11"/>
  <c r="G293" i="11" s="1"/>
  <c r="H292" i="11"/>
  <c r="K292" i="11" s="1"/>
  <c r="F295" i="11"/>
  <c r="H265" i="4"/>
  <c r="K265" i="4" s="1"/>
  <c r="J265" i="4"/>
  <c r="G266" i="4" s="1"/>
  <c r="F268" i="4"/>
  <c r="C270" i="5" l="1"/>
  <c r="D144" i="5"/>
  <c r="J144" i="5" s="1"/>
  <c r="F296" i="11"/>
  <c r="H293" i="11"/>
  <c r="K293" i="11" s="1"/>
  <c r="J293" i="11"/>
  <c r="G294" i="11" s="1"/>
  <c r="F269" i="4"/>
  <c r="J266" i="4"/>
  <c r="G267" i="4" s="1"/>
  <c r="H266" i="4"/>
  <c r="K266" i="4" s="1"/>
  <c r="I144" i="5" l="1"/>
  <c r="E144" i="5"/>
  <c r="H144" i="5" s="1"/>
  <c r="G144" i="5"/>
  <c r="C271" i="5"/>
  <c r="J294" i="11"/>
  <c r="G295" i="11" s="1"/>
  <c r="H294" i="11"/>
  <c r="K294" i="11" s="1"/>
  <c r="F297" i="11"/>
  <c r="J267" i="4"/>
  <c r="G268" i="4" s="1"/>
  <c r="H267" i="4"/>
  <c r="K267" i="4" s="1"/>
  <c r="F270" i="4"/>
  <c r="C272" i="5" l="1"/>
  <c r="D145" i="5"/>
  <c r="I145" i="5" s="1"/>
  <c r="F298" i="11"/>
  <c r="J295" i="11"/>
  <c r="G296" i="11" s="1"/>
  <c r="H295" i="11"/>
  <c r="K295" i="11" s="1"/>
  <c r="F271" i="4"/>
  <c r="J268" i="4"/>
  <c r="G269" i="4" s="1"/>
  <c r="H268" i="4"/>
  <c r="K268" i="4" s="1"/>
  <c r="J145" i="5" l="1"/>
  <c r="E145" i="5"/>
  <c r="H145" i="5" s="1"/>
  <c r="G145" i="5"/>
  <c r="C273" i="5"/>
  <c r="H296" i="11"/>
  <c r="K296" i="11" s="1"/>
  <c r="J296" i="11"/>
  <c r="G297" i="11" s="1"/>
  <c r="F299" i="11"/>
  <c r="J269" i="4"/>
  <c r="G270" i="4" s="1"/>
  <c r="H269" i="4"/>
  <c r="K269" i="4" s="1"/>
  <c r="F272" i="4"/>
  <c r="C274" i="5" l="1"/>
  <c r="D146" i="5"/>
  <c r="J146" i="5" s="1"/>
  <c r="F300" i="11"/>
  <c r="H297" i="11"/>
  <c r="K297" i="11" s="1"/>
  <c r="J297" i="11"/>
  <c r="G298" i="11" s="1"/>
  <c r="F273" i="4"/>
  <c r="J270" i="4"/>
  <c r="G271" i="4" s="1"/>
  <c r="H270" i="4"/>
  <c r="K270" i="4" s="1"/>
  <c r="I146" i="5" l="1"/>
  <c r="E146" i="5"/>
  <c r="H146" i="5" s="1"/>
  <c r="G146" i="5"/>
  <c r="C275" i="5"/>
  <c r="J298" i="11"/>
  <c r="G299" i="11" s="1"/>
  <c r="H298" i="11"/>
  <c r="K298" i="11" s="1"/>
  <c r="F301" i="11"/>
  <c r="J271" i="4"/>
  <c r="G272" i="4" s="1"/>
  <c r="H271" i="4"/>
  <c r="K271" i="4" s="1"/>
  <c r="F274" i="4"/>
  <c r="C276" i="5" l="1"/>
  <c r="D147" i="5"/>
  <c r="I147" i="5" s="1"/>
  <c r="F302" i="11"/>
  <c r="H299" i="11"/>
  <c r="K299" i="11" s="1"/>
  <c r="J299" i="11"/>
  <c r="G300" i="11" s="1"/>
  <c r="F275" i="4"/>
  <c r="J272" i="4"/>
  <c r="G273" i="4" s="1"/>
  <c r="H272" i="4"/>
  <c r="K272" i="4" s="1"/>
  <c r="J147" i="5" l="1"/>
  <c r="G147" i="5"/>
  <c r="E147" i="5"/>
  <c r="H147" i="5" s="1"/>
  <c r="C277" i="5"/>
  <c r="J300" i="11"/>
  <c r="G301" i="11" s="1"/>
  <c r="H300" i="11"/>
  <c r="K300" i="11" s="1"/>
  <c r="F303" i="11"/>
  <c r="H273" i="4"/>
  <c r="K273" i="4" s="1"/>
  <c r="J273" i="4"/>
  <c r="G274" i="4" s="1"/>
  <c r="F276" i="4"/>
  <c r="C278" i="5" l="1"/>
  <c r="D148" i="5"/>
  <c r="J148" i="5" s="1"/>
  <c r="F304" i="11"/>
  <c r="H301" i="11"/>
  <c r="K301" i="11" s="1"/>
  <c r="J301" i="11"/>
  <c r="G302" i="11" s="1"/>
  <c r="F277" i="4"/>
  <c r="H274" i="4"/>
  <c r="K274" i="4" s="1"/>
  <c r="J274" i="4"/>
  <c r="G275" i="4" s="1"/>
  <c r="I148" i="5" l="1"/>
  <c r="G148" i="5"/>
  <c r="E148" i="5"/>
  <c r="H148" i="5" s="1"/>
  <c r="C279" i="5"/>
  <c r="J302" i="11"/>
  <c r="G303" i="11" s="1"/>
  <c r="H302" i="11"/>
  <c r="K302" i="11" s="1"/>
  <c r="F305" i="11"/>
  <c r="J275" i="4"/>
  <c r="G276" i="4" s="1"/>
  <c r="H275" i="4"/>
  <c r="K275" i="4" s="1"/>
  <c r="F278" i="4"/>
  <c r="C280" i="5" l="1"/>
  <c r="D149" i="5"/>
  <c r="F306" i="11"/>
  <c r="J303" i="11"/>
  <c r="G304" i="11" s="1"/>
  <c r="H303" i="11"/>
  <c r="K303" i="11" s="1"/>
  <c r="F279" i="4"/>
  <c r="H276" i="4"/>
  <c r="K276" i="4" s="1"/>
  <c r="J276" i="4"/>
  <c r="G277" i="4" s="1"/>
  <c r="I149" i="5" l="1"/>
  <c r="J149" i="5"/>
  <c r="E149" i="5"/>
  <c r="H149" i="5" s="1"/>
  <c r="G149" i="5"/>
  <c r="C281" i="5"/>
  <c r="J304" i="11"/>
  <c r="G305" i="11" s="1"/>
  <c r="H304" i="11"/>
  <c r="K304" i="11" s="1"/>
  <c r="F307" i="11"/>
  <c r="H277" i="4"/>
  <c r="K277" i="4" s="1"/>
  <c r="J277" i="4"/>
  <c r="G278" i="4" s="1"/>
  <c r="F280" i="4"/>
  <c r="C282" i="5" l="1"/>
  <c r="D150" i="5"/>
  <c r="J150" i="5" s="1"/>
  <c r="F308" i="11"/>
  <c r="H305" i="11"/>
  <c r="K305" i="11" s="1"/>
  <c r="J305" i="11"/>
  <c r="G306" i="11" s="1"/>
  <c r="H278" i="4"/>
  <c r="K278" i="4" s="1"/>
  <c r="J278" i="4"/>
  <c r="G279" i="4" s="1"/>
  <c r="F281" i="4"/>
  <c r="I150" i="5" l="1"/>
  <c r="E150" i="5"/>
  <c r="H150" i="5" s="1"/>
  <c r="G150" i="5"/>
  <c r="C283" i="5"/>
  <c r="J306" i="11"/>
  <c r="G307" i="11" s="1"/>
  <c r="H306" i="11"/>
  <c r="K306" i="11" s="1"/>
  <c r="F309" i="11"/>
  <c r="F282" i="4"/>
  <c r="H279" i="4"/>
  <c r="K279" i="4" s="1"/>
  <c r="J279" i="4"/>
  <c r="G280" i="4" s="1"/>
  <c r="C284" i="5" l="1"/>
  <c r="D151" i="5"/>
  <c r="I151" i="5" s="1"/>
  <c r="F310" i="11"/>
  <c r="J307" i="11"/>
  <c r="G308" i="11" s="1"/>
  <c r="H307" i="11"/>
  <c r="K307" i="11" s="1"/>
  <c r="H280" i="4"/>
  <c r="K280" i="4" s="1"/>
  <c r="J280" i="4"/>
  <c r="G281" i="4" s="1"/>
  <c r="F283" i="4"/>
  <c r="J151" i="5" l="1"/>
  <c r="G151" i="5"/>
  <c r="E151" i="5"/>
  <c r="H151" i="5" s="1"/>
  <c r="C285" i="5"/>
  <c r="J308" i="11"/>
  <c r="G309" i="11" s="1"/>
  <c r="H308" i="11"/>
  <c r="K308" i="11" s="1"/>
  <c r="F311" i="11"/>
  <c r="J281" i="4"/>
  <c r="G282" i="4" s="1"/>
  <c r="H281" i="4"/>
  <c r="K281" i="4" s="1"/>
  <c r="F284" i="4"/>
  <c r="C286" i="5" l="1"/>
  <c r="D152" i="5"/>
  <c r="F312" i="11"/>
  <c r="H309" i="11"/>
  <c r="K309" i="11" s="1"/>
  <c r="J309" i="11"/>
  <c r="G310" i="11" s="1"/>
  <c r="F285" i="4"/>
  <c r="H282" i="4"/>
  <c r="K282" i="4" s="1"/>
  <c r="J282" i="4"/>
  <c r="G283" i="4" s="1"/>
  <c r="J152" i="5" l="1"/>
  <c r="I152" i="5"/>
  <c r="E152" i="5"/>
  <c r="H152" i="5" s="1"/>
  <c r="G152" i="5"/>
  <c r="C287" i="5"/>
  <c r="J310" i="11"/>
  <c r="G311" i="11" s="1"/>
  <c r="H310" i="11"/>
  <c r="K310" i="11" s="1"/>
  <c r="F313" i="11"/>
  <c r="J283" i="4"/>
  <c r="G284" i="4" s="1"/>
  <c r="H283" i="4"/>
  <c r="K283" i="4" s="1"/>
  <c r="F286" i="4"/>
  <c r="C288" i="5" l="1"/>
  <c r="D153" i="5"/>
  <c r="I153" i="5" s="1"/>
  <c r="F314" i="11"/>
  <c r="H311" i="11"/>
  <c r="K311" i="11" s="1"/>
  <c r="J311" i="11"/>
  <c r="G312" i="11" s="1"/>
  <c r="F287" i="4"/>
  <c r="H284" i="4"/>
  <c r="K284" i="4" s="1"/>
  <c r="J284" i="4"/>
  <c r="G285" i="4" s="1"/>
  <c r="J153" i="5" l="1"/>
  <c r="E153" i="5"/>
  <c r="H153" i="5" s="1"/>
  <c r="G153" i="5"/>
  <c r="C289" i="5"/>
  <c r="J312" i="11"/>
  <c r="G313" i="11" s="1"/>
  <c r="H312" i="11"/>
  <c r="K312" i="11" s="1"/>
  <c r="F315" i="11"/>
  <c r="F288" i="4"/>
  <c r="H285" i="4"/>
  <c r="K285" i="4" s="1"/>
  <c r="J285" i="4"/>
  <c r="G286" i="4" s="1"/>
  <c r="C290" i="5" l="1"/>
  <c r="D154" i="5"/>
  <c r="F316" i="11"/>
  <c r="H313" i="11"/>
  <c r="K313" i="11" s="1"/>
  <c r="J313" i="11"/>
  <c r="G314" i="11" s="1"/>
  <c r="H286" i="4"/>
  <c r="K286" i="4" s="1"/>
  <c r="J286" i="4"/>
  <c r="G287" i="4" s="1"/>
  <c r="F289" i="4"/>
  <c r="J154" i="5" l="1"/>
  <c r="I154" i="5"/>
  <c r="E154" i="5"/>
  <c r="H154" i="5" s="1"/>
  <c r="G154" i="5"/>
  <c r="C291" i="5"/>
  <c r="J314" i="11"/>
  <c r="G315" i="11" s="1"/>
  <c r="H314" i="11"/>
  <c r="K314" i="11" s="1"/>
  <c r="F317" i="11"/>
  <c r="F290" i="4"/>
  <c r="J287" i="4"/>
  <c r="G288" i="4" s="1"/>
  <c r="H287" i="4"/>
  <c r="K287" i="4" s="1"/>
  <c r="C292" i="5" l="1"/>
  <c r="D155" i="5"/>
  <c r="I155" i="5" s="1"/>
  <c r="F318" i="11"/>
  <c r="J315" i="11"/>
  <c r="G316" i="11" s="1"/>
  <c r="H315" i="11"/>
  <c r="K315" i="11" s="1"/>
  <c r="J288" i="4"/>
  <c r="G289" i="4" s="1"/>
  <c r="H288" i="4"/>
  <c r="K288" i="4" s="1"/>
  <c r="F291" i="4"/>
  <c r="J155" i="5" l="1"/>
  <c r="G155" i="5"/>
  <c r="E155" i="5"/>
  <c r="H155" i="5" s="1"/>
  <c r="C293" i="5"/>
  <c r="J316" i="11"/>
  <c r="G317" i="11" s="1"/>
  <c r="H316" i="11"/>
  <c r="K316" i="11" s="1"/>
  <c r="F319" i="11"/>
  <c r="F292" i="4"/>
  <c r="H289" i="4"/>
  <c r="K289" i="4" s="1"/>
  <c r="J289" i="4"/>
  <c r="G290" i="4" s="1"/>
  <c r="C294" i="5" l="1"/>
  <c r="D156" i="5"/>
  <c r="F320" i="11"/>
  <c r="H317" i="11"/>
  <c r="K317" i="11" s="1"/>
  <c r="J317" i="11"/>
  <c r="G318" i="11" s="1"/>
  <c r="H290" i="4"/>
  <c r="K290" i="4" s="1"/>
  <c r="J290" i="4"/>
  <c r="G291" i="4" s="1"/>
  <c r="F293" i="4"/>
  <c r="J156" i="5" l="1"/>
  <c r="I156" i="5"/>
  <c r="E156" i="5"/>
  <c r="H156" i="5" s="1"/>
  <c r="G156" i="5"/>
  <c r="C295" i="5"/>
  <c r="J318" i="11"/>
  <c r="G319" i="11" s="1"/>
  <c r="H318" i="11"/>
  <c r="K318" i="11" s="1"/>
  <c r="F321" i="11"/>
  <c r="J291" i="4"/>
  <c r="G292" i="4" s="1"/>
  <c r="H291" i="4"/>
  <c r="K291" i="4" s="1"/>
  <c r="F294" i="4"/>
  <c r="C296" i="5" l="1"/>
  <c r="D157" i="5"/>
  <c r="I157" i="5" s="1"/>
  <c r="F322" i="11"/>
  <c r="J319" i="11"/>
  <c r="G320" i="11" s="1"/>
  <c r="H319" i="11"/>
  <c r="K319" i="11" s="1"/>
  <c r="F295" i="4"/>
  <c r="H292" i="4"/>
  <c r="K292" i="4" s="1"/>
  <c r="J292" i="4"/>
  <c r="G293" i="4" s="1"/>
  <c r="J157" i="5" l="1"/>
  <c r="E157" i="5"/>
  <c r="H157" i="5" s="1"/>
  <c r="G157" i="5"/>
  <c r="C297" i="5"/>
  <c r="J320" i="11"/>
  <c r="G321" i="11" s="1"/>
  <c r="H320" i="11"/>
  <c r="K320" i="11" s="1"/>
  <c r="F323" i="11"/>
  <c r="J293" i="4"/>
  <c r="G294" i="4" s="1"/>
  <c r="H293" i="4"/>
  <c r="K293" i="4" s="1"/>
  <c r="F296" i="4"/>
  <c r="C298" i="5" l="1"/>
  <c r="D158" i="5"/>
  <c r="F324" i="11"/>
  <c r="H321" i="11"/>
  <c r="K321" i="11" s="1"/>
  <c r="J321" i="11"/>
  <c r="G322" i="11" s="1"/>
  <c r="F297" i="4"/>
  <c r="J294" i="4"/>
  <c r="G295" i="4" s="1"/>
  <c r="H294" i="4"/>
  <c r="K294" i="4" s="1"/>
  <c r="J158" i="5" l="1"/>
  <c r="I158" i="5"/>
  <c r="E158" i="5"/>
  <c r="H158" i="5" s="1"/>
  <c r="G158" i="5"/>
  <c r="C299" i="5"/>
  <c r="J322" i="11"/>
  <c r="G323" i="11" s="1"/>
  <c r="H322" i="11"/>
  <c r="K322" i="11" s="1"/>
  <c r="F325" i="11"/>
  <c r="J295" i="4"/>
  <c r="G296" i="4" s="1"/>
  <c r="H295" i="4"/>
  <c r="K295" i="4" s="1"/>
  <c r="F298" i="4"/>
  <c r="C300" i="5" l="1"/>
  <c r="D159" i="5"/>
  <c r="I159" i="5" s="1"/>
  <c r="F326" i="11"/>
  <c r="H323" i="11"/>
  <c r="K323" i="11" s="1"/>
  <c r="J323" i="11"/>
  <c r="G324" i="11" s="1"/>
  <c r="J296" i="4"/>
  <c r="G297" i="4" s="1"/>
  <c r="H296" i="4"/>
  <c r="K296" i="4" s="1"/>
  <c r="F299" i="4"/>
  <c r="J159" i="5" l="1"/>
  <c r="G159" i="5"/>
  <c r="E159" i="5"/>
  <c r="H159" i="5" s="1"/>
  <c r="C301" i="5"/>
  <c r="J324" i="11"/>
  <c r="G325" i="11" s="1"/>
  <c r="H324" i="11"/>
  <c r="K324" i="11" s="1"/>
  <c r="F327" i="11"/>
  <c r="F300" i="4"/>
  <c r="H297" i="4"/>
  <c r="K297" i="4" s="1"/>
  <c r="J297" i="4"/>
  <c r="G298" i="4" s="1"/>
  <c r="C302" i="5" l="1"/>
  <c r="D160" i="5"/>
  <c r="F328" i="11"/>
  <c r="H325" i="11"/>
  <c r="K325" i="11" s="1"/>
  <c r="J325" i="11"/>
  <c r="G326" i="11" s="1"/>
  <c r="H298" i="4"/>
  <c r="K298" i="4" s="1"/>
  <c r="J298" i="4"/>
  <c r="G299" i="4" s="1"/>
  <c r="F301" i="4"/>
  <c r="J160" i="5" l="1"/>
  <c r="I160" i="5"/>
  <c r="E160" i="5"/>
  <c r="H160" i="5" s="1"/>
  <c r="G160" i="5"/>
  <c r="C303" i="5"/>
  <c r="J326" i="11"/>
  <c r="G327" i="11" s="1"/>
  <c r="H326" i="11"/>
  <c r="K326" i="11" s="1"/>
  <c r="F329" i="11"/>
  <c r="F302" i="4"/>
  <c r="J299" i="4"/>
  <c r="G300" i="4" s="1"/>
  <c r="H299" i="4"/>
  <c r="K299" i="4" s="1"/>
  <c r="C304" i="5" l="1"/>
  <c r="D161" i="5"/>
  <c r="I161" i="5" s="1"/>
  <c r="F330" i="11"/>
  <c r="J327" i="11"/>
  <c r="G328" i="11" s="1"/>
  <c r="H327" i="11"/>
  <c r="K327" i="11" s="1"/>
  <c r="J300" i="4"/>
  <c r="G301" i="4" s="1"/>
  <c r="H300" i="4"/>
  <c r="K300" i="4" s="1"/>
  <c r="F303" i="4"/>
  <c r="J161" i="5" l="1"/>
  <c r="G161" i="5"/>
  <c r="E161" i="5"/>
  <c r="H161" i="5" s="1"/>
  <c r="C305" i="5"/>
  <c r="J328" i="11"/>
  <c r="G329" i="11" s="1"/>
  <c r="H328" i="11"/>
  <c r="K328" i="11" s="1"/>
  <c r="F331" i="11"/>
  <c r="H301" i="4"/>
  <c r="K301" i="4" s="1"/>
  <c r="J301" i="4"/>
  <c r="G302" i="4" s="1"/>
  <c r="F304" i="4"/>
  <c r="C306" i="5" l="1"/>
  <c r="D162" i="5"/>
  <c r="J162" i="5" s="1"/>
  <c r="F332" i="11"/>
  <c r="H329" i="11"/>
  <c r="K329" i="11" s="1"/>
  <c r="J329" i="11"/>
  <c r="G330" i="11" s="1"/>
  <c r="F305" i="4"/>
  <c r="H302" i="4"/>
  <c r="K302" i="4" s="1"/>
  <c r="J302" i="4"/>
  <c r="G303" i="4" s="1"/>
  <c r="I162" i="5" l="1"/>
  <c r="E162" i="5"/>
  <c r="H162" i="5" s="1"/>
  <c r="G162" i="5"/>
  <c r="C307" i="5"/>
  <c r="J330" i="11"/>
  <c r="G331" i="11" s="1"/>
  <c r="H330" i="11"/>
  <c r="K330" i="11" s="1"/>
  <c r="F333" i="11"/>
  <c r="J303" i="4"/>
  <c r="G304" i="4" s="1"/>
  <c r="H303" i="4"/>
  <c r="K303" i="4" s="1"/>
  <c r="F306" i="4"/>
  <c r="C308" i="5" l="1"/>
  <c r="D163" i="5"/>
  <c r="I163" i="5" s="1"/>
  <c r="F334" i="11"/>
  <c r="J331" i="11"/>
  <c r="G332" i="11" s="1"/>
  <c r="H331" i="11"/>
  <c r="K331" i="11" s="1"/>
  <c r="F307" i="4"/>
  <c r="J304" i="4"/>
  <c r="G305" i="4" s="1"/>
  <c r="H304" i="4"/>
  <c r="K304" i="4" s="1"/>
  <c r="J163" i="5" l="1"/>
  <c r="G163" i="5"/>
  <c r="E163" i="5"/>
  <c r="H163" i="5" s="1"/>
  <c r="C309" i="5"/>
  <c r="H332" i="11"/>
  <c r="K332" i="11" s="1"/>
  <c r="J332" i="11"/>
  <c r="G333" i="11" s="1"/>
  <c r="F335" i="11"/>
  <c r="J305" i="4"/>
  <c r="G306" i="4" s="1"/>
  <c r="H305" i="4"/>
  <c r="K305" i="4" s="1"/>
  <c r="F308" i="4"/>
  <c r="C310" i="5" l="1"/>
  <c r="D164" i="5"/>
  <c r="F336" i="11"/>
  <c r="H333" i="11"/>
  <c r="K333" i="11" s="1"/>
  <c r="J333" i="11"/>
  <c r="G334" i="11" s="1"/>
  <c r="F309" i="4"/>
  <c r="H306" i="4"/>
  <c r="K306" i="4" s="1"/>
  <c r="J306" i="4"/>
  <c r="G307" i="4" s="1"/>
  <c r="J164" i="5" l="1"/>
  <c r="I164" i="5"/>
  <c r="G164" i="5"/>
  <c r="E164" i="5"/>
  <c r="H164" i="5" s="1"/>
  <c r="C311" i="5"/>
  <c r="J334" i="11"/>
  <c r="G335" i="11" s="1"/>
  <c r="H334" i="11"/>
  <c r="K334" i="11" s="1"/>
  <c r="F337" i="11"/>
  <c r="J307" i="4"/>
  <c r="G308" i="4" s="1"/>
  <c r="H307" i="4"/>
  <c r="K307" i="4" s="1"/>
  <c r="F310" i="4"/>
  <c r="C312" i="5" l="1"/>
  <c r="D165" i="5"/>
  <c r="I165" i="5" s="1"/>
  <c r="F338" i="11"/>
  <c r="H335" i="11"/>
  <c r="K335" i="11" s="1"/>
  <c r="J335" i="11"/>
  <c r="G336" i="11" s="1"/>
  <c r="H308" i="4"/>
  <c r="K308" i="4" s="1"/>
  <c r="J308" i="4"/>
  <c r="G309" i="4" s="1"/>
  <c r="F311" i="4"/>
  <c r="J165" i="5" l="1"/>
  <c r="E165" i="5"/>
  <c r="H165" i="5" s="1"/>
  <c r="G165" i="5"/>
  <c r="C313" i="5"/>
  <c r="J336" i="11"/>
  <c r="G337" i="11" s="1"/>
  <c r="H336" i="11"/>
  <c r="K336" i="11" s="1"/>
  <c r="F339" i="11"/>
  <c r="F312" i="4"/>
  <c r="H309" i="4"/>
  <c r="K309" i="4" s="1"/>
  <c r="J309" i="4"/>
  <c r="G310" i="4" s="1"/>
  <c r="C314" i="5" l="1"/>
  <c r="D166" i="5"/>
  <c r="J166" i="5" s="1"/>
  <c r="F340" i="11"/>
  <c r="H337" i="11"/>
  <c r="K337" i="11" s="1"/>
  <c r="J337" i="11"/>
  <c r="G338" i="11" s="1"/>
  <c r="H310" i="4"/>
  <c r="K310" i="4" s="1"/>
  <c r="J310" i="4"/>
  <c r="G311" i="4" s="1"/>
  <c r="F313" i="4"/>
  <c r="I166" i="5" l="1"/>
  <c r="E166" i="5"/>
  <c r="H166" i="5" s="1"/>
  <c r="G166" i="5"/>
  <c r="C315" i="5"/>
  <c r="F341" i="11"/>
  <c r="J338" i="11"/>
  <c r="G339" i="11" s="1"/>
  <c r="H338" i="11"/>
  <c r="K338" i="11" s="1"/>
  <c r="F314" i="4"/>
  <c r="J311" i="4"/>
  <c r="G312" i="4" s="1"/>
  <c r="H311" i="4"/>
  <c r="K311" i="4" s="1"/>
  <c r="C316" i="5" l="1"/>
  <c r="D167" i="5"/>
  <c r="I167" i="5" s="1"/>
  <c r="J339" i="11"/>
  <c r="G340" i="11" s="1"/>
  <c r="H339" i="11"/>
  <c r="K339" i="11" s="1"/>
  <c r="F342" i="11"/>
  <c r="H312" i="4"/>
  <c r="K312" i="4" s="1"/>
  <c r="J312" i="4"/>
  <c r="G313" i="4" s="1"/>
  <c r="F315" i="4"/>
  <c r="J167" i="5" l="1"/>
  <c r="G167" i="5"/>
  <c r="E167" i="5"/>
  <c r="H167" i="5" s="1"/>
  <c r="C317" i="5"/>
  <c r="F343" i="11"/>
  <c r="J340" i="11"/>
  <c r="G341" i="11" s="1"/>
  <c r="H340" i="11"/>
  <c r="K340" i="11" s="1"/>
  <c r="F316" i="4"/>
  <c r="H313" i="4"/>
  <c r="K313" i="4" s="1"/>
  <c r="J313" i="4"/>
  <c r="G314" i="4" s="1"/>
  <c r="C318" i="5" l="1"/>
  <c r="D168" i="5"/>
  <c r="H341" i="11"/>
  <c r="K341" i="11" s="1"/>
  <c r="J341" i="11"/>
  <c r="G342" i="11" s="1"/>
  <c r="F344" i="11"/>
  <c r="J314" i="4"/>
  <c r="G315" i="4" s="1"/>
  <c r="H314" i="4"/>
  <c r="K314" i="4" s="1"/>
  <c r="F317" i="4"/>
  <c r="J168" i="5" l="1"/>
  <c r="I168" i="5"/>
  <c r="E168" i="5"/>
  <c r="H168" i="5" s="1"/>
  <c r="G168" i="5"/>
  <c r="C319" i="5"/>
  <c r="J342" i="11"/>
  <c r="G343" i="11" s="1"/>
  <c r="H342" i="11"/>
  <c r="K342" i="11" s="1"/>
  <c r="F345" i="11"/>
  <c r="H315" i="4"/>
  <c r="K315" i="4" s="1"/>
  <c r="J315" i="4"/>
  <c r="G316" i="4" s="1"/>
  <c r="F318" i="4"/>
  <c r="C320" i="5" l="1"/>
  <c r="D169" i="5"/>
  <c r="I169" i="5" s="1"/>
  <c r="F346" i="11"/>
  <c r="J343" i="11"/>
  <c r="G344" i="11" s="1"/>
  <c r="H343" i="11"/>
  <c r="K343" i="11" s="1"/>
  <c r="J316" i="4"/>
  <c r="G317" i="4" s="1"/>
  <c r="H316" i="4"/>
  <c r="K316" i="4" s="1"/>
  <c r="F319" i="4"/>
  <c r="J169" i="5" l="1"/>
  <c r="E169" i="5"/>
  <c r="H169" i="5" s="1"/>
  <c r="G169" i="5"/>
  <c r="C321" i="5"/>
  <c r="H344" i="11"/>
  <c r="K344" i="11" s="1"/>
  <c r="J344" i="11"/>
  <c r="G345" i="11" s="1"/>
  <c r="F347" i="11"/>
  <c r="F320" i="4"/>
  <c r="H317" i="4"/>
  <c r="K317" i="4" s="1"/>
  <c r="J317" i="4"/>
  <c r="G318" i="4" s="1"/>
  <c r="C322" i="5" l="1"/>
  <c r="D170" i="5"/>
  <c r="F348" i="11"/>
  <c r="H345" i="11"/>
  <c r="K345" i="11" s="1"/>
  <c r="J345" i="11"/>
  <c r="G346" i="11" s="1"/>
  <c r="J318" i="4"/>
  <c r="G319" i="4" s="1"/>
  <c r="H318" i="4"/>
  <c r="K318" i="4" s="1"/>
  <c r="F321" i="4"/>
  <c r="J170" i="5" l="1"/>
  <c r="I170" i="5"/>
  <c r="E170" i="5"/>
  <c r="H170" i="5" s="1"/>
  <c r="G170" i="5"/>
  <c r="C323" i="5"/>
  <c r="J346" i="11"/>
  <c r="G347" i="11" s="1"/>
  <c r="H346" i="11"/>
  <c r="K346" i="11" s="1"/>
  <c r="F349" i="11"/>
  <c r="F322" i="4"/>
  <c r="J319" i="4"/>
  <c r="G320" i="4" s="1"/>
  <c r="H319" i="4"/>
  <c r="K319" i="4" s="1"/>
  <c r="C324" i="5" l="1"/>
  <c r="D171" i="5"/>
  <c r="I171" i="5" s="1"/>
  <c r="F350" i="11"/>
  <c r="H347" i="11"/>
  <c r="K347" i="11" s="1"/>
  <c r="J347" i="11"/>
  <c r="G348" i="11" s="1"/>
  <c r="F323" i="4"/>
  <c r="H320" i="4"/>
  <c r="K320" i="4" s="1"/>
  <c r="J320" i="4"/>
  <c r="G321" i="4" s="1"/>
  <c r="J171" i="5" l="1"/>
  <c r="G171" i="5"/>
  <c r="E171" i="5"/>
  <c r="H171" i="5" s="1"/>
  <c r="C325" i="5"/>
  <c r="J348" i="11"/>
  <c r="G349" i="11" s="1"/>
  <c r="H348" i="11"/>
  <c r="K348" i="11" s="1"/>
  <c r="F351" i="11"/>
  <c r="H321" i="4"/>
  <c r="K321" i="4" s="1"/>
  <c r="J321" i="4"/>
  <c r="G322" i="4" s="1"/>
  <c r="F324" i="4"/>
  <c r="C326" i="5" l="1"/>
  <c r="D172" i="5"/>
  <c r="F352" i="11"/>
  <c r="H349" i="11"/>
  <c r="K349" i="11" s="1"/>
  <c r="J349" i="11"/>
  <c r="G350" i="11" s="1"/>
  <c r="F325" i="4"/>
  <c r="J322" i="4"/>
  <c r="G323" i="4" s="1"/>
  <c r="H322" i="4"/>
  <c r="K322" i="4" s="1"/>
  <c r="J172" i="5" l="1"/>
  <c r="I172" i="5"/>
  <c r="G172" i="5"/>
  <c r="E172" i="5"/>
  <c r="H172" i="5" s="1"/>
  <c r="C327" i="5"/>
  <c r="J350" i="11"/>
  <c r="G351" i="11" s="1"/>
  <c r="H350" i="11"/>
  <c r="K350" i="11" s="1"/>
  <c r="F353" i="11"/>
  <c r="J323" i="4"/>
  <c r="G324" i="4" s="1"/>
  <c r="H323" i="4"/>
  <c r="K323" i="4" s="1"/>
  <c r="F326" i="4"/>
  <c r="C328" i="5" l="1"/>
  <c r="D173" i="5"/>
  <c r="I173" i="5" s="1"/>
  <c r="F354" i="11"/>
  <c r="J351" i="11"/>
  <c r="G352" i="11" s="1"/>
  <c r="H351" i="11"/>
  <c r="K351" i="11" s="1"/>
  <c r="F327" i="4"/>
  <c r="H324" i="4"/>
  <c r="K324" i="4" s="1"/>
  <c r="J324" i="4"/>
  <c r="G325" i="4" s="1"/>
  <c r="J173" i="5" l="1"/>
  <c r="E173" i="5"/>
  <c r="H173" i="5" s="1"/>
  <c r="G173" i="5"/>
  <c r="C329" i="5"/>
  <c r="J352" i="11"/>
  <c r="G353" i="11" s="1"/>
  <c r="H352" i="11"/>
  <c r="K352" i="11" s="1"/>
  <c r="F355" i="11"/>
  <c r="H325" i="4"/>
  <c r="K325" i="4" s="1"/>
  <c r="J325" i="4"/>
  <c r="G326" i="4" s="1"/>
  <c r="F328" i="4"/>
  <c r="D174" i="5" l="1"/>
  <c r="C330" i="5"/>
  <c r="F356" i="11"/>
  <c r="H353" i="11"/>
  <c r="K353" i="11" s="1"/>
  <c r="J353" i="11"/>
  <c r="G354" i="11" s="1"/>
  <c r="H326" i="4"/>
  <c r="K326" i="4" s="1"/>
  <c r="J326" i="4"/>
  <c r="G327" i="4" s="1"/>
  <c r="F329" i="4"/>
  <c r="J174" i="5" l="1"/>
  <c r="I174" i="5"/>
  <c r="C331" i="5"/>
  <c r="E174" i="5"/>
  <c r="H174" i="5" s="1"/>
  <c r="G174" i="5"/>
  <c r="J354" i="11"/>
  <c r="G355" i="11" s="1"/>
  <c r="H354" i="11"/>
  <c r="K354" i="11" s="1"/>
  <c r="F357" i="11"/>
  <c r="F330" i="4"/>
  <c r="H327" i="4"/>
  <c r="K327" i="4" s="1"/>
  <c r="J327" i="4"/>
  <c r="G328" i="4" s="1"/>
  <c r="D175" i="5" l="1"/>
  <c r="I175" i="5" s="1"/>
  <c r="C332" i="5"/>
  <c r="F358" i="11"/>
  <c r="J355" i="11"/>
  <c r="G356" i="11" s="1"/>
  <c r="H355" i="11"/>
  <c r="K355" i="11" s="1"/>
  <c r="J328" i="4"/>
  <c r="G329" i="4" s="1"/>
  <c r="H328" i="4"/>
  <c r="K328" i="4" s="1"/>
  <c r="F331" i="4"/>
  <c r="J175" i="5" l="1"/>
  <c r="C333" i="5"/>
  <c r="G175" i="5"/>
  <c r="E175" i="5"/>
  <c r="H175" i="5" s="1"/>
  <c r="J356" i="11"/>
  <c r="G357" i="11" s="1"/>
  <c r="H356" i="11"/>
  <c r="K356" i="11" s="1"/>
  <c r="F359" i="11"/>
  <c r="F332" i="4"/>
  <c r="H329" i="4"/>
  <c r="K329" i="4" s="1"/>
  <c r="J329" i="4"/>
  <c r="G330" i="4" s="1"/>
  <c r="D176" i="5" l="1"/>
  <c r="C334" i="5"/>
  <c r="F360" i="11"/>
  <c r="H357" i="11"/>
  <c r="K357" i="11" s="1"/>
  <c r="J357" i="11"/>
  <c r="G358" i="11" s="1"/>
  <c r="J330" i="4"/>
  <c r="G331" i="4" s="1"/>
  <c r="H330" i="4"/>
  <c r="K330" i="4" s="1"/>
  <c r="F333" i="4"/>
  <c r="J176" i="5" l="1"/>
  <c r="I176" i="5"/>
  <c r="C335" i="5"/>
  <c r="E176" i="5"/>
  <c r="H176" i="5" s="1"/>
  <c r="G176" i="5"/>
  <c r="J358" i="11"/>
  <c r="G359" i="11" s="1"/>
  <c r="H358" i="11"/>
  <c r="K358" i="11" s="1"/>
  <c r="F361" i="11"/>
  <c r="F334" i="4"/>
  <c r="J331" i="4"/>
  <c r="G332" i="4" s="1"/>
  <c r="H331" i="4"/>
  <c r="K331" i="4" s="1"/>
  <c r="C336" i="5" l="1"/>
  <c r="D177" i="5"/>
  <c r="I177" i="5" s="1"/>
  <c r="F362" i="11"/>
  <c r="H359" i="11"/>
  <c r="K359" i="11" s="1"/>
  <c r="J359" i="11"/>
  <c r="G360" i="11" s="1"/>
  <c r="H332" i="4"/>
  <c r="K332" i="4" s="1"/>
  <c r="J332" i="4"/>
  <c r="G333" i="4" s="1"/>
  <c r="F335" i="4"/>
  <c r="J177" i="5" l="1"/>
  <c r="G177" i="5"/>
  <c r="E177" i="5"/>
  <c r="H177" i="5" s="1"/>
  <c r="C337" i="5"/>
  <c r="J360" i="11"/>
  <c r="G361" i="11" s="1"/>
  <c r="H360" i="11"/>
  <c r="K360" i="11" s="1"/>
  <c r="F363" i="11"/>
  <c r="F336" i="4"/>
  <c r="H333" i="4"/>
  <c r="K333" i="4" s="1"/>
  <c r="J333" i="4"/>
  <c r="G334" i="4" s="1"/>
  <c r="C338" i="5" l="1"/>
  <c r="D178" i="5"/>
  <c r="F364" i="11"/>
  <c r="H361" i="11"/>
  <c r="K361" i="11" s="1"/>
  <c r="J361" i="11"/>
  <c r="G362" i="11" s="1"/>
  <c r="J334" i="4"/>
  <c r="G335" i="4" s="1"/>
  <c r="H334" i="4"/>
  <c r="K334" i="4" s="1"/>
  <c r="F337" i="4"/>
  <c r="J178" i="5" l="1"/>
  <c r="I178" i="5"/>
  <c r="E178" i="5"/>
  <c r="H178" i="5" s="1"/>
  <c r="G178" i="5"/>
  <c r="C339" i="5"/>
  <c r="J362" i="11"/>
  <c r="G363" i="11" s="1"/>
  <c r="H362" i="11"/>
  <c r="K362" i="11" s="1"/>
  <c r="F365" i="11"/>
  <c r="F338" i="4"/>
  <c r="J335" i="4"/>
  <c r="G336" i="4" s="1"/>
  <c r="H335" i="4"/>
  <c r="K335" i="4" s="1"/>
  <c r="C340" i="5" l="1"/>
  <c r="D179" i="5"/>
  <c r="I179" i="5" s="1"/>
  <c r="F366" i="11"/>
  <c r="J363" i="11"/>
  <c r="G364" i="11" s="1"/>
  <c r="H363" i="11"/>
  <c r="K363" i="11" s="1"/>
  <c r="J336" i="4"/>
  <c r="G337" i="4" s="1"/>
  <c r="H336" i="4"/>
  <c r="K336" i="4" s="1"/>
  <c r="F339" i="4"/>
  <c r="J179" i="5" l="1"/>
  <c r="G179" i="5"/>
  <c r="E179" i="5"/>
  <c r="H179" i="5" s="1"/>
  <c r="C341" i="5"/>
  <c r="F367" i="11"/>
  <c r="J364" i="11"/>
  <c r="G365" i="11" s="1"/>
  <c r="H364" i="11"/>
  <c r="K364" i="11" s="1"/>
  <c r="F340" i="4"/>
  <c r="H337" i="4"/>
  <c r="K337" i="4" s="1"/>
  <c r="J337" i="4"/>
  <c r="G338" i="4" s="1"/>
  <c r="C342" i="5" l="1"/>
  <c r="D180" i="5"/>
  <c r="H365" i="11"/>
  <c r="K365" i="11" s="1"/>
  <c r="J365" i="11"/>
  <c r="G366" i="11" s="1"/>
  <c r="F368" i="11"/>
  <c r="J338" i="4"/>
  <c r="G339" i="4" s="1"/>
  <c r="H338" i="4"/>
  <c r="K338" i="4" s="1"/>
  <c r="F341" i="4"/>
  <c r="J180" i="5" l="1"/>
  <c r="I180" i="5"/>
  <c r="G180" i="5"/>
  <c r="E180" i="5"/>
  <c r="H180" i="5" s="1"/>
  <c r="C343" i="5"/>
  <c r="F369" i="11"/>
  <c r="J366" i="11"/>
  <c r="G367" i="11" s="1"/>
  <c r="H366" i="11"/>
  <c r="K366" i="11" s="1"/>
  <c r="F342" i="4"/>
  <c r="H339" i="4"/>
  <c r="K339" i="4" s="1"/>
  <c r="J339" i="4"/>
  <c r="G340" i="4" s="1"/>
  <c r="C344" i="5" l="1"/>
  <c r="D181" i="5"/>
  <c r="I181" i="5" s="1"/>
  <c r="J367" i="11"/>
  <c r="G368" i="11" s="1"/>
  <c r="H367" i="11"/>
  <c r="K367" i="11" s="1"/>
  <c r="F370" i="11"/>
  <c r="F343" i="4"/>
  <c r="J340" i="4"/>
  <c r="G341" i="4" s="1"/>
  <c r="H340" i="4"/>
  <c r="K340" i="4" s="1"/>
  <c r="J181" i="5" l="1"/>
  <c r="E181" i="5"/>
  <c r="H181" i="5" s="1"/>
  <c r="G181" i="5"/>
  <c r="C345" i="5"/>
  <c r="F371" i="11"/>
  <c r="J368" i="11"/>
  <c r="G369" i="11" s="1"/>
  <c r="H368" i="11"/>
  <c r="K368" i="11" s="1"/>
  <c r="H341" i="4"/>
  <c r="K341" i="4" s="1"/>
  <c r="J341" i="4"/>
  <c r="G342" i="4" s="1"/>
  <c r="F344" i="4"/>
  <c r="D182" i="5" l="1"/>
  <c r="J182" i="5" s="1"/>
  <c r="C346" i="5"/>
  <c r="H369" i="11"/>
  <c r="K369" i="11" s="1"/>
  <c r="J369" i="11"/>
  <c r="G370" i="11" s="1"/>
  <c r="F372" i="11"/>
  <c r="F345" i="4"/>
  <c r="J342" i="4"/>
  <c r="G343" i="4" s="1"/>
  <c r="H342" i="4"/>
  <c r="K342" i="4" s="1"/>
  <c r="I182" i="5" l="1"/>
  <c r="E182" i="5"/>
  <c r="H182" i="5" s="1"/>
  <c r="G182" i="5"/>
  <c r="C347" i="5"/>
  <c r="F373" i="11"/>
  <c r="J370" i="11"/>
  <c r="G371" i="11" s="1"/>
  <c r="H370" i="11"/>
  <c r="K370" i="11" s="1"/>
  <c r="J343" i="4"/>
  <c r="G344" i="4" s="1"/>
  <c r="H343" i="4"/>
  <c r="K343" i="4" s="1"/>
  <c r="F346" i="4"/>
  <c r="C348" i="5" l="1"/>
  <c r="D183" i="5"/>
  <c r="I183" i="5" s="1"/>
  <c r="H371" i="11"/>
  <c r="K371" i="11" s="1"/>
  <c r="J371" i="11"/>
  <c r="G372" i="11" s="1"/>
  <c r="F374" i="11"/>
  <c r="F347" i="4"/>
  <c r="J344" i="4"/>
  <c r="G345" i="4" s="1"/>
  <c r="H344" i="4"/>
  <c r="K344" i="4" s="1"/>
  <c r="J183" i="5" l="1"/>
  <c r="G183" i="5"/>
  <c r="E183" i="5"/>
  <c r="H183" i="5" s="1"/>
  <c r="C349" i="5"/>
  <c r="F375" i="11"/>
  <c r="J372" i="11"/>
  <c r="G373" i="11" s="1"/>
  <c r="H372" i="11"/>
  <c r="K372" i="11" s="1"/>
  <c r="H345" i="4"/>
  <c r="K345" i="4" s="1"/>
  <c r="J345" i="4"/>
  <c r="G346" i="4" s="1"/>
  <c r="F348" i="4"/>
  <c r="C350" i="5" l="1"/>
  <c r="D184" i="5"/>
  <c r="J184" i="5" s="1"/>
  <c r="H373" i="11"/>
  <c r="K373" i="11" s="1"/>
  <c r="J373" i="11"/>
  <c r="G374" i="11" s="1"/>
  <c r="F376" i="11"/>
  <c r="F349" i="4"/>
  <c r="H346" i="4"/>
  <c r="K346" i="4" s="1"/>
  <c r="J346" i="4"/>
  <c r="G347" i="4" s="1"/>
  <c r="I184" i="5" l="1"/>
  <c r="E184" i="5"/>
  <c r="H184" i="5" s="1"/>
  <c r="G184" i="5"/>
  <c r="C351" i="5"/>
  <c r="F377" i="11"/>
  <c r="J374" i="11"/>
  <c r="G375" i="11" s="1"/>
  <c r="H374" i="11"/>
  <c r="K374" i="11" s="1"/>
  <c r="J347" i="4"/>
  <c r="G348" i="4" s="1"/>
  <c r="H347" i="4"/>
  <c r="K347" i="4" s="1"/>
  <c r="F350" i="4"/>
  <c r="C352" i="5" l="1"/>
  <c r="D185" i="5"/>
  <c r="I185" i="5" s="1"/>
  <c r="J375" i="11"/>
  <c r="G376" i="11" s="1"/>
  <c r="H375" i="11"/>
  <c r="K375" i="11" s="1"/>
  <c r="F378" i="11"/>
  <c r="F351" i="4"/>
  <c r="H348" i="4"/>
  <c r="K348" i="4" s="1"/>
  <c r="J348" i="4"/>
  <c r="G349" i="4" s="1"/>
  <c r="J185" i="5" l="1"/>
  <c r="G185" i="5"/>
  <c r="E185" i="5"/>
  <c r="H185" i="5" s="1"/>
  <c r="C353" i="5"/>
  <c r="F379" i="11"/>
  <c r="J376" i="11"/>
  <c r="G377" i="11" s="1"/>
  <c r="H376" i="11"/>
  <c r="K376" i="11" s="1"/>
  <c r="H349" i="4"/>
  <c r="K349" i="4" s="1"/>
  <c r="J349" i="4"/>
  <c r="G350" i="4" s="1"/>
  <c r="F352" i="4"/>
  <c r="C354" i="5" l="1"/>
  <c r="D186" i="5"/>
  <c r="H377" i="11"/>
  <c r="K377" i="11" s="1"/>
  <c r="J377" i="11"/>
  <c r="G378" i="11" s="1"/>
  <c r="F380" i="11"/>
  <c r="H350" i="4"/>
  <c r="K350" i="4" s="1"/>
  <c r="J350" i="4"/>
  <c r="G351" i="4" s="1"/>
  <c r="F353" i="4"/>
  <c r="J186" i="5" l="1"/>
  <c r="I186" i="5"/>
  <c r="E186" i="5"/>
  <c r="H186" i="5" s="1"/>
  <c r="G186" i="5"/>
  <c r="C355" i="5"/>
  <c r="F381" i="11"/>
  <c r="J378" i="11"/>
  <c r="G379" i="11" s="1"/>
  <c r="H378" i="11"/>
  <c r="K378" i="11" s="1"/>
  <c r="F354" i="4"/>
  <c r="H351" i="4"/>
  <c r="K351" i="4" s="1"/>
  <c r="J351" i="4"/>
  <c r="G352" i="4" s="1"/>
  <c r="D187" i="5" l="1"/>
  <c r="I187" i="5" s="1"/>
  <c r="C356" i="5"/>
  <c r="J379" i="11"/>
  <c r="G380" i="11" s="1"/>
  <c r="H379" i="11"/>
  <c r="K379" i="11" s="1"/>
  <c r="F382" i="11"/>
  <c r="H352" i="4"/>
  <c r="K352" i="4" s="1"/>
  <c r="J352" i="4"/>
  <c r="G353" i="4" s="1"/>
  <c r="F355" i="4"/>
  <c r="J187" i="5" l="1"/>
  <c r="G187" i="5"/>
  <c r="E187" i="5"/>
  <c r="H187" i="5" s="1"/>
  <c r="C357" i="5"/>
  <c r="F383" i="11"/>
  <c r="H380" i="11"/>
  <c r="K380" i="11" s="1"/>
  <c r="J380" i="11"/>
  <c r="G381" i="11" s="1"/>
  <c r="F356" i="4"/>
  <c r="H353" i="4"/>
  <c r="K353" i="4" s="1"/>
  <c r="J353" i="4"/>
  <c r="G354" i="4" s="1"/>
  <c r="C358" i="5" l="1"/>
  <c r="D188" i="5"/>
  <c r="H381" i="11"/>
  <c r="K381" i="11" s="1"/>
  <c r="J381" i="11"/>
  <c r="G382" i="11" s="1"/>
  <c r="F384" i="11"/>
  <c r="H354" i="4"/>
  <c r="K354" i="4" s="1"/>
  <c r="J354" i="4"/>
  <c r="G355" i="4" s="1"/>
  <c r="F357" i="4"/>
  <c r="J188" i="5" l="1"/>
  <c r="I188" i="5"/>
  <c r="G188" i="5"/>
  <c r="E188" i="5"/>
  <c r="H188" i="5" s="1"/>
  <c r="C359" i="5"/>
  <c r="F385" i="11"/>
  <c r="J382" i="11"/>
  <c r="G383" i="11" s="1"/>
  <c r="H382" i="11"/>
  <c r="K382" i="11" s="1"/>
  <c r="J355" i="4"/>
  <c r="G356" i="4" s="1"/>
  <c r="H355" i="4"/>
  <c r="K355" i="4" s="1"/>
  <c r="F358" i="4"/>
  <c r="C360" i="5" l="1"/>
  <c r="D189" i="5"/>
  <c r="I189" i="5" s="1"/>
  <c r="H383" i="11"/>
  <c r="K383" i="11" s="1"/>
  <c r="J383" i="11"/>
  <c r="G384" i="11" s="1"/>
  <c r="F386" i="11"/>
  <c r="H356" i="4"/>
  <c r="K356" i="4" s="1"/>
  <c r="J356" i="4"/>
  <c r="G357" i="4" s="1"/>
  <c r="F359" i="4"/>
  <c r="J189" i="5" l="1"/>
  <c r="E189" i="5"/>
  <c r="H189" i="5" s="1"/>
  <c r="G189" i="5"/>
  <c r="C361" i="5"/>
  <c r="F387" i="11"/>
  <c r="J384" i="11"/>
  <c r="G385" i="11" s="1"/>
  <c r="H384" i="11"/>
  <c r="K384" i="11" s="1"/>
  <c r="F360" i="4"/>
  <c r="H357" i="4"/>
  <c r="K357" i="4" s="1"/>
  <c r="J357" i="4"/>
  <c r="G358" i="4" s="1"/>
  <c r="C362" i="5" l="1"/>
  <c r="D190" i="5"/>
  <c r="H385" i="11"/>
  <c r="K385" i="11" s="1"/>
  <c r="J385" i="11"/>
  <c r="G386" i="11" s="1"/>
  <c r="F388" i="11"/>
  <c r="J358" i="4"/>
  <c r="G359" i="4" s="1"/>
  <c r="H358" i="4"/>
  <c r="K358" i="4" s="1"/>
  <c r="F361" i="4"/>
  <c r="J190" i="5" l="1"/>
  <c r="I190" i="5"/>
  <c r="G190" i="5"/>
  <c r="E190" i="5"/>
  <c r="H190" i="5" s="1"/>
  <c r="C363" i="5"/>
  <c r="F389" i="11"/>
  <c r="J386" i="11"/>
  <c r="G387" i="11" s="1"/>
  <c r="H386" i="11"/>
  <c r="K386" i="11" s="1"/>
  <c r="J359" i="4"/>
  <c r="G360" i="4" s="1"/>
  <c r="H359" i="4"/>
  <c r="K359" i="4" s="1"/>
  <c r="F362" i="4"/>
  <c r="C364" i="5" l="1"/>
  <c r="D191" i="5"/>
  <c r="I191" i="5" s="1"/>
  <c r="J387" i="11"/>
  <c r="G388" i="11" s="1"/>
  <c r="H387" i="11"/>
  <c r="K387" i="11" s="1"/>
  <c r="F390" i="11"/>
  <c r="F363" i="4"/>
  <c r="J360" i="4"/>
  <c r="G361" i="4" s="1"/>
  <c r="H360" i="4"/>
  <c r="K360" i="4" s="1"/>
  <c r="J191" i="5" l="1"/>
  <c r="E191" i="5"/>
  <c r="H191" i="5" s="1"/>
  <c r="G191" i="5"/>
  <c r="C365" i="5"/>
  <c r="F391" i="11"/>
  <c r="J388" i="11"/>
  <c r="G389" i="11" s="1"/>
  <c r="H388" i="11"/>
  <c r="K388" i="11" s="1"/>
  <c r="H361" i="4"/>
  <c r="K361" i="4" s="1"/>
  <c r="J361" i="4"/>
  <c r="G362" i="4" s="1"/>
  <c r="F364" i="4"/>
  <c r="C366" i="5" l="1"/>
  <c r="D192" i="5"/>
  <c r="J192" i="5" s="1"/>
  <c r="H389" i="11"/>
  <c r="K389" i="11" s="1"/>
  <c r="J389" i="11"/>
  <c r="G390" i="11" s="1"/>
  <c r="F392" i="11"/>
  <c r="J362" i="4"/>
  <c r="G363" i="4" s="1"/>
  <c r="H362" i="4"/>
  <c r="K362" i="4" s="1"/>
  <c r="F365" i="4"/>
  <c r="I192" i="5" l="1"/>
  <c r="E192" i="5"/>
  <c r="H192" i="5" s="1"/>
  <c r="G192" i="5"/>
  <c r="C367" i="5"/>
  <c r="F393" i="11"/>
  <c r="J390" i="11"/>
  <c r="G391" i="11" s="1"/>
  <c r="H390" i="11"/>
  <c r="K390" i="11" s="1"/>
  <c r="F366" i="4"/>
  <c r="H363" i="4"/>
  <c r="K363" i="4" s="1"/>
  <c r="J363" i="4"/>
  <c r="G364" i="4" s="1"/>
  <c r="C368" i="5" l="1"/>
  <c r="D193" i="5"/>
  <c r="I193" i="5" s="1"/>
  <c r="J391" i="11"/>
  <c r="G392" i="11" s="1"/>
  <c r="H391" i="11"/>
  <c r="K391" i="11" s="1"/>
  <c r="F394" i="11"/>
  <c r="H364" i="4"/>
  <c r="K364" i="4" s="1"/>
  <c r="J364" i="4"/>
  <c r="G365" i="4" s="1"/>
  <c r="F367" i="4"/>
  <c r="J193" i="5" l="1"/>
  <c r="E193" i="5"/>
  <c r="H193" i="5" s="1"/>
  <c r="G193" i="5"/>
  <c r="C369" i="5"/>
  <c r="F395" i="11"/>
  <c r="J392" i="11"/>
  <c r="G393" i="11" s="1"/>
  <c r="H392" i="11"/>
  <c r="K392" i="11" s="1"/>
  <c r="H365" i="4"/>
  <c r="K365" i="4" s="1"/>
  <c r="J365" i="4"/>
  <c r="G366" i="4" s="1"/>
  <c r="F368" i="4"/>
  <c r="C370" i="5" l="1"/>
  <c r="D194" i="5"/>
  <c r="H393" i="11"/>
  <c r="K393" i="11" s="1"/>
  <c r="J393" i="11"/>
  <c r="G394" i="11" s="1"/>
  <c r="F396" i="11"/>
  <c r="F369" i="4"/>
  <c r="H366" i="4"/>
  <c r="K366" i="4" s="1"/>
  <c r="J366" i="4"/>
  <c r="G367" i="4" s="1"/>
  <c r="J194" i="5" l="1"/>
  <c r="I194" i="5"/>
  <c r="G194" i="5"/>
  <c r="E194" i="5"/>
  <c r="H194" i="5" s="1"/>
  <c r="C371" i="5"/>
  <c r="F397" i="11"/>
  <c r="J394" i="11"/>
  <c r="G395" i="11" s="1"/>
  <c r="H394" i="11"/>
  <c r="K394" i="11" s="1"/>
  <c r="J367" i="4"/>
  <c r="G368" i="4" s="1"/>
  <c r="H367" i="4"/>
  <c r="K367" i="4" s="1"/>
  <c r="F370" i="4"/>
  <c r="C372" i="5" l="1"/>
  <c r="D195" i="5"/>
  <c r="I195" i="5" s="1"/>
  <c r="H395" i="11"/>
  <c r="K395" i="11" s="1"/>
  <c r="J395" i="11"/>
  <c r="G396" i="11" s="1"/>
  <c r="F398" i="11"/>
  <c r="F371" i="4"/>
  <c r="H368" i="4"/>
  <c r="K368" i="4" s="1"/>
  <c r="J368" i="4"/>
  <c r="G369" i="4" s="1"/>
  <c r="J195" i="5" l="1"/>
  <c r="E195" i="5"/>
  <c r="H195" i="5" s="1"/>
  <c r="G195" i="5"/>
  <c r="C373" i="5"/>
  <c r="F399" i="11"/>
  <c r="J396" i="11"/>
  <c r="G397" i="11" s="1"/>
  <c r="H396" i="11"/>
  <c r="K396" i="11" s="1"/>
  <c r="H369" i="4"/>
  <c r="K369" i="4" s="1"/>
  <c r="J369" i="4"/>
  <c r="G370" i="4" s="1"/>
  <c r="F372" i="4"/>
  <c r="C374" i="5" l="1"/>
  <c r="D196" i="5"/>
  <c r="H397" i="11"/>
  <c r="K397" i="11" s="1"/>
  <c r="J397" i="11"/>
  <c r="G398" i="11" s="1"/>
  <c r="F400" i="11"/>
  <c r="F373" i="4"/>
  <c r="H370" i="4"/>
  <c r="K370" i="4" s="1"/>
  <c r="J370" i="4"/>
  <c r="G371" i="4" s="1"/>
  <c r="J196" i="5" l="1"/>
  <c r="I196" i="5"/>
  <c r="E196" i="5"/>
  <c r="H196" i="5" s="1"/>
  <c r="G196" i="5"/>
  <c r="C375" i="5"/>
  <c r="F401" i="11"/>
  <c r="J398" i="11"/>
  <c r="G399" i="11" s="1"/>
  <c r="H398" i="11"/>
  <c r="K398" i="11" s="1"/>
  <c r="J371" i="4"/>
  <c r="G372" i="4" s="1"/>
  <c r="H371" i="4"/>
  <c r="K371" i="4" s="1"/>
  <c r="F374" i="4"/>
  <c r="C376" i="5" l="1"/>
  <c r="D197" i="5"/>
  <c r="I197" i="5" s="1"/>
  <c r="J399" i="11"/>
  <c r="G400" i="11" s="1"/>
  <c r="H399" i="11"/>
  <c r="K399" i="11" s="1"/>
  <c r="F402" i="11"/>
  <c r="F375" i="4"/>
  <c r="H372" i="4"/>
  <c r="K372" i="4" s="1"/>
  <c r="J372" i="4"/>
  <c r="G373" i="4" s="1"/>
  <c r="J197" i="5" l="1"/>
  <c r="E197" i="5"/>
  <c r="H197" i="5" s="1"/>
  <c r="G197" i="5"/>
  <c r="C377" i="5"/>
  <c r="F403" i="11"/>
  <c r="J400" i="11"/>
  <c r="G401" i="11" s="1"/>
  <c r="H400" i="11"/>
  <c r="K400" i="11" s="1"/>
  <c r="H373" i="4"/>
  <c r="K373" i="4" s="1"/>
  <c r="J373" i="4"/>
  <c r="G374" i="4" s="1"/>
  <c r="F376" i="4"/>
  <c r="C378" i="5" l="1"/>
  <c r="D198" i="5"/>
  <c r="H401" i="11"/>
  <c r="K401" i="11" s="1"/>
  <c r="J401" i="11"/>
  <c r="G402" i="11" s="1"/>
  <c r="F404" i="11"/>
  <c r="F377" i="4"/>
  <c r="J374" i="4"/>
  <c r="G375" i="4" s="1"/>
  <c r="H374" i="4"/>
  <c r="K374" i="4" s="1"/>
  <c r="J198" i="5" l="1"/>
  <c r="I198" i="5"/>
  <c r="G198" i="5"/>
  <c r="E198" i="5"/>
  <c r="H198" i="5" s="1"/>
  <c r="C379" i="5"/>
  <c r="F405" i="11"/>
  <c r="J402" i="11"/>
  <c r="G403" i="11" s="1"/>
  <c r="H402" i="11"/>
  <c r="K402" i="11" s="1"/>
  <c r="J375" i="4"/>
  <c r="G376" i="4" s="1"/>
  <c r="H375" i="4"/>
  <c r="K375" i="4" s="1"/>
  <c r="F378" i="4"/>
  <c r="C380" i="5" l="1"/>
  <c r="D199" i="5"/>
  <c r="I199" i="5" s="1"/>
  <c r="J403" i="11"/>
  <c r="G404" i="11" s="1"/>
  <c r="H403" i="11"/>
  <c r="K403" i="11" s="1"/>
  <c r="F406" i="11"/>
  <c r="F379" i="4"/>
  <c r="H376" i="4"/>
  <c r="K376" i="4" s="1"/>
  <c r="J376" i="4"/>
  <c r="G377" i="4" s="1"/>
  <c r="J199" i="5" l="1"/>
  <c r="E199" i="5"/>
  <c r="H199" i="5" s="1"/>
  <c r="G199" i="5"/>
  <c r="C381" i="5"/>
  <c r="F407" i="11"/>
  <c r="H404" i="11"/>
  <c r="K404" i="11" s="1"/>
  <c r="J404" i="11"/>
  <c r="G405" i="11" s="1"/>
  <c r="J377" i="4"/>
  <c r="G378" i="4" s="1"/>
  <c r="H377" i="4"/>
  <c r="K377" i="4" s="1"/>
  <c r="F380" i="4"/>
  <c r="C382" i="5" l="1"/>
  <c r="D200" i="5"/>
  <c r="H405" i="11"/>
  <c r="K405" i="11" s="1"/>
  <c r="J405" i="11"/>
  <c r="G406" i="11" s="1"/>
  <c r="F408" i="11"/>
  <c r="F381" i="4"/>
  <c r="H378" i="4"/>
  <c r="K378" i="4" s="1"/>
  <c r="J378" i="4"/>
  <c r="G379" i="4" s="1"/>
  <c r="J200" i="5" l="1"/>
  <c r="I200" i="5"/>
  <c r="G200" i="5"/>
  <c r="E200" i="5"/>
  <c r="H200" i="5" s="1"/>
  <c r="C383" i="5"/>
  <c r="F409" i="11"/>
  <c r="H406" i="11"/>
  <c r="K406" i="11" s="1"/>
  <c r="J406" i="11"/>
  <c r="G407" i="11" s="1"/>
  <c r="J379" i="4"/>
  <c r="G380" i="4" s="1"/>
  <c r="H379" i="4"/>
  <c r="K379" i="4" s="1"/>
  <c r="F382" i="4"/>
  <c r="C384" i="5" l="1"/>
  <c r="D201" i="5"/>
  <c r="I201" i="5" s="1"/>
  <c r="H407" i="11"/>
  <c r="K407" i="11" s="1"/>
  <c r="J407" i="11"/>
  <c r="G408" i="11" s="1"/>
  <c r="F410" i="11"/>
  <c r="F383" i="4"/>
  <c r="J380" i="4"/>
  <c r="G381" i="4" s="1"/>
  <c r="H380" i="4"/>
  <c r="K380" i="4" s="1"/>
  <c r="J201" i="5" l="1"/>
  <c r="E201" i="5"/>
  <c r="H201" i="5" s="1"/>
  <c r="G201" i="5"/>
  <c r="C385" i="5"/>
  <c r="J408" i="11"/>
  <c r="G409" i="11" s="1"/>
  <c r="H408" i="11"/>
  <c r="K408" i="11" s="1"/>
  <c r="F411" i="11"/>
  <c r="H381" i="4"/>
  <c r="K381" i="4" s="1"/>
  <c r="J381" i="4"/>
  <c r="G382" i="4" s="1"/>
  <c r="F384" i="4"/>
  <c r="C386" i="5" l="1"/>
  <c r="D202" i="5"/>
  <c r="F412" i="11"/>
  <c r="H409" i="11"/>
  <c r="K409" i="11" s="1"/>
  <c r="J409" i="11"/>
  <c r="G410" i="11" s="1"/>
  <c r="F385" i="4"/>
  <c r="J382" i="4"/>
  <c r="G383" i="4" s="1"/>
  <c r="H382" i="4"/>
  <c r="K382" i="4" s="1"/>
  <c r="J202" i="5" l="1"/>
  <c r="I202" i="5"/>
  <c r="G202" i="5"/>
  <c r="E202" i="5"/>
  <c r="H202" i="5" s="1"/>
  <c r="C387" i="5"/>
  <c r="J410" i="11"/>
  <c r="G411" i="11" s="1"/>
  <c r="H410" i="11"/>
  <c r="K410" i="11" s="1"/>
  <c r="F413" i="11"/>
  <c r="J383" i="4"/>
  <c r="G384" i="4" s="1"/>
  <c r="H383" i="4"/>
  <c r="K383" i="4" s="1"/>
  <c r="F386" i="4"/>
  <c r="C388" i="5" l="1"/>
  <c r="D203" i="5"/>
  <c r="I203" i="5" s="1"/>
  <c r="F414" i="11"/>
  <c r="J411" i="11"/>
  <c r="G412" i="11" s="1"/>
  <c r="H411" i="11"/>
  <c r="K411" i="11" s="1"/>
  <c r="F387" i="4"/>
  <c r="H384" i="4"/>
  <c r="K384" i="4" s="1"/>
  <c r="J384" i="4"/>
  <c r="G385" i="4" s="1"/>
  <c r="J203" i="5" l="1"/>
  <c r="E203" i="5"/>
  <c r="H203" i="5" s="1"/>
  <c r="G203" i="5"/>
  <c r="C389" i="5"/>
  <c r="J412" i="11"/>
  <c r="G413" i="11" s="1"/>
  <c r="H412" i="11"/>
  <c r="K412" i="11" s="1"/>
  <c r="F415" i="11"/>
  <c r="H385" i="4"/>
  <c r="K385" i="4" s="1"/>
  <c r="J385" i="4"/>
  <c r="G386" i="4" s="1"/>
  <c r="F388" i="4"/>
  <c r="C390" i="5" l="1"/>
  <c r="D204" i="5"/>
  <c r="F416" i="11"/>
  <c r="H413" i="11"/>
  <c r="K413" i="11" s="1"/>
  <c r="J413" i="11"/>
  <c r="G414" i="11" s="1"/>
  <c r="J386" i="4"/>
  <c r="G387" i="4" s="1"/>
  <c r="H386" i="4"/>
  <c r="K386" i="4" s="1"/>
  <c r="F389" i="4"/>
  <c r="J204" i="5" l="1"/>
  <c r="I204" i="5"/>
  <c r="E204" i="5"/>
  <c r="H204" i="5" s="1"/>
  <c r="G204" i="5"/>
  <c r="C391" i="5"/>
  <c r="J414" i="11"/>
  <c r="G415" i="11" s="1"/>
  <c r="H414" i="11"/>
  <c r="K414" i="11" s="1"/>
  <c r="F417" i="11"/>
  <c r="F390" i="4"/>
  <c r="H387" i="4"/>
  <c r="K387" i="4" s="1"/>
  <c r="J387" i="4"/>
  <c r="G388" i="4" s="1"/>
  <c r="C392" i="5" l="1"/>
  <c r="D205" i="5"/>
  <c r="I205" i="5" s="1"/>
  <c r="F418" i="11"/>
  <c r="J415" i="11"/>
  <c r="G416" i="11" s="1"/>
  <c r="H415" i="11"/>
  <c r="K415" i="11" s="1"/>
  <c r="J388" i="4"/>
  <c r="G389" i="4" s="1"/>
  <c r="H388" i="4"/>
  <c r="K388" i="4" s="1"/>
  <c r="F391" i="4"/>
  <c r="J205" i="5" l="1"/>
  <c r="E205" i="5"/>
  <c r="H205" i="5" s="1"/>
  <c r="G205" i="5"/>
  <c r="C393" i="5"/>
  <c r="J416" i="11"/>
  <c r="G417" i="11" s="1"/>
  <c r="H416" i="11"/>
  <c r="K416" i="11" s="1"/>
  <c r="F419" i="11"/>
  <c r="F392" i="4"/>
  <c r="H389" i="4"/>
  <c r="K389" i="4" s="1"/>
  <c r="J389" i="4"/>
  <c r="G390" i="4" s="1"/>
  <c r="C394" i="5" l="1"/>
  <c r="D206" i="5"/>
  <c r="F420" i="11"/>
  <c r="H417" i="11"/>
  <c r="K417" i="11" s="1"/>
  <c r="J417" i="11"/>
  <c r="G418" i="11" s="1"/>
  <c r="H390" i="4"/>
  <c r="K390" i="4" s="1"/>
  <c r="J390" i="4"/>
  <c r="G391" i="4" s="1"/>
  <c r="F393" i="4"/>
  <c r="J206" i="5" l="1"/>
  <c r="I206" i="5"/>
  <c r="G206" i="5"/>
  <c r="E206" i="5"/>
  <c r="H206" i="5" s="1"/>
  <c r="C395" i="5"/>
  <c r="J418" i="11"/>
  <c r="G419" i="11" s="1"/>
  <c r="H418" i="11"/>
  <c r="K418" i="11" s="1"/>
  <c r="F421" i="11"/>
  <c r="J391" i="4"/>
  <c r="G392" i="4" s="1"/>
  <c r="H391" i="4"/>
  <c r="K391" i="4" s="1"/>
  <c r="F394" i="4"/>
  <c r="C396" i="5" l="1"/>
  <c r="D207" i="5"/>
  <c r="I207" i="5" s="1"/>
  <c r="F422" i="11"/>
  <c r="H419" i="11"/>
  <c r="K419" i="11" s="1"/>
  <c r="J419" i="11"/>
  <c r="G420" i="11" s="1"/>
  <c r="F395" i="4"/>
  <c r="J392" i="4"/>
  <c r="G393" i="4" s="1"/>
  <c r="H392" i="4"/>
  <c r="K392" i="4" s="1"/>
  <c r="J207" i="5" l="1"/>
  <c r="E207" i="5"/>
  <c r="H207" i="5" s="1"/>
  <c r="G207" i="5"/>
  <c r="C397" i="5"/>
  <c r="J420" i="11"/>
  <c r="G421" i="11" s="1"/>
  <c r="H420" i="11"/>
  <c r="K420" i="11" s="1"/>
  <c r="F423" i="11"/>
  <c r="H393" i="4"/>
  <c r="K393" i="4" s="1"/>
  <c r="J393" i="4"/>
  <c r="G394" i="4" s="1"/>
  <c r="F396" i="4"/>
  <c r="C398" i="5" l="1"/>
  <c r="D208" i="5"/>
  <c r="F424" i="11"/>
  <c r="H421" i="11"/>
  <c r="K421" i="11" s="1"/>
  <c r="J421" i="11"/>
  <c r="G422" i="11" s="1"/>
  <c r="F397" i="4"/>
  <c r="J394" i="4"/>
  <c r="G395" i="4" s="1"/>
  <c r="H394" i="4"/>
  <c r="K394" i="4" s="1"/>
  <c r="J208" i="5" l="1"/>
  <c r="I208" i="5"/>
  <c r="E208" i="5"/>
  <c r="H208" i="5" s="1"/>
  <c r="G208" i="5"/>
  <c r="C399" i="5"/>
  <c r="J422" i="11"/>
  <c r="G423" i="11" s="1"/>
  <c r="H422" i="11"/>
  <c r="K422" i="11" s="1"/>
  <c r="F425" i="11"/>
  <c r="J395" i="4"/>
  <c r="G396" i="4" s="1"/>
  <c r="H395" i="4"/>
  <c r="K395" i="4" s="1"/>
  <c r="F398" i="4"/>
  <c r="C400" i="5" l="1"/>
  <c r="D209" i="5"/>
  <c r="I209" i="5" s="1"/>
  <c r="F426" i="11"/>
  <c r="J423" i="11"/>
  <c r="G424" i="11" s="1"/>
  <c r="H423" i="11"/>
  <c r="K423" i="11" s="1"/>
  <c r="F399" i="4"/>
  <c r="H396" i="4"/>
  <c r="K396" i="4" s="1"/>
  <c r="J396" i="4"/>
  <c r="G397" i="4" s="1"/>
  <c r="J209" i="5" l="1"/>
  <c r="E209" i="5"/>
  <c r="H209" i="5" s="1"/>
  <c r="G209" i="5"/>
  <c r="C401" i="5"/>
  <c r="J424" i="11"/>
  <c r="G425" i="11" s="1"/>
  <c r="H424" i="11"/>
  <c r="K424" i="11" s="1"/>
  <c r="F427" i="11"/>
  <c r="H397" i="4"/>
  <c r="K397" i="4" s="1"/>
  <c r="J397" i="4"/>
  <c r="G398" i="4" s="1"/>
  <c r="F400" i="4"/>
  <c r="C402" i="5" l="1"/>
  <c r="D210" i="5"/>
  <c r="F428" i="11"/>
  <c r="H425" i="11"/>
  <c r="K425" i="11" s="1"/>
  <c r="J425" i="11"/>
  <c r="G426" i="11" s="1"/>
  <c r="H398" i="4"/>
  <c r="K398" i="4" s="1"/>
  <c r="J398" i="4"/>
  <c r="G399" i="4" s="1"/>
  <c r="F401" i="4"/>
  <c r="J210" i="5" l="1"/>
  <c r="I210" i="5"/>
  <c r="G210" i="5"/>
  <c r="E210" i="5"/>
  <c r="H210" i="5" s="1"/>
  <c r="C403" i="5"/>
  <c r="J426" i="11"/>
  <c r="G427" i="11" s="1"/>
  <c r="H426" i="11"/>
  <c r="K426" i="11" s="1"/>
  <c r="F429" i="11"/>
  <c r="H399" i="4"/>
  <c r="K399" i="4" s="1"/>
  <c r="J399" i="4"/>
  <c r="G400" i="4" s="1"/>
  <c r="F402" i="4"/>
  <c r="C404" i="5" l="1"/>
  <c r="D211" i="5"/>
  <c r="I211" i="5" s="1"/>
  <c r="F430" i="11"/>
  <c r="J427" i="11"/>
  <c r="G428" i="11" s="1"/>
  <c r="H427" i="11"/>
  <c r="K427" i="11" s="1"/>
  <c r="H400" i="4"/>
  <c r="K400" i="4" s="1"/>
  <c r="J400" i="4"/>
  <c r="G401" i="4" s="1"/>
  <c r="F403" i="4"/>
  <c r="J211" i="5" l="1"/>
  <c r="E211" i="5"/>
  <c r="H211" i="5" s="1"/>
  <c r="G211" i="5"/>
  <c r="C405" i="5"/>
  <c r="J428" i="11"/>
  <c r="G429" i="11" s="1"/>
  <c r="H428" i="11"/>
  <c r="K428" i="11" s="1"/>
  <c r="F431" i="11"/>
  <c r="F404" i="4"/>
  <c r="H401" i="4"/>
  <c r="K401" i="4" s="1"/>
  <c r="J401" i="4"/>
  <c r="G402" i="4" s="1"/>
  <c r="C406" i="5" l="1"/>
  <c r="D212" i="5"/>
  <c r="F432" i="11"/>
  <c r="H429" i="11"/>
  <c r="K429" i="11" s="1"/>
  <c r="J429" i="11"/>
  <c r="G430" i="11" s="1"/>
  <c r="H402" i="4"/>
  <c r="K402" i="4" s="1"/>
  <c r="J402" i="4"/>
  <c r="G403" i="4" s="1"/>
  <c r="F405" i="4"/>
  <c r="J212" i="5" l="1"/>
  <c r="I212" i="5"/>
  <c r="E212" i="5"/>
  <c r="H212" i="5" s="1"/>
  <c r="G212" i="5"/>
  <c r="C407" i="5"/>
  <c r="J430" i="11"/>
  <c r="G431" i="11" s="1"/>
  <c r="H430" i="11"/>
  <c r="K430" i="11" s="1"/>
  <c r="F433" i="11"/>
  <c r="F406" i="4"/>
  <c r="J403" i="4"/>
  <c r="G404" i="4" s="1"/>
  <c r="H403" i="4"/>
  <c r="K403" i="4" s="1"/>
  <c r="C408" i="5" l="1"/>
  <c r="D213" i="5"/>
  <c r="I213" i="5" s="1"/>
  <c r="F434" i="11"/>
  <c r="H431" i="11"/>
  <c r="K431" i="11" s="1"/>
  <c r="J431" i="11"/>
  <c r="G432" i="11" s="1"/>
  <c r="H404" i="4"/>
  <c r="K404" i="4" s="1"/>
  <c r="J404" i="4"/>
  <c r="G405" i="4" s="1"/>
  <c r="F407" i="4"/>
  <c r="J213" i="5" l="1"/>
  <c r="E213" i="5"/>
  <c r="H213" i="5" s="1"/>
  <c r="G213" i="5"/>
  <c r="C409" i="5"/>
  <c r="F435" i="11"/>
  <c r="J432" i="11"/>
  <c r="G433" i="11" s="1"/>
  <c r="H432" i="11"/>
  <c r="K432" i="11" s="1"/>
  <c r="F408" i="4"/>
  <c r="J405" i="4"/>
  <c r="G406" i="4" s="1"/>
  <c r="H405" i="4"/>
  <c r="K405" i="4" s="1"/>
  <c r="C410" i="5" l="1"/>
  <c r="D214" i="5"/>
  <c r="H433" i="11"/>
  <c r="K433" i="11" s="1"/>
  <c r="J433" i="11"/>
  <c r="G434" i="11" s="1"/>
  <c r="F436" i="11"/>
  <c r="F409" i="4"/>
  <c r="J406" i="4"/>
  <c r="G407" i="4" s="1"/>
  <c r="H406" i="4"/>
  <c r="K406" i="4" s="1"/>
  <c r="J214" i="5" l="1"/>
  <c r="I214" i="5"/>
  <c r="G214" i="5"/>
  <c r="E214" i="5"/>
  <c r="H214" i="5" s="1"/>
  <c r="C411" i="5"/>
  <c r="F437" i="11"/>
  <c r="J434" i="11"/>
  <c r="G435" i="11" s="1"/>
  <c r="H434" i="11"/>
  <c r="K434" i="11" s="1"/>
  <c r="J407" i="4"/>
  <c r="G408" i="4" s="1"/>
  <c r="H407" i="4"/>
  <c r="K407" i="4" s="1"/>
  <c r="F410" i="4"/>
  <c r="C412" i="5" l="1"/>
  <c r="D215" i="5"/>
  <c r="I215" i="5" s="1"/>
  <c r="J435" i="11"/>
  <c r="G436" i="11" s="1"/>
  <c r="H435" i="11"/>
  <c r="K435" i="11" s="1"/>
  <c r="F438" i="11"/>
  <c r="F411" i="4"/>
  <c r="H408" i="4"/>
  <c r="K408" i="4" s="1"/>
  <c r="J408" i="4"/>
  <c r="G409" i="4" s="1"/>
  <c r="J215" i="5" l="1"/>
  <c r="G215" i="5"/>
  <c r="E215" i="5"/>
  <c r="H215" i="5" s="1"/>
  <c r="C413" i="5"/>
  <c r="F439" i="11"/>
  <c r="J436" i="11"/>
  <c r="G437" i="11" s="1"/>
  <c r="H436" i="11"/>
  <c r="K436" i="11" s="1"/>
  <c r="H409" i="4"/>
  <c r="K409" i="4" s="1"/>
  <c r="J409" i="4"/>
  <c r="G410" i="4" s="1"/>
  <c r="F412" i="4"/>
  <c r="C414" i="5" l="1"/>
  <c r="D216" i="5"/>
  <c r="H437" i="11"/>
  <c r="K437" i="11" s="1"/>
  <c r="J437" i="11"/>
  <c r="G438" i="11" s="1"/>
  <c r="F440" i="11"/>
  <c r="F413" i="4"/>
  <c r="H410" i="4"/>
  <c r="K410" i="4" s="1"/>
  <c r="J410" i="4"/>
  <c r="G411" i="4" s="1"/>
  <c r="J216" i="5" l="1"/>
  <c r="I216" i="5"/>
  <c r="E216" i="5"/>
  <c r="H216" i="5" s="1"/>
  <c r="G216" i="5"/>
  <c r="C415" i="5"/>
  <c r="F441" i="11"/>
  <c r="J438" i="11"/>
  <c r="G439" i="11" s="1"/>
  <c r="H438" i="11"/>
  <c r="K438" i="11" s="1"/>
  <c r="J411" i="4"/>
  <c r="G412" i="4" s="1"/>
  <c r="H411" i="4"/>
  <c r="K411" i="4" s="1"/>
  <c r="F414" i="4"/>
  <c r="C416" i="5" l="1"/>
  <c r="D217" i="5"/>
  <c r="I217" i="5" s="1"/>
  <c r="J439" i="11"/>
  <c r="G440" i="11" s="1"/>
  <c r="H439" i="11"/>
  <c r="K439" i="11" s="1"/>
  <c r="F442" i="11"/>
  <c r="F415" i="4"/>
  <c r="J412" i="4"/>
  <c r="G413" i="4" s="1"/>
  <c r="H412" i="4"/>
  <c r="K412" i="4" s="1"/>
  <c r="J217" i="5" l="1"/>
  <c r="E217" i="5"/>
  <c r="H217" i="5" s="1"/>
  <c r="G217" i="5"/>
  <c r="C417" i="5"/>
  <c r="F443" i="11"/>
  <c r="H440" i="11"/>
  <c r="K440" i="11" s="1"/>
  <c r="J440" i="11"/>
  <c r="G441" i="11" s="1"/>
  <c r="J413" i="4"/>
  <c r="G414" i="4" s="1"/>
  <c r="H413" i="4"/>
  <c r="K413" i="4" s="1"/>
  <c r="F416" i="4"/>
  <c r="C418" i="5" l="1"/>
  <c r="D218" i="5"/>
  <c r="H441" i="11"/>
  <c r="K441" i="11" s="1"/>
  <c r="J441" i="11"/>
  <c r="G442" i="11" s="1"/>
  <c r="F444" i="11"/>
  <c r="F417" i="4"/>
  <c r="J414" i="4"/>
  <c r="G415" i="4" s="1"/>
  <c r="H414" i="4"/>
  <c r="K414" i="4" s="1"/>
  <c r="J218" i="5" l="1"/>
  <c r="I218" i="5"/>
  <c r="G218" i="5"/>
  <c r="E218" i="5"/>
  <c r="H218" i="5" s="1"/>
  <c r="C419" i="5"/>
  <c r="F445" i="11"/>
  <c r="J442" i="11"/>
  <c r="G443" i="11" s="1"/>
  <c r="H442" i="11"/>
  <c r="K442" i="11" s="1"/>
  <c r="J415" i="4"/>
  <c r="G416" i="4" s="1"/>
  <c r="H415" i="4"/>
  <c r="K415" i="4" s="1"/>
  <c r="F418" i="4"/>
  <c r="C420" i="5" l="1"/>
  <c r="D219" i="5"/>
  <c r="I219" i="5" s="1"/>
  <c r="H443" i="11"/>
  <c r="K443" i="11" s="1"/>
  <c r="J443" i="11"/>
  <c r="G444" i="11" s="1"/>
  <c r="F446" i="11"/>
  <c r="F419" i="4"/>
  <c r="J416" i="4"/>
  <c r="G417" i="4" s="1"/>
  <c r="H416" i="4"/>
  <c r="K416" i="4" s="1"/>
  <c r="J219" i="5" l="1"/>
  <c r="G219" i="5"/>
  <c r="E219" i="5"/>
  <c r="H219" i="5" s="1"/>
  <c r="C421" i="5"/>
  <c r="F447" i="11"/>
  <c r="J444" i="11"/>
  <c r="G445" i="11" s="1"/>
  <c r="H444" i="11"/>
  <c r="K444" i="11" s="1"/>
  <c r="J417" i="4"/>
  <c r="G418" i="4" s="1"/>
  <c r="H417" i="4"/>
  <c r="K417" i="4" s="1"/>
  <c r="F420" i="4"/>
  <c r="C422" i="5" l="1"/>
  <c r="D220" i="5"/>
  <c r="J220" i="5" s="1"/>
  <c r="H445" i="11"/>
  <c r="K445" i="11" s="1"/>
  <c r="J445" i="11"/>
  <c r="G446" i="11" s="1"/>
  <c r="F448" i="11"/>
  <c r="F421" i="4"/>
  <c r="H418" i="4"/>
  <c r="K418" i="4" s="1"/>
  <c r="J418" i="4"/>
  <c r="G419" i="4" s="1"/>
  <c r="I220" i="5" l="1"/>
  <c r="G220" i="5"/>
  <c r="E220" i="5"/>
  <c r="H220" i="5" s="1"/>
  <c r="C423" i="5"/>
  <c r="F449" i="11"/>
  <c r="J446" i="11"/>
  <c r="G447" i="11" s="1"/>
  <c r="H446" i="11"/>
  <c r="K446" i="11" s="1"/>
  <c r="J419" i="4"/>
  <c r="G420" i="4" s="1"/>
  <c r="H419" i="4"/>
  <c r="K419" i="4" s="1"/>
  <c r="F422" i="4"/>
  <c r="C424" i="5" l="1"/>
  <c r="D221" i="5"/>
  <c r="I221" i="5" s="1"/>
  <c r="J447" i="11"/>
  <c r="G448" i="11" s="1"/>
  <c r="H447" i="11"/>
  <c r="K447" i="11" s="1"/>
  <c r="F450" i="11"/>
  <c r="F423" i="4"/>
  <c r="H420" i="4"/>
  <c r="K420" i="4" s="1"/>
  <c r="J420" i="4"/>
  <c r="G421" i="4" s="1"/>
  <c r="J221" i="5" l="1"/>
  <c r="E221" i="5"/>
  <c r="H221" i="5" s="1"/>
  <c r="G221" i="5"/>
  <c r="C425" i="5"/>
  <c r="F451" i="11"/>
  <c r="J448" i="11"/>
  <c r="G449" i="11" s="1"/>
  <c r="H448" i="11"/>
  <c r="K448" i="11" s="1"/>
  <c r="H421" i="4"/>
  <c r="K421" i="4" s="1"/>
  <c r="J421" i="4"/>
  <c r="G422" i="4" s="1"/>
  <c r="F424" i="4"/>
  <c r="C426" i="5" l="1"/>
  <c r="D222" i="5"/>
  <c r="H449" i="11"/>
  <c r="K449" i="11" s="1"/>
  <c r="J449" i="11"/>
  <c r="G450" i="11" s="1"/>
  <c r="F452" i="11"/>
  <c r="F425" i="4"/>
  <c r="H422" i="4"/>
  <c r="K422" i="4" s="1"/>
  <c r="J422" i="4"/>
  <c r="G423" i="4" s="1"/>
  <c r="J222" i="5" l="1"/>
  <c r="I222" i="5"/>
  <c r="G222" i="5"/>
  <c r="E222" i="5"/>
  <c r="H222" i="5" s="1"/>
  <c r="C427" i="5"/>
  <c r="F453" i="11"/>
  <c r="J450" i="11"/>
  <c r="G451" i="11" s="1"/>
  <c r="H450" i="11"/>
  <c r="K450" i="11" s="1"/>
  <c r="H423" i="4"/>
  <c r="K423" i="4" s="1"/>
  <c r="J423" i="4"/>
  <c r="G424" i="4" s="1"/>
  <c r="F426" i="4"/>
  <c r="C428" i="5" l="1"/>
  <c r="D223" i="5"/>
  <c r="I223" i="5" s="1"/>
  <c r="J451" i="11"/>
  <c r="G452" i="11" s="1"/>
  <c r="H451" i="11"/>
  <c r="K451" i="11" s="1"/>
  <c r="F454" i="11"/>
  <c r="F427" i="4"/>
  <c r="H424" i="4"/>
  <c r="K424" i="4" s="1"/>
  <c r="J424" i="4"/>
  <c r="G425" i="4" s="1"/>
  <c r="J223" i="5" l="1"/>
  <c r="E223" i="5"/>
  <c r="H223" i="5" s="1"/>
  <c r="G223" i="5"/>
  <c r="C429" i="5"/>
  <c r="F455" i="11"/>
  <c r="H452" i="11"/>
  <c r="K452" i="11" s="1"/>
  <c r="J452" i="11"/>
  <c r="G453" i="11" s="1"/>
  <c r="J425" i="4"/>
  <c r="G426" i="4" s="1"/>
  <c r="H425" i="4"/>
  <c r="K425" i="4" s="1"/>
  <c r="F428" i="4"/>
  <c r="C430" i="5" l="1"/>
  <c r="D224" i="5"/>
  <c r="J224" i="5" s="1"/>
  <c r="H453" i="11"/>
  <c r="K453" i="11" s="1"/>
  <c r="J453" i="11"/>
  <c r="G454" i="11" s="1"/>
  <c r="F456" i="11"/>
  <c r="F429" i="4"/>
  <c r="H426" i="4"/>
  <c r="K426" i="4" s="1"/>
  <c r="J426" i="4"/>
  <c r="G427" i="4" s="1"/>
  <c r="I224" i="5" l="1"/>
  <c r="E224" i="5"/>
  <c r="H224" i="5" s="1"/>
  <c r="G224" i="5"/>
  <c r="C431" i="5"/>
  <c r="F457" i="11"/>
  <c r="J454" i="11"/>
  <c r="G455" i="11" s="1"/>
  <c r="H454" i="11"/>
  <c r="K454" i="11" s="1"/>
  <c r="H427" i="4"/>
  <c r="K427" i="4" s="1"/>
  <c r="J427" i="4"/>
  <c r="G428" i="4" s="1"/>
  <c r="F430" i="4"/>
  <c r="C432" i="5" l="1"/>
  <c r="D225" i="5"/>
  <c r="I225" i="5" s="1"/>
  <c r="H455" i="11"/>
  <c r="K455" i="11" s="1"/>
  <c r="J455" i="11"/>
  <c r="G456" i="11" s="1"/>
  <c r="F458" i="11"/>
  <c r="F431" i="4"/>
  <c r="H428" i="4"/>
  <c r="K428" i="4" s="1"/>
  <c r="J428" i="4"/>
  <c r="G429" i="4" s="1"/>
  <c r="J225" i="5" l="1"/>
  <c r="E225" i="5"/>
  <c r="H225" i="5" s="1"/>
  <c r="G225" i="5"/>
  <c r="C433" i="5"/>
  <c r="F459" i="11"/>
  <c r="J456" i="11"/>
  <c r="G457" i="11" s="1"/>
  <c r="H456" i="11"/>
  <c r="K456" i="11" s="1"/>
  <c r="H429" i="4"/>
  <c r="K429" i="4" s="1"/>
  <c r="J429" i="4"/>
  <c r="G430" i="4" s="1"/>
  <c r="F432" i="4"/>
  <c r="C434" i="5" l="1"/>
  <c r="D226" i="5"/>
  <c r="H457" i="11"/>
  <c r="K457" i="11" s="1"/>
  <c r="J457" i="11"/>
  <c r="G458" i="11" s="1"/>
  <c r="F460" i="11"/>
  <c r="F433" i="4"/>
  <c r="J430" i="4"/>
  <c r="G431" i="4" s="1"/>
  <c r="H430" i="4"/>
  <c r="K430" i="4" s="1"/>
  <c r="J226" i="5" l="1"/>
  <c r="I226" i="5"/>
  <c r="G226" i="5"/>
  <c r="E226" i="5"/>
  <c r="H226" i="5" s="1"/>
  <c r="C435" i="5"/>
  <c r="F461" i="11"/>
  <c r="J458" i="11"/>
  <c r="G459" i="11" s="1"/>
  <c r="H458" i="11"/>
  <c r="K458" i="11" s="1"/>
  <c r="J431" i="4"/>
  <c r="G432" i="4" s="1"/>
  <c r="H431" i="4"/>
  <c r="K431" i="4" s="1"/>
  <c r="F434" i="4"/>
  <c r="C436" i="5" l="1"/>
  <c r="D227" i="5"/>
  <c r="I227" i="5" s="1"/>
  <c r="J459" i="11"/>
  <c r="G460" i="11" s="1"/>
  <c r="H459" i="11"/>
  <c r="K459" i="11" s="1"/>
  <c r="F462" i="11"/>
  <c r="F435" i="4"/>
  <c r="H432" i="4"/>
  <c r="K432" i="4" s="1"/>
  <c r="J432" i="4"/>
  <c r="G433" i="4" s="1"/>
  <c r="J227" i="5" l="1"/>
  <c r="E227" i="5"/>
  <c r="H227" i="5" s="1"/>
  <c r="G227" i="5"/>
  <c r="C437" i="5"/>
  <c r="F463" i="11"/>
  <c r="J460" i="11"/>
  <c r="G461" i="11" s="1"/>
  <c r="H460" i="11"/>
  <c r="K460" i="11" s="1"/>
  <c r="H433" i="4"/>
  <c r="K433" i="4" s="1"/>
  <c r="J433" i="4"/>
  <c r="G434" i="4" s="1"/>
  <c r="F436" i="4"/>
  <c r="C438" i="5" l="1"/>
  <c r="D228" i="5"/>
  <c r="F464" i="11"/>
  <c r="H461" i="11"/>
  <c r="K461" i="11" s="1"/>
  <c r="J461" i="11"/>
  <c r="G462" i="11" s="1"/>
  <c r="J434" i="4"/>
  <c r="G435" i="4" s="1"/>
  <c r="H434" i="4"/>
  <c r="K434" i="4" s="1"/>
  <c r="F437" i="4"/>
  <c r="J228" i="5" l="1"/>
  <c r="I228" i="5"/>
  <c r="E228" i="5"/>
  <c r="H228" i="5" s="1"/>
  <c r="G228" i="5"/>
  <c r="C439" i="5"/>
  <c r="J462" i="11"/>
  <c r="G463" i="11" s="1"/>
  <c r="H462" i="11"/>
  <c r="K462" i="11" s="1"/>
  <c r="F465" i="11"/>
  <c r="F438" i="4"/>
  <c r="J435" i="4"/>
  <c r="G436" i="4" s="1"/>
  <c r="H435" i="4"/>
  <c r="K435" i="4" s="1"/>
  <c r="C440" i="5" l="1"/>
  <c r="D229" i="5"/>
  <c r="I229" i="5" s="1"/>
  <c r="F466" i="11"/>
  <c r="J463" i="11"/>
  <c r="G464" i="11" s="1"/>
  <c r="H463" i="11"/>
  <c r="K463" i="11" s="1"/>
  <c r="J436" i="4"/>
  <c r="G437" i="4" s="1"/>
  <c r="H436" i="4"/>
  <c r="K436" i="4" s="1"/>
  <c r="F439" i="4"/>
  <c r="J229" i="5" l="1"/>
  <c r="E229" i="5"/>
  <c r="H229" i="5" s="1"/>
  <c r="G229" i="5"/>
  <c r="C441" i="5"/>
  <c r="J464" i="11"/>
  <c r="G465" i="11" s="1"/>
  <c r="H464" i="11"/>
  <c r="K464" i="11" s="1"/>
  <c r="F467" i="11"/>
  <c r="F440" i="4"/>
  <c r="H437" i="4"/>
  <c r="K437" i="4" s="1"/>
  <c r="J437" i="4"/>
  <c r="G438" i="4" s="1"/>
  <c r="C442" i="5" l="1"/>
  <c r="D230" i="5"/>
  <c r="F468" i="11"/>
  <c r="H465" i="11"/>
  <c r="K465" i="11" s="1"/>
  <c r="J465" i="11"/>
  <c r="G466" i="11" s="1"/>
  <c r="H438" i="4"/>
  <c r="K438" i="4" s="1"/>
  <c r="J438" i="4"/>
  <c r="G439" i="4" s="1"/>
  <c r="F441" i="4"/>
  <c r="J230" i="5" l="1"/>
  <c r="I230" i="5"/>
  <c r="G230" i="5"/>
  <c r="E230" i="5"/>
  <c r="H230" i="5" s="1"/>
  <c r="C443" i="5"/>
  <c r="J466" i="11"/>
  <c r="G467" i="11" s="1"/>
  <c r="H466" i="11"/>
  <c r="K466" i="11" s="1"/>
  <c r="F469" i="11"/>
  <c r="F442" i="4"/>
  <c r="H439" i="4"/>
  <c r="K439" i="4" s="1"/>
  <c r="J439" i="4"/>
  <c r="G440" i="4" s="1"/>
  <c r="C444" i="5" l="1"/>
  <c r="D231" i="5"/>
  <c r="I231" i="5" s="1"/>
  <c r="F470" i="11"/>
  <c r="H467" i="11"/>
  <c r="K467" i="11" s="1"/>
  <c r="J467" i="11"/>
  <c r="G468" i="11" s="1"/>
  <c r="H440" i="4"/>
  <c r="K440" i="4" s="1"/>
  <c r="J440" i="4"/>
  <c r="G441" i="4" s="1"/>
  <c r="F443" i="4"/>
  <c r="J231" i="5" l="1"/>
  <c r="G231" i="5"/>
  <c r="E231" i="5"/>
  <c r="H231" i="5" s="1"/>
  <c r="C445" i="5"/>
  <c r="J468" i="11"/>
  <c r="G469" i="11" s="1"/>
  <c r="H468" i="11"/>
  <c r="K468" i="11" s="1"/>
  <c r="F471" i="11"/>
  <c r="F444" i="4"/>
  <c r="J441" i="4"/>
  <c r="G442" i="4" s="1"/>
  <c r="H441" i="4"/>
  <c r="K441" i="4" s="1"/>
  <c r="C446" i="5" l="1"/>
  <c r="D232" i="5"/>
  <c r="F472" i="11"/>
  <c r="H469" i="11"/>
  <c r="K469" i="11" s="1"/>
  <c r="J469" i="11"/>
  <c r="G470" i="11" s="1"/>
  <c r="H442" i="4"/>
  <c r="K442" i="4" s="1"/>
  <c r="J442" i="4"/>
  <c r="G443" i="4" s="1"/>
  <c r="F445" i="4"/>
  <c r="J232" i="5" l="1"/>
  <c r="I232" i="5"/>
  <c r="E232" i="5"/>
  <c r="H232" i="5" s="1"/>
  <c r="G232" i="5"/>
  <c r="C447" i="5"/>
  <c r="J470" i="11"/>
  <c r="G471" i="11" s="1"/>
  <c r="H470" i="11"/>
  <c r="K470" i="11" s="1"/>
  <c r="F473" i="11"/>
  <c r="F446" i="4"/>
  <c r="J443" i="4"/>
  <c r="G444" i="4" s="1"/>
  <c r="H443" i="4"/>
  <c r="K443" i="4" s="1"/>
  <c r="C448" i="5" l="1"/>
  <c r="D233" i="5"/>
  <c r="I233" i="5" s="1"/>
  <c r="F474" i="11"/>
  <c r="J471" i="11"/>
  <c r="G472" i="11" s="1"/>
  <c r="H471" i="11"/>
  <c r="K471" i="11" s="1"/>
  <c r="J444" i="4"/>
  <c r="G445" i="4" s="1"/>
  <c r="H444" i="4"/>
  <c r="K444" i="4" s="1"/>
  <c r="F447" i="4"/>
  <c r="J233" i="5" l="1"/>
  <c r="G233" i="5"/>
  <c r="E233" i="5"/>
  <c r="H233" i="5" s="1"/>
  <c r="C449" i="5"/>
  <c r="F475" i="11"/>
  <c r="J472" i="11"/>
  <c r="G473" i="11" s="1"/>
  <c r="H472" i="11"/>
  <c r="K472" i="11" s="1"/>
  <c r="F448" i="4"/>
  <c r="H445" i="4"/>
  <c r="K445" i="4" s="1"/>
  <c r="J445" i="4"/>
  <c r="G446" i="4" s="1"/>
  <c r="C450" i="5" l="1"/>
  <c r="D234" i="5"/>
  <c r="J234" i="5" s="1"/>
  <c r="H473" i="11"/>
  <c r="K473" i="11" s="1"/>
  <c r="J473" i="11"/>
  <c r="G474" i="11" s="1"/>
  <c r="F476" i="11"/>
  <c r="J446" i="4"/>
  <c r="G447" i="4" s="1"/>
  <c r="H446" i="4"/>
  <c r="K446" i="4" s="1"/>
  <c r="F449" i="4"/>
  <c r="I234" i="5" l="1"/>
  <c r="E234" i="5"/>
  <c r="H234" i="5" s="1"/>
  <c r="G234" i="5"/>
  <c r="C451" i="5"/>
  <c r="F477" i="11"/>
  <c r="J474" i="11"/>
  <c r="G475" i="11" s="1"/>
  <c r="H474" i="11"/>
  <c r="K474" i="11" s="1"/>
  <c r="F450" i="4"/>
  <c r="J447" i="4"/>
  <c r="G448" i="4" s="1"/>
  <c r="H447" i="4"/>
  <c r="K447" i="4" s="1"/>
  <c r="C452" i="5" l="1"/>
  <c r="D235" i="5"/>
  <c r="I235" i="5" s="1"/>
  <c r="J475" i="11"/>
  <c r="G476" i="11" s="1"/>
  <c r="H475" i="11"/>
  <c r="K475" i="11" s="1"/>
  <c r="F478" i="11"/>
  <c r="F451" i="4"/>
  <c r="H448" i="4"/>
  <c r="K448" i="4" s="1"/>
  <c r="J448" i="4"/>
  <c r="G449" i="4" s="1"/>
  <c r="J235" i="5" l="1"/>
  <c r="E235" i="5"/>
  <c r="H235" i="5" s="1"/>
  <c r="G235" i="5"/>
  <c r="C453" i="5"/>
  <c r="F479" i="11"/>
  <c r="J476" i="11"/>
  <c r="G477" i="11" s="1"/>
  <c r="H476" i="11"/>
  <c r="K476" i="11" s="1"/>
  <c r="H449" i="4"/>
  <c r="K449" i="4" s="1"/>
  <c r="J449" i="4"/>
  <c r="G450" i="4" s="1"/>
  <c r="F452" i="4"/>
  <c r="C454" i="5" l="1"/>
  <c r="D236" i="5"/>
  <c r="H477" i="11"/>
  <c r="K477" i="11" s="1"/>
  <c r="J477" i="11"/>
  <c r="G478" i="11" s="1"/>
  <c r="F480" i="11"/>
  <c r="F453" i="4"/>
  <c r="H450" i="4"/>
  <c r="K450" i="4" s="1"/>
  <c r="J450" i="4"/>
  <c r="G451" i="4" s="1"/>
  <c r="J236" i="5" l="1"/>
  <c r="I236" i="5"/>
  <c r="E236" i="5"/>
  <c r="H236" i="5" s="1"/>
  <c r="G236" i="5"/>
  <c r="C455" i="5"/>
  <c r="F481" i="11"/>
  <c r="J478" i="11"/>
  <c r="G479" i="11" s="1"/>
  <c r="H478" i="11"/>
  <c r="K478" i="11" s="1"/>
  <c r="J451" i="4"/>
  <c r="G452" i="4" s="1"/>
  <c r="H451" i="4"/>
  <c r="K451" i="4" s="1"/>
  <c r="F454" i="4"/>
  <c r="C456" i="5" l="1"/>
  <c r="D237" i="5"/>
  <c r="I237" i="5" s="1"/>
  <c r="F482" i="11"/>
  <c r="H479" i="11"/>
  <c r="K479" i="11" s="1"/>
  <c r="J479" i="11"/>
  <c r="G480" i="11" s="1"/>
  <c r="F455" i="4"/>
  <c r="J452" i="4"/>
  <c r="G453" i="4" s="1"/>
  <c r="H452" i="4"/>
  <c r="K452" i="4" s="1"/>
  <c r="J237" i="5" l="1"/>
  <c r="G237" i="5"/>
  <c r="E237" i="5"/>
  <c r="H237" i="5" s="1"/>
  <c r="C457" i="5"/>
  <c r="J480" i="11"/>
  <c r="G481" i="11" s="1"/>
  <c r="H480" i="11"/>
  <c r="K480" i="11" s="1"/>
  <c r="F483" i="11"/>
  <c r="J453" i="4"/>
  <c r="G454" i="4" s="1"/>
  <c r="H453" i="4"/>
  <c r="K453" i="4" s="1"/>
  <c r="F456" i="4"/>
  <c r="C458" i="5" l="1"/>
  <c r="D238" i="5"/>
  <c r="F484" i="11"/>
  <c r="H481" i="11"/>
  <c r="K481" i="11" s="1"/>
  <c r="J481" i="11"/>
  <c r="G482" i="11" s="1"/>
  <c r="F457" i="4"/>
  <c r="J454" i="4"/>
  <c r="G455" i="4" s="1"/>
  <c r="H454" i="4"/>
  <c r="K454" i="4" s="1"/>
  <c r="J238" i="5" l="1"/>
  <c r="I238" i="5"/>
  <c r="E238" i="5"/>
  <c r="H238" i="5" s="1"/>
  <c r="G238" i="5"/>
  <c r="C459" i="5"/>
  <c r="J482" i="11"/>
  <c r="G483" i="11" s="1"/>
  <c r="H482" i="11"/>
  <c r="K482" i="11" s="1"/>
  <c r="F485" i="11"/>
  <c r="J455" i="4"/>
  <c r="G456" i="4" s="1"/>
  <c r="H455" i="4"/>
  <c r="K455" i="4" s="1"/>
  <c r="F458" i="4"/>
  <c r="C460" i="5" l="1"/>
  <c r="D239" i="5"/>
  <c r="I239" i="5" s="1"/>
  <c r="F486" i="11"/>
  <c r="J483" i="11"/>
  <c r="G484" i="11" s="1"/>
  <c r="H483" i="11"/>
  <c r="K483" i="11" s="1"/>
  <c r="F459" i="4"/>
  <c r="J456" i="4"/>
  <c r="G457" i="4" s="1"/>
  <c r="H456" i="4"/>
  <c r="K456" i="4" s="1"/>
  <c r="J239" i="5" l="1"/>
  <c r="E239" i="5"/>
  <c r="H239" i="5" s="1"/>
  <c r="G239" i="5"/>
  <c r="C461" i="5"/>
  <c r="F487" i="11"/>
  <c r="J484" i="11"/>
  <c r="G485" i="11" s="1"/>
  <c r="H484" i="11"/>
  <c r="K484" i="11" s="1"/>
  <c r="H457" i="4"/>
  <c r="K457" i="4" s="1"/>
  <c r="J457" i="4"/>
  <c r="G458" i="4" s="1"/>
  <c r="F460" i="4"/>
  <c r="C462" i="5" l="1"/>
  <c r="D240" i="5"/>
  <c r="H485" i="11"/>
  <c r="K485" i="11" s="1"/>
  <c r="J485" i="11"/>
  <c r="G486" i="11" s="1"/>
  <c r="F488" i="11"/>
  <c r="F461" i="4"/>
  <c r="H458" i="4"/>
  <c r="K458" i="4" s="1"/>
  <c r="J458" i="4"/>
  <c r="G459" i="4" s="1"/>
  <c r="J240" i="5" l="1"/>
  <c r="I240" i="5"/>
  <c r="E240" i="5"/>
  <c r="H240" i="5" s="1"/>
  <c r="G240" i="5"/>
  <c r="C463" i="5"/>
  <c r="F489" i="11"/>
  <c r="J486" i="11"/>
  <c r="G487" i="11" s="1"/>
  <c r="H486" i="11"/>
  <c r="K486" i="11" s="1"/>
  <c r="H459" i="4"/>
  <c r="K459" i="4" s="1"/>
  <c r="J459" i="4"/>
  <c r="G460" i="4" s="1"/>
  <c r="F462" i="4"/>
  <c r="C464" i="5" l="1"/>
  <c r="D241" i="5"/>
  <c r="I241" i="5" s="1"/>
  <c r="J487" i="11"/>
  <c r="G488" i="11" s="1"/>
  <c r="H487" i="11"/>
  <c r="K487" i="11" s="1"/>
  <c r="F490" i="11"/>
  <c r="F463" i="4"/>
  <c r="J460" i="4"/>
  <c r="G461" i="4" s="1"/>
  <c r="H460" i="4"/>
  <c r="K460" i="4" s="1"/>
  <c r="J241" i="5" l="1"/>
  <c r="G241" i="5"/>
  <c r="E241" i="5"/>
  <c r="H241" i="5" s="1"/>
  <c r="C465" i="5"/>
  <c r="F491" i="11"/>
  <c r="H488" i="11"/>
  <c r="K488" i="11" s="1"/>
  <c r="J488" i="11"/>
  <c r="G489" i="11" s="1"/>
  <c r="H461" i="4"/>
  <c r="K461" i="4" s="1"/>
  <c r="J461" i="4"/>
  <c r="G462" i="4" s="1"/>
  <c r="F464" i="4"/>
  <c r="C466" i="5" l="1"/>
  <c r="D242" i="5"/>
  <c r="H489" i="11"/>
  <c r="K489" i="11" s="1"/>
  <c r="J489" i="11"/>
  <c r="G490" i="11" s="1"/>
  <c r="F492" i="11"/>
  <c r="F465" i="4"/>
  <c r="J462" i="4"/>
  <c r="G463" i="4" s="1"/>
  <c r="H462" i="4"/>
  <c r="K462" i="4" s="1"/>
  <c r="J242" i="5" l="1"/>
  <c r="I242" i="5"/>
  <c r="E242" i="5"/>
  <c r="H242" i="5" s="1"/>
  <c r="G242" i="5"/>
  <c r="C467" i="5"/>
  <c r="F493" i="11"/>
  <c r="J490" i="11"/>
  <c r="G491" i="11" s="1"/>
  <c r="H490" i="11"/>
  <c r="K490" i="11" s="1"/>
  <c r="J463" i="4"/>
  <c r="G464" i="4" s="1"/>
  <c r="H463" i="4"/>
  <c r="K463" i="4" s="1"/>
  <c r="F466" i="4"/>
  <c r="C468" i="5" l="1"/>
  <c r="D243" i="5"/>
  <c r="I243" i="5" s="1"/>
  <c r="F494" i="11"/>
  <c r="H491" i="11"/>
  <c r="K491" i="11" s="1"/>
  <c r="J491" i="11"/>
  <c r="G492" i="11" s="1"/>
  <c r="F467" i="4"/>
  <c r="J464" i="4"/>
  <c r="G465" i="4" s="1"/>
  <c r="H464" i="4"/>
  <c r="K464" i="4" s="1"/>
  <c r="J243" i="5" l="1"/>
  <c r="G243" i="5"/>
  <c r="E243" i="5"/>
  <c r="H243" i="5" s="1"/>
  <c r="C469" i="5"/>
  <c r="J492" i="11"/>
  <c r="G493" i="11" s="1"/>
  <c r="H492" i="11"/>
  <c r="K492" i="11" s="1"/>
  <c r="F495" i="11"/>
  <c r="J465" i="4"/>
  <c r="G466" i="4" s="1"/>
  <c r="H465" i="4"/>
  <c r="K465" i="4" s="1"/>
  <c r="F468" i="4"/>
  <c r="C470" i="5" l="1"/>
  <c r="D244" i="5"/>
  <c r="F496" i="11"/>
  <c r="H493" i="11"/>
  <c r="K493" i="11" s="1"/>
  <c r="J493" i="11"/>
  <c r="G494" i="11" s="1"/>
  <c r="F469" i="4"/>
  <c r="J466" i="4"/>
  <c r="G467" i="4" s="1"/>
  <c r="H466" i="4"/>
  <c r="K466" i="4" s="1"/>
  <c r="J244" i="5" l="1"/>
  <c r="I244" i="5"/>
  <c r="E244" i="5"/>
  <c r="H244" i="5" s="1"/>
  <c r="G244" i="5"/>
  <c r="C471" i="5"/>
  <c r="F497" i="11"/>
  <c r="J494" i="11"/>
  <c r="G495" i="11" s="1"/>
  <c r="H494" i="11"/>
  <c r="K494" i="11" s="1"/>
  <c r="J467" i="4"/>
  <c r="G468" i="4" s="1"/>
  <c r="H467" i="4"/>
  <c r="K467" i="4" s="1"/>
  <c r="F470" i="4"/>
  <c r="C472" i="5" l="1"/>
  <c r="D245" i="5"/>
  <c r="I245" i="5" s="1"/>
  <c r="F498" i="11"/>
  <c r="J495" i="11"/>
  <c r="G496" i="11" s="1"/>
  <c r="H495" i="11"/>
  <c r="K495" i="11" s="1"/>
  <c r="F471" i="4"/>
  <c r="H468" i="4"/>
  <c r="K468" i="4" s="1"/>
  <c r="J468" i="4"/>
  <c r="G469" i="4" s="1"/>
  <c r="J245" i="5" l="1"/>
  <c r="G245" i="5"/>
  <c r="E245" i="5"/>
  <c r="H245" i="5" s="1"/>
  <c r="C473" i="5"/>
  <c r="F499" i="11"/>
  <c r="J496" i="11"/>
  <c r="G497" i="11" s="1"/>
  <c r="H496" i="11"/>
  <c r="K496" i="11" s="1"/>
  <c r="H469" i="4"/>
  <c r="K469" i="4" s="1"/>
  <c r="J469" i="4"/>
  <c r="G470" i="4" s="1"/>
  <c r="F472" i="4"/>
  <c r="C474" i="5" l="1"/>
  <c r="D246" i="5"/>
  <c r="H497" i="11"/>
  <c r="K497" i="11" s="1"/>
  <c r="J497" i="11"/>
  <c r="G498" i="11" s="1"/>
  <c r="F500" i="11"/>
  <c r="H470" i="4"/>
  <c r="K470" i="4" s="1"/>
  <c r="J470" i="4"/>
  <c r="G471" i="4" s="1"/>
  <c r="F473" i="4"/>
  <c r="J246" i="5" l="1"/>
  <c r="I246" i="5"/>
  <c r="E246" i="5"/>
  <c r="H246" i="5" s="1"/>
  <c r="G246" i="5"/>
  <c r="C475" i="5"/>
  <c r="F501" i="11"/>
  <c r="J498" i="11"/>
  <c r="G499" i="11" s="1"/>
  <c r="H498" i="11"/>
  <c r="K498" i="11" s="1"/>
  <c r="H471" i="4"/>
  <c r="K471" i="4" s="1"/>
  <c r="J471" i="4"/>
  <c r="G472" i="4" s="1"/>
  <c r="F474" i="4"/>
  <c r="C476" i="5" l="1"/>
  <c r="D247" i="5"/>
  <c r="I247" i="5" s="1"/>
  <c r="J499" i="11"/>
  <c r="G500" i="11" s="1"/>
  <c r="H499" i="11"/>
  <c r="K499" i="11" s="1"/>
  <c r="F502" i="11"/>
  <c r="F475" i="4"/>
  <c r="H472" i="4"/>
  <c r="K472" i="4" s="1"/>
  <c r="J472" i="4"/>
  <c r="G473" i="4" s="1"/>
  <c r="J247" i="5" l="1"/>
  <c r="G247" i="5"/>
  <c r="E247" i="5"/>
  <c r="H247" i="5" s="1"/>
  <c r="C477" i="5"/>
  <c r="F503" i="11"/>
  <c r="J500" i="11"/>
  <c r="G501" i="11" s="1"/>
  <c r="H500" i="11"/>
  <c r="K500" i="11" s="1"/>
  <c r="H473" i="4"/>
  <c r="K473" i="4" s="1"/>
  <c r="J473" i="4"/>
  <c r="G474" i="4" s="1"/>
  <c r="F476" i="4"/>
  <c r="C478" i="5" l="1"/>
  <c r="D248" i="5"/>
  <c r="H501" i="11"/>
  <c r="K501" i="11" s="1"/>
  <c r="J501" i="11"/>
  <c r="G502" i="11" s="1"/>
  <c r="F504" i="11"/>
  <c r="F477" i="4"/>
  <c r="J474" i="4"/>
  <c r="G475" i="4" s="1"/>
  <c r="H474" i="4"/>
  <c r="K474" i="4" s="1"/>
  <c r="J248" i="5" l="1"/>
  <c r="I248" i="5"/>
  <c r="E248" i="5"/>
  <c r="H248" i="5" s="1"/>
  <c r="G248" i="5"/>
  <c r="C479" i="5"/>
  <c r="J502" i="11"/>
  <c r="G503" i="11" s="1"/>
  <c r="H502" i="11"/>
  <c r="K502" i="11" s="1"/>
  <c r="F505" i="11"/>
  <c r="F478" i="4"/>
  <c r="H475" i="4"/>
  <c r="K475" i="4" s="1"/>
  <c r="J475" i="4"/>
  <c r="G476" i="4" s="1"/>
  <c r="C480" i="5" l="1"/>
  <c r="D249" i="5"/>
  <c r="I249" i="5" s="1"/>
  <c r="F506" i="11"/>
  <c r="H503" i="11"/>
  <c r="K503" i="11" s="1"/>
  <c r="J503" i="11"/>
  <c r="G504" i="11" s="1"/>
  <c r="J476" i="4"/>
  <c r="G477" i="4" s="1"/>
  <c r="H476" i="4"/>
  <c r="K476" i="4" s="1"/>
  <c r="F479" i="4"/>
  <c r="J249" i="5" l="1"/>
  <c r="G249" i="5"/>
  <c r="E249" i="5"/>
  <c r="H249" i="5" s="1"/>
  <c r="C481" i="5"/>
  <c r="J504" i="11"/>
  <c r="G505" i="11" s="1"/>
  <c r="H504" i="11"/>
  <c r="K504" i="11" s="1"/>
  <c r="F507" i="11"/>
  <c r="F480" i="4"/>
  <c r="H477" i="4"/>
  <c r="K477" i="4" s="1"/>
  <c r="J477" i="4"/>
  <c r="G478" i="4" s="1"/>
  <c r="C482" i="5" l="1"/>
  <c r="D250" i="5"/>
  <c r="F508" i="11"/>
  <c r="H505" i="11"/>
  <c r="K505" i="11" s="1"/>
  <c r="J505" i="11"/>
  <c r="G506" i="11" s="1"/>
  <c r="H478" i="4"/>
  <c r="K478" i="4" s="1"/>
  <c r="J478" i="4"/>
  <c r="G479" i="4" s="1"/>
  <c r="F481" i="4"/>
  <c r="J250" i="5" l="1"/>
  <c r="I250" i="5"/>
  <c r="E250" i="5"/>
  <c r="H250" i="5" s="1"/>
  <c r="G250" i="5"/>
  <c r="C483" i="5"/>
  <c r="F509" i="11"/>
  <c r="J506" i="11"/>
  <c r="G507" i="11" s="1"/>
  <c r="H506" i="11"/>
  <c r="K506" i="11" s="1"/>
  <c r="F482" i="4"/>
  <c r="J479" i="4"/>
  <c r="G480" i="4" s="1"/>
  <c r="H479" i="4"/>
  <c r="K479" i="4" s="1"/>
  <c r="C484" i="5" l="1"/>
  <c r="D251" i="5"/>
  <c r="I251" i="5" s="1"/>
  <c r="F510" i="11"/>
  <c r="J507" i="11"/>
  <c r="G508" i="11" s="1"/>
  <c r="H507" i="11"/>
  <c r="K507" i="11" s="1"/>
  <c r="F483" i="4"/>
  <c r="H480" i="4"/>
  <c r="K480" i="4" s="1"/>
  <c r="J480" i="4"/>
  <c r="G481" i="4" s="1"/>
  <c r="J251" i="5" l="1"/>
  <c r="E251" i="5"/>
  <c r="H251" i="5" s="1"/>
  <c r="G251" i="5"/>
  <c r="C485" i="5"/>
  <c r="F511" i="11"/>
  <c r="J508" i="11"/>
  <c r="G509" i="11" s="1"/>
  <c r="H508" i="11"/>
  <c r="K508" i="11" s="1"/>
  <c r="H481" i="4"/>
  <c r="K481" i="4" s="1"/>
  <c r="J481" i="4"/>
  <c r="G482" i="4" s="1"/>
  <c r="F484" i="4"/>
  <c r="C486" i="5" l="1"/>
  <c r="D252" i="5"/>
  <c r="H509" i="11"/>
  <c r="K509" i="11" s="1"/>
  <c r="J509" i="11"/>
  <c r="G510" i="11" s="1"/>
  <c r="F512" i="11"/>
  <c r="H482" i="4"/>
  <c r="K482" i="4" s="1"/>
  <c r="J482" i="4"/>
  <c r="G483" i="4" s="1"/>
  <c r="F485" i="4"/>
  <c r="J252" i="5" l="1"/>
  <c r="I252" i="5"/>
  <c r="E252" i="5"/>
  <c r="H252" i="5" s="1"/>
  <c r="G252" i="5"/>
  <c r="C487" i="5"/>
  <c r="J510" i="11"/>
  <c r="G511" i="11" s="1"/>
  <c r="H510" i="11"/>
  <c r="K510" i="11" s="1"/>
  <c r="F513" i="11"/>
  <c r="F486" i="4"/>
  <c r="J483" i="4"/>
  <c r="G484" i="4" s="1"/>
  <c r="H483" i="4"/>
  <c r="K483" i="4" s="1"/>
  <c r="C488" i="5" l="1"/>
  <c r="D253" i="5"/>
  <c r="I253" i="5" s="1"/>
  <c r="F514" i="11"/>
  <c r="J511" i="11"/>
  <c r="G512" i="11" s="1"/>
  <c r="H511" i="11"/>
  <c r="K511" i="11" s="1"/>
  <c r="J484" i="4"/>
  <c r="G485" i="4" s="1"/>
  <c r="H484" i="4"/>
  <c r="K484" i="4" s="1"/>
  <c r="F487" i="4"/>
  <c r="J253" i="5" l="1"/>
  <c r="G253" i="5"/>
  <c r="E253" i="5"/>
  <c r="H253" i="5" s="1"/>
  <c r="C489" i="5"/>
  <c r="F515" i="11"/>
  <c r="H512" i="11"/>
  <c r="K512" i="11" s="1"/>
  <c r="J512" i="11"/>
  <c r="G513" i="11" s="1"/>
  <c r="F488" i="4"/>
  <c r="H485" i="4"/>
  <c r="K485" i="4" s="1"/>
  <c r="J485" i="4"/>
  <c r="G486" i="4" s="1"/>
  <c r="C490" i="5" l="1"/>
  <c r="D254" i="5"/>
  <c r="H513" i="11"/>
  <c r="K513" i="11" s="1"/>
  <c r="J513" i="11"/>
  <c r="G514" i="11" s="1"/>
  <c r="F516" i="11"/>
  <c r="J486" i="4"/>
  <c r="G487" i="4" s="1"/>
  <c r="H486" i="4"/>
  <c r="K486" i="4" s="1"/>
  <c r="F489" i="4"/>
  <c r="J254" i="5" l="1"/>
  <c r="I254" i="5"/>
  <c r="E254" i="5"/>
  <c r="H254" i="5" s="1"/>
  <c r="G254" i="5"/>
  <c r="C491" i="5"/>
  <c r="H514" i="11"/>
  <c r="K514" i="11" s="1"/>
  <c r="J514" i="11"/>
  <c r="G515" i="11" s="1"/>
  <c r="F517" i="11"/>
  <c r="F490" i="4"/>
  <c r="H487" i="4"/>
  <c r="K487" i="4" s="1"/>
  <c r="J487" i="4"/>
  <c r="G488" i="4" s="1"/>
  <c r="C492" i="5" l="1"/>
  <c r="D255" i="5"/>
  <c r="I255" i="5" s="1"/>
  <c r="F518" i="11"/>
  <c r="H515" i="11"/>
  <c r="K515" i="11" s="1"/>
  <c r="J515" i="11"/>
  <c r="G516" i="11" s="1"/>
  <c r="F491" i="4"/>
  <c r="H488" i="4"/>
  <c r="K488" i="4" s="1"/>
  <c r="J488" i="4"/>
  <c r="G489" i="4" s="1"/>
  <c r="J255" i="5" l="1"/>
  <c r="E255" i="5"/>
  <c r="H255" i="5" s="1"/>
  <c r="G255" i="5"/>
  <c r="C493" i="5"/>
  <c r="J516" i="11"/>
  <c r="G517" i="11" s="1"/>
  <c r="H516" i="11"/>
  <c r="K516" i="11" s="1"/>
  <c r="F519" i="11"/>
  <c r="J489" i="4"/>
  <c r="G490" i="4" s="1"/>
  <c r="H489" i="4"/>
  <c r="K489" i="4" s="1"/>
  <c r="F492" i="4"/>
  <c r="C494" i="5" l="1"/>
  <c r="D256" i="5"/>
  <c r="F520" i="11"/>
  <c r="H517" i="11"/>
  <c r="K517" i="11" s="1"/>
  <c r="J517" i="11"/>
  <c r="G518" i="11" s="1"/>
  <c r="F493" i="4"/>
  <c r="H490" i="4"/>
  <c r="K490" i="4" s="1"/>
  <c r="J490" i="4"/>
  <c r="G491" i="4" s="1"/>
  <c r="J256" i="5" l="1"/>
  <c r="I256" i="5"/>
  <c r="E256" i="5"/>
  <c r="H256" i="5" s="1"/>
  <c r="G256" i="5"/>
  <c r="C495" i="5"/>
  <c r="J518" i="11"/>
  <c r="G519" i="11" s="1"/>
  <c r="H518" i="11"/>
  <c r="K518" i="11" s="1"/>
  <c r="F521" i="11"/>
  <c r="H491" i="4"/>
  <c r="K491" i="4" s="1"/>
  <c r="J491" i="4"/>
  <c r="G492" i="4" s="1"/>
  <c r="F494" i="4"/>
  <c r="C496" i="5" l="1"/>
  <c r="D257" i="5"/>
  <c r="I257" i="5" s="1"/>
  <c r="F522" i="11"/>
  <c r="J519" i="11"/>
  <c r="G520" i="11" s="1"/>
  <c r="H519" i="11"/>
  <c r="K519" i="11" s="1"/>
  <c r="J492" i="4"/>
  <c r="G493" i="4" s="1"/>
  <c r="H492" i="4"/>
  <c r="K492" i="4" s="1"/>
  <c r="F495" i="4"/>
  <c r="J257" i="5" l="1"/>
  <c r="G257" i="5"/>
  <c r="E257" i="5"/>
  <c r="H257" i="5" s="1"/>
  <c r="C497" i="5"/>
  <c r="H520" i="11"/>
  <c r="K520" i="11" s="1"/>
  <c r="J520" i="11"/>
  <c r="G521" i="11" s="1"/>
  <c r="F523" i="11"/>
  <c r="F496" i="4"/>
  <c r="H493" i="4"/>
  <c r="K493" i="4" s="1"/>
  <c r="J493" i="4"/>
  <c r="G494" i="4" s="1"/>
  <c r="C498" i="5" l="1"/>
  <c r="D258" i="5"/>
  <c r="H521" i="11"/>
  <c r="K521" i="11" s="1"/>
  <c r="J521" i="11"/>
  <c r="G522" i="11" s="1"/>
  <c r="F524" i="11"/>
  <c r="J494" i="4"/>
  <c r="G495" i="4" s="1"/>
  <c r="H494" i="4"/>
  <c r="K494" i="4" s="1"/>
  <c r="F497" i="4"/>
  <c r="J258" i="5" l="1"/>
  <c r="I258" i="5"/>
  <c r="E258" i="5"/>
  <c r="H258" i="5" s="1"/>
  <c r="G258" i="5"/>
  <c r="C499" i="5"/>
  <c r="F525" i="11"/>
  <c r="J522" i="11"/>
  <c r="G523" i="11" s="1"/>
  <c r="H522" i="11"/>
  <c r="K522" i="11" s="1"/>
  <c r="F498" i="4"/>
  <c r="J495" i="4"/>
  <c r="G496" i="4" s="1"/>
  <c r="H495" i="4"/>
  <c r="K495" i="4" s="1"/>
  <c r="C500" i="5" l="1"/>
  <c r="D259" i="5"/>
  <c r="I259" i="5" s="1"/>
  <c r="F526" i="11"/>
  <c r="J523" i="11"/>
  <c r="G524" i="11" s="1"/>
  <c r="H523" i="11"/>
  <c r="K523" i="11" s="1"/>
  <c r="J496" i="4"/>
  <c r="G497" i="4" s="1"/>
  <c r="H496" i="4"/>
  <c r="K496" i="4" s="1"/>
  <c r="F499" i="4"/>
  <c r="J259" i="5" l="1"/>
  <c r="E259" i="5"/>
  <c r="H259" i="5" s="1"/>
  <c r="G259" i="5"/>
  <c r="C501" i="5"/>
  <c r="H524" i="11"/>
  <c r="K524" i="11" s="1"/>
  <c r="J524" i="11"/>
  <c r="G525" i="11" s="1"/>
  <c r="F527" i="11"/>
  <c r="F500" i="4"/>
  <c r="H497" i="4"/>
  <c r="K497" i="4" s="1"/>
  <c r="J497" i="4"/>
  <c r="G498" i="4" s="1"/>
  <c r="C502" i="5" l="1"/>
  <c r="D260" i="5"/>
  <c r="H525" i="11"/>
  <c r="K525" i="11" s="1"/>
  <c r="J525" i="11"/>
  <c r="G526" i="11" s="1"/>
  <c r="F528" i="11"/>
  <c r="J498" i="4"/>
  <c r="G499" i="4" s="1"/>
  <c r="H498" i="4"/>
  <c r="K498" i="4" s="1"/>
  <c r="F501" i="4"/>
  <c r="J260" i="5" l="1"/>
  <c r="I260" i="5"/>
  <c r="E260" i="5"/>
  <c r="H260" i="5" s="1"/>
  <c r="G260" i="5"/>
  <c r="C503" i="5"/>
  <c r="J526" i="11"/>
  <c r="G527" i="11" s="1"/>
  <c r="H526" i="11"/>
  <c r="K526" i="11" s="1"/>
  <c r="F529" i="11"/>
  <c r="F502" i="4"/>
  <c r="H499" i="4"/>
  <c r="K499" i="4" s="1"/>
  <c r="J499" i="4"/>
  <c r="G500" i="4" s="1"/>
  <c r="C504" i="5" l="1"/>
  <c r="D261" i="5"/>
  <c r="I261" i="5" s="1"/>
  <c r="F530" i="11"/>
  <c r="H527" i="11"/>
  <c r="K527" i="11" s="1"/>
  <c r="J527" i="11"/>
  <c r="G528" i="11" s="1"/>
  <c r="H500" i="4"/>
  <c r="K500" i="4" s="1"/>
  <c r="J500" i="4"/>
  <c r="G501" i="4" s="1"/>
  <c r="F503" i="4"/>
  <c r="J261" i="5" l="1"/>
  <c r="G261" i="5"/>
  <c r="E261" i="5"/>
  <c r="H261" i="5" s="1"/>
  <c r="C505" i="5"/>
  <c r="F531" i="11"/>
  <c r="H528" i="11"/>
  <c r="K528" i="11" s="1"/>
  <c r="J528" i="11"/>
  <c r="G529" i="11" s="1"/>
  <c r="F504" i="4"/>
  <c r="J501" i="4"/>
  <c r="G502" i="4" s="1"/>
  <c r="H501" i="4"/>
  <c r="K501" i="4" s="1"/>
  <c r="C506" i="5" l="1"/>
  <c r="D262" i="5"/>
  <c r="F532" i="11"/>
  <c r="H529" i="11"/>
  <c r="K529" i="11" s="1"/>
  <c r="J529" i="11"/>
  <c r="G530" i="11" s="1"/>
  <c r="H502" i="4"/>
  <c r="K502" i="4" s="1"/>
  <c r="J502" i="4"/>
  <c r="G503" i="4" s="1"/>
  <c r="F505" i="4"/>
  <c r="J262" i="5" l="1"/>
  <c r="I262" i="5"/>
  <c r="E262" i="5"/>
  <c r="H262" i="5" s="1"/>
  <c r="G262" i="5"/>
  <c r="C507" i="5"/>
  <c r="H530" i="11"/>
  <c r="K530" i="11" s="1"/>
  <c r="J530" i="11"/>
  <c r="G531" i="11" s="1"/>
  <c r="F533" i="11"/>
  <c r="F506" i="4"/>
  <c r="J503" i="4"/>
  <c r="G504" i="4" s="1"/>
  <c r="H503" i="4"/>
  <c r="K503" i="4" s="1"/>
  <c r="C508" i="5" l="1"/>
  <c r="D263" i="5"/>
  <c r="I263" i="5" s="1"/>
  <c r="J531" i="11"/>
  <c r="G532" i="11" s="1"/>
  <c r="H531" i="11"/>
  <c r="K531" i="11" s="1"/>
  <c r="F534" i="11"/>
  <c r="F507" i="4"/>
  <c r="J504" i="4"/>
  <c r="G505" i="4" s="1"/>
  <c r="H504" i="4"/>
  <c r="K504" i="4" s="1"/>
  <c r="J263" i="5" l="1"/>
  <c r="G263" i="5"/>
  <c r="E263" i="5"/>
  <c r="H263" i="5" s="1"/>
  <c r="C509" i="5"/>
  <c r="F535" i="11"/>
  <c r="J532" i="11"/>
  <c r="G533" i="11" s="1"/>
  <c r="H532" i="11"/>
  <c r="K532" i="11" s="1"/>
  <c r="H505" i="4"/>
  <c r="K505" i="4" s="1"/>
  <c r="J505" i="4"/>
  <c r="G506" i="4" s="1"/>
  <c r="F508" i="4"/>
  <c r="C510" i="5" l="1"/>
  <c r="D264" i="5"/>
  <c r="J533" i="11"/>
  <c r="G534" i="11" s="1"/>
  <c r="H533" i="11"/>
  <c r="K533" i="11" s="1"/>
  <c r="F536" i="11"/>
  <c r="H506" i="4"/>
  <c r="K506" i="4" s="1"/>
  <c r="J506" i="4"/>
  <c r="G507" i="4" s="1"/>
  <c r="F509" i="4"/>
  <c r="J264" i="5" l="1"/>
  <c r="I264" i="5"/>
  <c r="E264" i="5"/>
  <c r="H264" i="5" s="1"/>
  <c r="G264" i="5"/>
  <c r="C511" i="5"/>
  <c r="F537" i="11"/>
  <c r="J534" i="11"/>
  <c r="G535" i="11" s="1"/>
  <c r="H534" i="11"/>
  <c r="K534" i="11" s="1"/>
  <c r="F510" i="4"/>
  <c r="J507" i="4"/>
  <c r="G508" i="4" s="1"/>
  <c r="H507" i="4"/>
  <c r="K507" i="4" s="1"/>
  <c r="C512" i="5" l="1"/>
  <c r="D265" i="5"/>
  <c r="I265" i="5" s="1"/>
  <c r="J535" i="11"/>
  <c r="G536" i="11" s="1"/>
  <c r="H535" i="11"/>
  <c r="K535" i="11" s="1"/>
  <c r="F538" i="11"/>
  <c r="H508" i="4"/>
  <c r="K508" i="4" s="1"/>
  <c r="J508" i="4"/>
  <c r="G509" i="4" s="1"/>
  <c r="F511" i="4"/>
  <c r="J265" i="5" l="1"/>
  <c r="G265" i="5"/>
  <c r="E265" i="5"/>
  <c r="H265" i="5" s="1"/>
  <c r="C513" i="5"/>
  <c r="F539" i="11"/>
  <c r="J536" i="11"/>
  <c r="G537" i="11" s="1"/>
  <c r="H536" i="11"/>
  <c r="K536" i="11" s="1"/>
  <c r="H509" i="4"/>
  <c r="K509" i="4" s="1"/>
  <c r="J509" i="4"/>
  <c r="G510" i="4" s="1"/>
  <c r="F512" i="4"/>
  <c r="C514" i="5" l="1"/>
  <c r="D266" i="5"/>
  <c r="H537" i="11"/>
  <c r="K537" i="11" s="1"/>
  <c r="J537" i="11"/>
  <c r="G538" i="11" s="1"/>
  <c r="F540" i="11"/>
  <c r="F513" i="4"/>
  <c r="J510" i="4"/>
  <c r="G511" i="4" s="1"/>
  <c r="H510" i="4"/>
  <c r="K510" i="4" s="1"/>
  <c r="J266" i="5" l="1"/>
  <c r="I266" i="5"/>
  <c r="E266" i="5"/>
  <c r="H266" i="5" s="1"/>
  <c r="G266" i="5"/>
  <c r="C515" i="5"/>
  <c r="H538" i="11"/>
  <c r="K538" i="11" s="1"/>
  <c r="J538" i="11"/>
  <c r="G539" i="11" s="1"/>
  <c r="F541" i="11"/>
  <c r="H511" i="4"/>
  <c r="K511" i="4" s="1"/>
  <c r="J511" i="4"/>
  <c r="G512" i="4" s="1"/>
  <c r="F514" i="4"/>
  <c r="C516" i="5" l="1"/>
  <c r="D267" i="5"/>
  <c r="I267" i="5" s="1"/>
  <c r="H539" i="11"/>
  <c r="K539" i="11" s="1"/>
  <c r="J539" i="11"/>
  <c r="G540" i="11" s="1"/>
  <c r="F542" i="11"/>
  <c r="H512" i="4"/>
  <c r="K512" i="4" s="1"/>
  <c r="J512" i="4"/>
  <c r="G513" i="4" s="1"/>
  <c r="F515" i="4"/>
  <c r="J267" i="5" l="1"/>
  <c r="E267" i="5"/>
  <c r="H267" i="5" s="1"/>
  <c r="G267" i="5"/>
  <c r="C517" i="5"/>
  <c r="J540" i="11"/>
  <c r="G541" i="11" s="1"/>
  <c r="H540" i="11"/>
  <c r="K540" i="11" s="1"/>
  <c r="F543" i="11"/>
  <c r="F516" i="4"/>
  <c r="H513" i="4"/>
  <c r="K513" i="4" s="1"/>
  <c r="J513" i="4"/>
  <c r="G514" i="4" s="1"/>
  <c r="C518" i="5" l="1"/>
  <c r="D268" i="5"/>
  <c r="F544" i="11"/>
  <c r="H541" i="11"/>
  <c r="K541" i="11" s="1"/>
  <c r="J541" i="11"/>
  <c r="G542" i="11" s="1"/>
  <c r="J514" i="4"/>
  <c r="G515" i="4" s="1"/>
  <c r="H514" i="4"/>
  <c r="K514" i="4" s="1"/>
  <c r="F517" i="4"/>
  <c r="J268" i="5" l="1"/>
  <c r="I268" i="5"/>
  <c r="E268" i="5"/>
  <c r="H268" i="5" s="1"/>
  <c r="G268" i="5"/>
  <c r="C519" i="5"/>
  <c r="H542" i="11"/>
  <c r="K542" i="11" s="1"/>
  <c r="J542" i="11"/>
  <c r="G543" i="11" s="1"/>
  <c r="F545" i="11"/>
  <c r="F518" i="4"/>
  <c r="J515" i="4"/>
  <c r="G516" i="4" s="1"/>
  <c r="H515" i="4"/>
  <c r="K515" i="4" s="1"/>
  <c r="C520" i="5" l="1"/>
  <c r="D269" i="5"/>
  <c r="I269" i="5" s="1"/>
  <c r="H543" i="11"/>
  <c r="K543" i="11" s="1"/>
  <c r="J543" i="11"/>
  <c r="G544" i="11" s="1"/>
  <c r="F546" i="11"/>
  <c r="F519" i="4"/>
  <c r="H516" i="4"/>
  <c r="K516" i="4" s="1"/>
  <c r="J516" i="4"/>
  <c r="G517" i="4" s="1"/>
  <c r="J269" i="5" l="1"/>
  <c r="G269" i="5"/>
  <c r="E269" i="5"/>
  <c r="H269" i="5" s="1"/>
  <c r="C521" i="5"/>
  <c r="H544" i="11"/>
  <c r="K544" i="11" s="1"/>
  <c r="J544" i="11"/>
  <c r="G545" i="11" s="1"/>
  <c r="F547" i="11"/>
  <c r="H517" i="4"/>
  <c r="K517" i="4" s="1"/>
  <c r="J517" i="4"/>
  <c r="G518" i="4" s="1"/>
  <c r="F520" i="4"/>
  <c r="C522" i="5" l="1"/>
  <c r="D270" i="5"/>
  <c r="H545" i="11"/>
  <c r="K545" i="11" s="1"/>
  <c r="J545" i="11"/>
  <c r="G546" i="11" s="1"/>
  <c r="F548" i="11"/>
  <c r="F521" i="4"/>
  <c r="J518" i="4"/>
  <c r="G519" i="4" s="1"/>
  <c r="H518" i="4"/>
  <c r="K518" i="4" s="1"/>
  <c r="J270" i="5" l="1"/>
  <c r="I270" i="5"/>
  <c r="E270" i="5"/>
  <c r="H270" i="5" s="1"/>
  <c r="G270" i="5"/>
  <c r="C523" i="5"/>
  <c r="J546" i="11"/>
  <c r="G547" i="11" s="1"/>
  <c r="H546" i="11"/>
  <c r="K546" i="11" s="1"/>
  <c r="F549" i="11"/>
  <c r="J519" i="4"/>
  <c r="G520" i="4" s="1"/>
  <c r="H519" i="4"/>
  <c r="K519" i="4" s="1"/>
  <c r="F522" i="4"/>
  <c r="C524" i="5" l="1"/>
  <c r="D271" i="5"/>
  <c r="I271" i="5" s="1"/>
  <c r="F550" i="11"/>
  <c r="J547" i="11"/>
  <c r="G548" i="11" s="1"/>
  <c r="H547" i="11"/>
  <c r="K547" i="11" s="1"/>
  <c r="F523" i="4"/>
  <c r="H520" i="4"/>
  <c r="K520" i="4" s="1"/>
  <c r="J520" i="4"/>
  <c r="G521" i="4" s="1"/>
  <c r="J271" i="5" l="1"/>
  <c r="E271" i="5"/>
  <c r="H271" i="5" s="1"/>
  <c r="G271" i="5"/>
  <c r="C525" i="5"/>
  <c r="F551" i="11"/>
  <c r="H548" i="11"/>
  <c r="K548" i="11" s="1"/>
  <c r="J548" i="11"/>
  <c r="G549" i="11" s="1"/>
  <c r="H521" i="4"/>
  <c r="K521" i="4" s="1"/>
  <c r="J521" i="4"/>
  <c r="G522" i="4" s="1"/>
  <c r="F524" i="4"/>
  <c r="C526" i="5" l="1"/>
  <c r="D272" i="5"/>
  <c r="H549" i="11"/>
  <c r="K549" i="11" s="1"/>
  <c r="J549" i="11"/>
  <c r="G550" i="11" s="1"/>
  <c r="F552" i="11"/>
  <c r="H522" i="4"/>
  <c r="K522" i="4" s="1"/>
  <c r="J522" i="4"/>
  <c r="G523" i="4" s="1"/>
  <c r="F525" i="4"/>
  <c r="J272" i="5" l="1"/>
  <c r="I272" i="5"/>
  <c r="E272" i="5"/>
  <c r="H272" i="5" s="1"/>
  <c r="G272" i="5"/>
  <c r="C527" i="5"/>
  <c r="J550" i="11"/>
  <c r="G551" i="11" s="1"/>
  <c r="H550" i="11"/>
  <c r="K550" i="11" s="1"/>
  <c r="F553" i="11"/>
  <c r="F526" i="4"/>
  <c r="H523" i="4"/>
  <c r="K523" i="4" s="1"/>
  <c r="J523" i="4"/>
  <c r="G524" i="4" s="1"/>
  <c r="C528" i="5" l="1"/>
  <c r="D273" i="5"/>
  <c r="I273" i="5" s="1"/>
  <c r="F554" i="11"/>
  <c r="H551" i="11"/>
  <c r="K551" i="11" s="1"/>
  <c r="J551" i="11"/>
  <c r="G552" i="11" s="1"/>
  <c r="J524" i="4"/>
  <c r="G525" i="4" s="1"/>
  <c r="H524" i="4"/>
  <c r="K524" i="4" s="1"/>
  <c r="F527" i="4"/>
  <c r="J273" i="5" l="1"/>
  <c r="G273" i="5"/>
  <c r="E273" i="5"/>
  <c r="H273" i="5" s="1"/>
  <c r="C529" i="5"/>
  <c r="J552" i="11"/>
  <c r="G553" i="11" s="1"/>
  <c r="H552" i="11"/>
  <c r="K552" i="11" s="1"/>
  <c r="F555" i="11"/>
  <c r="H525" i="4"/>
  <c r="K525" i="4" s="1"/>
  <c r="J525" i="4"/>
  <c r="G526" i="4" s="1"/>
  <c r="F528" i="4"/>
  <c r="C530" i="5" l="1"/>
  <c r="D274" i="5"/>
  <c r="J274" i="5" s="1"/>
  <c r="F556" i="11"/>
  <c r="H553" i="11"/>
  <c r="K553" i="11" s="1"/>
  <c r="J553" i="11"/>
  <c r="G554" i="11" s="1"/>
  <c r="J526" i="4"/>
  <c r="G527" i="4" s="1"/>
  <c r="H526" i="4"/>
  <c r="K526" i="4" s="1"/>
  <c r="F529" i="4"/>
  <c r="I274" i="5" l="1"/>
  <c r="E274" i="5"/>
  <c r="H274" i="5" s="1"/>
  <c r="G274" i="5"/>
  <c r="C531" i="5"/>
  <c r="H554" i="11"/>
  <c r="K554" i="11" s="1"/>
  <c r="J554" i="11"/>
  <c r="G555" i="11" s="1"/>
  <c r="F557" i="11"/>
  <c r="F530" i="4"/>
  <c r="H527" i="4"/>
  <c r="K527" i="4" s="1"/>
  <c r="J527" i="4"/>
  <c r="G528" i="4" s="1"/>
  <c r="C532" i="5" l="1"/>
  <c r="D275" i="5"/>
  <c r="I275" i="5" s="1"/>
  <c r="H555" i="11"/>
  <c r="K555" i="11" s="1"/>
  <c r="J555" i="11"/>
  <c r="G556" i="11" s="1"/>
  <c r="F558" i="11"/>
  <c r="H528" i="4"/>
  <c r="K528" i="4" s="1"/>
  <c r="J528" i="4"/>
  <c r="G529" i="4" s="1"/>
  <c r="F531" i="4"/>
  <c r="J275" i="5" l="1"/>
  <c r="E275" i="5"/>
  <c r="H275" i="5" s="1"/>
  <c r="G275" i="5"/>
  <c r="C533" i="5"/>
  <c r="H556" i="11"/>
  <c r="K556" i="11" s="1"/>
  <c r="J556" i="11"/>
  <c r="G557" i="11" s="1"/>
  <c r="F559" i="11"/>
  <c r="J529" i="4"/>
  <c r="G530" i="4" s="1"/>
  <c r="H529" i="4"/>
  <c r="K529" i="4" s="1"/>
  <c r="F532" i="4"/>
  <c r="C534" i="5" l="1"/>
  <c r="D276" i="5"/>
  <c r="H557" i="11"/>
  <c r="K557" i="11" s="1"/>
  <c r="J557" i="11"/>
  <c r="G558" i="11" s="1"/>
  <c r="F560" i="11"/>
  <c r="F533" i="4"/>
  <c r="H530" i="4"/>
  <c r="K530" i="4" s="1"/>
  <c r="J530" i="4"/>
  <c r="G531" i="4" s="1"/>
  <c r="J276" i="5" l="1"/>
  <c r="I276" i="5"/>
  <c r="E276" i="5"/>
  <c r="H276" i="5" s="1"/>
  <c r="G276" i="5"/>
  <c r="C535" i="5"/>
  <c r="H558" i="11"/>
  <c r="K558" i="11" s="1"/>
  <c r="J558" i="11"/>
  <c r="G559" i="11" s="1"/>
  <c r="F561" i="11"/>
  <c r="J531" i="4"/>
  <c r="G532" i="4" s="1"/>
  <c r="H531" i="4"/>
  <c r="K531" i="4" s="1"/>
  <c r="F534" i="4"/>
  <c r="C536" i="5" l="1"/>
  <c r="D277" i="5"/>
  <c r="I277" i="5" s="1"/>
  <c r="J559" i="11"/>
  <c r="G560" i="11" s="1"/>
  <c r="H559" i="11"/>
  <c r="K559" i="11" s="1"/>
  <c r="F562" i="11"/>
  <c r="F535" i="4"/>
  <c r="H532" i="4"/>
  <c r="K532" i="4" s="1"/>
  <c r="J532" i="4"/>
  <c r="G533" i="4" s="1"/>
  <c r="J277" i="5" l="1"/>
  <c r="G277" i="5"/>
  <c r="E277" i="5"/>
  <c r="H277" i="5" s="1"/>
  <c r="C537" i="5"/>
  <c r="F563" i="11"/>
  <c r="J560" i="11"/>
  <c r="G561" i="11" s="1"/>
  <c r="H560" i="11"/>
  <c r="K560" i="11" s="1"/>
  <c r="H533" i="4"/>
  <c r="K533" i="4" s="1"/>
  <c r="J533" i="4"/>
  <c r="G534" i="4" s="1"/>
  <c r="F536" i="4"/>
  <c r="C538" i="5" l="1"/>
  <c r="D278" i="5"/>
  <c r="H561" i="11"/>
  <c r="K561" i="11" s="1"/>
  <c r="J561" i="11"/>
  <c r="G562" i="11" s="1"/>
  <c r="F564" i="11"/>
  <c r="F537" i="4"/>
  <c r="H534" i="4"/>
  <c r="K534" i="4" s="1"/>
  <c r="J534" i="4"/>
  <c r="G535" i="4" s="1"/>
  <c r="J278" i="5" l="1"/>
  <c r="I278" i="5"/>
  <c r="E278" i="5"/>
  <c r="H278" i="5" s="1"/>
  <c r="G278" i="5"/>
  <c r="C539" i="5"/>
  <c r="H562" i="11"/>
  <c r="K562" i="11" s="1"/>
  <c r="J562" i="11"/>
  <c r="G563" i="11" s="1"/>
  <c r="F565" i="11"/>
  <c r="F538" i="4"/>
  <c r="H535" i="4"/>
  <c r="K535" i="4" s="1"/>
  <c r="J535" i="4"/>
  <c r="G536" i="4" s="1"/>
  <c r="C540" i="5" l="1"/>
  <c r="D279" i="5"/>
  <c r="I279" i="5" s="1"/>
  <c r="H563" i="11"/>
  <c r="K563" i="11" s="1"/>
  <c r="J563" i="11"/>
  <c r="G564" i="11" s="1"/>
  <c r="F566" i="11"/>
  <c r="H536" i="4"/>
  <c r="K536" i="4" s="1"/>
  <c r="J536" i="4"/>
  <c r="G537" i="4" s="1"/>
  <c r="F539" i="4"/>
  <c r="J279" i="5" l="1"/>
  <c r="G279" i="5"/>
  <c r="E279" i="5"/>
  <c r="H279" i="5" s="1"/>
  <c r="C541" i="5"/>
  <c r="J564" i="11"/>
  <c r="G565" i="11" s="1"/>
  <c r="H564" i="11"/>
  <c r="K564" i="11" s="1"/>
  <c r="F567" i="11"/>
  <c r="F540" i="4"/>
  <c r="J537" i="4"/>
  <c r="G538" i="4" s="1"/>
  <c r="H537" i="4"/>
  <c r="K537" i="4" s="1"/>
  <c r="C542" i="5" l="1"/>
  <c r="D280" i="5"/>
  <c r="F568" i="11"/>
  <c r="H565" i="11"/>
  <c r="K565" i="11" s="1"/>
  <c r="J565" i="11"/>
  <c r="G566" i="11" s="1"/>
  <c r="J538" i="4"/>
  <c r="G539" i="4" s="1"/>
  <c r="H538" i="4"/>
  <c r="K538" i="4" s="1"/>
  <c r="F541" i="4"/>
  <c r="J280" i="5" l="1"/>
  <c r="I280" i="5"/>
  <c r="E280" i="5"/>
  <c r="H280" i="5" s="1"/>
  <c r="G280" i="5"/>
  <c r="C543" i="5"/>
  <c r="H566" i="11"/>
  <c r="K566" i="11" s="1"/>
  <c r="J566" i="11"/>
  <c r="G567" i="11" s="1"/>
  <c r="F569" i="11"/>
  <c r="F542" i="4"/>
  <c r="J539" i="4"/>
  <c r="G540" i="4" s="1"/>
  <c r="H539" i="4"/>
  <c r="K539" i="4" s="1"/>
  <c r="C544" i="5" l="1"/>
  <c r="D281" i="5"/>
  <c r="I281" i="5" s="1"/>
  <c r="F570" i="11"/>
  <c r="H567" i="11"/>
  <c r="K567" i="11" s="1"/>
  <c r="J567" i="11"/>
  <c r="G568" i="11" s="1"/>
  <c r="H540" i="4"/>
  <c r="K540" i="4" s="1"/>
  <c r="J540" i="4"/>
  <c r="G541" i="4" s="1"/>
  <c r="F543" i="4"/>
  <c r="J281" i="5" l="1"/>
  <c r="G281" i="5"/>
  <c r="E281" i="5"/>
  <c r="H281" i="5" s="1"/>
  <c r="C545" i="5"/>
  <c r="J568" i="11"/>
  <c r="G569" i="11" s="1"/>
  <c r="H568" i="11"/>
  <c r="K568" i="11" s="1"/>
  <c r="F571" i="11"/>
  <c r="F544" i="4"/>
  <c r="J541" i="4"/>
  <c r="G542" i="4" s="1"/>
  <c r="H541" i="4"/>
  <c r="K541" i="4" s="1"/>
  <c r="C546" i="5" l="1"/>
  <c r="D282" i="5"/>
  <c r="J282" i="5" s="1"/>
  <c r="F572" i="11"/>
  <c r="H569" i="11"/>
  <c r="K569" i="11" s="1"/>
  <c r="J569" i="11"/>
  <c r="G570" i="11" s="1"/>
  <c r="J542" i="4"/>
  <c r="G543" i="4" s="1"/>
  <c r="H542" i="4"/>
  <c r="K542" i="4" s="1"/>
  <c r="F545" i="4"/>
  <c r="I282" i="5" l="1"/>
  <c r="E282" i="5"/>
  <c r="H282" i="5" s="1"/>
  <c r="G282" i="5"/>
  <c r="C547" i="5"/>
  <c r="H570" i="11"/>
  <c r="K570" i="11" s="1"/>
  <c r="J570" i="11"/>
  <c r="G571" i="11" s="1"/>
  <c r="F573" i="11"/>
  <c r="F546" i="4"/>
  <c r="J543" i="4"/>
  <c r="G544" i="4" s="1"/>
  <c r="H543" i="4"/>
  <c r="K543" i="4" s="1"/>
  <c r="C548" i="5" l="1"/>
  <c r="D283" i="5"/>
  <c r="F574" i="11"/>
  <c r="J571" i="11"/>
  <c r="G572" i="11" s="1"/>
  <c r="H571" i="11"/>
  <c r="K571" i="11" s="1"/>
  <c r="H544" i="4"/>
  <c r="K544" i="4" s="1"/>
  <c r="J544" i="4"/>
  <c r="G545" i="4" s="1"/>
  <c r="F547" i="4"/>
  <c r="I283" i="5" l="1"/>
  <c r="J283" i="5"/>
  <c r="E283" i="5"/>
  <c r="H283" i="5" s="1"/>
  <c r="G283" i="5"/>
  <c r="C549" i="5"/>
  <c r="H572" i="11"/>
  <c r="K572" i="11" s="1"/>
  <c r="J572" i="11"/>
  <c r="G573" i="11" s="1"/>
  <c r="F575" i="11"/>
  <c r="J545" i="4"/>
  <c r="G546" i="4" s="1"/>
  <c r="H545" i="4"/>
  <c r="K545" i="4" s="1"/>
  <c r="F548" i="4"/>
  <c r="C550" i="5" l="1"/>
  <c r="D284" i="5"/>
  <c r="H573" i="11"/>
  <c r="K573" i="11" s="1"/>
  <c r="J573" i="11"/>
  <c r="G574" i="11" s="1"/>
  <c r="F576" i="11"/>
  <c r="F549" i="4"/>
  <c r="H546" i="4"/>
  <c r="K546" i="4" s="1"/>
  <c r="J546" i="4"/>
  <c r="G547" i="4" s="1"/>
  <c r="J284" i="5" l="1"/>
  <c r="I284" i="5"/>
  <c r="E284" i="5"/>
  <c r="H284" i="5" s="1"/>
  <c r="G284" i="5"/>
  <c r="C551" i="5"/>
  <c r="J574" i="11"/>
  <c r="G575" i="11" s="1"/>
  <c r="H574" i="11"/>
  <c r="K574" i="11" s="1"/>
  <c r="F577" i="11"/>
  <c r="J547" i="4"/>
  <c r="G548" i="4" s="1"/>
  <c r="H547" i="4"/>
  <c r="K547" i="4" s="1"/>
  <c r="F550" i="4"/>
  <c r="C552" i="5" l="1"/>
  <c r="D285" i="5"/>
  <c r="I285" i="5" s="1"/>
  <c r="F578" i="11"/>
  <c r="H575" i="11"/>
  <c r="K575" i="11" s="1"/>
  <c r="J575" i="11"/>
  <c r="G576" i="11" s="1"/>
  <c r="F551" i="4"/>
  <c r="H548" i="4"/>
  <c r="K548" i="4" s="1"/>
  <c r="J548" i="4"/>
  <c r="G549" i="4" s="1"/>
  <c r="J285" i="5" l="1"/>
  <c r="G285" i="5"/>
  <c r="E285" i="5"/>
  <c r="H285" i="5" s="1"/>
  <c r="C553" i="5"/>
  <c r="J576" i="11"/>
  <c r="G577" i="11" s="1"/>
  <c r="H576" i="11"/>
  <c r="K576" i="11" s="1"/>
  <c r="F579" i="11"/>
  <c r="F552" i="4"/>
  <c r="H549" i="4"/>
  <c r="K549" i="4" s="1"/>
  <c r="J549" i="4"/>
  <c r="G550" i="4" s="1"/>
  <c r="C554" i="5" l="1"/>
  <c r="D286" i="5"/>
  <c r="F580" i="11"/>
  <c r="H577" i="11"/>
  <c r="K577" i="11" s="1"/>
  <c r="J577" i="11"/>
  <c r="G578" i="11" s="1"/>
  <c r="J550" i="4"/>
  <c r="G551" i="4" s="1"/>
  <c r="H550" i="4"/>
  <c r="K550" i="4" s="1"/>
  <c r="F553" i="4"/>
  <c r="J286" i="5" l="1"/>
  <c r="I286" i="5"/>
  <c r="G286" i="5"/>
  <c r="E286" i="5"/>
  <c r="H286" i="5" s="1"/>
  <c r="C555" i="5"/>
  <c r="H578" i="11"/>
  <c r="K578" i="11" s="1"/>
  <c r="J578" i="11"/>
  <c r="G579" i="11" s="1"/>
  <c r="F581" i="11"/>
  <c r="F554" i="4"/>
  <c r="H551" i="4"/>
  <c r="K551" i="4" s="1"/>
  <c r="J551" i="4"/>
  <c r="G552" i="4" s="1"/>
  <c r="C556" i="5" l="1"/>
  <c r="D287" i="5"/>
  <c r="I287" i="5" s="1"/>
  <c r="H579" i="11"/>
  <c r="K579" i="11" s="1"/>
  <c r="J579" i="11"/>
  <c r="G580" i="11" s="1"/>
  <c r="F582" i="11"/>
  <c r="F555" i="4"/>
  <c r="H552" i="4"/>
  <c r="K552" i="4" s="1"/>
  <c r="J552" i="4"/>
  <c r="G553" i="4" s="1"/>
  <c r="J287" i="5" l="1"/>
  <c r="E287" i="5"/>
  <c r="H287" i="5" s="1"/>
  <c r="G287" i="5"/>
  <c r="C557" i="5"/>
  <c r="H580" i="11"/>
  <c r="K580" i="11" s="1"/>
  <c r="J580" i="11"/>
  <c r="G581" i="11" s="1"/>
  <c r="F583" i="11"/>
  <c r="H553" i="4"/>
  <c r="K553" i="4" s="1"/>
  <c r="J553" i="4"/>
  <c r="G554" i="4" s="1"/>
  <c r="F556" i="4"/>
  <c r="C558" i="5" l="1"/>
  <c r="D288" i="5"/>
  <c r="H581" i="11"/>
  <c r="K581" i="11" s="1"/>
  <c r="J581" i="11"/>
  <c r="G582" i="11" s="1"/>
  <c r="F584" i="11"/>
  <c r="F557" i="4"/>
  <c r="J554" i="4"/>
  <c r="G555" i="4" s="1"/>
  <c r="H554" i="4"/>
  <c r="K554" i="4" s="1"/>
  <c r="J288" i="5" l="1"/>
  <c r="I288" i="5"/>
  <c r="E288" i="5"/>
  <c r="H288" i="5" s="1"/>
  <c r="G288" i="5"/>
  <c r="C559" i="5"/>
  <c r="J582" i="11"/>
  <c r="G583" i="11" s="1"/>
  <c r="H582" i="11"/>
  <c r="K582" i="11" s="1"/>
  <c r="F585" i="11"/>
  <c r="H555" i="4"/>
  <c r="K555" i="4" s="1"/>
  <c r="J555" i="4"/>
  <c r="G556" i="4" s="1"/>
  <c r="F558" i="4"/>
  <c r="C560" i="5" l="1"/>
  <c r="D289" i="5"/>
  <c r="I289" i="5" s="1"/>
  <c r="F586" i="11"/>
  <c r="J583" i="11"/>
  <c r="G584" i="11" s="1"/>
  <c r="H583" i="11"/>
  <c r="K583" i="11" s="1"/>
  <c r="F559" i="4"/>
  <c r="H556" i="4"/>
  <c r="K556" i="4" s="1"/>
  <c r="J556" i="4"/>
  <c r="G557" i="4" s="1"/>
  <c r="J289" i="5" l="1"/>
  <c r="G289" i="5"/>
  <c r="E289" i="5"/>
  <c r="H289" i="5" s="1"/>
  <c r="C561" i="5"/>
  <c r="F587" i="11"/>
  <c r="J584" i="11"/>
  <c r="G585" i="11" s="1"/>
  <c r="H584" i="11"/>
  <c r="K584" i="11" s="1"/>
  <c r="H557" i="4"/>
  <c r="K557" i="4" s="1"/>
  <c r="J557" i="4"/>
  <c r="G558" i="4" s="1"/>
  <c r="F560" i="4"/>
  <c r="C562" i="5" l="1"/>
  <c r="D290" i="5"/>
  <c r="H585" i="11"/>
  <c r="K585" i="11" s="1"/>
  <c r="J585" i="11"/>
  <c r="G586" i="11" s="1"/>
  <c r="F588" i="11"/>
  <c r="F561" i="4"/>
  <c r="H558" i="4"/>
  <c r="K558" i="4" s="1"/>
  <c r="J558" i="4"/>
  <c r="G559" i="4" s="1"/>
  <c r="J290" i="5" l="1"/>
  <c r="I290" i="5"/>
  <c r="E290" i="5"/>
  <c r="H290" i="5" s="1"/>
  <c r="G290" i="5"/>
  <c r="C563" i="5"/>
  <c r="H586" i="11"/>
  <c r="K586" i="11" s="1"/>
  <c r="J586" i="11"/>
  <c r="G587" i="11" s="1"/>
  <c r="F589" i="11"/>
  <c r="H559" i="4"/>
  <c r="K559" i="4" s="1"/>
  <c r="J559" i="4"/>
  <c r="G560" i="4" s="1"/>
  <c r="F562" i="4"/>
  <c r="C564" i="5" l="1"/>
  <c r="D291" i="5"/>
  <c r="I291" i="5" s="1"/>
  <c r="H587" i="11"/>
  <c r="K587" i="11" s="1"/>
  <c r="J587" i="11"/>
  <c r="G588" i="11" s="1"/>
  <c r="F590" i="11"/>
  <c r="F563" i="4"/>
  <c r="H560" i="4"/>
  <c r="K560" i="4" s="1"/>
  <c r="J560" i="4"/>
  <c r="G561" i="4" s="1"/>
  <c r="J291" i="5" l="1"/>
  <c r="G291" i="5"/>
  <c r="E291" i="5"/>
  <c r="H291" i="5" s="1"/>
  <c r="C565" i="5"/>
  <c r="J588" i="11"/>
  <c r="G589" i="11" s="1"/>
  <c r="H588" i="11"/>
  <c r="K588" i="11" s="1"/>
  <c r="F591" i="11"/>
  <c r="H561" i="4"/>
  <c r="K561" i="4" s="1"/>
  <c r="J561" i="4"/>
  <c r="G562" i="4" s="1"/>
  <c r="F564" i="4"/>
  <c r="C566" i="5" l="1"/>
  <c r="D292" i="5"/>
  <c r="F592" i="11"/>
  <c r="H589" i="11"/>
  <c r="K589" i="11" s="1"/>
  <c r="J589" i="11"/>
  <c r="G590" i="11" s="1"/>
  <c r="J562" i="4"/>
  <c r="G563" i="4" s="1"/>
  <c r="H562" i="4"/>
  <c r="K562" i="4" s="1"/>
  <c r="F565" i="4"/>
  <c r="J292" i="5" l="1"/>
  <c r="I292" i="5"/>
  <c r="E292" i="5"/>
  <c r="H292" i="5" s="1"/>
  <c r="G292" i="5"/>
  <c r="C567" i="5"/>
  <c r="H590" i="11"/>
  <c r="K590" i="11" s="1"/>
  <c r="J590" i="11"/>
  <c r="G591" i="11" s="1"/>
  <c r="F593" i="11"/>
  <c r="F566" i="4"/>
  <c r="H563" i="4"/>
  <c r="K563" i="4" s="1"/>
  <c r="J563" i="4"/>
  <c r="G564" i="4" s="1"/>
  <c r="C568" i="5" l="1"/>
  <c r="D293" i="5"/>
  <c r="I293" i="5" s="1"/>
  <c r="H591" i="11"/>
  <c r="K591" i="11" s="1"/>
  <c r="J591" i="11"/>
  <c r="G592" i="11" s="1"/>
  <c r="F594" i="11"/>
  <c r="H564" i="4"/>
  <c r="K564" i="4" s="1"/>
  <c r="J564" i="4"/>
  <c r="G565" i="4" s="1"/>
  <c r="F567" i="4"/>
  <c r="J293" i="5" l="1"/>
  <c r="G293" i="5"/>
  <c r="E293" i="5"/>
  <c r="H293" i="5" s="1"/>
  <c r="C569" i="5"/>
  <c r="J592" i="11"/>
  <c r="G593" i="11" s="1"/>
  <c r="H592" i="11"/>
  <c r="K592" i="11" s="1"/>
  <c r="F595" i="11"/>
  <c r="F568" i="4"/>
  <c r="H565" i="4"/>
  <c r="K565" i="4" s="1"/>
  <c r="J565" i="4"/>
  <c r="G566" i="4" s="1"/>
  <c r="C570" i="5" l="1"/>
  <c r="D294" i="5"/>
  <c r="F596" i="11"/>
  <c r="J593" i="11"/>
  <c r="G594" i="11" s="1"/>
  <c r="H593" i="11"/>
  <c r="K593" i="11" s="1"/>
  <c r="J566" i="4"/>
  <c r="G567" i="4" s="1"/>
  <c r="H566" i="4"/>
  <c r="K566" i="4" s="1"/>
  <c r="F569" i="4"/>
  <c r="J294" i="5" l="1"/>
  <c r="I294" i="5"/>
  <c r="E294" i="5"/>
  <c r="H294" i="5" s="1"/>
  <c r="G294" i="5"/>
  <c r="C571" i="5"/>
  <c r="J594" i="11"/>
  <c r="G595" i="11" s="1"/>
  <c r="H594" i="11"/>
  <c r="K594" i="11" s="1"/>
  <c r="F597" i="11"/>
  <c r="H567" i="4"/>
  <c r="K567" i="4" s="1"/>
  <c r="J567" i="4"/>
  <c r="G568" i="4" s="1"/>
  <c r="F570" i="4"/>
  <c r="C572" i="5" l="1"/>
  <c r="D295" i="5"/>
  <c r="I295" i="5" s="1"/>
  <c r="F598" i="11"/>
  <c r="J595" i="11"/>
  <c r="G596" i="11" s="1"/>
  <c r="H595" i="11"/>
  <c r="K595" i="11" s="1"/>
  <c r="F571" i="4"/>
  <c r="H568" i="4"/>
  <c r="K568" i="4" s="1"/>
  <c r="J568" i="4"/>
  <c r="G569" i="4" s="1"/>
  <c r="J295" i="5" l="1"/>
  <c r="E295" i="5"/>
  <c r="H295" i="5" s="1"/>
  <c r="G295" i="5"/>
  <c r="C573" i="5"/>
  <c r="H596" i="11"/>
  <c r="K596" i="11" s="1"/>
  <c r="J596" i="11"/>
  <c r="G597" i="11" s="1"/>
  <c r="F599" i="11"/>
  <c r="J569" i="4"/>
  <c r="G570" i="4" s="1"/>
  <c r="H569" i="4"/>
  <c r="K569" i="4" s="1"/>
  <c r="F572" i="4"/>
  <c r="C574" i="5" l="1"/>
  <c r="D296" i="5"/>
  <c r="F600" i="11"/>
  <c r="J597" i="11"/>
  <c r="G598" i="11" s="1"/>
  <c r="H597" i="11"/>
  <c r="K597" i="11" s="1"/>
  <c r="F573" i="4"/>
  <c r="H570" i="4"/>
  <c r="K570" i="4" s="1"/>
  <c r="J570" i="4"/>
  <c r="G571" i="4" s="1"/>
  <c r="J296" i="5" l="1"/>
  <c r="I296" i="5"/>
  <c r="E296" i="5"/>
  <c r="H296" i="5" s="1"/>
  <c r="G296" i="5"/>
  <c r="C575" i="5"/>
  <c r="H598" i="11"/>
  <c r="K598" i="11" s="1"/>
  <c r="J598" i="11"/>
  <c r="G599" i="11" s="1"/>
  <c r="F601" i="11"/>
  <c r="H571" i="4"/>
  <c r="K571" i="4" s="1"/>
  <c r="J571" i="4"/>
  <c r="G572" i="4" s="1"/>
  <c r="F574" i="4"/>
  <c r="C576" i="5" l="1"/>
  <c r="D297" i="5"/>
  <c r="I297" i="5" s="1"/>
  <c r="F602" i="11"/>
  <c r="H599" i="11"/>
  <c r="K599" i="11" s="1"/>
  <c r="J599" i="11"/>
  <c r="G600" i="11" s="1"/>
  <c r="F575" i="4"/>
  <c r="H572" i="4"/>
  <c r="K572" i="4" s="1"/>
  <c r="J572" i="4"/>
  <c r="G573" i="4" s="1"/>
  <c r="J297" i="5" l="1"/>
  <c r="G297" i="5"/>
  <c r="E297" i="5"/>
  <c r="H297" i="5" s="1"/>
  <c r="C577" i="5"/>
  <c r="H600" i="11"/>
  <c r="K600" i="11" s="1"/>
  <c r="J600" i="11"/>
  <c r="G601" i="11" s="1"/>
  <c r="F603" i="11"/>
  <c r="H573" i="4"/>
  <c r="K573" i="4" s="1"/>
  <c r="J573" i="4"/>
  <c r="G574" i="4" s="1"/>
  <c r="F576" i="4"/>
  <c r="C578" i="5" l="1"/>
  <c r="D298" i="5"/>
  <c r="F604" i="11"/>
  <c r="H601" i="11"/>
  <c r="K601" i="11" s="1"/>
  <c r="J601" i="11"/>
  <c r="G602" i="11" s="1"/>
  <c r="F577" i="4"/>
  <c r="J574" i="4"/>
  <c r="G575" i="4" s="1"/>
  <c r="H574" i="4"/>
  <c r="K574" i="4" s="1"/>
  <c r="J298" i="5" l="1"/>
  <c r="I298" i="5"/>
  <c r="E298" i="5"/>
  <c r="H298" i="5" s="1"/>
  <c r="G298" i="5"/>
  <c r="C579" i="5"/>
  <c r="F605" i="11"/>
  <c r="J602" i="11"/>
  <c r="G603" i="11" s="1"/>
  <c r="H602" i="11"/>
  <c r="K602" i="11" s="1"/>
  <c r="H575" i="4"/>
  <c r="K575" i="4" s="1"/>
  <c r="J575" i="4"/>
  <c r="G576" i="4" s="1"/>
  <c r="F578" i="4"/>
  <c r="C580" i="5" l="1"/>
  <c r="D299" i="5"/>
  <c r="I299" i="5" s="1"/>
  <c r="H603" i="11"/>
  <c r="K603" i="11" s="1"/>
  <c r="J603" i="11"/>
  <c r="G604" i="11" s="1"/>
  <c r="F606" i="11"/>
  <c r="H576" i="4"/>
  <c r="K576" i="4" s="1"/>
  <c r="J576" i="4"/>
  <c r="G577" i="4" s="1"/>
  <c r="F579" i="4"/>
  <c r="J299" i="5" l="1"/>
  <c r="E299" i="5"/>
  <c r="H299" i="5" s="1"/>
  <c r="G299" i="5"/>
  <c r="C581" i="5"/>
  <c r="F607" i="11"/>
  <c r="J604" i="11"/>
  <c r="G605" i="11" s="1"/>
  <c r="H604" i="11"/>
  <c r="K604" i="11" s="1"/>
  <c r="J577" i="4"/>
  <c r="G578" i="4" s="1"/>
  <c r="H577" i="4"/>
  <c r="K577" i="4" s="1"/>
  <c r="F580" i="4"/>
  <c r="C582" i="5" l="1"/>
  <c r="D300" i="5"/>
  <c r="F608" i="11"/>
  <c r="H605" i="11"/>
  <c r="K605" i="11" s="1"/>
  <c r="J605" i="11"/>
  <c r="G606" i="11" s="1"/>
  <c r="F581" i="4"/>
  <c r="J578" i="4"/>
  <c r="G579" i="4" s="1"/>
  <c r="H578" i="4"/>
  <c r="K578" i="4" s="1"/>
  <c r="J300" i="5" l="1"/>
  <c r="I300" i="5"/>
  <c r="E300" i="5"/>
  <c r="H300" i="5" s="1"/>
  <c r="G300" i="5"/>
  <c r="C583" i="5"/>
  <c r="H606" i="11"/>
  <c r="K606" i="11" s="1"/>
  <c r="J606" i="11"/>
  <c r="G607" i="11" s="1"/>
  <c r="F609" i="11"/>
  <c r="J579" i="4"/>
  <c r="G580" i="4" s="1"/>
  <c r="H579" i="4"/>
  <c r="K579" i="4" s="1"/>
  <c r="F582" i="4"/>
  <c r="C584" i="5" l="1"/>
  <c r="D301" i="5"/>
  <c r="I301" i="5" s="1"/>
  <c r="J607" i="11"/>
  <c r="G608" i="11" s="1"/>
  <c r="H607" i="11"/>
  <c r="K607" i="11" s="1"/>
  <c r="F610" i="11"/>
  <c r="F583" i="4"/>
  <c r="H580" i="4"/>
  <c r="K580" i="4" s="1"/>
  <c r="J580" i="4"/>
  <c r="G581" i="4" s="1"/>
  <c r="J301" i="5" l="1"/>
  <c r="G301" i="5"/>
  <c r="E301" i="5"/>
  <c r="H301" i="5" s="1"/>
  <c r="C585" i="5"/>
  <c r="F611" i="11"/>
  <c r="J608" i="11"/>
  <c r="G609" i="11" s="1"/>
  <c r="H608" i="11"/>
  <c r="K608" i="11" s="1"/>
  <c r="J581" i="4"/>
  <c r="G582" i="4" s="1"/>
  <c r="H581" i="4"/>
  <c r="K581" i="4" s="1"/>
  <c r="F584" i="4"/>
  <c r="C586" i="5" l="1"/>
  <c r="D302" i="5"/>
  <c r="F612" i="11"/>
  <c r="J609" i="11"/>
  <c r="G610" i="11" s="1"/>
  <c r="H609" i="11"/>
  <c r="K609" i="11" s="1"/>
  <c r="F585" i="4"/>
  <c r="J582" i="4"/>
  <c r="G583" i="4" s="1"/>
  <c r="H582" i="4"/>
  <c r="K582" i="4" s="1"/>
  <c r="J302" i="5" l="1"/>
  <c r="I302" i="5"/>
  <c r="G302" i="5"/>
  <c r="E302" i="5"/>
  <c r="H302" i="5" s="1"/>
  <c r="C587" i="5"/>
  <c r="J610" i="11"/>
  <c r="G611" i="11" s="1"/>
  <c r="H610" i="11"/>
  <c r="K610" i="11" s="1"/>
  <c r="F613" i="11"/>
  <c r="J583" i="4"/>
  <c r="G584" i="4" s="1"/>
  <c r="H583" i="4"/>
  <c r="K583" i="4" s="1"/>
  <c r="F586" i="4"/>
  <c r="C588" i="5" l="1"/>
  <c r="D303" i="5"/>
  <c r="I303" i="5" s="1"/>
  <c r="F614" i="11"/>
  <c r="H611" i="11"/>
  <c r="K611" i="11" s="1"/>
  <c r="J611" i="11"/>
  <c r="G612" i="11" s="1"/>
  <c r="F587" i="4"/>
  <c r="J584" i="4"/>
  <c r="G585" i="4" s="1"/>
  <c r="H584" i="4"/>
  <c r="K584" i="4" s="1"/>
  <c r="J303" i="5" l="1"/>
  <c r="E303" i="5"/>
  <c r="H303" i="5" s="1"/>
  <c r="G303" i="5"/>
  <c r="C589" i="5"/>
  <c r="H612" i="11"/>
  <c r="K612" i="11" s="1"/>
  <c r="J612" i="11"/>
  <c r="G613" i="11" s="1"/>
  <c r="F615" i="11"/>
  <c r="H585" i="4"/>
  <c r="K585" i="4" s="1"/>
  <c r="J585" i="4"/>
  <c r="G586" i="4" s="1"/>
  <c r="F588" i="4"/>
  <c r="C590" i="5" l="1"/>
  <c r="D304" i="5"/>
  <c r="H613" i="11"/>
  <c r="K613" i="11" s="1"/>
  <c r="J613" i="11"/>
  <c r="G614" i="11" s="1"/>
  <c r="F616" i="11"/>
  <c r="F589" i="4"/>
  <c r="J586" i="4"/>
  <c r="G587" i="4" s="1"/>
  <c r="H586" i="4"/>
  <c r="K586" i="4" s="1"/>
  <c r="J304" i="5" l="1"/>
  <c r="I304" i="5"/>
  <c r="E304" i="5"/>
  <c r="H304" i="5" s="1"/>
  <c r="G304" i="5"/>
  <c r="C591" i="5"/>
  <c r="H614" i="11"/>
  <c r="K614" i="11" s="1"/>
  <c r="J614" i="11"/>
  <c r="G615" i="11" s="1"/>
  <c r="F617" i="11"/>
  <c r="H587" i="4"/>
  <c r="K587" i="4" s="1"/>
  <c r="J587" i="4"/>
  <c r="G588" i="4" s="1"/>
  <c r="F590" i="4"/>
  <c r="C592" i="5" l="1"/>
  <c r="D305" i="5"/>
  <c r="I305" i="5" s="1"/>
  <c r="H615" i="11"/>
  <c r="K615" i="11" s="1"/>
  <c r="J615" i="11"/>
  <c r="G616" i="11" s="1"/>
  <c r="F618" i="11"/>
  <c r="F591" i="4"/>
  <c r="H588" i="4"/>
  <c r="K588" i="4" s="1"/>
  <c r="J588" i="4"/>
  <c r="G589" i="4" s="1"/>
  <c r="J305" i="5" l="1"/>
  <c r="G305" i="5"/>
  <c r="E305" i="5"/>
  <c r="H305" i="5" s="1"/>
  <c r="C593" i="5"/>
  <c r="J616" i="11"/>
  <c r="G617" i="11" s="1"/>
  <c r="H616" i="11"/>
  <c r="K616" i="11" s="1"/>
  <c r="F619" i="11"/>
  <c r="H589" i="4"/>
  <c r="K589" i="4" s="1"/>
  <c r="J589" i="4"/>
  <c r="G590" i="4" s="1"/>
  <c r="F592" i="4"/>
  <c r="C594" i="5" l="1"/>
  <c r="D306" i="5"/>
  <c r="J306" i="5" s="1"/>
  <c r="F620" i="11"/>
  <c r="H617" i="11"/>
  <c r="K617" i="11" s="1"/>
  <c r="J617" i="11"/>
  <c r="G618" i="11" s="1"/>
  <c r="J590" i="4"/>
  <c r="G591" i="4" s="1"/>
  <c r="H590" i="4"/>
  <c r="K590" i="4" s="1"/>
  <c r="F593" i="4"/>
  <c r="I306" i="5" l="1"/>
  <c r="E306" i="5"/>
  <c r="H306" i="5" s="1"/>
  <c r="G306" i="5"/>
  <c r="C595" i="5"/>
  <c r="F621" i="11"/>
  <c r="H618" i="11"/>
  <c r="K618" i="11" s="1"/>
  <c r="J618" i="11"/>
  <c r="G619" i="11" s="1"/>
  <c r="F594" i="4"/>
  <c r="J591" i="4"/>
  <c r="G592" i="4" s="1"/>
  <c r="H591" i="4"/>
  <c r="K591" i="4" s="1"/>
  <c r="C596" i="5" l="1"/>
  <c r="D307" i="5"/>
  <c r="I307" i="5" s="1"/>
  <c r="H619" i="11"/>
  <c r="K619" i="11" s="1"/>
  <c r="J619" i="11"/>
  <c r="G620" i="11" s="1"/>
  <c r="F622" i="11"/>
  <c r="H592" i="4"/>
  <c r="K592" i="4" s="1"/>
  <c r="J592" i="4"/>
  <c r="G593" i="4" s="1"/>
  <c r="F595" i="4"/>
  <c r="J307" i="5" l="1"/>
  <c r="G307" i="5"/>
  <c r="E307" i="5"/>
  <c r="H307" i="5" s="1"/>
  <c r="C597" i="5"/>
  <c r="H620" i="11"/>
  <c r="K620" i="11" s="1"/>
  <c r="J620" i="11"/>
  <c r="G621" i="11" s="1"/>
  <c r="F623" i="11"/>
  <c r="F596" i="4"/>
  <c r="J593" i="4"/>
  <c r="G594" i="4" s="1"/>
  <c r="H593" i="4"/>
  <c r="K593" i="4" s="1"/>
  <c r="C598" i="5" l="1"/>
  <c r="D308" i="5"/>
  <c r="J621" i="11"/>
  <c r="G622" i="11" s="1"/>
  <c r="H621" i="11"/>
  <c r="K621" i="11" s="1"/>
  <c r="F624" i="11"/>
  <c r="H594" i="4"/>
  <c r="K594" i="4" s="1"/>
  <c r="J594" i="4"/>
  <c r="G595" i="4" s="1"/>
  <c r="F597" i="4"/>
  <c r="J308" i="5" l="1"/>
  <c r="I308" i="5"/>
  <c r="E308" i="5"/>
  <c r="H308" i="5" s="1"/>
  <c r="G308" i="5"/>
  <c r="C599" i="5"/>
  <c r="F625" i="11"/>
  <c r="H622" i="11"/>
  <c r="K622" i="11" s="1"/>
  <c r="J622" i="11"/>
  <c r="G623" i="11" s="1"/>
  <c r="H595" i="4"/>
  <c r="K595" i="4" s="1"/>
  <c r="J595" i="4"/>
  <c r="G596" i="4" s="1"/>
  <c r="F598" i="4"/>
  <c r="C600" i="5" l="1"/>
  <c r="D309" i="5"/>
  <c r="I309" i="5" s="1"/>
  <c r="H623" i="11"/>
  <c r="K623" i="11" s="1"/>
  <c r="J623" i="11"/>
  <c r="G624" i="11" s="1"/>
  <c r="F626" i="11"/>
  <c r="H596" i="4"/>
  <c r="K596" i="4" s="1"/>
  <c r="J596" i="4"/>
  <c r="G597" i="4" s="1"/>
  <c r="F599" i="4"/>
  <c r="J309" i="5" l="1"/>
  <c r="G309" i="5"/>
  <c r="E309" i="5"/>
  <c r="H309" i="5" s="1"/>
  <c r="C601" i="5"/>
  <c r="J624" i="11"/>
  <c r="G625" i="11" s="1"/>
  <c r="H624" i="11"/>
  <c r="K624" i="11" s="1"/>
  <c r="F627" i="11"/>
  <c r="F600" i="4"/>
  <c r="J597" i="4"/>
  <c r="G598" i="4" s="1"/>
  <c r="H597" i="4"/>
  <c r="K597" i="4" s="1"/>
  <c r="C602" i="5" l="1"/>
  <c r="D310" i="5"/>
  <c r="F628" i="11"/>
  <c r="H625" i="11"/>
  <c r="K625" i="11" s="1"/>
  <c r="J625" i="11"/>
  <c r="G626" i="11" s="1"/>
  <c r="J598" i="4"/>
  <c r="G599" i="4" s="1"/>
  <c r="H598" i="4"/>
  <c r="K598" i="4" s="1"/>
  <c r="F601" i="4"/>
  <c r="J310" i="5" l="1"/>
  <c r="I310" i="5"/>
  <c r="G310" i="5"/>
  <c r="E310" i="5"/>
  <c r="H310" i="5" s="1"/>
  <c r="C603" i="5"/>
  <c r="J626" i="11"/>
  <c r="G627" i="11" s="1"/>
  <c r="H626" i="11"/>
  <c r="K626" i="11" s="1"/>
  <c r="F629" i="11"/>
  <c r="F602" i="4"/>
  <c r="J599" i="4"/>
  <c r="G600" i="4" s="1"/>
  <c r="H599" i="4"/>
  <c r="K599" i="4" s="1"/>
  <c r="C604" i="5" l="1"/>
  <c r="D311" i="5"/>
  <c r="I311" i="5" s="1"/>
  <c r="F630" i="11"/>
  <c r="H627" i="11"/>
  <c r="K627" i="11" s="1"/>
  <c r="J627" i="11"/>
  <c r="G628" i="11" s="1"/>
  <c r="H600" i="4"/>
  <c r="K600" i="4" s="1"/>
  <c r="J600" i="4"/>
  <c r="G601" i="4" s="1"/>
  <c r="F603" i="4"/>
  <c r="J311" i="5" l="1"/>
  <c r="E311" i="5"/>
  <c r="H311" i="5" s="1"/>
  <c r="G311" i="5"/>
  <c r="C605" i="5"/>
  <c r="F631" i="11"/>
  <c r="H628" i="11"/>
  <c r="K628" i="11" s="1"/>
  <c r="J628" i="11"/>
  <c r="G629" i="11" s="1"/>
  <c r="J601" i="4"/>
  <c r="G602" i="4" s="1"/>
  <c r="H601" i="4"/>
  <c r="K601" i="4" s="1"/>
  <c r="F604" i="4"/>
  <c r="C606" i="5" l="1"/>
  <c r="D312" i="5"/>
  <c r="H629" i="11"/>
  <c r="K629" i="11" s="1"/>
  <c r="J629" i="11"/>
  <c r="G630" i="11" s="1"/>
  <c r="F632" i="11"/>
  <c r="F605" i="4"/>
  <c r="J602" i="4"/>
  <c r="G603" i="4" s="1"/>
  <c r="H602" i="4"/>
  <c r="K602" i="4" s="1"/>
  <c r="J312" i="5" l="1"/>
  <c r="I312" i="5"/>
  <c r="G312" i="5"/>
  <c r="E312" i="5"/>
  <c r="H312" i="5" s="1"/>
  <c r="C607" i="5"/>
  <c r="F633" i="11"/>
  <c r="H630" i="11"/>
  <c r="K630" i="11" s="1"/>
  <c r="J630" i="11"/>
  <c r="G631" i="11" s="1"/>
  <c r="J603" i="4"/>
  <c r="G604" i="4" s="1"/>
  <c r="H603" i="4"/>
  <c r="K603" i="4" s="1"/>
  <c r="F606" i="4"/>
  <c r="C608" i="5" l="1"/>
  <c r="D313" i="5"/>
  <c r="I313" i="5" s="1"/>
  <c r="F634" i="11"/>
  <c r="H631" i="11"/>
  <c r="K631" i="11" s="1"/>
  <c r="J631" i="11"/>
  <c r="G632" i="11" s="1"/>
  <c r="F607" i="4"/>
  <c r="H604" i="4"/>
  <c r="K604" i="4" s="1"/>
  <c r="J604" i="4"/>
  <c r="G605" i="4" s="1"/>
  <c r="J313" i="5" l="1"/>
  <c r="G313" i="5"/>
  <c r="E313" i="5"/>
  <c r="H313" i="5" s="1"/>
  <c r="C609" i="5"/>
  <c r="J632" i="11"/>
  <c r="G633" i="11" s="1"/>
  <c r="H632" i="11"/>
  <c r="K632" i="11" s="1"/>
  <c r="F635" i="11"/>
  <c r="H605" i="4"/>
  <c r="K605" i="4" s="1"/>
  <c r="J605" i="4"/>
  <c r="G606" i="4" s="1"/>
  <c r="F608" i="4"/>
  <c r="C610" i="5" l="1"/>
  <c r="D314" i="5"/>
  <c r="F636" i="11"/>
  <c r="J633" i="11"/>
  <c r="G634" i="11" s="1"/>
  <c r="H633" i="11"/>
  <c r="K633" i="11" s="1"/>
  <c r="H606" i="4"/>
  <c r="K606" i="4" s="1"/>
  <c r="J606" i="4"/>
  <c r="G607" i="4" s="1"/>
  <c r="F609" i="4"/>
  <c r="J314" i="5" l="1"/>
  <c r="I314" i="5"/>
  <c r="E314" i="5"/>
  <c r="H314" i="5" s="1"/>
  <c r="G314" i="5"/>
  <c r="C611" i="5"/>
  <c r="J634" i="11"/>
  <c r="G635" i="11" s="1"/>
  <c r="H634" i="11"/>
  <c r="K634" i="11" s="1"/>
  <c r="F637" i="11"/>
  <c r="F610" i="4"/>
  <c r="H607" i="4"/>
  <c r="K607" i="4" s="1"/>
  <c r="J607" i="4"/>
  <c r="G608" i="4" s="1"/>
  <c r="C612" i="5" l="1"/>
  <c r="D315" i="5"/>
  <c r="I315" i="5" s="1"/>
  <c r="F638" i="11"/>
  <c r="H635" i="11"/>
  <c r="K635" i="11" s="1"/>
  <c r="J635" i="11"/>
  <c r="G636" i="11" s="1"/>
  <c r="H608" i="4"/>
  <c r="K608" i="4" s="1"/>
  <c r="J608" i="4"/>
  <c r="G609" i="4" s="1"/>
  <c r="F611" i="4"/>
  <c r="J315" i="5" l="1"/>
  <c r="G315" i="5"/>
  <c r="E315" i="5"/>
  <c r="H315" i="5" s="1"/>
  <c r="C613" i="5"/>
  <c r="F639" i="11"/>
  <c r="H636" i="11"/>
  <c r="K636" i="11" s="1"/>
  <c r="J636" i="11"/>
  <c r="G637" i="11" s="1"/>
  <c r="J609" i="4"/>
  <c r="G610" i="4" s="1"/>
  <c r="H609" i="4"/>
  <c r="K609" i="4" s="1"/>
  <c r="F612" i="4"/>
  <c r="C614" i="5" l="1"/>
  <c r="D316" i="5"/>
  <c r="H637" i="11"/>
  <c r="K637" i="11" s="1"/>
  <c r="J637" i="11"/>
  <c r="G638" i="11" s="1"/>
  <c r="F640" i="11"/>
  <c r="F613" i="4"/>
  <c r="J610" i="4"/>
  <c r="G611" i="4" s="1"/>
  <c r="H610" i="4"/>
  <c r="K610" i="4" s="1"/>
  <c r="J316" i="5" l="1"/>
  <c r="I316" i="5"/>
  <c r="G316" i="5"/>
  <c r="E316" i="5"/>
  <c r="H316" i="5" s="1"/>
  <c r="C615" i="5"/>
  <c r="H638" i="11"/>
  <c r="K638" i="11" s="1"/>
  <c r="J638" i="11"/>
  <c r="G639" i="11" s="1"/>
  <c r="F641" i="11"/>
  <c r="J611" i="4"/>
  <c r="G612" i="4" s="1"/>
  <c r="H611" i="4"/>
  <c r="K611" i="4" s="1"/>
  <c r="F614" i="4"/>
  <c r="C616" i="5" l="1"/>
  <c r="D317" i="5"/>
  <c r="I317" i="5" s="1"/>
  <c r="F642" i="11"/>
  <c r="J639" i="11"/>
  <c r="G640" i="11" s="1"/>
  <c r="H639" i="11"/>
  <c r="K639" i="11" s="1"/>
  <c r="F615" i="4"/>
  <c r="H612" i="4"/>
  <c r="K612" i="4" s="1"/>
  <c r="J612" i="4"/>
  <c r="G613" i="4" s="1"/>
  <c r="J317" i="5" l="1"/>
  <c r="G317" i="5"/>
  <c r="E317" i="5"/>
  <c r="H317" i="5" s="1"/>
  <c r="C617" i="5"/>
  <c r="H640" i="11"/>
  <c r="K640" i="11" s="1"/>
  <c r="J640" i="11"/>
  <c r="G641" i="11" s="1"/>
  <c r="F643" i="11"/>
  <c r="J613" i="4"/>
  <c r="G614" i="4" s="1"/>
  <c r="H613" i="4"/>
  <c r="K613" i="4" s="1"/>
  <c r="F616" i="4"/>
  <c r="C618" i="5" l="1"/>
  <c r="D318" i="5"/>
  <c r="F644" i="11"/>
  <c r="J641" i="11"/>
  <c r="G642" i="11" s="1"/>
  <c r="H641" i="11"/>
  <c r="K641" i="11" s="1"/>
  <c r="J614" i="4"/>
  <c r="G615" i="4" s="1"/>
  <c r="H614" i="4"/>
  <c r="K614" i="4" s="1"/>
  <c r="F617" i="4"/>
  <c r="J318" i="5" l="1"/>
  <c r="I318" i="5"/>
  <c r="G318" i="5"/>
  <c r="E318" i="5"/>
  <c r="H318" i="5" s="1"/>
  <c r="C619" i="5"/>
  <c r="J642" i="11"/>
  <c r="G643" i="11" s="1"/>
  <c r="H642" i="11"/>
  <c r="K642" i="11" s="1"/>
  <c r="F645" i="11"/>
  <c r="F618" i="4"/>
  <c r="J615" i="4"/>
  <c r="G616" i="4" s="1"/>
  <c r="H615" i="4"/>
  <c r="K615" i="4" s="1"/>
  <c r="C620" i="5" l="1"/>
  <c r="D319" i="5"/>
  <c r="I319" i="5" s="1"/>
  <c r="F646" i="11"/>
  <c r="H643" i="11"/>
  <c r="K643" i="11" s="1"/>
  <c r="J643" i="11"/>
  <c r="G644" i="11" s="1"/>
  <c r="H616" i="4"/>
  <c r="K616" i="4" s="1"/>
  <c r="J616" i="4"/>
  <c r="G617" i="4" s="1"/>
  <c r="F619" i="4"/>
  <c r="J319" i="5" l="1"/>
  <c r="G319" i="5"/>
  <c r="E319" i="5"/>
  <c r="H319" i="5" s="1"/>
  <c r="C621" i="5"/>
  <c r="J644" i="11"/>
  <c r="G645" i="11" s="1"/>
  <c r="H644" i="11"/>
  <c r="K644" i="11" s="1"/>
  <c r="F647" i="11"/>
  <c r="J617" i="4"/>
  <c r="G618" i="4" s="1"/>
  <c r="H617" i="4"/>
  <c r="K617" i="4" s="1"/>
  <c r="F620" i="4"/>
  <c r="C622" i="5" l="1"/>
  <c r="D320" i="5"/>
  <c r="F648" i="11"/>
  <c r="J645" i="11"/>
  <c r="G646" i="11" s="1"/>
  <c r="H645" i="11"/>
  <c r="K645" i="11" s="1"/>
  <c r="F621" i="4"/>
  <c r="J618" i="4"/>
  <c r="G619" i="4" s="1"/>
  <c r="H618" i="4"/>
  <c r="K618" i="4" s="1"/>
  <c r="J320" i="5" l="1"/>
  <c r="I320" i="5"/>
  <c r="G320" i="5"/>
  <c r="E320" i="5"/>
  <c r="H320" i="5" s="1"/>
  <c r="C623" i="5"/>
  <c r="F649" i="11"/>
  <c r="H646" i="11"/>
  <c r="K646" i="11" s="1"/>
  <c r="J646" i="11"/>
  <c r="G647" i="11" s="1"/>
  <c r="J619" i="4"/>
  <c r="G620" i="4" s="1"/>
  <c r="H619" i="4"/>
  <c r="K619" i="4" s="1"/>
  <c r="F622" i="4"/>
  <c r="C624" i="5" l="1"/>
  <c r="D321" i="5"/>
  <c r="I321" i="5" s="1"/>
  <c r="H647" i="11"/>
  <c r="K647" i="11" s="1"/>
  <c r="J647" i="11"/>
  <c r="G648" i="11" s="1"/>
  <c r="F650" i="11"/>
  <c r="F623" i="4"/>
  <c r="H620" i="4"/>
  <c r="K620" i="4" s="1"/>
  <c r="J620" i="4"/>
  <c r="G621" i="4" s="1"/>
  <c r="J321" i="5" l="1"/>
  <c r="G321" i="5"/>
  <c r="E321" i="5"/>
  <c r="H321" i="5" s="1"/>
  <c r="C625" i="5"/>
  <c r="F651" i="11"/>
  <c r="J648" i="11"/>
  <c r="G649" i="11" s="1"/>
  <c r="H648" i="11"/>
  <c r="K648" i="11" s="1"/>
  <c r="F624" i="4"/>
  <c r="H621" i="4"/>
  <c r="K621" i="4" s="1"/>
  <c r="J621" i="4"/>
  <c r="G622" i="4" s="1"/>
  <c r="C626" i="5" l="1"/>
  <c r="D322" i="5"/>
  <c r="H649" i="11"/>
  <c r="K649" i="11" s="1"/>
  <c r="J649" i="11"/>
  <c r="G650" i="11" s="1"/>
  <c r="F652" i="11"/>
  <c r="J622" i="4"/>
  <c r="G623" i="4" s="1"/>
  <c r="H622" i="4"/>
  <c r="K622" i="4" s="1"/>
  <c r="F625" i="4"/>
  <c r="J322" i="5" l="1"/>
  <c r="I322" i="5"/>
  <c r="E322" i="5"/>
  <c r="H322" i="5" s="1"/>
  <c r="G322" i="5"/>
  <c r="C627" i="5"/>
  <c r="F653" i="11"/>
  <c r="H650" i="11"/>
  <c r="K650" i="11" s="1"/>
  <c r="J650" i="11"/>
  <c r="G651" i="11" s="1"/>
  <c r="F626" i="4"/>
  <c r="H623" i="4"/>
  <c r="K623" i="4" s="1"/>
  <c r="J623" i="4"/>
  <c r="G624" i="4" s="1"/>
  <c r="C628" i="5" l="1"/>
  <c r="D323" i="5"/>
  <c r="I323" i="5" s="1"/>
  <c r="H651" i="11"/>
  <c r="K651" i="11" s="1"/>
  <c r="J651" i="11"/>
  <c r="G652" i="11" s="1"/>
  <c r="F654" i="11"/>
  <c r="H624" i="4"/>
  <c r="K624" i="4" s="1"/>
  <c r="J624" i="4"/>
  <c r="G625" i="4" s="1"/>
  <c r="F627" i="4"/>
  <c r="J323" i="5" l="1"/>
  <c r="G323" i="5"/>
  <c r="E323" i="5"/>
  <c r="H323" i="5" s="1"/>
  <c r="C629" i="5"/>
  <c r="F655" i="11"/>
  <c r="J652" i="11"/>
  <c r="G653" i="11" s="1"/>
  <c r="H652" i="11"/>
  <c r="K652" i="11" s="1"/>
  <c r="F628" i="4"/>
  <c r="H625" i="4"/>
  <c r="K625" i="4" s="1"/>
  <c r="J625" i="4"/>
  <c r="G626" i="4" s="1"/>
  <c r="C630" i="5" l="1"/>
  <c r="D324" i="5"/>
  <c r="H653" i="11"/>
  <c r="K653" i="11" s="1"/>
  <c r="J653" i="11"/>
  <c r="G654" i="11" s="1"/>
  <c r="F656" i="11"/>
  <c r="J626" i="4"/>
  <c r="G627" i="4" s="1"/>
  <c r="H626" i="4"/>
  <c r="K626" i="4" s="1"/>
  <c r="F629" i="4"/>
  <c r="J324" i="5" l="1"/>
  <c r="I324" i="5"/>
  <c r="G324" i="5"/>
  <c r="E324" i="5"/>
  <c r="H324" i="5" s="1"/>
  <c r="C631" i="5"/>
  <c r="F657" i="11"/>
  <c r="H654" i="11"/>
  <c r="K654" i="11" s="1"/>
  <c r="J654" i="11"/>
  <c r="G655" i="11" s="1"/>
  <c r="F630" i="4"/>
  <c r="H627" i="4"/>
  <c r="K627" i="4" s="1"/>
  <c r="J627" i="4"/>
  <c r="G628" i="4" s="1"/>
  <c r="C632" i="5" l="1"/>
  <c r="D325" i="5"/>
  <c r="I325" i="5" s="1"/>
  <c r="J655" i="11"/>
  <c r="G656" i="11" s="1"/>
  <c r="H655" i="11"/>
  <c r="K655" i="11" s="1"/>
  <c r="F658" i="11"/>
  <c r="H628" i="4"/>
  <c r="K628" i="4" s="1"/>
  <c r="J628" i="4"/>
  <c r="G629" i="4" s="1"/>
  <c r="F631" i="4"/>
  <c r="J325" i="5" l="1"/>
  <c r="G325" i="5"/>
  <c r="E325" i="5"/>
  <c r="H325" i="5" s="1"/>
  <c r="C633" i="5"/>
  <c r="F659" i="11"/>
  <c r="J656" i="11"/>
  <c r="G657" i="11" s="1"/>
  <c r="H656" i="11"/>
  <c r="K656" i="11" s="1"/>
  <c r="H629" i="4"/>
  <c r="K629" i="4" s="1"/>
  <c r="J629" i="4"/>
  <c r="G630" i="4" s="1"/>
  <c r="F632" i="4"/>
  <c r="C634" i="5" l="1"/>
  <c r="D326" i="5"/>
  <c r="J657" i="11"/>
  <c r="G658" i="11" s="1"/>
  <c r="H657" i="11"/>
  <c r="K657" i="11" s="1"/>
  <c r="F660" i="11"/>
  <c r="F633" i="4"/>
  <c r="H630" i="4"/>
  <c r="K630" i="4" s="1"/>
  <c r="J630" i="4"/>
  <c r="G631" i="4" s="1"/>
  <c r="J326" i="5" l="1"/>
  <c r="I326" i="5"/>
  <c r="G326" i="5"/>
  <c r="E326" i="5"/>
  <c r="H326" i="5" s="1"/>
  <c r="C635" i="5"/>
  <c r="F661" i="11"/>
  <c r="J658" i="11"/>
  <c r="G659" i="11" s="1"/>
  <c r="H658" i="11"/>
  <c r="K658" i="11" s="1"/>
  <c r="H631" i="4"/>
  <c r="K631" i="4" s="1"/>
  <c r="J631" i="4"/>
  <c r="G632" i="4" s="1"/>
  <c r="F634" i="4"/>
  <c r="C636" i="5" l="1"/>
  <c r="D327" i="5"/>
  <c r="I327" i="5" s="1"/>
  <c r="H659" i="11"/>
  <c r="K659" i="11" s="1"/>
  <c r="J659" i="11"/>
  <c r="G660" i="11" s="1"/>
  <c r="F662" i="11"/>
  <c r="F635" i="4"/>
  <c r="J632" i="4"/>
  <c r="G633" i="4" s="1"/>
  <c r="H632" i="4"/>
  <c r="K632" i="4" s="1"/>
  <c r="J327" i="5" l="1"/>
  <c r="E327" i="5"/>
  <c r="H327" i="5" s="1"/>
  <c r="G327" i="5"/>
  <c r="C637" i="5"/>
  <c r="F663" i="11"/>
  <c r="H660" i="11"/>
  <c r="K660" i="11" s="1"/>
  <c r="J660" i="11"/>
  <c r="G661" i="11" s="1"/>
  <c r="H633" i="4"/>
  <c r="K633" i="4" s="1"/>
  <c r="J633" i="4"/>
  <c r="G634" i="4" s="1"/>
  <c r="F636" i="4"/>
  <c r="C638" i="5" l="1"/>
  <c r="D328" i="5"/>
  <c r="H661" i="11"/>
  <c r="K661" i="11" s="1"/>
  <c r="J661" i="11"/>
  <c r="G662" i="11" s="1"/>
  <c r="F664" i="11"/>
  <c r="J634" i="4"/>
  <c r="G635" i="4" s="1"/>
  <c r="H634" i="4"/>
  <c r="K634" i="4" s="1"/>
  <c r="F637" i="4"/>
  <c r="J328" i="5" l="1"/>
  <c r="I328" i="5"/>
  <c r="E328" i="5"/>
  <c r="H328" i="5" s="1"/>
  <c r="G328" i="5"/>
  <c r="C639" i="5"/>
  <c r="F665" i="11"/>
  <c r="H662" i="11"/>
  <c r="K662" i="11" s="1"/>
  <c r="J662" i="11"/>
  <c r="G663" i="11" s="1"/>
  <c r="H635" i="4"/>
  <c r="K635" i="4" s="1"/>
  <c r="J635" i="4"/>
  <c r="G636" i="4" s="1"/>
  <c r="F638" i="4"/>
  <c r="C640" i="5" l="1"/>
  <c r="D329" i="5"/>
  <c r="I329" i="5" s="1"/>
  <c r="J663" i="11"/>
  <c r="G664" i="11" s="1"/>
  <c r="H663" i="11"/>
  <c r="K663" i="11" s="1"/>
  <c r="F666" i="11"/>
  <c r="F639" i="4"/>
  <c r="H636" i="4"/>
  <c r="K636" i="4" s="1"/>
  <c r="J636" i="4"/>
  <c r="G637" i="4" s="1"/>
  <c r="J329" i="5" l="1"/>
  <c r="G329" i="5"/>
  <c r="E329" i="5"/>
  <c r="H329" i="5" s="1"/>
  <c r="C641" i="5"/>
  <c r="F667" i="11"/>
  <c r="H664" i="11"/>
  <c r="K664" i="11" s="1"/>
  <c r="J664" i="11"/>
  <c r="G665" i="11" s="1"/>
  <c r="H637" i="4"/>
  <c r="K637" i="4" s="1"/>
  <c r="J637" i="4"/>
  <c r="G638" i="4" s="1"/>
  <c r="F640" i="4"/>
  <c r="C642" i="5" l="1"/>
  <c r="D330" i="5"/>
  <c r="J665" i="11"/>
  <c r="G666" i="11" s="1"/>
  <c r="H665" i="11"/>
  <c r="K665" i="11" s="1"/>
  <c r="F668" i="11"/>
  <c r="F641" i="4"/>
  <c r="J638" i="4"/>
  <c r="G639" i="4" s="1"/>
  <c r="H638" i="4"/>
  <c r="K638" i="4" s="1"/>
  <c r="J330" i="5" l="1"/>
  <c r="I330" i="5"/>
  <c r="G330" i="5"/>
  <c r="E330" i="5"/>
  <c r="H330" i="5" s="1"/>
  <c r="C643" i="5"/>
  <c r="F669" i="11"/>
  <c r="J666" i="11"/>
  <c r="G667" i="11" s="1"/>
  <c r="H666" i="11"/>
  <c r="K666" i="11" s="1"/>
  <c r="H639" i="4"/>
  <c r="K639" i="4" s="1"/>
  <c r="J639" i="4"/>
  <c r="G640" i="4" s="1"/>
  <c r="F642" i="4"/>
  <c r="C644" i="5" l="1"/>
  <c r="D331" i="5"/>
  <c r="I331" i="5" s="1"/>
  <c r="H667" i="11"/>
  <c r="K667" i="11" s="1"/>
  <c r="J667" i="11"/>
  <c r="G668" i="11" s="1"/>
  <c r="F670" i="11"/>
  <c r="F643" i="4"/>
  <c r="H640" i="4"/>
  <c r="K640" i="4" s="1"/>
  <c r="J640" i="4"/>
  <c r="G641" i="4" s="1"/>
  <c r="J331" i="5" l="1"/>
  <c r="E331" i="5"/>
  <c r="H331" i="5" s="1"/>
  <c r="G331" i="5"/>
  <c r="C645" i="5"/>
  <c r="F671" i="11"/>
  <c r="J668" i="11"/>
  <c r="G669" i="11" s="1"/>
  <c r="H668" i="11"/>
  <c r="K668" i="11" s="1"/>
  <c r="H641" i="4"/>
  <c r="K641" i="4" s="1"/>
  <c r="J641" i="4"/>
  <c r="G642" i="4" s="1"/>
  <c r="F644" i="4"/>
  <c r="C646" i="5" l="1"/>
  <c r="D332" i="5"/>
  <c r="J669" i="11"/>
  <c r="G670" i="11" s="1"/>
  <c r="H669" i="11"/>
  <c r="K669" i="11" s="1"/>
  <c r="F672" i="11"/>
  <c r="F645" i="4"/>
  <c r="H642" i="4"/>
  <c r="K642" i="4" s="1"/>
  <c r="J642" i="4"/>
  <c r="G643" i="4" s="1"/>
  <c r="J332" i="5" l="1"/>
  <c r="I332" i="5"/>
  <c r="G332" i="5"/>
  <c r="E332" i="5"/>
  <c r="H332" i="5" s="1"/>
  <c r="C647" i="5"/>
  <c r="F673" i="11"/>
  <c r="J670" i="11"/>
  <c r="G671" i="11" s="1"/>
  <c r="H670" i="11"/>
  <c r="K670" i="11" s="1"/>
  <c r="J643" i="4"/>
  <c r="G644" i="4" s="1"/>
  <c r="H643" i="4"/>
  <c r="K643" i="4" s="1"/>
  <c r="F646" i="4"/>
  <c r="C648" i="5" l="1"/>
  <c r="D333" i="5"/>
  <c r="I333" i="5" s="1"/>
  <c r="H671" i="11"/>
  <c r="K671" i="11" s="1"/>
  <c r="J671" i="11"/>
  <c r="G672" i="11" s="1"/>
  <c r="F674" i="11"/>
  <c r="F647" i="4"/>
  <c r="H644" i="4"/>
  <c r="K644" i="4" s="1"/>
  <c r="J644" i="4"/>
  <c r="G645" i="4" s="1"/>
  <c r="J333" i="5" l="1"/>
  <c r="G333" i="5"/>
  <c r="E333" i="5"/>
  <c r="H333" i="5" s="1"/>
  <c r="C649" i="5"/>
  <c r="F675" i="11"/>
  <c r="J672" i="11"/>
  <c r="G673" i="11" s="1"/>
  <c r="H672" i="11"/>
  <c r="K672" i="11" s="1"/>
  <c r="J645" i="4"/>
  <c r="G646" i="4" s="1"/>
  <c r="H645" i="4"/>
  <c r="K645" i="4" s="1"/>
  <c r="F648" i="4"/>
  <c r="C650" i="5" l="1"/>
  <c r="D334" i="5"/>
  <c r="H673" i="11"/>
  <c r="K673" i="11" s="1"/>
  <c r="J673" i="11"/>
  <c r="G674" i="11" s="1"/>
  <c r="F676" i="11"/>
  <c r="F649" i="4"/>
  <c r="J646" i="4"/>
  <c r="G647" i="4" s="1"/>
  <c r="H646" i="4"/>
  <c r="K646" i="4" s="1"/>
  <c r="J334" i="5" l="1"/>
  <c r="I334" i="5"/>
  <c r="E334" i="5"/>
  <c r="H334" i="5" s="1"/>
  <c r="G334" i="5"/>
  <c r="C651" i="5"/>
  <c r="F677" i="11"/>
  <c r="J674" i="11"/>
  <c r="G675" i="11" s="1"/>
  <c r="H674" i="11"/>
  <c r="K674" i="11" s="1"/>
  <c r="J647" i="4"/>
  <c r="G648" i="4" s="1"/>
  <c r="H647" i="4"/>
  <c r="K647" i="4" s="1"/>
  <c r="F650" i="4"/>
  <c r="C652" i="5" l="1"/>
  <c r="D335" i="5"/>
  <c r="I335" i="5" s="1"/>
  <c r="H675" i="11"/>
  <c r="K675" i="11" s="1"/>
  <c r="J675" i="11"/>
  <c r="G676" i="11" s="1"/>
  <c r="F678" i="11"/>
  <c r="F651" i="4"/>
  <c r="H648" i="4"/>
  <c r="K648" i="4" s="1"/>
  <c r="J648" i="4"/>
  <c r="G649" i="4" s="1"/>
  <c r="J335" i="5" l="1"/>
  <c r="E335" i="5"/>
  <c r="H335" i="5" s="1"/>
  <c r="G335" i="5"/>
  <c r="C653" i="5"/>
  <c r="F679" i="11"/>
  <c r="H676" i="11"/>
  <c r="K676" i="11" s="1"/>
  <c r="J676" i="11"/>
  <c r="G677" i="11" s="1"/>
  <c r="H649" i="4"/>
  <c r="K649" i="4" s="1"/>
  <c r="J649" i="4"/>
  <c r="G650" i="4" s="1"/>
  <c r="F652" i="4"/>
  <c r="C654" i="5" l="1"/>
  <c r="D336" i="5"/>
  <c r="H677" i="11"/>
  <c r="K677" i="11" s="1"/>
  <c r="J677" i="11"/>
  <c r="G678" i="11" s="1"/>
  <c r="F680" i="11"/>
  <c r="F653" i="4"/>
  <c r="J650" i="4"/>
  <c r="G651" i="4" s="1"/>
  <c r="H650" i="4"/>
  <c r="K650" i="4" s="1"/>
  <c r="J336" i="5" l="1"/>
  <c r="I336" i="5"/>
  <c r="E336" i="5"/>
  <c r="H336" i="5" s="1"/>
  <c r="G336" i="5"/>
  <c r="C655" i="5"/>
  <c r="F681" i="11"/>
  <c r="J678" i="11"/>
  <c r="G679" i="11" s="1"/>
  <c r="H678" i="11"/>
  <c r="K678" i="11" s="1"/>
  <c r="H651" i="4"/>
  <c r="K651" i="4" s="1"/>
  <c r="J651" i="4"/>
  <c r="G652" i="4" s="1"/>
  <c r="F654" i="4"/>
  <c r="C656" i="5" l="1"/>
  <c r="D337" i="5"/>
  <c r="I337" i="5" s="1"/>
  <c r="J679" i="11"/>
  <c r="G680" i="11" s="1"/>
  <c r="H679" i="11"/>
  <c r="K679" i="11" s="1"/>
  <c r="F682" i="11"/>
  <c r="F655" i="4"/>
  <c r="H652" i="4"/>
  <c r="K652" i="4" s="1"/>
  <c r="J652" i="4"/>
  <c r="G653" i="4" s="1"/>
  <c r="J337" i="5" l="1"/>
  <c r="G337" i="5"/>
  <c r="E337" i="5"/>
  <c r="H337" i="5" s="1"/>
  <c r="C657" i="5"/>
  <c r="F683" i="11"/>
  <c r="J680" i="11"/>
  <c r="G681" i="11" s="1"/>
  <c r="H680" i="11"/>
  <c r="K680" i="11" s="1"/>
  <c r="J653" i="4"/>
  <c r="G654" i="4" s="1"/>
  <c r="H653" i="4"/>
  <c r="K653" i="4" s="1"/>
  <c r="F656" i="4"/>
  <c r="C658" i="5" l="1"/>
  <c r="D338" i="5"/>
  <c r="J681" i="11"/>
  <c r="G682" i="11" s="1"/>
  <c r="H681" i="11"/>
  <c r="K681" i="11" s="1"/>
  <c r="F684" i="11"/>
  <c r="F657" i="4"/>
  <c r="J654" i="4"/>
  <c r="G655" i="4" s="1"/>
  <c r="H654" i="4"/>
  <c r="K654" i="4" s="1"/>
  <c r="J338" i="5" l="1"/>
  <c r="I338" i="5"/>
  <c r="E338" i="5"/>
  <c r="H338" i="5" s="1"/>
  <c r="G338" i="5"/>
  <c r="C659" i="5"/>
  <c r="F685" i="11"/>
  <c r="J682" i="11"/>
  <c r="G683" i="11" s="1"/>
  <c r="H682" i="11"/>
  <c r="K682" i="11" s="1"/>
  <c r="J655" i="4"/>
  <c r="G656" i="4" s="1"/>
  <c r="H655" i="4"/>
  <c r="K655" i="4" s="1"/>
  <c r="F658" i="4"/>
  <c r="C660" i="5" l="1"/>
  <c r="D339" i="5"/>
  <c r="I339" i="5" s="1"/>
  <c r="H683" i="11"/>
  <c r="K683" i="11" s="1"/>
  <c r="J683" i="11"/>
  <c r="G684" i="11" s="1"/>
  <c r="F686" i="11"/>
  <c r="F659" i="4"/>
  <c r="J656" i="4"/>
  <c r="G657" i="4" s="1"/>
  <c r="H656" i="4"/>
  <c r="K656" i="4" s="1"/>
  <c r="J339" i="5" l="1"/>
  <c r="E339" i="5"/>
  <c r="H339" i="5" s="1"/>
  <c r="G339" i="5"/>
  <c r="C661" i="5"/>
  <c r="F687" i="11"/>
  <c r="H684" i="11"/>
  <c r="K684" i="11" s="1"/>
  <c r="J684" i="11"/>
  <c r="G685" i="11" s="1"/>
  <c r="H657" i="4"/>
  <c r="K657" i="4" s="1"/>
  <c r="J657" i="4"/>
  <c r="G658" i="4" s="1"/>
  <c r="F660" i="4"/>
  <c r="C662" i="5" l="1"/>
  <c r="D340" i="5"/>
  <c r="J685" i="11"/>
  <c r="G686" i="11" s="1"/>
  <c r="H685" i="11"/>
  <c r="K685" i="11" s="1"/>
  <c r="F688" i="11"/>
  <c r="F661" i="4"/>
  <c r="J658" i="4"/>
  <c r="G659" i="4" s="1"/>
  <c r="H658" i="4"/>
  <c r="K658" i="4" s="1"/>
  <c r="J340" i="5" l="1"/>
  <c r="I340" i="5"/>
  <c r="G340" i="5"/>
  <c r="E340" i="5"/>
  <c r="H340" i="5" s="1"/>
  <c r="C663" i="5"/>
  <c r="F689" i="11"/>
  <c r="H686" i="11"/>
  <c r="K686" i="11" s="1"/>
  <c r="J686" i="11"/>
  <c r="G687" i="11" s="1"/>
  <c r="H659" i="4"/>
  <c r="K659" i="4" s="1"/>
  <c r="J659" i="4"/>
  <c r="G660" i="4" s="1"/>
  <c r="F662" i="4"/>
  <c r="C664" i="5" l="1"/>
  <c r="D341" i="5"/>
  <c r="I341" i="5" s="1"/>
  <c r="H687" i="11"/>
  <c r="K687" i="11" s="1"/>
  <c r="J687" i="11"/>
  <c r="G688" i="11" s="1"/>
  <c r="F690" i="11"/>
  <c r="F663" i="4"/>
  <c r="H660" i="4"/>
  <c r="K660" i="4" s="1"/>
  <c r="J660" i="4"/>
  <c r="G661" i="4" s="1"/>
  <c r="J341" i="5" l="1"/>
  <c r="G341" i="5"/>
  <c r="E341" i="5"/>
  <c r="H341" i="5" s="1"/>
  <c r="C665" i="5"/>
  <c r="F691" i="11"/>
  <c r="J688" i="11"/>
  <c r="G689" i="11" s="1"/>
  <c r="H688" i="11"/>
  <c r="K688" i="11" s="1"/>
  <c r="H661" i="4"/>
  <c r="K661" i="4" s="1"/>
  <c r="J661" i="4"/>
  <c r="G662" i="4" s="1"/>
  <c r="F664" i="4"/>
  <c r="C666" i="5" l="1"/>
  <c r="D342" i="5"/>
  <c r="H689" i="11"/>
  <c r="K689" i="11" s="1"/>
  <c r="J689" i="11"/>
  <c r="G690" i="11" s="1"/>
  <c r="F692" i="11"/>
  <c r="F665" i="4"/>
  <c r="J662" i="4"/>
  <c r="G663" i="4" s="1"/>
  <c r="H662" i="4"/>
  <c r="K662" i="4" s="1"/>
  <c r="J342" i="5" l="1"/>
  <c r="I342" i="5"/>
  <c r="E342" i="5"/>
  <c r="H342" i="5" s="1"/>
  <c r="G342" i="5"/>
  <c r="C667" i="5"/>
  <c r="F693" i="11"/>
  <c r="H690" i="11"/>
  <c r="K690" i="11" s="1"/>
  <c r="J690" i="11"/>
  <c r="G691" i="11" s="1"/>
  <c r="H663" i="4"/>
  <c r="K663" i="4" s="1"/>
  <c r="J663" i="4"/>
  <c r="G664" i="4" s="1"/>
  <c r="F666" i="4"/>
  <c r="C668" i="5" l="1"/>
  <c r="D343" i="5"/>
  <c r="I343" i="5" s="1"/>
  <c r="J691" i="11"/>
  <c r="G692" i="11" s="1"/>
  <c r="H691" i="11"/>
  <c r="K691" i="11" s="1"/>
  <c r="F694" i="11"/>
  <c r="F667" i="4"/>
  <c r="H664" i="4"/>
  <c r="K664" i="4" s="1"/>
  <c r="J664" i="4"/>
  <c r="G665" i="4" s="1"/>
  <c r="J343" i="5" l="1"/>
  <c r="G343" i="5"/>
  <c r="E343" i="5"/>
  <c r="H343" i="5" s="1"/>
  <c r="C669" i="5"/>
  <c r="F695" i="11"/>
  <c r="H692" i="11"/>
  <c r="K692" i="11" s="1"/>
  <c r="J692" i="11"/>
  <c r="G693" i="11" s="1"/>
  <c r="F668" i="4"/>
  <c r="H665" i="4"/>
  <c r="K665" i="4" s="1"/>
  <c r="J665" i="4"/>
  <c r="G666" i="4" s="1"/>
  <c r="C670" i="5" l="1"/>
  <c r="D344" i="5"/>
  <c r="J693" i="11"/>
  <c r="G694" i="11" s="1"/>
  <c r="H693" i="11"/>
  <c r="K693" i="11" s="1"/>
  <c r="F696" i="11"/>
  <c r="J666" i="4"/>
  <c r="G667" i="4" s="1"/>
  <c r="H666" i="4"/>
  <c r="K666" i="4" s="1"/>
  <c r="F669" i="4"/>
  <c r="J344" i="5" l="1"/>
  <c r="I344" i="5"/>
  <c r="E344" i="5"/>
  <c r="H344" i="5" s="1"/>
  <c r="G344" i="5"/>
  <c r="C671" i="5"/>
  <c r="F697" i="11"/>
  <c r="J694" i="11"/>
  <c r="G695" i="11" s="1"/>
  <c r="H694" i="11"/>
  <c r="K694" i="11" s="1"/>
  <c r="F670" i="4"/>
  <c r="H667" i="4"/>
  <c r="K667" i="4" s="1"/>
  <c r="J667" i="4"/>
  <c r="G668" i="4" s="1"/>
  <c r="C672" i="5" l="1"/>
  <c r="D345" i="5"/>
  <c r="I345" i="5" s="1"/>
  <c r="H695" i="11"/>
  <c r="K695" i="11" s="1"/>
  <c r="J695" i="11"/>
  <c r="G696" i="11" s="1"/>
  <c r="F698" i="11"/>
  <c r="J668" i="4"/>
  <c r="G669" i="4" s="1"/>
  <c r="H668" i="4"/>
  <c r="K668" i="4" s="1"/>
  <c r="F671" i="4"/>
  <c r="J345" i="5" l="1"/>
  <c r="G345" i="5"/>
  <c r="E345" i="5"/>
  <c r="H345" i="5" s="1"/>
  <c r="C673" i="5"/>
  <c r="F699" i="11"/>
  <c r="J696" i="11"/>
  <c r="G697" i="11" s="1"/>
  <c r="H696" i="11"/>
  <c r="K696" i="11" s="1"/>
  <c r="F672" i="4"/>
  <c r="H669" i="4"/>
  <c r="K669" i="4" s="1"/>
  <c r="J669" i="4"/>
  <c r="G670" i="4" s="1"/>
  <c r="C674" i="5" l="1"/>
  <c r="D346" i="5"/>
  <c r="H697" i="11"/>
  <c r="K697" i="11" s="1"/>
  <c r="J697" i="11"/>
  <c r="G698" i="11" s="1"/>
  <c r="F700" i="11"/>
  <c r="J670" i="4"/>
  <c r="G671" i="4" s="1"/>
  <c r="H670" i="4"/>
  <c r="K670" i="4" s="1"/>
  <c r="F673" i="4"/>
  <c r="J346" i="5" l="1"/>
  <c r="I346" i="5"/>
  <c r="G346" i="5"/>
  <c r="E346" i="5"/>
  <c r="H346" i="5" s="1"/>
  <c r="C675" i="5"/>
  <c r="F701" i="11"/>
  <c r="H698" i="11"/>
  <c r="K698" i="11" s="1"/>
  <c r="J698" i="11"/>
  <c r="G699" i="11" s="1"/>
  <c r="F674" i="4"/>
  <c r="J671" i="4"/>
  <c r="G672" i="4" s="1"/>
  <c r="H671" i="4"/>
  <c r="K671" i="4" s="1"/>
  <c r="C676" i="5" l="1"/>
  <c r="D347" i="5"/>
  <c r="I347" i="5" s="1"/>
  <c r="H699" i="11"/>
  <c r="K699" i="11" s="1"/>
  <c r="J699" i="11"/>
  <c r="G700" i="11" s="1"/>
  <c r="F702" i="11"/>
  <c r="H672" i="4"/>
  <c r="K672" i="4" s="1"/>
  <c r="J672" i="4"/>
  <c r="G673" i="4" s="1"/>
  <c r="F675" i="4"/>
  <c r="J347" i="5" l="1"/>
  <c r="E347" i="5"/>
  <c r="H347" i="5" s="1"/>
  <c r="G347" i="5"/>
  <c r="C677" i="5"/>
  <c r="F703" i="11"/>
  <c r="H700" i="11"/>
  <c r="K700" i="11" s="1"/>
  <c r="J700" i="11"/>
  <c r="G701" i="11" s="1"/>
  <c r="F676" i="4"/>
  <c r="J673" i="4"/>
  <c r="G674" i="4" s="1"/>
  <c r="H673" i="4"/>
  <c r="K673" i="4" s="1"/>
  <c r="C678" i="5" l="1"/>
  <c r="D348" i="5"/>
  <c r="J701" i="11"/>
  <c r="G702" i="11" s="1"/>
  <c r="H701" i="11"/>
  <c r="K701" i="11" s="1"/>
  <c r="F704" i="11"/>
  <c r="J674" i="4"/>
  <c r="G675" i="4" s="1"/>
  <c r="H674" i="4"/>
  <c r="K674" i="4" s="1"/>
  <c r="F677" i="4"/>
  <c r="J348" i="5" l="1"/>
  <c r="I348" i="5"/>
  <c r="E348" i="5"/>
  <c r="H348" i="5" s="1"/>
  <c r="G348" i="5"/>
  <c r="C679" i="5"/>
  <c r="F705" i="11"/>
  <c r="J702" i="11"/>
  <c r="G703" i="11" s="1"/>
  <c r="H702" i="11"/>
  <c r="K702" i="11" s="1"/>
  <c r="F678" i="4"/>
  <c r="H675" i="4"/>
  <c r="K675" i="4" s="1"/>
  <c r="J675" i="4"/>
  <c r="G676" i="4" s="1"/>
  <c r="C680" i="5" l="1"/>
  <c r="D349" i="5"/>
  <c r="I349" i="5" s="1"/>
  <c r="F706" i="11"/>
  <c r="J703" i="11"/>
  <c r="G704" i="11" s="1"/>
  <c r="H703" i="11"/>
  <c r="K703" i="11" s="1"/>
  <c r="H676" i="4"/>
  <c r="K676" i="4" s="1"/>
  <c r="J676" i="4"/>
  <c r="G677" i="4" s="1"/>
  <c r="F679" i="4"/>
  <c r="J349" i="5" l="1"/>
  <c r="G349" i="5"/>
  <c r="E349" i="5"/>
  <c r="H349" i="5" s="1"/>
  <c r="C681" i="5"/>
  <c r="H704" i="11"/>
  <c r="K704" i="11" s="1"/>
  <c r="J704" i="11"/>
  <c r="G705" i="11" s="1"/>
  <c r="F707" i="11"/>
  <c r="F680" i="4"/>
  <c r="H677" i="4"/>
  <c r="K677" i="4" s="1"/>
  <c r="J677" i="4"/>
  <c r="G678" i="4" s="1"/>
  <c r="C682" i="5" l="1"/>
  <c r="D350" i="5"/>
  <c r="F708" i="11"/>
  <c r="H705" i="11"/>
  <c r="K705" i="11" s="1"/>
  <c r="J705" i="11"/>
  <c r="G706" i="11" s="1"/>
  <c r="H678" i="4"/>
  <c r="K678" i="4" s="1"/>
  <c r="J678" i="4"/>
  <c r="G679" i="4" s="1"/>
  <c r="F681" i="4"/>
  <c r="J350" i="5" l="1"/>
  <c r="I350" i="5"/>
  <c r="E350" i="5"/>
  <c r="H350" i="5" s="1"/>
  <c r="G350" i="5"/>
  <c r="C683" i="5"/>
  <c r="H706" i="11"/>
  <c r="K706" i="11" s="1"/>
  <c r="J706" i="11"/>
  <c r="G707" i="11" s="1"/>
  <c r="F709" i="11"/>
  <c r="F682" i="4"/>
  <c r="H679" i="4"/>
  <c r="K679" i="4" s="1"/>
  <c r="J679" i="4"/>
  <c r="G680" i="4" s="1"/>
  <c r="C684" i="5" l="1"/>
  <c r="D351" i="5"/>
  <c r="I351" i="5" s="1"/>
  <c r="F710" i="11"/>
  <c r="J707" i="11"/>
  <c r="G708" i="11" s="1"/>
  <c r="H707" i="11"/>
  <c r="K707" i="11" s="1"/>
  <c r="H680" i="4"/>
  <c r="K680" i="4" s="1"/>
  <c r="J680" i="4"/>
  <c r="G681" i="4" s="1"/>
  <c r="F683" i="4"/>
  <c r="J351" i="5" l="1"/>
  <c r="E351" i="5"/>
  <c r="H351" i="5" s="1"/>
  <c r="G351" i="5"/>
  <c r="C685" i="5"/>
  <c r="J708" i="11"/>
  <c r="G709" i="11" s="1"/>
  <c r="H708" i="11"/>
  <c r="K708" i="11" s="1"/>
  <c r="F711" i="11"/>
  <c r="H681" i="4"/>
  <c r="K681" i="4" s="1"/>
  <c r="J681" i="4"/>
  <c r="G682" i="4" s="1"/>
  <c r="F684" i="4"/>
  <c r="C686" i="5" l="1"/>
  <c r="D352" i="5"/>
  <c r="F712" i="11"/>
  <c r="H709" i="11"/>
  <c r="K709" i="11" s="1"/>
  <c r="J709" i="11"/>
  <c r="G710" i="11" s="1"/>
  <c r="F685" i="4"/>
  <c r="J682" i="4"/>
  <c r="G683" i="4" s="1"/>
  <c r="H682" i="4"/>
  <c r="K682" i="4" s="1"/>
  <c r="J352" i="5" l="1"/>
  <c r="I352" i="5"/>
  <c r="G352" i="5"/>
  <c r="E352" i="5"/>
  <c r="H352" i="5" s="1"/>
  <c r="C687" i="5"/>
  <c r="J710" i="11"/>
  <c r="G711" i="11" s="1"/>
  <c r="H710" i="11"/>
  <c r="K710" i="11" s="1"/>
  <c r="F713" i="11"/>
  <c r="H683" i="4"/>
  <c r="K683" i="4" s="1"/>
  <c r="J683" i="4"/>
  <c r="G684" i="4" s="1"/>
  <c r="F686" i="4"/>
  <c r="C688" i="5" l="1"/>
  <c r="D353" i="5"/>
  <c r="I353" i="5" s="1"/>
  <c r="F714" i="11"/>
  <c r="J711" i="11"/>
  <c r="G712" i="11" s="1"/>
  <c r="H711" i="11"/>
  <c r="K711" i="11" s="1"/>
  <c r="H684" i="4"/>
  <c r="K684" i="4" s="1"/>
  <c r="J684" i="4"/>
  <c r="G685" i="4" s="1"/>
  <c r="F687" i="4"/>
  <c r="J353" i="5" l="1"/>
  <c r="G353" i="5"/>
  <c r="E353" i="5"/>
  <c r="H353" i="5" s="1"/>
  <c r="C689" i="5"/>
  <c r="J712" i="11"/>
  <c r="G713" i="11" s="1"/>
  <c r="H712" i="11"/>
  <c r="K712" i="11" s="1"/>
  <c r="F715" i="11"/>
  <c r="F688" i="4"/>
  <c r="H685" i="4"/>
  <c r="K685" i="4" s="1"/>
  <c r="J685" i="4"/>
  <c r="G686" i="4" s="1"/>
  <c r="C690" i="5" l="1"/>
  <c r="D354" i="5"/>
  <c r="F716" i="11"/>
  <c r="H713" i="11"/>
  <c r="K713" i="11" s="1"/>
  <c r="J713" i="11"/>
  <c r="G714" i="11" s="1"/>
  <c r="J686" i="4"/>
  <c r="G687" i="4" s="1"/>
  <c r="H686" i="4"/>
  <c r="K686" i="4" s="1"/>
  <c r="F689" i="4"/>
  <c r="J354" i="5" l="1"/>
  <c r="I354" i="5"/>
  <c r="E354" i="5"/>
  <c r="H354" i="5" s="1"/>
  <c r="G354" i="5"/>
  <c r="C691" i="5"/>
  <c r="F717" i="11"/>
  <c r="H714" i="11"/>
  <c r="K714" i="11" s="1"/>
  <c r="J714" i="11"/>
  <c r="G715" i="11" s="1"/>
  <c r="F690" i="4"/>
  <c r="H687" i="4"/>
  <c r="K687" i="4" s="1"/>
  <c r="J687" i="4"/>
  <c r="G688" i="4" s="1"/>
  <c r="C692" i="5" l="1"/>
  <c r="D355" i="5"/>
  <c r="I355" i="5" s="1"/>
  <c r="H715" i="11"/>
  <c r="K715" i="11" s="1"/>
  <c r="J715" i="11"/>
  <c r="G716" i="11" s="1"/>
  <c r="F718" i="11"/>
  <c r="F691" i="4"/>
  <c r="H688" i="4"/>
  <c r="K688" i="4" s="1"/>
  <c r="J688" i="4"/>
  <c r="G689" i="4" s="1"/>
  <c r="J355" i="5" l="1"/>
  <c r="G355" i="5"/>
  <c r="E355" i="5"/>
  <c r="H355" i="5" s="1"/>
  <c r="C693" i="5"/>
  <c r="F719" i="11"/>
  <c r="J716" i="11"/>
  <c r="G717" i="11" s="1"/>
  <c r="H716" i="11"/>
  <c r="K716" i="11" s="1"/>
  <c r="F692" i="4"/>
  <c r="H689" i="4"/>
  <c r="K689" i="4" s="1"/>
  <c r="J689" i="4"/>
  <c r="G690" i="4" s="1"/>
  <c r="C694" i="5" l="1"/>
  <c r="D356" i="5"/>
  <c r="H717" i="11"/>
  <c r="K717" i="11" s="1"/>
  <c r="J717" i="11"/>
  <c r="G718" i="11" s="1"/>
  <c r="F720" i="11"/>
  <c r="H690" i="4"/>
  <c r="K690" i="4" s="1"/>
  <c r="J690" i="4"/>
  <c r="G691" i="4" s="1"/>
  <c r="F693" i="4"/>
  <c r="J356" i="5" l="1"/>
  <c r="I356" i="5"/>
  <c r="E356" i="5"/>
  <c r="H356" i="5" s="1"/>
  <c r="G356" i="5"/>
  <c r="C695" i="5"/>
  <c r="F721" i="11"/>
  <c r="J718" i="11"/>
  <c r="G719" i="11" s="1"/>
  <c r="H718" i="11"/>
  <c r="K718" i="11" s="1"/>
  <c r="H691" i="4"/>
  <c r="K691" i="4" s="1"/>
  <c r="J691" i="4"/>
  <c r="G692" i="4" s="1"/>
  <c r="F694" i="4"/>
  <c r="C696" i="5" l="1"/>
  <c r="D357" i="5"/>
  <c r="I357" i="5" s="1"/>
  <c r="J719" i="11"/>
  <c r="G720" i="11" s="1"/>
  <c r="H719" i="11"/>
  <c r="K719" i="11" s="1"/>
  <c r="F722" i="11"/>
  <c r="H692" i="4"/>
  <c r="K692" i="4" s="1"/>
  <c r="J692" i="4"/>
  <c r="G693" i="4" s="1"/>
  <c r="F695" i="4"/>
  <c r="J357" i="5" l="1"/>
  <c r="G357" i="5"/>
  <c r="E357" i="5"/>
  <c r="H357" i="5" s="1"/>
  <c r="C697" i="5"/>
  <c r="F723" i="11"/>
  <c r="J720" i="11"/>
  <c r="G721" i="11" s="1"/>
  <c r="H720" i="11"/>
  <c r="K720" i="11" s="1"/>
  <c r="F696" i="4"/>
  <c r="J693" i="4"/>
  <c r="G694" i="4" s="1"/>
  <c r="H693" i="4"/>
  <c r="K693" i="4" s="1"/>
  <c r="C698" i="5" l="1"/>
  <c r="D358" i="5"/>
  <c r="H721" i="11"/>
  <c r="K721" i="11" s="1"/>
  <c r="J721" i="11"/>
  <c r="G722" i="11" s="1"/>
  <c r="F724" i="11"/>
  <c r="J694" i="4"/>
  <c r="G695" i="4" s="1"/>
  <c r="H694" i="4"/>
  <c r="K694" i="4" s="1"/>
  <c r="F697" i="4"/>
  <c r="J358" i="5" l="1"/>
  <c r="I358" i="5"/>
  <c r="E358" i="5"/>
  <c r="H358" i="5" s="1"/>
  <c r="G358" i="5"/>
  <c r="C699" i="5"/>
  <c r="F725" i="11"/>
  <c r="H722" i="11"/>
  <c r="K722" i="11" s="1"/>
  <c r="J722" i="11"/>
  <c r="G723" i="11" s="1"/>
  <c r="F698" i="4"/>
  <c r="J695" i="4"/>
  <c r="G696" i="4" s="1"/>
  <c r="H695" i="4"/>
  <c r="K695" i="4" s="1"/>
  <c r="C700" i="5" l="1"/>
  <c r="D359" i="5"/>
  <c r="I359" i="5" s="1"/>
  <c r="H723" i="11"/>
  <c r="K723" i="11" s="1"/>
  <c r="J723" i="11"/>
  <c r="G724" i="11" s="1"/>
  <c r="F726" i="11"/>
  <c r="H696" i="4"/>
  <c r="K696" i="4" s="1"/>
  <c r="J696" i="4"/>
  <c r="G697" i="4" s="1"/>
  <c r="F699" i="4"/>
  <c r="J359" i="5" l="1"/>
  <c r="G359" i="5"/>
  <c r="E359" i="5"/>
  <c r="H359" i="5" s="1"/>
  <c r="C701" i="5"/>
  <c r="H724" i="11"/>
  <c r="K724" i="11" s="1"/>
  <c r="J724" i="11"/>
  <c r="G725" i="11" s="1"/>
  <c r="F727" i="11"/>
  <c r="F700" i="4"/>
  <c r="J697" i="4"/>
  <c r="G698" i="4" s="1"/>
  <c r="H697" i="4"/>
  <c r="K697" i="4" s="1"/>
  <c r="C702" i="5" l="1"/>
  <c r="D360" i="5"/>
  <c r="H725" i="11"/>
  <c r="K725" i="11" s="1"/>
  <c r="J725" i="11"/>
  <c r="G726" i="11" s="1"/>
  <c r="F728" i="11"/>
  <c r="F701" i="4"/>
  <c r="J698" i="4"/>
  <c r="G699" i="4" s="1"/>
  <c r="H698" i="4"/>
  <c r="K698" i="4" s="1"/>
  <c r="J360" i="5" l="1"/>
  <c r="I360" i="5"/>
  <c r="E360" i="5"/>
  <c r="H360" i="5" s="1"/>
  <c r="G360" i="5"/>
  <c r="C703" i="5"/>
  <c r="F729" i="11"/>
  <c r="H726" i="11"/>
  <c r="K726" i="11" s="1"/>
  <c r="J726" i="11"/>
  <c r="G727" i="11" s="1"/>
  <c r="J699" i="4"/>
  <c r="G700" i="4" s="1"/>
  <c r="H699" i="4"/>
  <c r="K699" i="4" s="1"/>
  <c r="F702" i="4"/>
  <c r="C704" i="5" l="1"/>
  <c r="D361" i="5"/>
  <c r="I361" i="5" s="1"/>
  <c r="F730" i="11"/>
  <c r="J727" i="11"/>
  <c r="G728" i="11" s="1"/>
  <c r="H727" i="11"/>
  <c r="K727" i="11" s="1"/>
  <c r="F703" i="4"/>
  <c r="H700" i="4"/>
  <c r="K700" i="4" s="1"/>
  <c r="J700" i="4"/>
  <c r="G701" i="4" s="1"/>
  <c r="J361" i="5" l="1"/>
  <c r="G361" i="5"/>
  <c r="E361" i="5"/>
  <c r="H361" i="5" s="1"/>
  <c r="C705" i="5"/>
  <c r="F731" i="11"/>
  <c r="H728" i="11"/>
  <c r="K728" i="11" s="1"/>
  <c r="J728" i="11"/>
  <c r="G729" i="11" s="1"/>
  <c r="J701" i="4"/>
  <c r="G702" i="4" s="1"/>
  <c r="H701" i="4"/>
  <c r="K701" i="4" s="1"/>
  <c r="F704" i="4"/>
  <c r="C706" i="5" l="1"/>
  <c r="D362" i="5"/>
  <c r="H729" i="11"/>
  <c r="K729" i="11" s="1"/>
  <c r="J729" i="11"/>
  <c r="G730" i="11" s="1"/>
  <c r="F732" i="11"/>
  <c r="F705" i="4"/>
  <c r="H702" i="4"/>
  <c r="K702" i="4" s="1"/>
  <c r="J702" i="4"/>
  <c r="G703" i="4" s="1"/>
  <c r="J362" i="5" l="1"/>
  <c r="I362" i="5"/>
  <c r="E362" i="5"/>
  <c r="H362" i="5" s="1"/>
  <c r="G362" i="5"/>
  <c r="C707" i="5"/>
  <c r="J730" i="11"/>
  <c r="G731" i="11" s="1"/>
  <c r="H730" i="11"/>
  <c r="K730" i="11" s="1"/>
  <c r="F733" i="11"/>
  <c r="J703" i="4"/>
  <c r="G704" i="4" s="1"/>
  <c r="H703" i="4"/>
  <c r="K703" i="4" s="1"/>
  <c r="F706" i="4"/>
  <c r="C708" i="5" l="1"/>
  <c r="D363" i="5"/>
  <c r="I363" i="5" s="1"/>
  <c r="F734" i="11"/>
  <c r="J731" i="11"/>
  <c r="G732" i="11" s="1"/>
  <c r="H731" i="11"/>
  <c r="K731" i="11" s="1"/>
  <c r="J704" i="4"/>
  <c r="G705" i="4" s="1"/>
  <c r="H704" i="4"/>
  <c r="K704" i="4" s="1"/>
  <c r="F707" i="4"/>
  <c r="J363" i="5" l="1"/>
  <c r="G363" i="5"/>
  <c r="E363" i="5"/>
  <c r="H363" i="5" s="1"/>
  <c r="C709" i="5"/>
  <c r="J732" i="11"/>
  <c r="G733" i="11" s="1"/>
  <c r="H732" i="11"/>
  <c r="K732" i="11" s="1"/>
  <c r="F735" i="11"/>
  <c r="F708" i="4"/>
  <c r="H705" i="4"/>
  <c r="K705" i="4" s="1"/>
  <c r="J705" i="4"/>
  <c r="G706" i="4" s="1"/>
  <c r="C710" i="5" l="1"/>
  <c r="D364" i="5"/>
  <c r="F736" i="11"/>
  <c r="H733" i="11"/>
  <c r="K733" i="11" s="1"/>
  <c r="J733" i="11"/>
  <c r="G734" i="11" s="1"/>
  <c r="J706" i="4"/>
  <c r="G707" i="4" s="1"/>
  <c r="H706" i="4"/>
  <c r="K706" i="4" s="1"/>
  <c r="F709" i="4"/>
  <c r="J364" i="5" l="1"/>
  <c r="I364" i="5"/>
  <c r="E364" i="5"/>
  <c r="H364" i="5" s="1"/>
  <c r="G364" i="5"/>
  <c r="C711" i="5"/>
  <c r="H734" i="11"/>
  <c r="K734" i="11" s="1"/>
  <c r="J734" i="11"/>
  <c r="G735" i="11" s="1"/>
  <c r="F737" i="11"/>
  <c r="F710" i="4"/>
  <c r="H707" i="4"/>
  <c r="K707" i="4" s="1"/>
  <c r="J707" i="4"/>
  <c r="G708" i="4" s="1"/>
  <c r="C712" i="5" l="1"/>
  <c r="D365" i="5"/>
  <c r="I365" i="5" s="1"/>
  <c r="H735" i="11"/>
  <c r="K735" i="11" s="1"/>
  <c r="J735" i="11"/>
  <c r="G736" i="11" s="1"/>
  <c r="F738" i="11"/>
  <c r="H708" i="4"/>
  <c r="K708" i="4" s="1"/>
  <c r="J708" i="4"/>
  <c r="G709" i="4" s="1"/>
  <c r="F711" i="4"/>
  <c r="J365" i="5" l="1"/>
  <c r="G365" i="5"/>
  <c r="E365" i="5"/>
  <c r="H365" i="5" s="1"/>
  <c r="C713" i="5"/>
  <c r="F739" i="11"/>
  <c r="J736" i="11"/>
  <c r="G737" i="11" s="1"/>
  <c r="H736" i="11"/>
  <c r="K736" i="11" s="1"/>
  <c r="F712" i="4"/>
  <c r="H709" i="4"/>
  <c r="K709" i="4" s="1"/>
  <c r="J709" i="4"/>
  <c r="G710" i="4" s="1"/>
  <c r="C714" i="5" l="1"/>
  <c r="D366" i="5"/>
  <c r="H737" i="11"/>
  <c r="K737" i="11" s="1"/>
  <c r="J737" i="11"/>
  <c r="G738" i="11" s="1"/>
  <c r="F740" i="11"/>
  <c r="J710" i="4"/>
  <c r="G711" i="4" s="1"/>
  <c r="H710" i="4"/>
  <c r="K710" i="4" s="1"/>
  <c r="F713" i="4"/>
  <c r="J366" i="5" l="1"/>
  <c r="I366" i="5"/>
  <c r="G366" i="5"/>
  <c r="E366" i="5"/>
  <c r="H366" i="5" s="1"/>
  <c r="C715" i="5"/>
  <c r="H738" i="11"/>
  <c r="K738" i="11" s="1"/>
  <c r="J738" i="11"/>
  <c r="G739" i="11" s="1"/>
  <c r="F741" i="11"/>
  <c r="F714" i="4"/>
  <c r="H711" i="4"/>
  <c r="K711" i="4" s="1"/>
  <c r="J711" i="4"/>
  <c r="G712" i="4" s="1"/>
  <c r="C716" i="5" l="1"/>
  <c r="D367" i="5"/>
  <c r="I367" i="5" s="1"/>
  <c r="H739" i="11"/>
  <c r="K739" i="11" s="1"/>
  <c r="J739" i="11"/>
  <c r="G740" i="11" s="1"/>
  <c r="F742" i="11"/>
  <c r="H712" i="4"/>
  <c r="K712" i="4" s="1"/>
  <c r="J712" i="4"/>
  <c r="G713" i="4" s="1"/>
  <c r="F715" i="4"/>
  <c r="J367" i="5" l="1"/>
  <c r="E367" i="5"/>
  <c r="H367" i="5" s="1"/>
  <c r="G367" i="5"/>
  <c r="C717" i="5"/>
  <c r="J740" i="11"/>
  <c r="G741" i="11" s="1"/>
  <c r="H740" i="11"/>
  <c r="K740" i="11" s="1"/>
  <c r="F743" i="11"/>
  <c r="F716" i="4"/>
  <c r="H713" i="4"/>
  <c r="K713" i="4" s="1"/>
  <c r="J713" i="4"/>
  <c r="G714" i="4" s="1"/>
  <c r="C718" i="5" l="1"/>
  <c r="D368" i="5"/>
  <c r="F744" i="11"/>
  <c r="J741" i="11"/>
  <c r="G742" i="11" s="1"/>
  <c r="H741" i="11"/>
  <c r="K741" i="11" s="1"/>
  <c r="H714" i="4"/>
  <c r="K714" i="4" s="1"/>
  <c r="J714" i="4"/>
  <c r="G715" i="4" s="1"/>
  <c r="F717" i="4"/>
  <c r="J368" i="5" l="1"/>
  <c r="I368" i="5"/>
  <c r="G368" i="5"/>
  <c r="E368" i="5"/>
  <c r="H368" i="5" s="1"/>
  <c r="C719" i="5"/>
  <c r="H742" i="11"/>
  <c r="K742" i="11" s="1"/>
  <c r="J742" i="11"/>
  <c r="G743" i="11" s="1"/>
  <c r="F745" i="11"/>
  <c r="F718" i="4"/>
  <c r="H715" i="4"/>
  <c r="K715" i="4" s="1"/>
  <c r="J715" i="4"/>
  <c r="G716" i="4" s="1"/>
  <c r="C720" i="5" l="1"/>
  <c r="D369" i="5"/>
  <c r="I369" i="5" s="1"/>
  <c r="J743" i="11"/>
  <c r="G744" i="11" s="1"/>
  <c r="H743" i="11"/>
  <c r="K743" i="11" s="1"/>
  <c r="F746" i="11"/>
  <c r="H716" i="4"/>
  <c r="K716" i="4" s="1"/>
  <c r="J716" i="4"/>
  <c r="G717" i="4" s="1"/>
  <c r="F719" i="4"/>
  <c r="J369" i="5" l="1"/>
  <c r="G369" i="5"/>
  <c r="E369" i="5"/>
  <c r="H369" i="5" s="1"/>
  <c r="C721" i="5"/>
  <c r="F747" i="11"/>
  <c r="J744" i="11"/>
  <c r="G745" i="11" s="1"/>
  <c r="H744" i="11"/>
  <c r="K744" i="11" s="1"/>
  <c r="H717" i="4"/>
  <c r="K717" i="4" s="1"/>
  <c r="J717" i="4"/>
  <c r="G718" i="4" s="1"/>
  <c r="F720" i="4"/>
  <c r="C722" i="5" l="1"/>
  <c r="D370" i="5"/>
  <c r="H745" i="11"/>
  <c r="K745" i="11" s="1"/>
  <c r="J745" i="11"/>
  <c r="G746" i="11" s="1"/>
  <c r="F748" i="11"/>
  <c r="F721" i="4"/>
  <c r="J718" i="4"/>
  <c r="G719" i="4" s="1"/>
  <c r="H718" i="4"/>
  <c r="K718" i="4" s="1"/>
  <c r="J370" i="5" l="1"/>
  <c r="I370" i="5"/>
  <c r="E370" i="5"/>
  <c r="H370" i="5" s="1"/>
  <c r="G370" i="5"/>
  <c r="C723" i="5"/>
  <c r="J746" i="11"/>
  <c r="G747" i="11" s="1"/>
  <c r="H746" i="11"/>
  <c r="K746" i="11" s="1"/>
  <c r="F749" i="11"/>
  <c r="H719" i="4"/>
  <c r="K719" i="4" s="1"/>
  <c r="J719" i="4"/>
  <c r="G720" i="4" s="1"/>
  <c r="F722" i="4"/>
  <c r="C724" i="5" l="1"/>
  <c r="D371" i="5"/>
  <c r="I371" i="5" s="1"/>
  <c r="F750" i="11"/>
  <c r="J747" i="11"/>
  <c r="G748" i="11" s="1"/>
  <c r="H747" i="11"/>
  <c r="K747" i="11" s="1"/>
  <c r="F723" i="4"/>
  <c r="H720" i="4"/>
  <c r="K720" i="4" s="1"/>
  <c r="J720" i="4"/>
  <c r="G721" i="4" s="1"/>
  <c r="J371" i="5" l="1"/>
  <c r="G371" i="5"/>
  <c r="E371" i="5"/>
  <c r="H371" i="5" s="1"/>
  <c r="C725" i="5"/>
  <c r="F751" i="11"/>
  <c r="H748" i="11"/>
  <c r="K748" i="11" s="1"/>
  <c r="J748" i="11"/>
  <c r="G749" i="11" s="1"/>
  <c r="H721" i="4"/>
  <c r="K721" i="4" s="1"/>
  <c r="J721" i="4"/>
  <c r="G722" i="4" s="1"/>
  <c r="F724" i="4"/>
  <c r="C726" i="5" l="1"/>
  <c r="D372" i="5"/>
  <c r="J749" i="11"/>
  <c r="G750" i="11" s="1"/>
  <c r="H749" i="11"/>
  <c r="K749" i="11" s="1"/>
  <c r="F752" i="11"/>
  <c r="F725" i="4"/>
  <c r="J722" i="4"/>
  <c r="G723" i="4" s="1"/>
  <c r="H722" i="4"/>
  <c r="K722" i="4" s="1"/>
  <c r="J372" i="5" l="1"/>
  <c r="I372" i="5"/>
  <c r="G372" i="5"/>
  <c r="E372" i="5"/>
  <c r="H372" i="5" s="1"/>
  <c r="C727" i="5"/>
  <c r="F753" i="11"/>
  <c r="H750" i="11"/>
  <c r="K750" i="11" s="1"/>
  <c r="J750" i="11"/>
  <c r="G751" i="11" s="1"/>
  <c r="H723" i="4"/>
  <c r="K723" i="4" s="1"/>
  <c r="J723" i="4"/>
  <c r="G724" i="4" s="1"/>
  <c r="F726" i="4"/>
  <c r="C728" i="5" l="1"/>
  <c r="D373" i="5"/>
  <c r="I373" i="5" s="1"/>
  <c r="F754" i="11"/>
  <c r="H751" i="11"/>
  <c r="K751" i="11" s="1"/>
  <c r="J751" i="11"/>
  <c r="G752" i="11" s="1"/>
  <c r="F727" i="4"/>
  <c r="H724" i="4"/>
  <c r="K724" i="4" s="1"/>
  <c r="J724" i="4"/>
  <c r="G725" i="4" s="1"/>
  <c r="J373" i="5" l="1"/>
  <c r="G373" i="5"/>
  <c r="E373" i="5"/>
  <c r="H373" i="5" s="1"/>
  <c r="C729" i="5"/>
  <c r="J752" i="11"/>
  <c r="G753" i="11" s="1"/>
  <c r="H752" i="11"/>
  <c r="K752" i="11" s="1"/>
  <c r="F755" i="11"/>
  <c r="H725" i="4"/>
  <c r="K725" i="4" s="1"/>
  <c r="J725" i="4"/>
  <c r="G726" i="4" s="1"/>
  <c r="F728" i="4"/>
  <c r="C730" i="5" l="1"/>
  <c r="D374" i="5"/>
  <c r="F756" i="11"/>
  <c r="J753" i="11"/>
  <c r="G754" i="11" s="1"/>
  <c r="H753" i="11"/>
  <c r="K753" i="11" s="1"/>
  <c r="F729" i="4"/>
  <c r="J726" i="4"/>
  <c r="G727" i="4" s="1"/>
  <c r="H726" i="4"/>
  <c r="K726" i="4" s="1"/>
  <c r="J374" i="5" l="1"/>
  <c r="I374" i="5"/>
  <c r="E374" i="5"/>
  <c r="H374" i="5" s="1"/>
  <c r="G374" i="5"/>
  <c r="C731" i="5"/>
  <c r="J754" i="11"/>
  <c r="G755" i="11" s="1"/>
  <c r="H754" i="11"/>
  <c r="K754" i="11" s="1"/>
  <c r="F757" i="11"/>
  <c r="H727" i="4"/>
  <c r="K727" i="4" s="1"/>
  <c r="J727" i="4"/>
  <c r="G728" i="4" s="1"/>
  <c r="F730" i="4"/>
  <c r="C732" i="5" l="1"/>
  <c r="D375" i="5"/>
  <c r="I375" i="5" s="1"/>
  <c r="F758" i="11"/>
  <c r="J755" i="11"/>
  <c r="G756" i="11" s="1"/>
  <c r="H755" i="11"/>
  <c r="K755" i="11" s="1"/>
  <c r="F731" i="4"/>
  <c r="J728" i="4"/>
  <c r="G729" i="4" s="1"/>
  <c r="H728" i="4"/>
  <c r="K728" i="4" s="1"/>
  <c r="J375" i="5" l="1"/>
  <c r="E375" i="5"/>
  <c r="H375" i="5" s="1"/>
  <c r="G375" i="5"/>
  <c r="C733" i="5"/>
  <c r="F759" i="11"/>
  <c r="H756" i="11"/>
  <c r="K756" i="11" s="1"/>
  <c r="J756" i="11"/>
  <c r="G757" i="11" s="1"/>
  <c r="H729" i="4"/>
  <c r="K729" i="4" s="1"/>
  <c r="J729" i="4"/>
  <c r="G730" i="4" s="1"/>
  <c r="F732" i="4"/>
  <c r="C734" i="5" l="1"/>
  <c r="D376" i="5"/>
  <c r="H757" i="11"/>
  <c r="K757" i="11" s="1"/>
  <c r="J757" i="11"/>
  <c r="G758" i="11" s="1"/>
  <c r="F760" i="11"/>
  <c r="F733" i="4"/>
  <c r="J730" i="4"/>
  <c r="G731" i="4" s="1"/>
  <c r="H730" i="4"/>
  <c r="K730" i="4" s="1"/>
  <c r="J376" i="5" l="1"/>
  <c r="I376" i="5"/>
  <c r="G376" i="5"/>
  <c r="E376" i="5"/>
  <c r="H376" i="5" s="1"/>
  <c r="C735" i="5"/>
  <c r="H758" i="11"/>
  <c r="K758" i="11" s="1"/>
  <c r="J758" i="11"/>
  <c r="G759" i="11" s="1"/>
  <c r="F761" i="11"/>
  <c r="H731" i="4"/>
  <c r="K731" i="4" s="1"/>
  <c r="J731" i="4"/>
  <c r="G732" i="4" s="1"/>
  <c r="F734" i="4"/>
  <c r="C736" i="5" l="1"/>
  <c r="D377" i="5"/>
  <c r="I377" i="5" s="1"/>
  <c r="H759" i="11"/>
  <c r="K759" i="11" s="1"/>
  <c r="J759" i="11"/>
  <c r="G760" i="11" s="1"/>
  <c r="F762" i="11"/>
  <c r="F735" i="4"/>
  <c r="H732" i="4"/>
  <c r="K732" i="4" s="1"/>
  <c r="J732" i="4"/>
  <c r="G733" i="4" s="1"/>
  <c r="J377" i="5" l="1"/>
  <c r="G377" i="5"/>
  <c r="E377" i="5"/>
  <c r="H377" i="5" s="1"/>
  <c r="C737" i="5"/>
  <c r="J760" i="11"/>
  <c r="G761" i="11" s="1"/>
  <c r="H760" i="11"/>
  <c r="K760" i="11" s="1"/>
  <c r="F763" i="11"/>
  <c r="H733" i="4"/>
  <c r="K733" i="4" s="1"/>
  <c r="J733" i="4"/>
  <c r="G734" i="4" s="1"/>
  <c r="F736" i="4"/>
  <c r="C738" i="5" l="1"/>
  <c r="D378" i="5"/>
  <c r="F764" i="11"/>
  <c r="H761" i="11"/>
  <c r="K761" i="11" s="1"/>
  <c r="J761" i="11"/>
  <c r="G762" i="11" s="1"/>
  <c r="F737" i="4"/>
  <c r="J734" i="4"/>
  <c r="G735" i="4" s="1"/>
  <c r="H734" i="4"/>
  <c r="K734" i="4" s="1"/>
  <c r="J378" i="5" l="1"/>
  <c r="I378" i="5"/>
  <c r="E378" i="5"/>
  <c r="H378" i="5" s="1"/>
  <c r="G378" i="5"/>
  <c r="C739" i="5"/>
  <c r="F765" i="11"/>
  <c r="J762" i="11"/>
  <c r="G763" i="11" s="1"/>
  <c r="H762" i="11"/>
  <c r="K762" i="11" s="1"/>
  <c r="H735" i="4"/>
  <c r="K735" i="4" s="1"/>
  <c r="J735" i="4"/>
  <c r="G736" i="4" s="1"/>
  <c r="F738" i="4"/>
  <c r="C740" i="5" l="1"/>
  <c r="D379" i="5"/>
  <c r="I379" i="5" s="1"/>
  <c r="F766" i="11"/>
  <c r="J763" i="11"/>
  <c r="G764" i="11" s="1"/>
  <c r="H763" i="11"/>
  <c r="K763" i="11" s="1"/>
  <c r="H736" i="4"/>
  <c r="K736" i="4" s="1"/>
  <c r="J736" i="4"/>
  <c r="G737" i="4" s="1"/>
  <c r="F739" i="4"/>
  <c r="J379" i="5" l="1"/>
  <c r="E379" i="5"/>
  <c r="H379" i="5" s="1"/>
  <c r="G379" i="5"/>
  <c r="C741" i="5"/>
  <c r="F767" i="11"/>
  <c r="H764" i="11"/>
  <c r="K764" i="11" s="1"/>
  <c r="J764" i="11"/>
  <c r="G765" i="11" s="1"/>
  <c r="F740" i="4"/>
  <c r="J737" i="4"/>
  <c r="G738" i="4" s="1"/>
  <c r="H737" i="4"/>
  <c r="K737" i="4" s="1"/>
  <c r="C742" i="5" l="1"/>
  <c r="D380" i="5"/>
  <c r="J380" i="5" s="1"/>
  <c r="H765" i="11"/>
  <c r="K765" i="11" s="1"/>
  <c r="J765" i="11"/>
  <c r="G766" i="11" s="1"/>
  <c r="F768" i="11"/>
  <c r="J738" i="4"/>
  <c r="G739" i="4" s="1"/>
  <c r="H738" i="4"/>
  <c r="K738" i="4" s="1"/>
  <c r="F741" i="4"/>
  <c r="I380" i="5" l="1"/>
  <c r="E380" i="5"/>
  <c r="H380" i="5" s="1"/>
  <c r="G380" i="5"/>
  <c r="C743" i="5"/>
  <c r="H766" i="11"/>
  <c r="K766" i="11" s="1"/>
  <c r="J766" i="11"/>
  <c r="G767" i="11" s="1"/>
  <c r="F769" i="11"/>
  <c r="F742" i="4"/>
  <c r="J739" i="4"/>
  <c r="G740" i="4" s="1"/>
  <c r="H739" i="4"/>
  <c r="K739" i="4" s="1"/>
  <c r="C744" i="5" l="1"/>
  <c r="D381" i="5"/>
  <c r="I381" i="5" s="1"/>
  <c r="J767" i="11"/>
  <c r="G768" i="11" s="1"/>
  <c r="H767" i="11"/>
  <c r="K767" i="11" s="1"/>
  <c r="F770" i="11"/>
  <c r="J740" i="4"/>
  <c r="G741" i="4" s="1"/>
  <c r="H740" i="4"/>
  <c r="K740" i="4" s="1"/>
  <c r="F743" i="4"/>
  <c r="J381" i="5" l="1"/>
  <c r="G381" i="5"/>
  <c r="E381" i="5"/>
  <c r="H381" i="5" s="1"/>
  <c r="C745" i="5"/>
  <c r="F771" i="11"/>
  <c r="J768" i="11"/>
  <c r="G769" i="11" s="1"/>
  <c r="H768" i="11"/>
  <c r="K768" i="11" s="1"/>
  <c r="F744" i="4"/>
  <c r="J741" i="4"/>
  <c r="G742" i="4" s="1"/>
  <c r="H741" i="4"/>
  <c r="K741" i="4" s="1"/>
  <c r="C746" i="5" l="1"/>
  <c r="D382" i="5"/>
  <c r="H769" i="11"/>
  <c r="K769" i="11" s="1"/>
  <c r="J769" i="11"/>
  <c r="G770" i="11" s="1"/>
  <c r="F772" i="11"/>
  <c r="J742" i="4"/>
  <c r="G743" i="4" s="1"/>
  <c r="H742" i="4"/>
  <c r="K742" i="4" s="1"/>
  <c r="F745" i="4"/>
  <c r="J382" i="5" l="1"/>
  <c r="I382" i="5"/>
  <c r="G382" i="5"/>
  <c r="E382" i="5"/>
  <c r="H382" i="5" s="1"/>
  <c r="C747" i="5"/>
  <c r="J770" i="11"/>
  <c r="G771" i="11" s="1"/>
  <c r="H770" i="11"/>
  <c r="K770" i="11" s="1"/>
  <c r="F773" i="11"/>
  <c r="F746" i="4"/>
  <c r="H743" i="4"/>
  <c r="K743" i="4" s="1"/>
  <c r="J743" i="4"/>
  <c r="G744" i="4" s="1"/>
  <c r="C748" i="5" l="1"/>
  <c r="D383" i="5"/>
  <c r="I383" i="5" s="1"/>
  <c r="F774" i="11"/>
  <c r="H771" i="11"/>
  <c r="K771" i="11" s="1"/>
  <c r="J771" i="11"/>
  <c r="G772" i="11" s="1"/>
  <c r="H744" i="4"/>
  <c r="K744" i="4" s="1"/>
  <c r="J744" i="4"/>
  <c r="G745" i="4" s="1"/>
  <c r="F747" i="4"/>
  <c r="J383" i="5" l="1"/>
  <c r="G383" i="5"/>
  <c r="E383" i="5"/>
  <c r="H383" i="5" s="1"/>
  <c r="C749" i="5"/>
  <c r="F775" i="11"/>
  <c r="H772" i="11"/>
  <c r="K772" i="11" s="1"/>
  <c r="J772" i="11"/>
  <c r="G773" i="11" s="1"/>
  <c r="F748" i="4"/>
  <c r="H745" i="4"/>
  <c r="K745" i="4" s="1"/>
  <c r="J745" i="4"/>
  <c r="G746" i="4" s="1"/>
  <c r="C750" i="5" l="1"/>
  <c r="D384" i="5"/>
  <c r="F776" i="11"/>
  <c r="H773" i="11"/>
  <c r="K773" i="11" s="1"/>
  <c r="J773" i="11"/>
  <c r="G774" i="11" s="1"/>
  <c r="J746" i="4"/>
  <c r="G747" i="4" s="1"/>
  <c r="H746" i="4"/>
  <c r="K746" i="4" s="1"/>
  <c r="F749" i="4"/>
  <c r="J384" i="5" l="1"/>
  <c r="I384" i="5"/>
  <c r="G384" i="5"/>
  <c r="E384" i="5"/>
  <c r="H384" i="5" s="1"/>
  <c r="C751" i="5"/>
  <c r="H774" i="11"/>
  <c r="K774" i="11" s="1"/>
  <c r="J774" i="11"/>
  <c r="G775" i="11" s="1"/>
  <c r="F777" i="11"/>
  <c r="H747" i="4"/>
  <c r="K747" i="4" s="1"/>
  <c r="J747" i="4"/>
  <c r="G748" i="4" s="1"/>
  <c r="F750" i="4"/>
  <c r="C752" i="5" l="1"/>
  <c r="D385" i="5"/>
  <c r="I385" i="5" s="1"/>
  <c r="J775" i="11"/>
  <c r="G776" i="11" s="1"/>
  <c r="H775" i="11"/>
  <c r="K775" i="11" s="1"/>
  <c r="F778" i="11"/>
  <c r="F751" i="4"/>
  <c r="H748" i="4"/>
  <c r="K748" i="4" s="1"/>
  <c r="J748" i="4"/>
  <c r="G749" i="4" s="1"/>
  <c r="J385" i="5" l="1"/>
  <c r="G385" i="5"/>
  <c r="E385" i="5"/>
  <c r="H385" i="5" s="1"/>
  <c r="C753" i="5"/>
  <c r="F779" i="11"/>
  <c r="H776" i="11"/>
  <c r="K776" i="11" s="1"/>
  <c r="J776" i="11"/>
  <c r="G777" i="11" s="1"/>
  <c r="H749" i="4"/>
  <c r="K749" i="4" s="1"/>
  <c r="J749" i="4"/>
  <c r="G750" i="4" s="1"/>
  <c r="F752" i="4"/>
  <c r="C754" i="5" l="1"/>
  <c r="D386" i="5"/>
  <c r="J777" i="11"/>
  <c r="G778" i="11" s="1"/>
  <c r="H777" i="11"/>
  <c r="K777" i="11" s="1"/>
  <c r="F780" i="11"/>
  <c r="H750" i="4"/>
  <c r="K750" i="4" s="1"/>
  <c r="J750" i="4"/>
  <c r="G751" i="4" s="1"/>
  <c r="F753" i="4"/>
  <c r="J386" i="5" l="1"/>
  <c r="I386" i="5"/>
  <c r="E386" i="5"/>
  <c r="H386" i="5" s="1"/>
  <c r="G386" i="5"/>
  <c r="C755" i="5"/>
  <c r="F781" i="11"/>
  <c r="H778" i="11"/>
  <c r="K778" i="11" s="1"/>
  <c r="J778" i="11"/>
  <c r="G779" i="11" s="1"/>
  <c r="H751" i="4"/>
  <c r="K751" i="4" s="1"/>
  <c r="J751" i="4"/>
  <c r="G752" i="4" s="1"/>
  <c r="F754" i="4"/>
  <c r="C756" i="5" l="1"/>
  <c r="D387" i="5"/>
  <c r="I387" i="5" s="1"/>
  <c r="J779" i="11"/>
  <c r="G780" i="11" s="1"/>
  <c r="H779" i="11"/>
  <c r="K779" i="11" s="1"/>
  <c r="F782" i="11"/>
  <c r="F755" i="4"/>
  <c r="H752" i="4"/>
  <c r="K752" i="4" s="1"/>
  <c r="J752" i="4"/>
  <c r="G753" i="4" s="1"/>
  <c r="J387" i="5" l="1"/>
  <c r="G387" i="5"/>
  <c r="E387" i="5"/>
  <c r="H387" i="5" s="1"/>
  <c r="C757" i="5"/>
  <c r="F783" i="11"/>
  <c r="H780" i="11"/>
  <c r="K780" i="11" s="1"/>
  <c r="J780" i="11"/>
  <c r="G781" i="11" s="1"/>
  <c r="H753" i="4"/>
  <c r="K753" i="4" s="1"/>
  <c r="J753" i="4"/>
  <c r="G754" i="4" s="1"/>
  <c r="F756" i="4"/>
  <c r="C758" i="5" l="1"/>
  <c r="D388" i="5"/>
  <c r="H781" i="11"/>
  <c r="K781" i="11" s="1"/>
  <c r="J781" i="11"/>
  <c r="G782" i="11" s="1"/>
  <c r="F784" i="11"/>
  <c r="F757" i="4"/>
  <c r="J754" i="4"/>
  <c r="G755" i="4" s="1"/>
  <c r="H754" i="4"/>
  <c r="K754" i="4" s="1"/>
  <c r="J388" i="5" l="1"/>
  <c r="I388" i="5"/>
  <c r="E388" i="5"/>
  <c r="H388" i="5" s="1"/>
  <c r="G388" i="5"/>
  <c r="C759" i="5"/>
  <c r="H782" i="11"/>
  <c r="K782" i="11" s="1"/>
  <c r="J782" i="11"/>
  <c r="G783" i="11" s="1"/>
  <c r="F785" i="11"/>
  <c r="H755" i="4"/>
  <c r="K755" i="4" s="1"/>
  <c r="J755" i="4"/>
  <c r="G756" i="4" s="1"/>
  <c r="F758" i="4"/>
  <c r="C760" i="5" l="1"/>
  <c r="D389" i="5"/>
  <c r="I389" i="5" s="1"/>
  <c r="J783" i="11"/>
  <c r="G784" i="11" s="1"/>
  <c r="H783" i="11"/>
  <c r="K783" i="11" s="1"/>
  <c r="F786" i="11"/>
  <c r="F759" i="4"/>
  <c r="H756" i="4"/>
  <c r="K756" i="4" s="1"/>
  <c r="J756" i="4"/>
  <c r="G757" i="4" s="1"/>
  <c r="J389" i="5" l="1"/>
  <c r="G389" i="5"/>
  <c r="E389" i="5"/>
  <c r="H389" i="5" s="1"/>
  <c r="C761" i="5"/>
  <c r="F787" i="11"/>
  <c r="H784" i="11"/>
  <c r="K784" i="11" s="1"/>
  <c r="J784" i="11"/>
  <c r="G785" i="11" s="1"/>
  <c r="H757" i="4"/>
  <c r="K757" i="4" s="1"/>
  <c r="J757" i="4"/>
  <c r="G758" i="4" s="1"/>
  <c r="F760" i="4"/>
  <c r="C762" i="5" l="1"/>
  <c r="D390" i="5"/>
  <c r="H785" i="11"/>
  <c r="K785" i="11" s="1"/>
  <c r="J785" i="11"/>
  <c r="G786" i="11" s="1"/>
  <c r="F788" i="11"/>
  <c r="F761" i="4"/>
  <c r="J758" i="4"/>
  <c r="G759" i="4" s="1"/>
  <c r="H758" i="4"/>
  <c r="K758" i="4" s="1"/>
  <c r="J390" i="5" l="1"/>
  <c r="I390" i="5"/>
  <c r="E390" i="5"/>
  <c r="H390" i="5" s="1"/>
  <c r="G390" i="5"/>
  <c r="C763" i="5"/>
  <c r="J786" i="11"/>
  <c r="G787" i="11" s="1"/>
  <c r="H786" i="11"/>
  <c r="K786" i="11" s="1"/>
  <c r="F789" i="11"/>
  <c r="H759" i="4"/>
  <c r="K759" i="4" s="1"/>
  <c r="J759" i="4"/>
  <c r="G760" i="4" s="1"/>
  <c r="F762" i="4"/>
  <c r="C764" i="5" l="1"/>
  <c r="D391" i="5"/>
  <c r="I391" i="5" s="1"/>
  <c r="F790" i="11"/>
  <c r="H787" i="11"/>
  <c r="K787" i="11" s="1"/>
  <c r="J787" i="11"/>
  <c r="G788" i="11" s="1"/>
  <c r="H760" i="4"/>
  <c r="K760" i="4" s="1"/>
  <c r="J760" i="4"/>
  <c r="G761" i="4" s="1"/>
  <c r="F763" i="4"/>
  <c r="J391" i="5" l="1"/>
  <c r="E391" i="5"/>
  <c r="H391" i="5" s="1"/>
  <c r="G391" i="5"/>
  <c r="C765" i="5"/>
  <c r="F791" i="11"/>
  <c r="J788" i="11"/>
  <c r="G789" i="11" s="1"/>
  <c r="H788" i="11"/>
  <c r="K788" i="11" s="1"/>
  <c r="F764" i="4"/>
  <c r="J761" i="4"/>
  <c r="G762" i="4" s="1"/>
  <c r="H761" i="4"/>
  <c r="K761" i="4" s="1"/>
  <c r="C766" i="5" l="1"/>
  <c r="D392" i="5"/>
  <c r="J789" i="11"/>
  <c r="G790" i="11" s="1"/>
  <c r="H789" i="11"/>
  <c r="K789" i="11" s="1"/>
  <c r="F792" i="11"/>
  <c r="H762" i="4"/>
  <c r="K762" i="4" s="1"/>
  <c r="J762" i="4"/>
  <c r="G763" i="4" s="1"/>
  <c r="F765" i="4"/>
  <c r="J392" i="5" l="1"/>
  <c r="I392" i="5"/>
  <c r="G392" i="5"/>
  <c r="E392" i="5"/>
  <c r="H392" i="5" s="1"/>
  <c r="C767" i="5"/>
  <c r="F793" i="11"/>
  <c r="J790" i="11"/>
  <c r="G791" i="11" s="1"/>
  <c r="H790" i="11"/>
  <c r="K790" i="11" s="1"/>
  <c r="F766" i="4"/>
  <c r="J763" i="4"/>
  <c r="G764" i="4" s="1"/>
  <c r="H763" i="4"/>
  <c r="K763" i="4" s="1"/>
  <c r="C768" i="5" l="1"/>
  <c r="D393" i="5"/>
  <c r="I393" i="5" s="1"/>
  <c r="J791" i="11"/>
  <c r="G792" i="11" s="1"/>
  <c r="H791" i="11"/>
  <c r="K791" i="11" s="1"/>
  <c r="F794" i="11"/>
  <c r="H764" i="4"/>
  <c r="K764" i="4" s="1"/>
  <c r="J764" i="4"/>
  <c r="G765" i="4" s="1"/>
  <c r="F767" i="4"/>
  <c r="J393" i="5" l="1"/>
  <c r="G393" i="5"/>
  <c r="E393" i="5"/>
  <c r="H393" i="5" s="1"/>
  <c r="C769" i="5"/>
  <c r="F795" i="11"/>
  <c r="J792" i="11"/>
  <c r="G793" i="11" s="1"/>
  <c r="H792" i="11"/>
  <c r="K792" i="11" s="1"/>
  <c r="J765" i="4"/>
  <c r="G766" i="4" s="1"/>
  <c r="H765" i="4"/>
  <c r="K765" i="4" s="1"/>
  <c r="F768" i="4"/>
  <c r="C770" i="5" l="1"/>
  <c r="D394" i="5"/>
  <c r="H793" i="11"/>
  <c r="K793" i="11" s="1"/>
  <c r="J793" i="11"/>
  <c r="G794" i="11" s="1"/>
  <c r="F796" i="11"/>
  <c r="F769" i="4"/>
  <c r="J766" i="4"/>
  <c r="G767" i="4" s="1"/>
  <c r="H766" i="4"/>
  <c r="K766" i="4" s="1"/>
  <c r="J394" i="5" l="1"/>
  <c r="I394" i="5"/>
  <c r="G394" i="5"/>
  <c r="E394" i="5"/>
  <c r="H394" i="5" s="1"/>
  <c r="C771" i="5"/>
  <c r="J794" i="11"/>
  <c r="G795" i="11" s="1"/>
  <c r="H794" i="11"/>
  <c r="K794" i="11" s="1"/>
  <c r="F797" i="11"/>
  <c r="F770" i="4"/>
  <c r="J767" i="4"/>
  <c r="G768" i="4" s="1"/>
  <c r="H767" i="4"/>
  <c r="K767" i="4" s="1"/>
  <c r="C772" i="5" l="1"/>
  <c r="D395" i="5"/>
  <c r="I395" i="5" s="1"/>
  <c r="F798" i="11"/>
  <c r="J795" i="11"/>
  <c r="G796" i="11" s="1"/>
  <c r="H795" i="11"/>
  <c r="K795" i="11" s="1"/>
  <c r="H768" i="4"/>
  <c r="K768" i="4" s="1"/>
  <c r="J768" i="4"/>
  <c r="G769" i="4" s="1"/>
  <c r="F771" i="4"/>
  <c r="J395" i="5" l="1"/>
  <c r="G395" i="5"/>
  <c r="E395" i="5"/>
  <c r="H395" i="5" s="1"/>
  <c r="C773" i="5"/>
  <c r="F799" i="11"/>
  <c r="H796" i="11"/>
  <c r="K796" i="11" s="1"/>
  <c r="J796" i="11"/>
  <c r="G797" i="11" s="1"/>
  <c r="J769" i="4"/>
  <c r="G770" i="4" s="1"/>
  <c r="H769" i="4"/>
  <c r="K769" i="4" s="1"/>
  <c r="F772" i="4"/>
  <c r="C774" i="5" l="1"/>
  <c r="D396" i="5"/>
  <c r="F800" i="11"/>
  <c r="J797" i="11"/>
  <c r="G798" i="11" s="1"/>
  <c r="H797" i="11"/>
  <c r="K797" i="11" s="1"/>
  <c r="F773" i="4"/>
  <c r="J770" i="4"/>
  <c r="G771" i="4" s="1"/>
  <c r="H770" i="4"/>
  <c r="K770" i="4" s="1"/>
  <c r="J396" i="5" l="1"/>
  <c r="I396" i="5"/>
  <c r="G396" i="5"/>
  <c r="E396" i="5"/>
  <c r="H396" i="5" s="1"/>
  <c r="C775" i="5"/>
  <c r="H798" i="11"/>
  <c r="K798" i="11" s="1"/>
  <c r="J798" i="11"/>
  <c r="G799" i="11" s="1"/>
  <c r="F801" i="11"/>
  <c r="J771" i="4"/>
  <c r="G772" i="4" s="1"/>
  <c r="H771" i="4"/>
  <c r="K771" i="4" s="1"/>
  <c r="F774" i="4"/>
  <c r="C776" i="5" l="1"/>
  <c r="D397" i="5"/>
  <c r="I397" i="5" s="1"/>
  <c r="H799" i="11"/>
  <c r="K799" i="11" s="1"/>
  <c r="J799" i="11"/>
  <c r="G800" i="11" s="1"/>
  <c r="F802" i="11"/>
  <c r="F775" i="4"/>
  <c r="H772" i="4"/>
  <c r="K772" i="4" s="1"/>
  <c r="J772" i="4"/>
  <c r="G773" i="4" s="1"/>
  <c r="J397" i="5" l="1"/>
  <c r="E397" i="5"/>
  <c r="H397" i="5" s="1"/>
  <c r="G397" i="5"/>
  <c r="C777" i="5"/>
  <c r="H800" i="11"/>
  <c r="K800" i="11" s="1"/>
  <c r="J800" i="11"/>
  <c r="G801" i="11" s="1"/>
  <c r="F803" i="11"/>
  <c r="J773" i="4"/>
  <c r="G774" i="4" s="1"/>
  <c r="H773" i="4"/>
  <c r="K773" i="4" s="1"/>
  <c r="F776" i="4"/>
  <c r="C778" i="5" l="1"/>
  <c r="D398" i="5"/>
  <c r="J801" i="11"/>
  <c r="G802" i="11" s="1"/>
  <c r="H801" i="11"/>
  <c r="K801" i="11" s="1"/>
  <c r="F804" i="11"/>
  <c r="F777" i="4"/>
  <c r="J774" i="4"/>
  <c r="G775" i="4" s="1"/>
  <c r="H774" i="4"/>
  <c r="K774" i="4" s="1"/>
  <c r="J398" i="5" l="1"/>
  <c r="I398" i="5"/>
  <c r="G398" i="5"/>
  <c r="E398" i="5"/>
  <c r="H398" i="5" s="1"/>
  <c r="C779" i="5"/>
  <c r="F805" i="11"/>
  <c r="H802" i="11"/>
  <c r="K802" i="11" s="1"/>
  <c r="J802" i="11"/>
  <c r="G803" i="11" s="1"/>
  <c r="J775" i="4"/>
  <c r="G776" i="4" s="1"/>
  <c r="H775" i="4"/>
  <c r="K775" i="4" s="1"/>
  <c r="F778" i="4"/>
  <c r="C780" i="5" l="1"/>
  <c r="D399" i="5"/>
  <c r="I399" i="5" s="1"/>
  <c r="F806" i="11"/>
  <c r="J803" i="11"/>
  <c r="G804" i="11" s="1"/>
  <c r="H803" i="11"/>
  <c r="K803" i="11" s="1"/>
  <c r="F779" i="4"/>
  <c r="H776" i="4"/>
  <c r="K776" i="4" s="1"/>
  <c r="J776" i="4"/>
  <c r="G777" i="4" s="1"/>
  <c r="J399" i="5" l="1"/>
  <c r="E399" i="5"/>
  <c r="H399" i="5" s="1"/>
  <c r="G399" i="5"/>
  <c r="C781" i="5"/>
  <c r="H804" i="11"/>
  <c r="K804" i="11" s="1"/>
  <c r="J804" i="11"/>
  <c r="G805" i="11" s="1"/>
  <c r="F807" i="11"/>
  <c r="H777" i="4"/>
  <c r="K777" i="4" s="1"/>
  <c r="J777" i="4"/>
  <c r="G778" i="4" s="1"/>
  <c r="F780" i="4"/>
  <c r="C782" i="5" l="1"/>
  <c r="D400" i="5"/>
  <c r="H805" i="11"/>
  <c r="K805" i="11" s="1"/>
  <c r="J805" i="11"/>
  <c r="G806" i="11" s="1"/>
  <c r="F808" i="11"/>
  <c r="F781" i="4"/>
  <c r="J778" i="4"/>
  <c r="G779" i="4" s="1"/>
  <c r="H778" i="4"/>
  <c r="K778" i="4" s="1"/>
  <c r="J400" i="5" l="1"/>
  <c r="I400" i="5"/>
  <c r="E400" i="5"/>
  <c r="H400" i="5" s="1"/>
  <c r="G400" i="5"/>
  <c r="C783" i="5"/>
  <c r="J806" i="11"/>
  <c r="G807" i="11" s="1"/>
  <c r="H806" i="11"/>
  <c r="K806" i="11" s="1"/>
  <c r="F809" i="11"/>
  <c r="H779" i="4"/>
  <c r="K779" i="4" s="1"/>
  <c r="J779" i="4"/>
  <c r="G780" i="4" s="1"/>
  <c r="F782" i="4"/>
  <c r="C784" i="5" l="1"/>
  <c r="D401" i="5"/>
  <c r="I401" i="5" s="1"/>
  <c r="F810" i="11"/>
  <c r="J807" i="11"/>
  <c r="G808" i="11" s="1"/>
  <c r="H807" i="11"/>
  <c r="K807" i="11" s="1"/>
  <c r="H780" i="4"/>
  <c r="K780" i="4" s="1"/>
  <c r="J780" i="4"/>
  <c r="G781" i="4" s="1"/>
  <c r="F783" i="4"/>
  <c r="J401" i="5" l="1"/>
  <c r="G401" i="5"/>
  <c r="E401" i="5"/>
  <c r="H401" i="5" s="1"/>
  <c r="C785" i="5"/>
  <c r="F811" i="11"/>
  <c r="J808" i="11"/>
  <c r="G809" i="11" s="1"/>
  <c r="H808" i="11"/>
  <c r="K808" i="11" s="1"/>
  <c r="F784" i="4"/>
  <c r="H781" i="4"/>
  <c r="K781" i="4" s="1"/>
  <c r="J781" i="4"/>
  <c r="G782" i="4" s="1"/>
  <c r="C786" i="5" l="1"/>
  <c r="D402" i="5"/>
  <c r="H809" i="11"/>
  <c r="K809" i="11" s="1"/>
  <c r="J809" i="11"/>
  <c r="G810" i="11" s="1"/>
  <c r="F812" i="11"/>
  <c r="J782" i="4"/>
  <c r="G783" i="4" s="1"/>
  <c r="H782" i="4"/>
  <c r="K782" i="4" s="1"/>
  <c r="F785" i="4"/>
  <c r="J402" i="5" l="1"/>
  <c r="I402" i="5"/>
  <c r="G402" i="5"/>
  <c r="E402" i="5"/>
  <c r="H402" i="5" s="1"/>
  <c r="C787" i="5"/>
  <c r="J810" i="11"/>
  <c r="G811" i="11" s="1"/>
  <c r="H810" i="11"/>
  <c r="K810" i="11" s="1"/>
  <c r="F813" i="11"/>
  <c r="F786" i="4"/>
  <c r="H783" i="4"/>
  <c r="K783" i="4" s="1"/>
  <c r="J783" i="4"/>
  <c r="G784" i="4" s="1"/>
  <c r="C788" i="5" l="1"/>
  <c r="D403" i="5"/>
  <c r="I403" i="5" s="1"/>
  <c r="F814" i="11"/>
  <c r="H811" i="11"/>
  <c r="K811" i="11" s="1"/>
  <c r="J811" i="11"/>
  <c r="G812" i="11" s="1"/>
  <c r="H784" i="4"/>
  <c r="K784" i="4" s="1"/>
  <c r="J784" i="4"/>
  <c r="G785" i="4" s="1"/>
  <c r="F787" i="4"/>
  <c r="J403" i="5" l="1"/>
  <c r="G403" i="5"/>
  <c r="E403" i="5"/>
  <c r="H403" i="5" s="1"/>
  <c r="C789" i="5"/>
  <c r="F815" i="11"/>
  <c r="J812" i="11"/>
  <c r="G813" i="11" s="1"/>
  <c r="H812" i="11"/>
  <c r="K812" i="11" s="1"/>
  <c r="F788" i="4"/>
  <c r="H785" i="4"/>
  <c r="K785" i="4" s="1"/>
  <c r="J785" i="4"/>
  <c r="G786" i="4" s="1"/>
  <c r="C790" i="5" l="1"/>
  <c r="D404" i="5"/>
  <c r="J813" i="11"/>
  <c r="G814" i="11" s="1"/>
  <c r="H813" i="11"/>
  <c r="K813" i="11" s="1"/>
  <c r="F816" i="11"/>
  <c r="F789" i="4"/>
  <c r="H786" i="4"/>
  <c r="K786" i="4" s="1"/>
  <c r="J786" i="4"/>
  <c r="G787" i="4" s="1"/>
  <c r="J404" i="5" l="1"/>
  <c r="I404" i="5"/>
  <c r="E404" i="5"/>
  <c r="H404" i="5" s="1"/>
  <c r="G404" i="5"/>
  <c r="C791" i="5"/>
  <c r="F817" i="11"/>
  <c r="H814" i="11"/>
  <c r="K814" i="11" s="1"/>
  <c r="J814" i="11"/>
  <c r="G815" i="11" s="1"/>
  <c r="H787" i="4"/>
  <c r="K787" i="4" s="1"/>
  <c r="J787" i="4"/>
  <c r="G788" i="4" s="1"/>
  <c r="F790" i="4"/>
  <c r="C792" i="5" l="1"/>
  <c r="D405" i="5"/>
  <c r="I405" i="5" s="1"/>
  <c r="J815" i="11"/>
  <c r="G816" i="11" s="1"/>
  <c r="H815" i="11"/>
  <c r="K815" i="11" s="1"/>
  <c r="F818" i="11"/>
  <c r="F791" i="4"/>
  <c r="H788" i="4"/>
  <c r="K788" i="4" s="1"/>
  <c r="J788" i="4"/>
  <c r="G789" i="4" s="1"/>
  <c r="J405" i="5" l="1"/>
  <c r="E405" i="5"/>
  <c r="H405" i="5" s="1"/>
  <c r="G405" i="5"/>
  <c r="C793" i="5"/>
  <c r="F819" i="11"/>
  <c r="J816" i="11"/>
  <c r="G817" i="11" s="1"/>
  <c r="H816" i="11"/>
  <c r="K816" i="11" s="1"/>
  <c r="H789" i="4"/>
  <c r="K789" i="4" s="1"/>
  <c r="J789" i="4"/>
  <c r="G790" i="4" s="1"/>
  <c r="F792" i="4"/>
  <c r="C794" i="5" l="1"/>
  <c r="D406" i="5"/>
  <c r="H817" i="11"/>
  <c r="K817" i="11" s="1"/>
  <c r="J817" i="11"/>
  <c r="G818" i="11" s="1"/>
  <c r="F820" i="11"/>
  <c r="F793" i="4"/>
  <c r="J790" i="4"/>
  <c r="G791" i="4" s="1"/>
  <c r="H790" i="4"/>
  <c r="K790" i="4" s="1"/>
  <c r="J406" i="5" l="1"/>
  <c r="I406" i="5"/>
  <c r="G406" i="5"/>
  <c r="E406" i="5"/>
  <c r="H406" i="5" s="1"/>
  <c r="C795" i="5"/>
  <c r="J818" i="11"/>
  <c r="G819" i="11" s="1"/>
  <c r="H818" i="11"/>
  <c r="K818" i="11" s="1"/>
  <c r="F821" i="11"/>
  <c r="H791" i="4"/>
  <c r="K791" i="4" s="1"/>
  <c r="J791" i="4"/>
  <c r="G792" i="4" s="1"/>
  <c r="F794" i="4"/>
  <c r="C796" i="5" l="1"/>
  <c r="D407" i="5"/>
  <c r="I407" i="5" s="1"/>
  <c r="F822" i="11"/>
  <c r="J819" i="11"/>
  <c r="G820" i="11" s="1"/>
  <c r="H819" i="11"/>
  <c r="K819" i="11" s="1"/>
  <c r="F795" i="4"/>
  <c r="H792" i="4"/>
  <c r="K792" i="4" s="1"/>
  <c r="J792" i="4"/>
  <c r="G793" i="4" s="1"/>
  <c r="J407" i="5" l="1"/>
  <c r="E407" i="5"/>
  <c r="H407" i="5" s="1"/>
  <c r="G407" i="5"/>
  <c r="C797" i="5"/>
  <c r="F823" i="11"/>
  <c r="H820" i="11"/>
  <c r="K820" i="11" s="1"/>
  <c r="J820" i="11"/>
  <c r="G821" i="11" s="1"/>
  <c r="H793" i="4"/>
  <c r="K793" i="4" s="1"/>
  <c r="J793" i="4"/>
  <c r="G794" i="4" s="1"/>
  <c r="F796" i="4"/>
  <c r="C798" i="5" l="1"/>
  <c r="D408" i="5"/>
  <c r="F824" i="11"/>
  <c r="J821" i="11"/>
  <c r="G822" i="11" s="1"/>
  <c r="H821" i="11"/>
  <c r="K821" i="11" s="1"/>
  <c r="F797" i="4"/>
  <c r="J794" i="4"/>
  <c r="G795" i="4" s="1"/>
  <c r="H794" i="4"/>
  <c r="K794" i="4" s="1"/>
  <c r="J408" i="5" l="1"/>
  <c r="I408" i="5"/>
  <c r="E408" i="5"/>
  <c r="H408" i="5" s="1"/>
  <c r="G408" i="5"/>
  <c r="C799" i="5"/>
  <c r="H822" i="11"/>
  <c r="K822" i="11" s="1"/>
  <c r="J822" i="11"/>
  <c r="G823" i="11" s="1"/>
  <c r="F825" i="11"/>
  <c r="H795" i="4"/>
  <c r="K795" i="4" s="1"/>
  <c r="J795" i="4"/>
  <c r="G796" i="4" s="1"/>
  <c r="F798" i="4"/>
  <c r="C800" i="5" l="1"/>
  <c r="D409" i="5"/>
  <c r="I409" i="5" s="1"/>
  <c r="H823" i="11"/>
  <c r="K823" i="11" s="1"/>
  <c r="J823" i="11"/>
  <c r="G824" i="11" s="1"/>
  <c r="F826" i="11"/>
  <c r="H796" i="4"/>
  <c r="K796" i="4" s="1"/>
  <c r="J796" i="4"/>
  <c r="G797" i="4" s="1"/>
  <c r="F799" i="4"/>
  <c r="J409" i="5" l="1"/>
  <c r="G409" i="5"/>
  <c r="E409" i="5"/>
  <c r="H409" i="5" s="1"/>
  <c r="C801" i="5"/>
  <c r="H824" i="11"/>
  <c r="K824" i="11" s="1"/>
  <c r="J824" i="11"/>
  <c r="G825" i="11" s="1"/>
  <c r="F827" i="11"/>
  <c r="F800" i="4"/>
  <c r="H797" i="4"/>
  <c r="K797" i="4" s="1"/>
  <c r="J797" i="4"/>
  <c r="G798" i="4" s="1"/>
  <c r="C802" i="5" l="1"/>
  <c r="D410" i="5"/>
  <c r="J825" i="11"/>
  <c r="G826" i="11" s="1"/>
  <c r="H825" i="11"/>
  <c r="K825" i="11" s="1"/>
  <c r="F828" i="11"/>
  <c r="J798" i="4"/>
  <c r="G799" i="4" s="1"/>
  <c r="H798" i="4"/>
  <c r="K798" i="4" s="1"/>
  <c r="F801" i="4"/>
  <c r="J410" i="5" l="1"/>
  <c r="I410" i="5"/>
  <c r="G410" i="5"/>
  <c r="E410" i="5"/>
  <c r="H410" i="5" s="1"/>
  <c r="C803" i="5"/>
  <c r="F829" i="11"/>
  <c r="J826" i="11"/>
  <c r="G827" i="11" s="1"/>
  <c r="H826" i="11"/>
  <c r="K826" i="11" s="1"/>
  <c r="F802" i="4"/>
  <c r="H799" i="4"/>
  <c r="K799" i="4" s="1"/>
  <c r="J799" i="4"/>
  <c r="G800" i="4" s="1"/>
  <c r="C804" i="5" l="1"/>
  <c r="D411" i="5"/>
  <c r="I411" i="5" s="1"/>
  <c r="J827" i="11"/>
  <c r="G828" i="11" s="1"/>
  <c r="H827" i="11"/>
  <c r="K827" i="11" s="1"/>
  <c r="F830" i="11"/>
  <c r="H800" i="4"/>
  <c r="K800" i="4" s="1"/>
  <c r="J800" i="4"/>
  <c r="G801" i="4" s="1"/>
  <c r="F803" i="4"/>
  <c r="J411" i="5" l="1"/>
  <c r="G411" i="5"/>
  <c r="E411" i="5"/>
  <c r="H411" i="5" s="1"/>
  <c r="C805" i="5"/>
  <c r="F831" i="11"/>
  <c r="J828" i="11"/>
  <c r="G829" i="11" s="1"/>
  <c r="H828" i="11"/>
  <c r="K828" i="11" s="1"/>
  <c r="F804" i="4"/>
  <c r="H801" i="4"/>
  <c r="K801" i="4" s="1"/>
  <c r="J801" i="4"/>
  <c r="G802" i="4" s="1"/>
  <c r="C806" i="5" l="1"/>
  <c r="D412" i="5"/>
  <c r="H829" i="11"/>
  <c r="K829" i="11" s="1"/>
  <c r="J829" i="11"/>
  <c r="G830" i="11" s="1"/>
  <c r="F832" i="11"/>
  <c r="J802" i="4"/>
  <c r="G803" i="4" s="1"/>
  <c r="H802" i="4"/>
  <c r="K802" i="4" s="1"/>
  <c r="F805" i="4"/>
  <c r="J412" i="5" l="1"/>
  <c r="I412" i="5"/>
  <c r="G412" i="5"/>
  <c r="E412" i="5"/>
  <c r="H412" i="5" s="1"/>
  <c r="C807" i="5"/>
  <c r="J830" i="11"/>
  <c r="G831" i="11" s="1"/>
  <c r="H830" i="11"/>
  <c r="K830" i="11" s="1"/>
  <c r="F833" i="11"/>
  <c r="F806" i="4"/>
  <c r="H803" i="4"/>
  <c r="K803" i="4" s="1"/>
  <c r="J803" i="4"/>
  <c r="G804" i="4" s="1"/>
  <c r="C808" i="5" l="1"/>
  <c r="D413" i="5"/>
  <c r="I413" i="5" s="1"/>
  <c r="F834" i="11"/>
  <c r="H831" i="11"/>
  <c r="K831" i="11" s="1"/>
  <c r="J831" i="11"/>
  <c r="G832" i="11" s="1"/>
  <c r="H804" i="4"/>
  <c r="K804" i="4" s="1"/>
  <c r="J804" i="4"/>
  <c r="G805" i="4" s="1"/>
  <c r="F807" i="4"/>
  <c r="J413" i="5" l="1"/>
  <c r="E413" i="5"/>
  <c r="H413" i="5" s="1"/>
  <c r="G413" i="5"/>
  <c r="C809" i="5"/>
  <c r="J832" i="11"/>
  <c r="G833" i="11" s="1"/>
  <c r="H832" i="11"/>
  <c r="K832" i="11" s="1"/>
  <c r="F835" i="11"/>
  <c r="H805" i="4"/>
  <c r="K805" i="4" s="1"/>
  <c r="J805" i="4"/>
  <c r="G806" i="4" s="1"/>
  <c r="F808" i="4"/>
  <c r="C810" i="5" l="1"/>
  <c r="D414" i="5"/>
  <c r="F836" i="11"/>
  <c r="H833" i="11"/>
  <c r="K833" i="11" s="1"/>
  <c r="J833" i="11"/>
  <c r="G834" i="11" s="1"/>
  <c r="F809" i="4"/>
  <c r="J806" i="4"/>
  <c r="G807" i="4" s="1"/>
  <c r="H806" i="4"/>
  <c r="K806" i="4" s="1"/>
  <c r="J414" i="5" l="1"/>
  <c r="I414" i="5"/>
  <c r="G414" i="5"/>
  <c r="E414" i="5"/>
  <c r="H414" i="5" s="1"/>
  <c r="C811" i="5"/>
  <c r="J834" i="11"/>
  <c r="G835" i="11" s="1"/>
  <c r="H834" i="11"/>
  <c r="K834" i="11" s="1"/>
  <c r="F837" i="11"/>
  <c r="J807" i="4"/>
  <c r="G808" i="4" s="1"/>
  <c r="H807" i="4"/>
  <c r="K807" i="4" s="1"/>
  <c r="F810" i="4"/>
  <c r="C812" i="5" l="1"/>
  <c r="D415" i="5"/>
  <c r="I415" i="5" s="1"/>
  <c r="F838" i="11"/>
  <c r="J835" i="11"/>
  <c r="G836" i="11" s="1"/>
  <c r="H835" i="11"/>
  <c r="K835" i="11" s="1"/>
  <c r="F811" i="4"/>
  <c r="H808" i="4"/>
  <c r="K808" i="4" s="1"/>
  <c r="J808" i="4"/>
  <c r="G809" i="4" s="1"/>
  <c r="J415" i="5" l="1"/>
  <c r="E415" i="5"/>
  <c r="H415" i="5" s="1"/>
  <c r="G415" i="5"/>
  <c r="C813" i="5"/>
  <c r="F839" i="11"/>
  <c r="J836" i="11"/>
  <c r="G837" i="11" s="1"/>
  <c r="H836" i="11"/>
  <c r="K836" i="11" s="1"/>
  <c r="J809" i="4"/>
  <c r="G810" i="4" s="1"/>
  <c r="H809" i="4"/>
  <c r="K809" i="4" s="1"/>
  <c r="F812" i="4"/>
  <c r="C814" i="5" l="1"/>
  <c r="D416" i="5"/>
  <c r="H837" i="11"/>
  <c r="K837" i="11" s="1"/>
  <c r="J837" i="11"/>
  <c r="G838" i="11" s="1"/>
  <c r="F840" i="11"/>
  <c r="F813" i="4"/>
  <c r="J810" i="4"/>
  <c r="G811" i="4" s="1"/>
  <c r="H810" i="4"/>
  <c r="K810" i="4" s="1"/>
  <c r="J416" i="5" l="1"/>
  <c r="I416" i="5"/>
  <c r="E416" i="5"/>
  <c r="H416" i="5" s="1"/>
  <c r="G416" i="5"/>
  <c r="C815" i="5"/>
  <c r="J838" i="11"/>
  <c r="G839" i="11" s="1"/>
  <c r="H838" i="11"/>
  <c r="K838" i="11" s="1"/>
  <c r="F841" i="11"/>
  <c r="H811" i="4"/>
  <c r="K811" i="4" s="1"/>
  <c r="J811" i="4"/>
  <c r="G812" i="4" s="1"/>
  <c r="F814" i="4"/>
  <c r="C816" i="5" l="1"/>
  <c r="D417" i="5"/>
  <c r="I417" i="5" s="1"/>
  <c r="J839" i="11"/>
  <c r="G840" i="11" s="1"/>
  <c r="H839" i="11"/>
  <c r="K839" i="11" s="1"/>
  <c r="F842" i="11"/>
  <c r="F815" i="4"/>
  <c r="J812" i="4"/>
  <c r="G813" i="4" s="1"/>
  <c r="H812" i="4"/>
  <c r="K812" i="4" s="1"/>
  <c r="J417" i="5" l="1"/>
  <c r="G417" i="5"/>
  <c r="E417" i="5"/>
  <c r="H417" i="5" s="1"/>
  <c r="C817" i="5"/>
  <c r="F843" i="11"/>
  <c r="J840" i="11"/>
  <c r="G841" i="11" s="1"/>
  <c r="H840" i="11"/>
  <c r="K840" i="11" s="1"/>
  <c r="H813" i="4"/>
  <c r="K813" i="4" s="1"/>
  <c r="J813" i="4"/>
  <c r="G814" i="4" s="1"/>
  <c r="F816" i="4"/>
  <c r="C818" i="5" l="1"/>
  <c r="D418" i="5"/>
  <c r="H841" i="11"/>
  <c r="K841" i="11" s="1"/>
  <c r="J841" i="11"/>
  <c r="G842" i="11" s="1"/>
  <c r="F844" i="11"/>
  <c r="F817" i="4"/>
  <c r="J814" i="4"/>
  <c r="G815" i="4" s="1"/>
  <c r="H814" i="4"/>
  <c r="K814" i="4" s="1"/>
  <c r="J418" i="5" l="1"/>
  <c r="I418" i="5"/>
  <c r="G418" i="5"/>
  <c r="E418" i="5"/>
  <c r="H418" i="5" s="1"/>
  <c r="C819" i="5"/>
  <c r="F845" i="11"/>
  <c r="J842" i="11"/>
  <c r="G843" i="11" s="1"/>
  <c r="H842" i="11"/>
  <c r="K842" i="11" s="1"/>
  <c r="H815" i="4"/>
  <c r="K815" i="4" s="1"/>
  <c r="J815" i="4"/>
  <c r="G816" i="4" s="1"/>
  <c r="F818" i="4"/>
  <c r="C820" i="5" l="1"/>
  <c r="D419" i="5"/>
  <c r="I419" i="5" s="1"/>
  <c r="J843" i="11"/>
  <c r="G844" i="11" s="1"/>
  <c r="H843" i="11"/>
  <c r="K843" i="11" s="1"/>
  <c r="F846" i="11"/>
  <c r="F819" i="4"/>
  <c r="H816" i="4"/>
  <c r="K816" i="4" s="1"/>
  <c r="J816" i="4"/>
  <c r="G817" i="4" s="1"/>
  <c r="J419" i="5" l="1"/>
  <c r="E419" i="5"/>
  <c r="H419" i="5" s="1"/>
  <c r="G419" i="5"/>
  <c r="C821" i="5"/>
  <c r="F847" i="11"/>
  <c r="H844" i="11"/>
  <c r="K844" i="11" s="1"/>
  <c r="J844" i="11"/>
  <c r="G845" i="11" s="1"/>
  <c r="H817" i="4"/>
  <c r="K817" i="4" s="1"/>
  <c r="J817" i="4"/>
  <c r="G818" i="4" s="1"/>
  <c r="F820" i="4"/>
  <c r="C822" i="5" l="1"/>
  <c r="D420" i="5"/>
  <c r="J845" i="11"/>
  <c r="G846" i="11" s="1"/>
  <c r="H845" i="11"/>
  <c r="K845" i="11" s="1"/>
  <c r="F848" i="11"/>
  <c r="J818" i="4"/>
  <c r="G819" i="4" s="1"/>
  <c r="H818" i="4"/>
  <c r="K818" i="4" s="1"/>
  <c r="F821" i="4"/>
  <c r="J420" i="5" l="1"/>
  <c r="I420" i="5"/>
  <c r="E420" i="5"/>
  <c r="H420" i="5" s="1"/>
  <c r="G420" i="5"/>
  <c r="C823" i="5"/>
  <c r="F849" i="11"/>
  <c r="J846" i="11"/>
  <c r="G847" i="11" s="1"/>
  <c r="H846" i="11"/>
  <c r="K846" i="11" s="1"/>
  <c r="F822" i="4"/>
  <c r="H819" i="4"/>
  <c r="K819" i="4" s="1"/>
  <c r="J819" i="4"/>
  <c r="G820" i="4" s="1"/>
  <c r="C824" i="5" l="1"/>
  <c r="D421" i="5"/>
  <c r="I421" i="5" s="1"/>
  <c r="J847" i="11"/>
  <c r="G848" i="11" s="1"/>
  <c r="H847" i="11"/>
  <c r="K847" i="11" s="1"/>
  <c r="F850" i="11"/>
  <c r="H820" i="4"/>
  <c r="K820" i="4" s="1"/>
  <c r="J820" i="4"/>
  <c r="G821" i="4" s="1"/>
  <c r="F823" i="4"/>
  <c r="J421" i="5" l="1"/>
  <c r="E421" i="5"/>
  <c r="H421" i="5" s="1"/>
  <c r="G421" i="5"/>
  <c r="C825" i="5"/>
  <c r="F851" i="11"/>
  <c r="J848" i="11"/>
  <c r="G849" i="11" s="1"/>
  <c r="H848" i="11"/>
  <c r="K848" i="11" s="1"/>
  <c r="F824" i="4"/>
  <c r="H821" i="4"/>
  <c r="K821" i="4" s="1"/>
  <c r="J821" i="4"/>
  <c r="G822" i="4" s="1"/>
  <c r="C826" i="5" l="1"/>
  <c r="D422" i="5"/>
  <c r="J849" i="11"/>
  <c r="G850" i="11" s="1"/>
  <c r="H849" i="11"/>
  <c r="K849" i="11" s="1"/>
  <c r="F852" i="11"/>
  <c r="H822" i="4"/>
  <c r="K822" i="4" s="1"/>
  <c r="J822" i="4"/>
  <c r="G823" i="4" s="1"/>
  <c r="F825" i="4"/>
  <c r="J422" i="5" l="1"/>
  <c r="I422" i="5"/>
  <c r="G422" i="5"/>
  <c r="E422" i="5"/>
  <c r="H422" i="5" s="1"/>
  <c r="C827" i="5"/>
  <c r="F853" i="11"/>
  <c r="J850" i="11"/>
  <c r="G851" i="11" s="1"/>
  <c r="H850" i="11"/>
  <c r="K850" i="11" s="1"/>
  <c r="F826" i="4"/>
  <c r="H823" i="4"/>
  <c r="K823" i="4" s="1"/>
  <c r="J823" i="4"/>
  <c r="G824" i="4" s="1"/>
  <c r="C828" i="5" l="1"/>
  <c r="D423" i="5"/>
  <c r="I423" i="5" s="1"/>
  <c r="H851" i="11"/>
  <c r="K851" i="11" s="1"/>
  <c r="J851" i="11"/>
  <c r="G852" i="11" s="1"/>
  <c r="F854" i="11"/>
  <c r="H824" i="4"/>
  <c r="K824" i="4" s="1"/>
  <c r="J824" i="4"/>
  <c r="G825" i="4" s="1"/>
  <c r="F827" i="4"/>
  <c r="J423" i="5" l="1"/>
  <c r="E423" i="5"/>
  <c r="H423" i="5" s="1"/>
  <c r="G423" i="5"/>
  <c r="C829" i="5"/>
  <c r="H852" i="11"/>
  <c r="K852" i="11" s="1"/>
  <c r="J852" i="11"/>
  <c r="G853" i="11" s="1"/>
  <c r="F855" i="11"/>
  <c r="H825" i="4"/>
  <c r="K825" i="4" s="1"/>
  <c r="J825" i="4"/>
  <c r="G826" i="4" s="1"/>
  <c r="F828" i="4"/>
  <c r="C830" i="5" l="1"/>
  <c r="D424" i="5"/>
  <c r="J853" i="11"/>
  <c r="G854" i="11" s="1"/>
  <c r="H853" i="11"/>
  <c r="K853" i="11" s="1"/>
  <c r="F856" i="11"/>
  <c r="F829" i="4"/>
  <c r="J826" i="4"/>
  <c r="G827" i="4" s="1"/>
  <c r="H826" i="4"/>
  <c r="K826" i="4" s="1"/>
  <c r="J424" i="5" l="1"/>
  <c r="I424" i="5"/>
  <c r="E424" i="5"/>
  <c r="H424" i="5" s="1"/>
  <c r="G424" i="5"/>
  <c r="C831" i="5"/>
  <c r="F857" i="11"/>
  <c r="H854" i="11"/>
  <c r="K854" i="11" s="1"/>
  <c r="J854" i="11"/>
  <c r="G855" i="11" s="1"/>
  <c r="J827" i="4"/>
  <c r="G828" i="4" s="1"/>
  <c r="H827" i="4"/>
  <c r="K827" i="4" s="1"/>
  <c r="F830" i="4"/>
  <c r="C832" i="5" l="1"/>
  <c r="D425" i="5"/>
  <c r="I425" i="5" s="1"/>
  <c r="H855" i="11"/>
  <c r="K855" i="11" s="1"/>
  <c r="J855" i="11"/>
  <c r="G856" i="11" s="1"/>
  <c r="F858" i="11"/>
  <c r="F831" i="4"/>
  <c r="H828" i="4"/>
  <c r="K828" i="4" s="1"/>
  <c r="J828" i="4"/>
  <c r="G829" i="4" s="1"/>
  <c r="J425" i="5" l="1"/>
  <c r="G425" i="5"/>
  <c r="E425" i="5"/>
  <c r="H425" i="5" s="1"/>
  <c r="C833" i="5"/>
  <c r="F859" i="11"/>
  <c r="J856" i="11"/>
  <c r="G857" i="11" s="1"/>
  <c r="H856" i="11"/>
  <c r="K856" i="11" s="1"/>
  <c r="J829" i="4"/>
  <c r="G830" i="4" s="1"/>
  <c r="H829" i="4"/>
  <c r="K829" i="4" s="1"/>
  <c r="F832" i="4"/>
  <c r="C834" i="5" l="1"/>
  <c r="D426" i="5"/>
  <c r="F860" i="11"/>
  <c r="J857" i="11"/>
  <c r="G858" i="11" s="1"/>
  <c r="H857" i="11"/>
  <c r="K857" i="11" s="1"/>
  <c r="F833" i="4"/>
  <c r="J830" i="4"/>
  <c r="G831" i="4" s="1"/>
  <c r="H830" i="4"/>
  <c r="K830" i="4" s="1"/>
  <c r="J426" i="5" l="1"/>
  <c r="I426" i="5"/>
  <c r="G426" i="5"/>
  <c r="E426" i="5"/>
  <c r="H426" i="5" s="1"/>
  <c r="C835" i="5"/>
  <c r="J858" i="11"/>
  <c r="G859" i="11" s="1"/>
  <c r="H858" i="11"/>
  <c r="K858" i="11" s="1"/>
  <c r="F861" i="11"/>
  <c r="J831" i="4"/>
  <c r="G832" i="4" s="1"/>
  <c r="H831" i="4"/>
  <c r="K831" i="4" s="1"/>
  <c r="F834" i="4"/>
  <c r="C836" i="5" l="1"/>
  <c r="D427" i="5"/>
  <c r="I427" i="5" s="1"/>
  <c r="F862" i="11"/>
  <c r="H859" i="11"/>
  <c r="K859" i="11" s="1"/>
  <c r="J859" i="11"/>
  <c r="G860" i="11" s="1"/>
  <c r="F835" i="4"/>
  <c r="H832" i="4"/>
  <c r="K832" i="4" s="1"/>
  <c r="J832" i="4"/>
  <c r="G833" i="4" s="1"/>
  <c r="J427" i="5" l="1"/>
  <c r="G427" i="5"/>
  <c r="E427" i="5"/>
  <c r="H427" i="5" s="1"/>
  <c r="C837" i="5"/>
  <c r="J860" i="11"/>
  <c r="G861" i="11" s="1"/>
  <c r="H860" i="11"/>
  <c r="K860" i="11" s="1"/>
  <c r="F863" i="11"/>
  <c r="H833" i="4"/>
  <c r="K833" i="4" s="1"/>
  <c r="J833" i="4"/>
  <c r="G834" i="4" s="1"/>
  <c r="F836" i="4"/>
  <c r="C838" i="5" l="1"/>
  <c r="D428" i="5"/>
  <c r="F864" i="11"/>
  <c r="J861" i="11"/>
  <c r="G862" i="11" s="1"/>
  <c r="H861" i="11"/>
  <c r="K861" i="11" s="1"/>
  <c r="H834" i="4"/>
  <c r="K834" i="4" s="1"/>
  <c r="J834" i="4"/>
  <c r="G835" i="4" s="1"/>
  <c r="F837" i="4"/>
  <c r="J428" i="5" l="1"/>
  <c r="I428" i="5"/>
  <c r="E428" i="5"/>
  <c r="H428" i="5" s="1"/>
  <c r="G428" i="5"/>
  <c r="C839" i="5"/>
  <c r="J862" i="11"/>
  <c r="G863" i="11" s="1"/>
  <c r="H862" i="11"/>
  <c r="K862" i="11" s="1"/>
  <c r="F865" i="11"/>
  <c r="F838" i="4"/>
  <c r="H835" i="4"/>
  <c r="K835" i="4" s="1"/>
  <c r="J835" i="4"/>
  <c r="G836" i="4" s="1"/>
  <c r="C840" i="5" l="1"/>
  <c r="D429" i="5"/>
  <c r="I429" i="5" s="1"/>
  <c r="F866" i="11"/>
  <c r="H863" i="11"/>
  <c r="K863" i="11" s="1"/>
  <c r="J863" i="11"/>
  <c r="G864" i="11" s="1"/>
  <c r="H836" i="4"/>
  <c r="K836" i="4" s="1"/>
  <c r="J836" i="4"/>
  <c r="G837" i="4" s="1"/>
  <c r="F839" i="4"/>
  <c r="J429" i="5" l="1"/>
  <c r="E429" i="5"/>
  <c r="H429" i="5" s="1"/>
  <c r="G429" i="5"/>
  <c r="C841" i="5"/>
  <c r="H864" i="11"/>
  <c r="K864" i="11" s="1"/>
  <c r="J864" i="11"/>
  <c r="G865" i="11" s="1"/>
  <c r="F867" i="11"/>
  <c r="F840" i="4"/>
  <c r="J837" i="4"/>
  <c r="G838" i="4" s="1"/>
  <c r="H837" i="4"/>
  <c r="K837" i="4" s="1"/>
  <c r="C842" i="5" l="1"/>
  <c r="D430" i="5"/>
  <c r="F868" i="11"/>
  <c r="J865" i="11"/>
  <c r="G866" i="11" s="1"/>
  <c r="H865" i="11"/>
  <c r="K865" i="11" s="1"/>
  <c r="J838" i="4"/>
  <c r="G839" i="4" s="1"/>
  <c r="H838" i="4"/>
  <c r="K838" i="4" s="1"/>
  <c r="F841" i="4"/>
  <c r="J430" i="5" l="1"/>
  <c r="I430" i="5"/>
  <c r="G430" i="5"/>
  <c r="E430" i="5"/>
  <c r="H430" i="5" s="1"/>
  <c r="C843" i="5"/>
  <c r="H866" i="11"/>
  <c r="K866" i="11" s="1"/>
  <c r="J866" i="11"/>
  <c r="G867" i="11" s="1"/>
  <c r="F869" i="11"/>
  <c r="F842" i="4"/>
  <c r="J839" i="4"/>
  <c r="G840" i="4" s="1"/>
  <c r="H839" i="4"/>
  <c r="K839" i="4" s="1"/>
  <c r="C844" i="5" l="1"/>
  <c r="D431" i="5"/>
  <c r="I431" i="5" s="1"/>
  <c r="F870" i="11"/>
  <c r="H867" i="11"/>
  <c r="K867" i="11" s="1"/>
  <c r="J867" i="11"/>
  <c r="G868" i="11" s="1"/>
  <c r="H840" i="4"/>
  <c r="K840" i="4" s="1"/>
  <c r="J840" i="4"/>
  <c r="G841" i="4" s="1"/>
  <c r="F843" i="4"/>
  <c r="J431" i="5" l="1"/>
  <c r="E431" i="5"/>
  <c r="H431" i="5" s="1"/>
  <c r="G431" i="5"/>
  <c r="C845" i="5"/>
  <c r="J868" i="11"/>
  <c r="G869" i="11" s="1"/>
  <c r="H868" i="11"/>
  <c r="K868" i="11" s="1"/>
  <c r="F871" i="11"/>
  <c r="F844" i="4"/>
  <c r="J841" i="4"/>
  <c r="G842" i="4" s="1"/>
  <c r="H841" i="4"/>
  <c r="K841" i="4" s="1"/>
  <c r="C846" i="5" l="1"/>
  <c r="D432" i="5"/>
  <c r="F872" i="11"/>
  <c r="H869" i="11"/>
  <c r="K869" i="11" s="1"/>
  <c r="J869" i="11"/>
  <c r="G870" i="11" s="1"/>
  <c r="J842" i="4"/>
  <c r="G843" i="4" s="1"/>
  <c r="H842" i="4"/>
  <c r="K842" i="4" s="1"/>
  <c r="F845" i="4"/>
  <c r="J432" i="5" l="1"/>
  <c r="I432" i="5"/>
  <c r="G432" i="5"/>
  <c r="E432" i="5"/>
  <c r="H432" i="5" s="1"/>
  <c r="C847" i="5"/>
  <c r="F873" i="11"/>
  <c r="J870" i="11"/>
  <c r="G871" i="11" s="1"/>
  <c r="H870" i="11"/>
  <c r="K870" i="11" s="1"/>
  <c r="F846" i="4"/>
  <c r="J843" i="4"/>
  <c r="G844" i="4" s="1"/>
  <c r="H843" i="4"/>
  <c r="K843" i="4" s="1"/>
  <c r="C848" i="5" l="1"/>
  <c r="D433" i="5"/>
  <c r="I433" i="5" s="1"/>
  <c r="J871" i="11"/>
  <c r="G872" i="11" s="1"/>
  <c r="H871" i="11"/>
  <c r="K871" i="11" s="1"/>
  <c r="F874" i="11"/>
  <c r="H844" i="4"/>
  <c r="K844" i="4" s="1"/>
  <c r="J844" i="4"/>
  <c r="G845" i="4" s="1"/>
  <c r="F847" i="4"/>
  <c r="J433" i="5" l="1"/>
  <c r="G433" i="5"/>
  <c r="E433" i="5"/>
  <c r="H433" i="5" s="1"/>
  <c r="C849" i="5"/>
  <c r="F875" i="11"/>
  <c r="J872" i="11"/>
  <c r="G873" i="11" s="1"/>
  <c r="H872" i="11"/>
  <c r="K872" i="11" s="1"/>
  <c r="J845" i="4"/>
  <c r="G846" i="4" s="1"/>
  <c r="H845" i="4"/>
  <c r="K845" i="4" s="1"/>
  <c r="F848" i="4"/>
  <c r="C850" i="5" l="1"/>
  <c r="D434" i="5"/>
  <c r="J873" i="11"/>
  <c r="G874" i="11" s="1"/>
  <c r="H873" i="11"/>
  <c r="K873" i="11" s="1"/>
  <c r="F876" i="11"/>
  <c r="F849" i="4"/>
  <c r="H846" i="4"/>
  <c r="K846" i="4" s="1"/>
  <c r="J846" i="4"/>
  <c r="G847" i="4" s="1"/>
  <c r="J434" i="5" l="1"/>
  <c r="I434" i="5"/>
  <c r="G434" i="5"/>
  <c r="E434" i="5"/>
  <c r="H434" i="5" s="1"/>
  <c r="C851" i="5"/>
  <c r="F877" i="11"/>
  <c r="J874" i="11"/>
  <c r="G875" i="11" s="1"/>
  <c r="H874" i="11"/>
  <c r="K874" i="11" s="1"/>
  <c r="J847" i="4"/>
  <c r="G848" i="4" s="1"/>
  <c r="H847" i="4"/>
  <c r="K847" i="4" s="1"/>
  <c r="F850" i="4"/>
  <c r="C852" i="5" l="1"/>
  <c r="D435" i="5"/>
  <c r="I435" i="5" s="1"/>
  <c r="H875" i="11"/>
  <c r="K875" i="11" s="1"/>
  <c r="J875" i="11"/>
  <c r="G876" i="11" s="1"/>
  <c r="F878" i="11"/>
  <c r="F851" i="4"/>
  <c r="H848" i="4"/>
  <c r="K848" i="4" s="1"/>
  <c r="J848" i="4"/>
  <c r="G849" i="4" s="1"/>
  <c r="J435" i="5" l="1"/>
  <c r="E435" i="5"/>
  <c r="H435" i="5" s="1"/>
  <c r="G435" i="5"/>
  <c r="C853" i="5"/>
  <c r="F879" i="11"/>
  <c r="H876" i="11"/>
  <c r="K876" i="11" s="1"/>
  <c r="J876" i="11"/>
  <c r="G877" i="11" s="1"/>
  <c r="H849" i="4"/>
  <c r="K849" i="4" s="1"/>
  <c r="J849" i="4"/>
  <c r="G850" i="4" s="1"/>
  <c r="F852" i="4"/>
  <c r="C854" i="5" l="1"/>
  <c r="D436" i="5"/>
  <c r="J877" i="11"/>
  <c r="G878" i="11" s="1"/>
  <c r="H877" i="11"/>
  <c r="K877" i="11" s="1"/>
  <c r="F880" i="11"/>
  <c r="F853" i="4"/>
  <c r="J850" i="4"/>
  <c r="G851" i="4" s="1"/>
  <c r="H850" i="4"/>
  <c r="K850" i="4" s="1"/>
  <c r="J436" i="5" l="1"/>
  <c r="I436" i="5"/>
  <c r="E436" i="5"/>
  <c r="H436" i="5" s="1"/>
  <c r="G436" i="5"/>
  <c r="C855" i="5"/>
  <c r="F881" i="11"/>
  <c r="H878" i="11"/>
  <c r="K878" i="11" s="1"/>
  <c r="J878" i="11"/>
  <c r="G879" i="11" s="1"/>
  <c r="H851" i="4"/>
  <c r="K851" i="4" s="1"/>
  <c r="J851" i="4"/>
  <c r="G852" i="4" s="1"/>
  <c r="F854" i="4"/>
  <c r="C856" i="5" l="1"/>
  <c r="D437" i="5"/>
  <c r="I437" i="5" s="1"/>
  <c r="H879" i="11"/>
  <c r="K879" i="11" s="1"/>
  <c r="J879" i="11"/>
  <c r="G880" i="11" s="1"/>
  <c r="F882" i="11"/>
  <c r="H852" i="4"/>
  <c r="K852" i="4" s="1"/>
  <c r="J852" i="4"/>
  <c r="G853" i="4" s="1"/>
  <c r="F855" i="4"/>
  <c r="J437" i="5" l="1"/>
  <c r="G437" i="5"/>
  <c r="E437" i="5"/>
  <c r="H437" i="5" s="1"/>
  <c r="C857" i="5"/>
  <c r="F883" i="11"/>
  <c r="J880" i="11"/>
  <c r="G881" i="11" s="1"/>
  <c r="H880" i="11"/>
  <c r="K880" i="11" s="1"/>
  <c r="F856" i="4"/>
  <c r="H853" i="4"/>
  <c r="K853" i="4" s="1"/>
  <c r="J853" i="4"/>
  <c r="G854" i="4" s="1"/>
  <c r="C858" i="5" l="1"/>
  <c r="D438" i="5"/>
  <c r="J881" i="11"/>
  <c r="G882" i="11" s="1"/>
  <c r="H881" i="11"/>
  <c r="K881" i="11" s="1"/>
  <c r="F884" i="11"/>
  <c r="J854" i="4"/>
  <c r="G855" i="4" s="1"/>
  <c r="H854" i="4"/>
  <c r="K854" i="4" s="1"/>
  <c r="F857" i="4"/>
  <c r="J438" i="5" l="1"/>
  <c r="I438" i="5"/>
  <c r="G438" i="5"/>
  <c r="E438" i="5"/>
  <c r="H438" i="5" s="1"/>
  <c r="C859" i="5"/>
  <c r="F885" i="11"/>
  <c r="J882" i="11"/>
  <c r="G883" i="11" s="1"/>
  <c r="H882" i="11"/>
  <c r="K882" i="11" s="1"/>
  <c r="F858" i="4"/>
  <c r="H855" i="4"/>
  <c r="K855" i="4" s="1"/>
  <c r="J855" i="4"/>
  <c r="G856" i="4" s="1"/>
  <c r="C860" i="5" l="1"/>
  <c r="D439" i="5"/>
  <c r="I439" i="5" s="1"/>
  <c r="J883" i="11"/>
  <c r="G884" i="11" s="1"/>
  <c r="H883" i="11"/>
  <c r="K883" i="11" s="1"/>
  <c r="F886" i="11"/>
  <c r="H856" i="4"/>
  <c r="K856" i="4" s="1"/>
  <c r="J856" i="4"/>
  <c r="G857" i="4" s="1"/>
  <c r="F859" i="4"/>
  <c r="J439" i="5" l="1"/>
  <c r="E439" i="5"/>
  <c r="H439" i="5" s="1"/>
  <c r="G439" i="5"/>
  <c r="C861" i="5"/>
  <c r="F887" i="11"/>
  <c r="J884" i="11"/>
  <c r="G885" i="11" s="1"/>
  <c r="H884" i="11"/>
  <c r="K884" i="11" s="1"/>
  <c r="F860" i="4"/>
  <c r="H857" i="4"/>
  <c r="K857" i="4" s="1"/>
  <c r="J857" i="4"/>
  <c r="G858" i="4" s="1"/>
  <c r="C862" i="5" l="1"/>
  <c r="D440" i="5"/>
  <c r="J885" i="11"/>
  <c r="G886" i="11" s="1"/>
  <c r="H885" i="11"/>
  <c r="K885" i="11" s="1"/>
  <c r="F888" i="11"/>
  <c r="H858" i="4"/>
  <c r="K858" i="4" s="1"/>
  <c r="J858" i="4"/>
  <c r="G859" i="4" s="1"/>
  <c r="F861" i="4"/>
  <c r="J440" i="5" l="1"/>
  <c r="I440" i="5"/>
  <c r="G440" i="5"/>
  <c r="E440" i="5"/>
  <c r="H440" i="5" s="1"/>
  <c r="C863" i="5"/>
  <c r="F889" i="11"/>
  <c r="J886" i="11"/>
  <c r="G887" i="11" s="1"/>
  <c r="H886" i="11"/>
  <c r="K886" i="11" s="1"/>
  <c r="F862" i="4"/>
  <c r="H859" i="4"/>
  <c r="K859" i="4" s="1"/>
  <c r="J859" i="4"/>
  <c r="G860" i="4" s="1"/>
  <c r="C864" i="5" l="1"/>
  <c r="D441" i="5"/>
  <c r="I441" i="5" s="1"/>
  <c r="H887" i="11"/>
  <c r="K887" i="11" s="1"/>
  <c r="J887" i="11"/>
  <c r="G888" i="11" s="1"/>
  <c r="F890" i="11"/>
  <c r="J860" i="4"/>
  <c r="G861" i="4" s="1"/>
  <c r="H860" i="4"/>
  <c r="K860" i="4" s="1"/>
  <c r="F863" i="4"/>
  <c r="J441" i="5" l="1"/>
  <c r="E441" i="5"/>
  <c r="H441" i="5" s="1"/>
  <c r="G441" i="5"/>
  <c r="C865" i="5"/>
  <c r="F891" i="11"/>
  <c r="H888" i="11"/>
  <c r="K888" i="11" s="1"/>
  <c r="J888" i="11"/>
  <c r="G889" i="11" s="1"/>
  <c r="F864" i="4"/>
  <c r="H861" i="4"/>
  <c r="K861" i="4" s="1"/>
  <c r="J861" i="4"/>
  <c r="G862" i="4" s="1"/>
  <c r="C866" i="5" l="1"/>
  <c r="D442" i="5"/>
  <c r="J889" i="11"/>
  <c r="G890" i="11" s="1"/>
  <c r="H889" i="11"/>
  <c r="K889" i="11" s="1"/>
  <c r="F892" i="11"/>
  <c r="J862" i="4"/>
  <c r="G863" i="4" s="1"/>
  <c r="H862" i="4"/>
  <c r="K862" i="4" s="1"/>
  <c r="F865" i="4"/>
  <c r="J442" i="5" l="1"/>
  <c r="I442" i="5"/>
  <c r="G442" i="5"/>
  <c r="E442" i="5"/>
  <c r="H442" i="5" s="1"/>
  <c r="C867" i="5"/>
  <c r="F893" i="11"/>
  <c r="H890" i="11"/>
  <c r="K890" i="11" s="1"/>
  <c r="J890" i="11"/>
  <c r="G891" i="11" s="1"/>
  <c r="F866" i="4"/>
  <c r="H863" i="4"/>
  <c r="K863" i="4" s="1"/>
  <c r="J863" i="4"/>
  <c r="G864" i="4" s="1"/>
  <c r="C868" i="5" l="1"/>
  <c r="D443" i="5"/>
  <c r="I443" i="5" s="1"/>
  <c r="H891" i="11"/>
  <c r="K891" i="11" s="1"/>
  <c r="J891" i="11"/>
  <c r="G892" i="11" s="1"/>
  <c r="F894" i="11"/>
  <c r="H864" i="4"/>
  <c r="K864" i="4" s="1"/>
  <c r="J864" i="4"/>
  <c r="G865" i="4" s="1"/>
  <c r="F867" i="4"/>
  <c r="J443" i="5" l="1"/>
  <c r="G443" i="5"/>
  <c r="E443" i="5"/>
  <c r="H443" i="5" s="1"/>
  <c r="C869" i="5"/>
  <c r="F895" i="11"/>
  <c r="J892" i="11"/>
  <c r="G893" i="11" s="1"/>
  <c r="H892" i="11"/>
  <c r="K892" i="11" s="1"/>
  <c r="F868" i="4"/>
  <c r="H865" i="4"/>
  <c r="K865" i="4" s="1"/>
  <c r="J865" i="4"/>
  <c r="G866" i="4" s="1"/>
  <c r="C870" i="5" l="1"/>
  <c r="D444" i="5"/>
  <c r="J893" i="11"/>
  <c r="G894" i="11" s="1"/>
  <c r="H893" i="11"/>
  <c r="K893" i="11" s="1"/>
  <c r="F896" i="11"/>
  <c r="J866" i="4"/>
  <c r="G867" i="4" s="1"/>
  <c r="H866" i="4"/>
  <c r="K866" i="4" s="1"/>
  <c r="F869" i="4"/>
  <c r="J444" i="5" l="1"/>
  <c r="I444" i="5"/>
  <c r="G444" i="5"/>
  <c r="E444" i="5"/>
  <c r="H444" i="5" s="1"/>
  <c r="C871" i="5"/>
  <c r="F897" i="11"/>
  <c r="J894" i="11"/>
  <c r="G895" i="11" s="1"/>
  <c r="H894" i="11"/>
  <c r="K894" i="11" s="1"/>
  <c r="F870" i="4"/>
  <c r="H867" i="4"/>
  <c r="K867" i="4" s="1"/>
  <c r="J867" i="4"/>
  <c r="G868" i="4" s="1"/>
  <c r="C872" i="5" l="1"/>
  <c r="D445" i="5"/>
  <c r="I445" i="5" s="1"/>
  <c r="J895" i="11"/>
  <c r="G896" i="11" s="1"/>
  <c r="H895" i="11"/>
  <c r="K895" i="11" s="1"/>
  <c r="F898" i="11"/>
  <c r="H868" i="4"/>
  <c r="K868" i="4" s="1"/>
  <c r="J868" i="4"/>
  <c r="G869" i="4" s="1"/>
  <c r="F871" i="4"/>
  <c r="J445" i="5" l="1"/>
  <c r="E445" i="5"/>
  <c r="H445" i="5" s="1"/>
  <c r="G445" i="5"/>
  <c r="C873" i="5"/>
  <c r="F899" i="11"/>
  <c r="J896" i="11"/>
  <c r="G897" i="11" s="1"/>
  <c r="H896" i="11"/>
  <c r="K896" i="11" s="1"/>
  <c r="H869" i="4"/>
  <c r="K869" i="4" s="1"/>
  <c r="J869" i="4"/>
  <c r="G870" i="4" s="1"/>
  <c r="F872" i="4"/>
  <c r="C874" i="5" l="1"/>
  <c r="D446" i="5"/>
  <c r="J897" i="11"/>
  <c r="G898" i="11" s="1"/>
  <c r="H897" i="11"/>
  <c r="K897" i="11" s="1"/>
  <c r="F900" i="11"/>
  <c r="H870" i="4"/>
  <c r="K870" i="4" s="1"/>
  <c r="J870" i="4"/>
  <c r="G871" i="4" s="1"/>
  <c r="F873" i="4"/>
  <c r="J446" i="5" l="1"/>
  <c r="I446" i="5"/>
  <c r="G446" i="5"/>
  <c r="E446" i="5"/>
  <c r="H446" i="5" s="1"/>
  <c r="C875" i="5"/>
  <c r="F901" i="11"/>
  <c r="J898" i="11"/>
  <c r="G899" i="11" s="1"/>
  <c r="H898" i="11"/>
  <c r="K898" i="11" s="1"/>
  <c r="F874" i="4"/>
  <c r="H871" i="4"/>
  <c r="K871" i="4" s="1"/>
  <c r="J871" i="4"/>
  <c r="G872" i="4" s="1"/>
  <c r="C876" i="5" l="1"/>
  <c r="D447" i="5"/>
  <c r="I447" i="5" s="1"/>
  <c r="H899" i="11"/>
  <c r="K899" i="11" s="1"/>
  <c r="J899" i="11"/>
  <c r="G900" i="11" s="1"/>
  <c r="F902" i="11"/>
  <c r="H872" i="4"/>
  <c r="K872" i="4" s="1"/>
  <c r="J872" i="4"/>
  <c r="G873" i="4" s="1"/>
  <c r="F875" i="4"/>
  <c r="J447" i="5" l="1"/>
  <c r="E447" i="5"/>
  <c r="H447" i="5" s="1"/>
  <c r="G447" i="5"/>
  <c r="C877" i="5"/>
  <c r="F903" i="11"/>
  <c r="H900" i="11"/>
  <c r="K900" i="11" s="1"/>
  <c r="J900" i="11"/>
  <c r="G901" i="11" s="1"/>
  <c r="F876" i="4"/>
  <c r="H873" i="4"/>
  <c r="K873" i="4" s="1"/>
  <c r="J873" i="4"/>
  <c r="G874" i="4" s="1"/>
  <c r="C878" i="5" l="1"/>
  <c r="D448" i="5"/>
  <c r="J901" i="11"/>
  <c r="G902" i="11" s="1"/>
  <c r="H901" i="11"/>
  <c r="K901" i="11" s="1"/>
  <c r="F904" i="11"/>
  <c r="J874" i="4"/>
  <c r="G875" i="4" s="1"/>
  <c r="H874" i="4"/>
  <c r="K874" i="4" s="1"/>
  <c r="F877" i="4"/>
  <c r="J448" i="5" l="1"/>
  <c r="I448" i="5"/>
  <c r="G448" i="5"/>
  <c r="E448" i="5"/>
  <c r="H448" i="5" s="1"/>
  <c r="C879" i="5"/>
  <c r="F905" i="11"/>
  <c r="H902" i="11"/>
  <c r="K902" i="11" s="1"/>
  <c r="J902" i="11"/>
  <c r="G903" i="11" s="1"/>
  <c r="F878" i="4"/>
  <c r="J875" i="4"/>
  <c r="G876" i="4" s="1"/>
  <c r="H875" i="4"/>
  <c r="K875" i="4" s="1"/>
  <c r="C880" i="5" l="1"/>
  <c r="D449" i="5"/>
  <c r="I449" i="5" s="1"/>
  <c r="H903" i="11"/>
  <c r="K903" i="11" s="1"/>
  <c r="J903" i="11"/>
  <c r="G904" i="11" s="1"/>
  <c r="F906" i="11"/>
  <c r="H876" i="4"/>
  <c r="K876" i="4" s="1"/>
  <c r="J876" i="4"/>
  <c r="G877" i="4" s="1"/>
  <c r="F879" i="4"/>
  <c r="J449" i="5" l="1"/>
  <c r="G449" i="5"/>
  <c r="E449" i="5"/>
  <c r="H449" i="5" s="1"/>
  <c r="C881" i="5"/>
  <c r="F907" i="11"/>
  <c r="J904" i="11"/>
  <c r="G905" i="11" s="1"/>
  <c r="H904" i="11"/>
  <c r="K904" i="11" s="1"/>
  <c r="F880" i="4"/>
  <c r="J877" i="4"/>
  <c r="G878" i="4" s="1"/>
  <c r="H877" i="4"/>
  <c r="K877" i="4" s="1"/>
  <c r="C882" i="5" l="1"/>
  <c r="D450" i="5"/>
  <c r="J905" i="11"/>
  <c r="G906" i="11" s="1"/>
  <c r="H905" i="11"/>
  <c r="K905" i="11" s="1"/>
  <c r="F908" i="11"/>
  <c r="J878" i="4"/>
  <c r="G879" i="4" s="1"/>
  <c r="H878" i="4"/>
  <c r="K878" i="4" s="1"/>
  <c r="F881" i="4"/>
  <c r="J450" i="5" l="1"/>
  <c r="I450" i="5"/>
  <c r="G450" i="5"/>
  <c r="E450" i="5"/>
  <c r="H450" i="5" s="1"/>
  <c r="C883" i="5"/>
  <c r="F909" i="11"/>
  <c r="J906" i="11"/>
  <c r="G907" i="11" s="1"/>
  <c r="H906" i="11"/>
  <c r="K906" i="11" s="1"/>
  <c r="F882" i="4"/>
  <c r="H879" i="4"/>
  <c r="K879" i="4" s="1"/>
  <c r="J879" i="4"/>
  <c r="G880" i="4" s="1"/>
  <c r="C884" i="5" l="1"/>
  <c r="D451" i="5"/>
  <c r="I451" i="5" s="1"/>
  <c r="H907" i="11"/>
  <c r="K907" i="11" s="1"/>
  <c r="J907" i="11"/>
  <c r="G908" i="11" s="1"/>
  <c r="F910" i="11"/>
  <c r="H880" i="4"/>
  <c r="K880" i="4" s="1"/>
  <c r="J880" i="4"/>
  <c r="G881" i="4" s="1"/>
  <c r="F883" i="4"/>
  <c r="J451" i="5" l="1"/>
  <c r="G451" i="5"/>
  <c r="E451" i="5"/>
  <c r="H451" i="5" s="1"/>
  <c r="C885" i="5"/>
  <c r="F911" i="11"/>
  <c r="J908" i="11"/>
  <c r="G909" i="11" s="1"/>
  <c r="H908" i="11"/>
  <c r="K908" i="11" s="1"/>
  <c r="F884" i="4"/>
  <c r="H881" i="4"/>
  <c r="K881" i="4" s="1"/>
  <c r="J881" i="4"/>
  <c r="G882" i="4" s="1"/>
  <c r="C886" i="5" l="1"/>
  <c r="D452" i="5"/>
  <c r="J909" i="11"/>
  <c r="G910" i="11" s="1"/>
  <c r="H909" i="11"/>
  <c r="K909" i="11" s="1"/>
  <c r="F912" i="11"/>
  <c r="J882" i="4"/>
  <c r="G883" i="4" s="1"/>
  <c r="H882" i="4"/>
  <c r="K882" i="4" s="1"/>
  <c r="F885" i="4"/>
  <c r="J452" i="5" l="1"/>
  <c r="I452" i="5"/>
  <c r="E452" i="5"/>
  <c r="H452" i="5" s="1"/>
  <c r="G452" i="5"/>
  <c r="C887" i="5"/>
  <c r="F913" i="11"/>
  <c r="J910" i="11"/>
  <c r="G911" i="11" s="1"/>
  <c r="H910" i="11"/>
  <c r="K910" i="11" s="1"/>
  <c r="F886" i="4"/>
  <c r="H883" i="4"/>
  <c r="K883" i="4" s="1"/>
  <c r="J883" i="4"/>
  <c r="G884" i="4" s="1"/>
  <c r="C888" i="5" l="1"/>
  <c r="D453" i="5"/>
  <c r="I453" i="5" s="1"/>
  <c r="H911" i="11"/>
  <c r="K911" i="11" s="1"/>
  <c r="J911" i="11"/>
  <c r="G912" i="11" s="1"/>
  <c r="F914" i="11"/>
  <c r="J884" i="4"/>
  <c r="G885" i="4" s="1"/>
  <c r="H884" i="4"/>
  <c r="K884" i="4" s="1"/>
  <c r="F887" i="4"/>
  <c r="J453" i="5" l="1"/>
  <c r="E453" i="5"/>
  <c r="H453" i="5" s="1"/>
  <c r="G453" i="5"/>
  <c r="C889" i="5"/>
  <c r="F915" i="11"/>
  <c r="H912" i="11"/>
  <c r="K912" i="11" s="1"/>
  <c r="J912" i="11"/>
  <c r="G913" i="11" s="1"/>
  <c r="F888" i="4"/>
  <c r="H885" i="4"/>
  <c r="K885" i="4" s="1"/>
  <c r="J885" i="4"/>
  <c r="G886" i="4" s="1"/>
  <c r="C890" i="5" l="1"/>
  <c r="D454" i="5"/>
  <c r="J913" i="11"/>
  <c r="G914" i="11" s="1"/>
  <c r="H913" i="11"/>
  <c r="K913" i="11" s="1"/>
  <c r="F916" i="11"/>
  <c r="J886" i="4"/>
  <c r="G887" i="4" s="1"/>
  <c r="H886" i="4"/>
  <c r="K886" i="4" s="1"/>
  <c r="F889" i="4"/>
  <c r="J454" i="5" l="1"/>
  <c r="I454" i="5"/>
  <c r="G454" i="5"/>
  <c r="E454" i="5"/>
  <c r="H454" i="5" s="1"/>
  <c r="C891" i="5"/>
  <c r="F917" i="11"/>
  <c r="H914" i="11"/>
  <c r="K914" i="11" s="1"/>
  <c r="J914" i="11"/>
  <c r="G915" i="11" s="1"/>
  <c r="F890" i="4"/>
  <c r="J887" i="4"/>
  <c r="G888" i="4" s="1"/>
  <c r="H887" i="4"/>
  <c r="K887" i="4" s="1"/>
  <c r="C892" i="5" l="1"/>
  <c r="D455" i="5"/>
  <c r="I455" i="5" s="1"/>
  <c r="H915" i="11"/>
  <c r="K915" i="11" s="1"/>
  <c r="J915" i="11"/>
  <c r="G916" i="11" s="1"/>
  <c r="F918" i="11"/>
  <c r="F891" i="4"/>
  <c r="H888" i="4"/>
  <c r="K888" i="4" s="1"/>
  <c r="J888" i="4"/>
  <c r="G889" i="4" s="1"/>
  <c r="J455" i="5" l="1"/>
  <c r="E455" i="5"/>
  <c r="H455" i="5" s="1"/>
  <c r="G455" i="5"/>
  <c r="C893" i="5"/>
  <c r="J916" i="11"/>
  <c r="G917" i="11" s="1"/>
  <c r="H916" i="11"/>
  <c r="K916" i="11" s="1"/>
  <c r="F919" i="11"/>
  <c r="H889" i="4"/>
  <c r="K889" i="4" s="1"/>
  <c r="J889" i="4"/>
  <c r="G890" i="4" s="1"/>
  <c r="F892" i="4"/>
  <c r="C894" i="5" l="1"/>
  <c r="D456" i="5"/>
  <c r="F920" i="11"/>
  <c r="H917" i="11"/>
  <c r="K917" i="11" s="1"/>
  <c r="J917" i="11"/>
  <c r="G918" i="11" s="1"/>
  <c r="F893" i="4"/>
  <c r="J890" i="4"/>
  <c r="G891" i="4" s="1"/>
  <c r="H890" i="4"/>
  <c r="K890" i="4" s="1"/>
  <c r="J456" i="5" l="1"/>
  <c r="I456" i="5"/>
  <c r="E456" i="5"/>
  <c r="H456" i="5" s="1"/>
  <c r="G456" i="5"/>
  <c r="C895" i="5"/>
  <c r="J918" i="11"/>
  <c r="G919" i="11" s="1"/>
  <c r="H918" i="11"/>
  <c r="K918" i="11" s="1"/>
  <c r="F921" i="11"/>
  <c r="H891" i="4"/>
  <c r="K891" i="4" s="1"/>
  <c r="J891" i="4"/>
  <c r="G892" i="4" s="1"/>
  <c r="F894" i="4"/>
  <c r="C896" i="5" l="1"/>
  <c r="D457" i="5"/>
  <c r="I457" i="5" s="1"/>
  <c r="F922" i="11"/>
  <c r="J919" i="11"/>
  <c r="G920" i="11" s="1"/>
  <c r="H919" i="11"/>
  <c r="K919" i="11" s="1"/>
  <c r="F895" i="4"/>
  <c r="H892" i="4"/>
  <c r="K892" i="4" s="1"/>
  <c r="J892" i="4"/>
  <c r="G893" i="4" s="1"/>
  <c r="J457" i="5" l="1"/>
  <c r="E457" i="5"/>
  <c r="H457" i="5" s="1"/>
  <c r="G457" i="5"/>
  <c r="C897" i="5"/>
  <c r="J920" i="11"/>
  <c r="G921" i="11" s="1"/>
  <c r="H920" i="11"/>
  <c r="K920" i="11" s="1"/>
  <c r="F923" i="11"/>
  <c r="H893" i="4"/>
  <c r="K893" i="4" s="1"/>
  <c r="J893" i="4"/>
  <c r="G894" i="4" s="1"/>
  <c r="F896" i="4"/>
  <c r="C898" i="5" l="1"/>
  <c r="D458" i="5"/>
  <c r="F924" i="11"/>
  <c r="J921" i="11"/>
  <c r="G922" i="11" s="1"/>
  <c r="H921" i="11"/>
  <c r="K921" i="11" s="1"/>
  <c r="F897" i="4"/>
  <c r="H894" i="4"/>
  <c r="K894" i="4" s="1"/>
  <c r="J894" i="4"/>
  <c r="G895" i="4" s="1"/>
  <c r="J458" i="5" l="1"/>
  <c r="I458" i="5"/>
  <c r="G458" i="5"/>
  <c r="E458" i="5"/>
  <c r="H458" i="5" s="1"/>
  <c r="C899" i="5"/>
  <c r="J922" i="11"/>
  <c r="G923" i="11" s="1"/>
  <c r="H922" i="11"/>
  <c r="K922" i="11" s="1"/>
  <c r="F925" i="11"/>
  <c r="J895" i="4"/>
  <c r="G896" i="4" s="1"/>
  <c r="H895" i="4"/>
  <c r="K895" i="4" s="1"/>
  <c r="F898" i="4"/>
  <c r="C900" i="5" l="1"/>
  <c r="D459" i="5"/>
  <c r="I459" i="5" s="1"/>
  <c r="F926" i="11"/>
  <c r="H923" i="11"/>
  <c r="K923" i="11" s="1"/>
  <c r="J923" i="11"/>
  <c r="G924" i="11" s="1"/>
  <c r="F899" i="4"/>
  <c r="H896" i="4"/>
  <c r="K896" i="4" s="1"/>
  <c r="J896" i="4"/>
  <c r="G897" i="4" s="1"/>
  <c r="J459" i="5" l="1"/>
  <c r="G459" i="5"/>
  <c r="E459" i="5"/>
  <c r="H459" i="5" s="1"/>
  <c r="C901" i="5"/>
  <c r="H924" i="11"/>
  <c r="K924" i="11" s="1"/>
  <c r="J924" i="11"/>
  <c r="G925" i="11" s="1"/>
  <c r="F927" i="11"/>
  <c r="J897" i="4"/>
  <c r="G898" i="4" s="1"/>
  <c r="H897" i="4"/>
  <c r="K897" i="4" s="1"/>
  <c r="F900" i="4"/>
  <c r="C902" i="5" l="1"/>
  <c r="D460" i="5"/>
  <c r="J925" i="11"/>
  <c r="G926" i="11" s="1"/>
  <c r="H925" i="11"/>
  <c r="K925" i="11" s="1"/>
  <c r="F928" i="11"/>
  <c r="F901" i="4"/>
  <c r="J898" i="4"/>
  <c r="G899" i="4" s="1"/>
  <c r="H898" i="4"/>
  <c r="K898" i="4" s="1"/>
  <c r="J460" i="5" l="1"/>
  <c r="I460" i="5"/>
  <c r="E460" i="5"/>
  <c r="H460" i="5" s="1"/>
  <c r="G460" i="5"/>
  <c r="C903" i="5"/>
  <c r="F929" i="11"/>
  <c r="H926" i="11"/>
  <c r="K926" i="11" s="1"/>
  <c r="J926" i="11"/>
  <c r="G927" i="11" s="1"/>
  <c r="H899" i="4"/>
  <c r="K899" i="4" s="1"/>
  <c r="J899" i="4"/>
  <c r="G900" i="4" s="1"/>
  <c r="F902" i="4"/>
  <c r="C904" i="5" l="1"/>
  <c r="D461" i="5"/>
  <c r="I461" i="5" s="1"/>
  <c r="H927" i="11"/>
  <c r="K927" i="11" s="1"/>
  <c r="J927" i="11"/>
  <c r="G928" i="11" s="1"/>
  <c r="F930" i="11"/>
  <c r="F903" i="4"/>
  <c r="H900" i="4"/>
  <c r="K900" i="4" s="1"/>
  <c r="J900" i="4"/>
  <c r="G901" i="4" s="1"/>
  <c r="J461" i="5" l="1"/>
  <c r="E461" i="5"/>
  <c r="H461" i="5" s="1"/>
  <c r="G461" i="5"/>
  <c r="C905" i="5"/>
  <c r="F931" i="11"/>
  <c r="J928" i="11"/>
  <c r="G929" i="11" s="1"/>
  <c r="H928" i="11"/>
  <c r="K928" i="11" s="1"/>
  <c r="H901" i="4"/>
  <c r="K901" i="4" s="1"/>
  <c r="J901" i="4"/>
  <c r="G902" i="4" s="1"/>
  <c r="F904" i="4"/>
  <c r="C906" i="5" l="1"/>
  <c r="D462" i="5"/>
  <c r="J929" i="11"/>
  <c r="G930" i="11" s="1"/>
  <c r="H929" i="11"/>
  <c r="K929" i="11" s="1"/>
  <c r="F932" i="11"/>
  <c r="F905" i="4"/>
  <c r="J902" i="4"/>
  <c r="G903" i="4" s="1"/>
  <c r="H902" i="4"/>
  <c r="K902" i="4" s="1"/>
  <c r="J462" i="5" l="1"/>
  <c r="I462" i="5"/>
  <c r="G462" i="5"/>
  <c r="E462" i="5"/>
  <c r="H462" i="5" s="1"/>
  <c r="C907" i="5"/>
  <c r="F933" i="11"/>
  <c r="J930" i="11"/>
  <c r="G931" i="11" s="1"/>
  <c r="H930" i="11"/>
  <c r="K930" i="11" s="1"/>
  <c r="J903" i="4"/>
  <c r="G904" i="4" s="1"/>
  <c r="H903" i="4"/>
  <c r="K903" i="4" s="1"/>
  <c r="F906" i="4"/>
  <c r="C908" i="5" l="1"/>
  <c r="D463" i="5"/>
  <c r="I463" i="5" s="1"/>
  <c r="J931" i="11"/>
  <c r="G932" i="11" s="1"/>
  <c r="H931" i="11"/>
  <c r="K931" i="11" s="1"/>
  <c r="F934" i="11"/>
  <c r="F907" i="4"/>
  <c r="H904" i="4"/>
  <c r="K904" i="4" s="1"/>
  <c r="J904" i="4"/>
  <c r="G905" i="4" s="1"/>
  <c r="J463" i="5" l="1"/>
  <c r="G463" i="5"/>
  <c r="E463" i="5"/>
  <c r="H463" i="5" s="1"/>
  <c r="C909" i="5"/>
  <c r="F935" i="11"/>
  <c r="J932" i="11"/>
  <c r="G933" i="11" s="1"/>
  <c r="H932" i="11"/>
  <c r="K932" i="11" s="1"/>
  <c r="H905" i="4"/>
  <c r="K905" i="4" s="1"/>
  <c r="J905" i="4"/>
  <c r="G906" i="4" s="1"/>
  <c r="F908" i="4"/>
  <c r="C910" i="5" l="1"/>
  <c r="D464" i="5"/>
  <c r="J933" i="11"/>
  <c r="G934" i="11" s="1"/>
  <c r="H933" i="11"/>
  <c r="K933" i="11" s="1"/>
  <c r="F936" i="11"/>
  <c r="F909" i="4"/>
  <c r="H906" i="4"/>
  <c r="K906" i="4" s="1"/>
  <c r="J906" i="4"/>
  <c r="G907" i="4" s="1"/>
  <c r="J464" i="5" l="1"/>
  <c r="I464" i="5"/>
  <c r="G464" i="5"/>
  <c r="E464" i="5"/>
  <c r="H464" i="5" s="1"/>
  <c r="C911" i="5"/>
  <c r="F937" i="11"/>
  <c r="J934" i="11"/>
  <c r="G935" i="11" s="1"/>
  <c r="H934" i="11"/>
  <c r="K934" i="11" s="1"/>
  <c r="H907" i="4"/>
  <c r="K907" i="4" s="1"/>
  <c r="J907" i="4"/>
  <c r="G908" i="4" s="1"/>
  <c r="F910" i="4"/>
  <c r="C912" i="5" l="1"/>
  <c r="D465" i="5"/>
  <c r="I465" i="5" s="1"/>
  <c r="H935" i="11"/>
  <c r="K935" i="11" s="1"/>
  <c r="J935" i="11"/>
  <c r="G936" i="11" s="1"/>
  <c r="F938" i="11"/>
  <c r="F911" i="4"/>
  <c r="J908" i="4"/>
  <c r="G909" i="4" s="1"/>
  <c r="H908" i="4"/>
  <c r="K908" i="4" s="1"/>
  <c r="J465" i="5" l="1"/>
  <c r="E465" i="5"/>
  <c r="H465" i="5" s="1"/>
  <c r="G465" i="5"/>
  <c r="C913" i="5"/>
  <c r="F939" i="11"/>
  <c r="H936" i="11"/>
  <c r="K936" i="11" s="1"/>
  <c r="J936" i="11"/>
  <c r="G937" i="11" s="1"/>
  <c r="J909" i="4"/>
  <c r="G910" i="4" s="1"/>
  <c r="H909" i="4"/>
  <c r="K909" i="4" s="1"/>
  <c r="F912" i="4"/>
  <c r="C914" i="5" l="1"/>
  <c r="D466" i="5"/>
  <c r="J937" i="11"/>
  <c r="G938" i="11" s="1"/>
  <c r="H937" i="11"/>
  <c r="K937" i="11" s="1"/>
  <c r="F940" i="11"/>
  <c r="F913" i="4"/>
  <c r="J910" i="4"/>
  <c r="G911" i="4" s="1"/>
  <c r="H910" i="4"/>
  <c r="K910" i="4" s="1"/>
  <c r="J466" i="5" l="1"/>
  <c r="I466" i="5"/>
  <c r="E466" i="5"/>
  <c r="H466" i="5" s="1"/>
  <c r="G466" i="5"/>
  <c r="C915" i="5"/>
  <c r="F941" i="11"/>
  <c r="H938" i="11"/>
  <c r="K938" i="11" s="1"/>
  <c r="J938" i="11"/>
  <c r="G939" i="11" s="1"/>
  <c r="J911" i="4"/>
  <c r="G912" i="4" s="1"/>
  <c r="H911" i="4"/>
  <c r="K911" i="4" s="1"/>
  <c r="F914" i="4"/>
  <c r="C916" i="5" l="1"/>
  <c r="D467" i="5"/>
  <c r="I467" i="5" s="1"/>
  <c r="H939" i="11"/>
  <c r="K939" i="11" s="1"/>
  <c r="J939" i="11"/>
  <c r="G940" i="11" s="1"/>
  <c r="F942" i="11"/>
  <c r="F915" i="4"/>
  <c r="H912" i="4"/>
  <c r="K912" i="4" s="1"/>
  <c r="J912" i="4"/>
  <c r="G913" i="4" s="1"/>
  <c r="J467" i="5" l="1"/>
  <c r="E467" i="5"/>
  <c r="H467" i="5" s="1"/>
  <c r="G467" i="5"/>
  <c r="C917" i="5"/>
  <c r="J940" i="11"/>
  <c r="G941" i="11" s="1"/>
  <c r="H940" i="11"/>
  <c r="K940" i="11" s="1"/>
  <c r="F943" i="11"/>
  <c r="J913" i="4"/>
  <c r="G914" i="4" s="1"/>
  <c r="H913" i="4"/>
  <c r="K913" i="4" s="1"/>
  <c r="F916" i="4"/>
  <c r="C918" i="5" l="1"/>
  <c r="D468" i="5"/>
  <c r="F944" i="11"/>
  <c r="H941" i="11"/>
  <c r="K941" i="11" s="1"/>
  <c r="J941" i="11"/>
  <c r="G942" i="11" s="1"/>
  <c r="F917" i="4"/>
  <c r="J914" i="4"/>
  <c r="G915" i="4" s="1"/>
  <c r="H914" i="4"/>
  <c r="K914" i="4" s="1"/>
  <c r="J468" i="5" l="1"/>
  <c r="I468" i="5"/>
  <c r="G468" i="5"/>
  <c r="E468" i="5"/>
  <c r="H468" i="5" s="1"/>
  <c r="C919" i="5"/>
  <c r="J942" i="11"/>
  <c r="G943" i="11" s="1"/>
  <c r="H942" i="11"/>
  <c r="K942" i="11" s="1"/>
  <c r="F945" i="11"/>
  <c r="J915" i="4"/>
  <c r="G916" i="4" s="1"/>
  <c r="H915" i="4"/>
  <c r="K915" i="4" s="1"/>
  <c r="F918" i="4"/>
  <c r="C920" i="5" l="1"/>
  <c r="D469" i="5"/>
  <c r="I469" i="5" s="1"/>
  <c r="F946" i="11"/>
  <c r="J943" i="11"/>
  <c r="G944" i="11" s="1"/>
  <c r="H943" i="11"/>
  <c r="K943" i="11" s="1"/>
  <c r="F919" i="4"/>
  <c r="H916" i="4"/>
  <c r="K916" i="4" s="1"/>
  <c r="J916" i="4"/>
  <c r="G917" i="4" s="1"/>
  <c r="J469" i="5" l="1"/>
  <c r="E469" i="5"/>
  <c r="H469" i="5" s="1"/>
  <c r="G469" i="5"/>
  <c r="C921" i="5"/>
  <c r="J944" i="11"/>
  <c r="G945" i="11" s="1"/>
  <c r="H944" i="11"/>
  <c r="K944" i="11" s="1"/>
  <c r="F947" i="11"/>
  <c r="J917" i="4"/>
  <c r="G918" i="4" s="1"/>
  <c r="H917" i="4"/>
  <c r="K917" i="4" s="1"/>
  <c r="F920" i="4"/>
  <c r="C922" i="5" l="1"/>
  <c r="D470" i="5"/>
  <c r="F948" i="11"/>
  <c r="J945" i="11"/>
  <c r="G946" i="11" s="1"/>
  <c r="H945" i="11"/>
  <c r="K945" i="11" s="1"/>
  <c r="F921" i="4"/>
  <c r="H918" i="4"/>
  <c r="K918" i="4" s="1"/>
  <c r="J918" i="4"/>
  <c r="G919" i="4" s="1"/>
  <c r="J470" i="5" l="1"/>
  <c r="I470" i="5"/>
  <c r="G470" i="5"/>
  <c r="E470" i="5"/>
  <c r="H470" i="5" s="1"/>
  <c r="C923" i="5"/>
  <c r="J946" i="11"/>
  <c r="G947" i="11" s="1"/>
  <c r="H946" i="11"/>
  <c r="K946" i="11" s="1"/>
  <c r="F949" i="11"/>
  <c r="J919" i="4"/>
  <c r="G920" i="4" s="1"/>
  <c r="H919" i="4"/>
  <c r="K919" i="4" s="1"/>
  <c r="F922" i="4"/>
  <c r="C924" i="5" l="1"/>
  <c r="D471" i="5"/>
  <c r="I471" i="5" s="1"/>
  <c r="F950" i="11"/>
  <c r="H947" i="11"/>
  <c r="K947" i="11" s="1"/>
  <c r="J947" i="11"/>
  <c r="G948" i="11" s="1"/>
  <c r="F923" i="4"/>
  <c r="H920" i="4"/>
  <c r="K920" i="4" s="1"/>
  <c r="J920" i="4"/>
  <c r="G921" i="4" s="1"/>
  <c r="J471" i="5" l="1"/>
  <c r="E471" i="5"/>
  <c r="H471" i="5" s="1"/>
  <c r="G471" i="5"/>
  <c r="C925" i="5"/>
  <c r="H948" i="11"/>
  <c r="K948" i="11" s="1"/>
  <c r="J948" i="11"/>
  <c r="G949" i="11" s="1"/>
  <c r="F951" i="11"/>
  <c r="H921" i="4"/>
  <c r="K921" i="4" s="1"/>
  <c r="J921" i="4"/>
  <c r="G922" i="4" s="1"/>
  <c r="F924" i="4"/>
  <c r="C926" i="5" l="1"/>
  <c r="D472" i="5"/>
  <c r="F952" i="11"/>
  <c r="J949" i="11"/>
  <c r="G950" i="11" s="1"/>
  <c r="H949" i="11"/>
  <c r="K949" i="11" s="1"/>
  <c r="F925" i="4"/>
  <c r="J922" i="4"/>
  <c r="G923" i="4" s="1"/>
  <c r="H922" i="4"/>
  <c r="K922" i="4" s="1"/>
  <c r="J472" i="5" l="1"/>
  <c r="I472" i="5"/>
  <c r="E472" i="5"/>
  <c r="H472" i="5" s="1"/>
  <c r="G472" i="5"/>
  <c r="C927" i="5"/>
  <c r="H950" i="11"/>
  <c r="K950" i="11" s="1"/>
  <c r="J950" i="11"/>
  <c r="G951" i="11" s="1"/>
  <c r="F953" i="11"/>
  <c r="F926" i="4"/>
  <c r="H923" i="4"/>
  <c r="K923" i="4" s="1"/>
  <c r="J923" i="4"/>
  <c r="G924" i="4" s="1"/>
  <c r="C928" i="5" l="1"/>
  <c r="D473" i="5"/>
  <c r="I473" i="5" s="1"/>
  <c r="F954" i="11"/>
  <c r="H951" i="11"/>
  <c r="K951" i="11" s="1"/>
  <c r="J951" i="11"/>
  <c r="G952" i="11" s="1"/>
  <c r="H924" i="4"/>
  <c r="K924" i="4" s="1"/>
  <c r="J924" i="4"/>
  <c r="G925" i="4" s="1"/>
  <c r="F927" i="4"/>
  <c r="J473" i="5" l="1"/>
  <c r="E473" i="5"/>
  <c r="H473" i="5" s="1"/>
  <c r="G473" i="5"/>
  <c r="C929" i="5"/>
  <c r="J952" i="11"/>
  <c r="G953" i="11" s="1"/>
  <c r="H952" i="11"/>
  <c r="K952" i="11" s="1"/>
  <c r="F955" i="11"/>
  <c r="F928" i="4"/>
  <c r="H925" i="4"/>
  <c r="K925" i="4" s="1"/>
  <c r="J925" i="4"/>
  <c r="G926" i="4" s="1"/>
  <c r="C930" i="5" l="1"/>
  <c r="D474" i="5"/>
  <c r="F956" i="11"/>
  <c r="J953" i="11"/>
  <c r="G954" i="11" s="1"/>
  <c r="H953" i="11"/>
  <c r="K953" i="11" s="1"/>
  <c r="J926" i="4"/>
  <c r="G927" i="4" s="1"/>
  <c r="H926" i="4"/>
  <c r="K926" i="4" s="1"/>
  <c r="F929" i="4"/>
  <c r="J474" i="5" l="1"/>
  <c r="I474" i="5"/>
  <c r="E474" i="5"/>
  <c r="H474" i="5" s="1"/>
  <c r="G474" i="5"/>
  <c r="C931" i="5"/>
  <c r="J954" i="11"/>
  <c r="G955" i="11" s="1"/>
  <c r="H954" i="11"/>
  <c r="K954" i="11" s="1"/>
  <c r="F957" i="11"/>
  <c r="F930" i="4"/>
  <c r="H927" i="4"/>
  <c r="K927" i="4" s="1"/>
  <c r="J927" i="4"/>
  <c r="G928" i="4" s="1"/>
  <c r="C932" i="5" l="1"/>
  <c r="D475" i="5"/>
  <c r="I475" i="5" s="1"/>
  <c r="F958" i="11"/>
  <c r="H955" i="11"/>
  <c r="K955" i="11" s="1"/>
  <c r="J955" i="11"/>
  <c r="G956" i="11" s="1"/>
  <c r="H928" i="4"/>
  <c r="K928" i="4" s="1"/>
  <c r="J928" i="4"/>
  <c r="G929" i="4" s="1"/>
  <c r="F931" i="4"/>
  <c r="J475" i="5" l="1"/>
  <c r="E475" i="5"/>
  <c r="H475" i="5" s="1"/>
  <c r="G475" i="5"/>
  <c r="C933" i="5"/>
  <c r="J956" i="11"/>
  <c r="G957" i="11" s="1"/>
  <c r="H956" i="11"/>
  <c r="K956" i="11" s="1"/>
  <c r="F959" i="11"/>
  <c r="F932" i="4"/>
  <c r="H929" i="4"/>
  <c r="K929" i="4" s="1"/>
  <c r="J929" i="4"/>
  <c r="G930" i="4" s="1"/>
  <c r="C934" i="5" l="1"/>
  <c r="D476" i="5"/>
  <c r="J476" i="5" s="1"/>
  <c r="F960" i="11"/>
  <c r="J957" i="11"/>
  <c r="G958" i="11" s="1"/>
  <c r="H957" i="11"/>
  <c r="K957" i="11" s="1"/>
  <c r="F933" i="4"/>
  <c r="J930" i="4"/>
  <c r="G931" i="4" s="1"/>
  <c r="H930" i="4"/>
  <c r="K930" i="4" s="1"/>
  <c r="I476" i="5" l="1"/>
  <c r="E476" i="5"/>
  <c r="H476" i="5" s="1"/>
  <c r="G476" i="5"/>
  <c r="C935" i="5"/>
  <c r="J958" i="11"/>
  <c r="G959" i="11" s="1"/>
  <c r="H958" i="11"/>
  <c r="K958" i="11" s="1"/>
  <c r="F961" i="11"/>
  <c r="H931" i="4"/>
  <c r="K931" i="4" s="1"/>
  <c r="J931" i="4"/>
  <c r="G932" i="4" s="1"/>
  <c r="F934" i="4"/>
  <c r="D477" i="5" l="1"/>
  <c r="I477" i="5" s="1"/>
  <c r="C936" i="5"/>
  <c r="F962" i="11"/>
  <c r="H959" i="11"/>
  <c r="K959" i="11" s="1"/>
  <c r="J959" i="11"/>
  <c r="G960" i="11" s="1"/>
  <c r="F935" i="4"/>
  <c r="J932" i="4"/>
  <c r="G933" i="4" s="1"/>
  <c r="H932" i="4"/>
  <c r="K932" i="4" s="1"/>
  <c r="J477" i="5" l="1"/>
  <c r="C937" i="5"/>
  <c r="E477" i="5"/>
  <c r="H477" i="5" s="1"/>
  <c r="G477" i="5"/>
  <c r="H960" i="11"/>
  <c r="K960" i="11" s="1"/>
  <c r="J960" i="11"/>
  <c r="G961" i="11" s="1"/>
  <c r="F963" i="11"/>
  <c r="H933" i="4"/>
  <c r="K933" i="4" s="1"/>
  <c r="J933" i="4"/>
  <c r="G934" i="4" s="1"/>
  <c r="F936" i="4"/>
  <c r="C938" i="5" l="1"/>
  <c r="D478" i="5"/>
  <c r="F964" i="11"/>
  <c r="J961" i="11"/>
  <c r="G962" i="11" s="1"/>
  <c r="H961" i="11"/>
  <c r="K961" i="11" s="1"/>
  <c r="F937" i="4"/>
  <c r="J934" i="4"/>
  <c r="G935" i="4" s="1"/>
  <c r="H934" i="4"/>
  <c r="K934" i="4" s="1"/>
  <c r="J478" i="5" l="1"/>
  <c r="I478" i="5"/>
  <c r="E478" i="5"/>
  <c r="H478" i="5" s="1"/>
  <c r="G478" i="5"/>
  <c r="C939" i="5"/>
  <c r="H962" i="11"/>
  <c r="K962" i="11" s="1"/>
  <c r="J962" i="11"/>
  <c r="G963" i="11" s="1"/>
  <c r="F965" i="11"/>
  <c r="H935" i="4"/>
  <c r="K935" i="4" s="1"/>
  <c r="J935" i="4"/>
  <c r="G936" i="4" s="1"/>
  <c r="F938" i="4"/>
  <c r="C940" i="5" l="1"/>
  <c r="D479" i="5"/>
  <c r="I479" i="5" s="1"/>
  <c r="F966" i="11"/>
  <c r="H963" i="11"/>
  <c r="K963" i="11" s="1"/>
  <c r="J963" i="11"/>
  <c r="G964" i="11" s="1"/>
  <c r="F939" i="4"/>
  <c r="H936" i="4"/>
  <c r="K936" i="4" s="1"/>
  <c r="J936" i="4"/>
  <c r="G937" i="4" s="1"/>
  <c r="J479" i="5" l="1"/>
  <c r="G479" i="5"/>
  <c r="E479" i="5"/>
  <c r="H479" i="5" s="1"/>
  <c r="C941" i="5"/>
  <c r="J964" i="11"/>
  <c r="G965" i="11" s="1"/>
  <c r="H964" i="11"/>
  <c r="K964" i="11" s="1"/>
  <c r="F967" i="11"/>
  <c r="H937" i="4"/>
  <c r="K937" i="4" s="1"/>
  <c r="J937" i="4"/>
  <c r="G938" i="4" s="1"/>
  <c r="F940" i="4"/>
  <c r="C942" i="5" l="1"/>
  <c r="D480" i="5"/>
  <c r="F968" i="11"/>
  <c r="J965" i="11"/>
  <c r="G966" i="11" s="1"/>
  <c r="H965" i="11"/>
  <c r="K965" i="11" s="1"/>
  <c r="F941" i="4"/>
  <c r="J938" i="4"/>
  <c r="G939" i="4" s="1"/>
  <c r="H938" i="4"/>
  <c r="K938" i="4" s="1"/>
  <c r="J480" i="5" l="1"/>
  <c r="I480" i="5"/>
  <c r="E480" i="5"/>
  <c r="H480" i="5" s="1"/>
  <c r="G480" i="5"/>
  <c r="C943" i="5"/>
  <c r="J966" i="11"/>
  <c r="G967" i="11" s="1"/>
  <c r="H966" i="11"/>
  <c r="K966" i="11" s="1"/>
  <c r="F969" i="11"/>
  <c r="H939" i="4"/>
  <c r="K939" i="4" s="1"/>
  <c r="J939" i="4"/>
  <c r="G940" i="4" s="1"/>
  <c r="F942" i="4"/>
  <c r="C944" i="5" l="1"/>
  <c r="D481" i="5"/>
  <c r="I481" i="5" s="1"/>
  <c r="F970" i="11"/>
  <c r="J967" i="11"/>
  <c r="G968" i="11" s="1"/>
  <c r="H967" i="11"/>
  <c r="K967" i="11" s="1"/>
  <c r="F943" i="4"/>
  <c r="H940" i="4"/>
  <c r="K940" i="4" s="1"/>
  <c r="J940" i="4"/>
  <c r="G941" i="4" s="1"/>
  <c r="J481" i="5" l="1"/>
  <c r="E481" i="5"/>
  <c r="H481" i="5" s="1"/>
  <c r="G481" i="5"/>
  <c r="C945" i="5"/>
  <c r="J968" i="11"/>
  <c r="G969" i="11" s="1"/>
  <c r="H968" i="11"/>
  <c r="K968" i="11" s="1"/>
  <c r="F971" i="11"/>
  <c r="F944" i="4"/>
  <c r="J941" i="4"/>
  <c r="G942" i="4" s="1"/>
  <c r="H941" i="4"/>
  <c r="K941" i="4" s="1"/>
  <c r="C946" i="5" l="1"/>
  <c r="D482" i="5"/>
  <c r="F972" i="11"/>
  <c r="J969" i="11"/>
  <c r="G970" i="11" s="1"/>
  <c r="H969" i="11"/>
  <c r="K969" i="11" s="1"/>
  <c r="H942" i="4"/>
  <c r="K942" i="4" s="1"/>
  <c r="J942" i="4"/>
  <c r="G943" i="4" s="1"/>
  <c r="F945" i="4"/>
  <c r="J482" i="5" l="1"/>
  <c r="I482" i="5"/>
  <c r="E482" i="5"/>
  <c r="H482" i="5" s="1"/>
  <c r="G482" i="5"/>
  <c r="C947" i="5"/>
  <c r="F973" i="11"/>
  <c r="J970" i="11"/>
  <c r="G971" i="11" s="1"/>
  <c r="H970" i="11"/>
  <c r="K970" i="11" s="1"/>
  <c r="F946" i="4"/>
  <c r="J943" i="4"/>
  <c r="G944" i="4" s="1"/>
  <c r="H943" i="4"/>
  <c r="K943" i="4" s="1"/>
  <c r="C948" i="5" l="1"/>
  <c r="D483" i="5"/>
  <c r="I483" i="5" s="1"/>
  <c r="H971" i="11"/>
  <c r="K971" i="11" s="1"/>
  <c r="J971" i="11"/>
  <c r="G972" i="11" s="1"/>
  <c r="F974" i="11"/>
  <c r="J944" i="4"/>
  <c r="G945" i="4" s="1"/>
  <c r="H944" i="4"/>
  <c r="K944" i="4" s="1"/>
  <c r="F947" i="4"/>
  <c r="J483" i="5" l="1"/>
  <c r="G483" i="5"/>
  <c r="E483" i="5"/>
  <c r="H483" i="5" s="1"/>
  <c r="C949" i="5"/>
  <c r="F975" i="11"/>
  <c r="H972" i="11"/>
  <c r="K972" i="11" s="1"/>
  <c r="J972" i="11"/>
  <c r="G973" i="11" s="1"/>
  <c r="F948" i="4"/>
  <c r="J945" i="4"/>
  <c r="G946" i="4" s="1"/>
  <c r="H945" i="4"/>
  <c r="K945" i="4" s="1"/>
  <c r="C950" i="5" l="1"/>
  <c r="D484" i="5"/>
  <c r="J973" i="11"/>
  <c r="G974" i="11" s="1"/>
  <c r="H973" i="11"/>
  <c r="K973" i="11" s="1"/>
  <c r="F976" i="11"/>
  <c r="J946" i="4"/>
  <c r="G947" i="4" s="1"/>
  <c r="H946" i="4"/>
  <c r="K946" i="4" s="1"/>
  <c r="F949" i="4"/>
  <c r="J484" i="5" l="1"/>
  <c r="I484" i="5"/>
  <c r="E484" i="5"/>
  <c r="H484" i="5" s="1"/>
  <c r="G484" i="5"/>
  <c r="C951" i="5"/>
  <c r="F977" i="11"/>
  <c r="H974" i="11"/>
  <c r="K974" i="11" s="1"/>
  <c r="J974" i="11"/>
  <c r="G975" i="11" s="1"/>
  <c r="F950" i="4"/>
  <c r="H947" i="4"/>
  <c r="K947" i="4" s="1"/>
  <c r="J947" i="4"/>
  <c r="G948" i="4" s="1"/>
  <c r="C952" i="5" l="1"/>
  <c r="D485" i="5"/>
  <c r="I485" i="5" s="1"/>
  <c r="H975" i="11"/>
  <c r="K975" i="11" s="1"/>
  <c r="J975" i="11"/>
  <c r="G976" i="11" s="1"/>
  <c r="F978" i="11"/>
  <c r="H948" i="4"/>
  <c r="K948" i="4" s="1"/>
  <c r="J948" i="4"/>
  <c r="G949" i="4" s="1"/>
  <c r="F951" i="4"/>
  <c r="J485" i="5" l="1"/>
  <c r="E485" i="5"/>
  <c r="H485" i="5" s="1"/>
  <c r="G485" i="5"/>
  <c r="C953" i="5"/>
  <c r="F979" i="11"/>
  <c r="J976" i="11"/>
  <c r="G977" i="11" s="1"/>
  <c r="H976" i="11"/>
  <c r="K976" i="11" s="1"/>
  <c r="F952" i="4"/>
  <c r="J949" i="4"/>
  <c r="G950" i="4" s="1"/>
  <c r="H949" i="4"/>
  <c r="K949" i="4" s="1"/>
  <c r="C954" i="5" l="1"/>
  <c r="D486" i="5"/>
  <c r="H977" i="11"/>
  <c r="K977" i="11" s="1"/>
  <c r="J977" i="11"/>
  <c r="G978" i="11" s="1"/>
  <c r="F980" i="11"/>
  <c r="J950" i="4"/>
  <c r="G951" i="4" s="1"/>
  <c r="H950" i="4"/>
  <c r="K950" i="4" s="1"/>
  <c r="F953" i="4"/>
  <c r="J486" i="5" l="1"/>
  <c r="I486" i="5"/>
  <c r="G486" i="5"/>
  <c r="E486" i="5"/>
  <c r="H486" i="5" s="1"/>
  <c r="C955" i="5"/>
  <c r="F981" i="11"/>
  <c r="J978" i="11"/>
  <c r="G979" i="11" s="1"/>
  <c r="H978" i="11"/>
  <c r="K978" i="11" s="1"/>
  <c r="F954" i="4"/>
  <c r="H951" i="4"/>
  <c r="K951" i="4" s="1"/>
  <c r="J951" i="4"/>
  <c r="G952" i="4" s="1"/>
  <c r="C956" i="5" l="1"/>
  <c r="D487" i="5"/>
  <c r="I487" i="5" s="1"/>
  <c r="H979" i="11"/>
  <c r="K979" i="11" s="1"/>
  <c r="J979" i="11"/>
  <c r="G980" i="11" s="1"/>
  <c r="F982" i="11"/>
  <c r="H952" i="4"/>
  <c r="K952" i="4" s="1"/>
  <c r="J952" i="4"/>
  <c r="G953" i="4" s="1"/>
  <c r="F955" i="4"/>
  <c r="J487" i="5" l="1"/>
  <c r="E487" i="5"/>
  <c r="H487" i="5" s="1"/>
  <c r="G487" i="5"/>
  <c r="C957" i="5"/>
  <c r="F983" i="11"/>
  <c r="J980" i="11"/>
  <c r="G981" i="11" s="1"/>
  <c r="H980" i="11"/>
  <c r="K980" i="11" s="1"/>
  <c r="F956" i="4"/>
  <c r="H953" i="4"/>
  <c r="K953" i="4" s="1"/>
  <c r="J953" i="4"/>
  <c r="G954" i="4" s="1"/>
  <c r="C958" i="5" l="1"/>
  <c r="D488" i="5"/>
  <c r="J981" i="11"/>
  <c r="G982" i="11" s="1"/>
  <c r="H981" i="11"/>
  <c r="K981" i="11" s="1"/>
  <c r="F984" i="11"/>
  <c r="J954" i="4"/>
  <c r="G955" i="4" s="1"/>
  <c r="H954" i="4"/>
  <c r="K954" i="4" s="1"/>
  <c r="F957" i="4"/>
  <c r="J488" i="5" l="1"/>
  <c r="I488" i="5"/>
  <c r="G488" i="5"/>
  <c r="E488" i="5"/>
  <c r="H488" i="5" s="1"/>
  <c r="C959" i="5"/>
  <c r="F985" i="11"/>
  <c r="J982" i="11"/>
  <c r="G983" i="11" s="1"/>
  <c r="H982" i="11"/>
  <c r="K982" i="11" s="1"/>
  <c r="F958" i="4"/>
  <c r="J955" i="4"/>
  <c r="G956" i="4" s="1"/>
  <c r="H955" i="4"/>
  <c r="K955" i="4" s="1"/>
  <c r="C960" i="5" l="1"/>
  <c r="D489" i="5"/>
  <c r="I489" i="5" s="1"/>
  <c r="H983" i="11"/>
  <c r="K983" i="11" s="1"/>
  <c r="J983" i="11"/>
  <c r="G984" i="11" s="1"/>
  <c r="F986" i="11"/>
  <c r="J956" i="4"/>
  <c r="G957" i="4" s="1"/>
  <c r="H956" i="4"/>
  <c r="K956" i="4" s="1"/>
  <c r="F959" i="4"/>
  <c r="J489" i="5" l="1"/>
  <c r="E489" i="5"/>
  <c r="H489" i="5" s="1"/>
  <c r="G489" i="5"/>
  <c r="C961" i="5"/>
  <c r="F987" i="11"/>
  <c r="H984" i="11"/>
  <c r="K984" i="11" s="1"/>
  <c r="J984" i="11"/>
  <c r="G985" i="11" s="1"/>
  <c r="F960" i="4"/>
  <c r="H957" i="4"/>
  <c r="K957" i="4" s="1"/>
  <c r="J957" i="4"/>
  <c r="G958" i="4" s="1"/>
  <c r="C962" i="5" l="1"/>
  <c r="D490" i="5"/>
  <c r="J985" i="11"/>
  <c r="G986" i="11" s="1"/>
  <c r="H985" i="11"/>
  <c r="K985" i="11" s="1"/>
  <c r="F988" i="11"/>
  <c r="J958" i="4"/>
  <c r="G959" i="4" s="1"/>
  <c r="H958" i="4"/>
  <c r="K958" i="4" s="1"/>
  <c r="F961" i="4"/>
  <c r="J490" i="5" l="1"/>
  <c r="I490" i="5"/>
  <c r="G490" i="5"/>
  <c r="E490" i="5"/>
  <c r="H490" i="5" s="1"/>
  <c r="C963" i="5"/>
  <c r="F989" i="11"/>
  <c r="H986" i="11"/>
  <c r="K986" i="11" s="1"/>
  <c r="J986" i="11"/>
  <c r="G987" i="11" s="1"/>
  <c r="F962" i="4"/>
  <c r="H959" i="4"/>
  <c r="K959" i="4" s="1"/>
  <c r="J959" i="4"/>
  <c r="G960" i="4" s="1"/>
  <c r="C964" i="5" l="1"/>
  <c r="D491" i="5"/>
  <c r="I491" i="5" s="1"/>
  <c r="H987" i="11"/>
  <c r="K987" i="11" s="1"/>
  <c r="J987" i="11"/>
  <c r="G988" i="11" s="1"/>
  <c r="F990" i="11"/>
  <c r="H960" i="4"/>
  <c r="K960" i="4" s="1"/>
  <c r="J960" i="4"/>
  <c r="G961" i="4" s="1"/>
  <c r="F963" i="4"/>
  <c r="J491" i="5" l="1"/>
  <c r="E491" i="5"/>
  <c r="H491" i="5" s="1"/>
  <c r="G491" i="5"/>
  <c r="C965" i="5"/>
  <c r="F991" i="11"/>
  <c r="J988" i="11"/>
  <c r="G989" i="11" s="1"/>
  <c r="H988" i="11"/>
  <c r="K988" i="11" s="1"/>
  <c r="F964" i="4"/>
  <c r="H961" i="4"/>
  <c r="K961" i="4" s="1"/>
  <c r="J961" i="4"/>
  <c r="G962" i="4" s="1"/>
  <c r="C966" i="5" l="1"/>
  <c r="D492" i="5"/>
  <c r="J989" i="11"/>
  <c r="G990" i="11" s="1"/>
  <c r="H989" i="11"/>
  <c r="K989" i="11" s="1"/>
  <c r="F992" i="11"/>
  <c r="J962" i="4"/>
  <c r="G963" i="4" s="1"/>
  <c r="H962" i="4"/>
  <c r="K962" i="4" s="1"/>
  <c r="F965" i="4"/>
  <c r="J492" i="5" l="1"/>
  <c r="I492" i="5"/>
  <c r="G492" i="5"/>
  <c r="E492" i="5"/>
  <c r="H492" i="5" s="1"/>
  <c r="C967" i="5"/>
  <c r="F993" i="11"/>
  <c r="J990" i="11"/>
  <c r="G991" i="11" s="1"/>
  <c r="H990" i="11"/>
  <c r="K990" i="11" s="1"/>
  <c r="F966" i="4"/>
  <c r="H963" i="4"/>
  <c r="K963" i="4" s="1"/>
  <c r="J963" i="4"/>
  <c r="G964" i="4" s="1"/>
  <c r="C968" i="5" l="1"/>
  <c r="D493" i="5"/>
  <c r="I493" i="5" s="1"/>
  <c r="J991" i="11"/>
  <c r="G992" i="11" s="1"/>
  <c r="H991" i="11"/>
  <c r="K991" i="11" s="1"/>
  <c r="F994" i="11"/>
  <c r="H964" i="4"/>
  <c r="K964" i="4" s="1"/>
  <c r="J964" i="4"/>
  <c r="G965" i="4" s="1"/>
  <c r="F967" i="4"/>
  <c r="J493" i="5" l="1"/>
  <c r="E493" i="5"/>
  <c r="H493" i="5" s="1"/>
  <c r="G493" i="5"/>
  <c r="C969" i="5"/>
  <c r="F995" i="11"/>
  <c r="J992" i="11"/>
  <c r="G993" i="11" s="1"/>
  <c r="H992" i="11"/>
  <c r="K992" i="11" s="1"/>
  <c r="F968" i="4"/>
  <c r="J965" i="4"/>
  <c r="G966" i="4" s="1"/>
  <c r="H965" i="4"/>
  <c r="K965" i="4" s="1"/>
  <c r="C970" i="5" l="1"/>
  <c r="D494" i="5"/>
  <c r="J993" i="11"/>
  <c r="G994" i="11" s="1"/>
  <c r="H993" i="11"/>
  <c r="K993" i="11" s="1"/>
  <c r="F996" i="11"/>
  <c r="H966" i="4"/>
  <c r="K966" i="4" s="1"/>
  <c r="J966" i="4"/>
  <c r="G967" i="4" s="1"/>
  <c r="F969" i="4"/>
  <c r="J494" i="5" l="1"/>
  <c r="I494" i="5"/>
  <c r="E494" i="5"/>
  <c r="H494" i="5" s="1"/>
  <c r="G494" i="5"/>
  <c r="C971" i="5"/>
  <c r="F997" i="11"/>
  <c r="J994" i="11"/>
  <c r="G995" i="11" s="1"/>
  <c r="H994" i="11"/>
  <c r="K994" i="11" s="1"/>
  <c r="F970" i="4"/>
  <c r="H967" i="4"/>
  <c r="K967" i="4" s="1"/>
  <c r="J967" i="4"/>
  <c r="G968" i="4" s="1"/>
  <c r="C972" i="5" l="1"/>
  <c r="D495" i="5"/>
  <c r="I495" i="5" s="1"/>
  <c r="H995" i="11"/>
  <c r="K995" i="11" s="1"/>
  <c r="J995" i="11"/>
  <c r="G996" i="11" s="1"/>
  <c r="F998" i="11"/>
  <c r="H968" i="4"/>
  <c r="K968" i="4" s="1"/>
  <c r="J968" i="4"/>
  <c r="G969" i="4" s="1"/>
  <c r="F971" i="4"/>
  <c r="J495" i="5" l="1"/>
  <c r="G495" i="5"/>
  <c r="E495" i="5"/>
  <c r="H495" i="5" s="1"/>
  <c r="C973" i="5"/>
  <c r="F999" i="11"/>
  <c r="H996" i="11"/>
  <c r="K996" i="11" s="1"/>
  <c r="J996" i="11"/>
  <c r="G997" i="11" s="1"/>
  <c r="F972" i="4"/>
  <c r="H969" i="4"/>
  <c r="K969" i="4" s="1"/>
  <c r="J969" i="4"/>
  <c r="G970" i="4" s="1"/>
  <c r="C974" i="5" l="1"/>
  <c r="D496" i="5"/>
  <c r="J997" i="11"/>
  <c r="G998" i="11" s="1"/>
  <c r="H997" i="11"/>
  <c r="K997" i="11" s="1"/>
  <c r="F1000" i="11"/>
  <c r="J970" i="4"/>
  <c r="G971" i="4" s="1"/>
  <c r="H970" i="4"/>
  <c r="K970" i="4" s="1"/>
  <c r="F973" i="4"/>
  <c r="J496" i="5" l="1"/>
  <c r="I496" i="5"/>
  <c r="G496" i="5"/>
  <c r="E496" i="5"/>
  <c r="H496" i="5" s="1"/>
  <c r="C975" i="5"/>
  <c r="F1001" i="11"/>
  <c r="H998" i="11"/>
  <c r="K998" i="11" s="1"/>
  <c r="J998" i="11"/>
  <c r="G999" i="11" s="1"/>
  <c r="F974" i="4"/>
  <c r="H971" i="4"/>
  <c r="K971" i="4" s="1"/>
  <c r="J971" i="4"/>
  <c r="G972" i="4" s="1"/>
  <c r="C976" i="5" l="1"/>
  <c r="D497" i="5"/>
  <c r="I497" i="5" s="1"/>
  <c r="H999" i="11"/>
  <c r="K999" i="11" s="1"/>
  <c r="J999" i="11"/>
  <c r="G1000" i="11" s="1"/>
  <c r="F1002" i="11"/>
  <c r="H972" i="4"/>
  <c r="K972" i="4" s="1"/>
  <c r="J972" i="4"/>
  <c r="G973" i="4" s="1"/>
  <c r="F975" i="4"/>
  <c r="J497" i="5" l="1"/>
  <c r="E497" i="5"/>
  <c r="H497" i="5" s="1"/>
  <c r="G497" i="5"/>
  <c r="C977" i="5"/>
  <c r="J1000" i="11"/>
  <c r="G1001" i="11" s="1"/>
  <c r="H1000" i="11"/>
  <c r="K1000" i="11" s="1"/>
  <c r="F1003" i="11"/>
  <c r="F976" i="4"/>
  <c r="J973" i="4"/>
  <c r="G974" i="4" s="1"/>
  <c r="H973" i="4"/>
  <c r="K973" i="4" s="1"/>
  <c r="C978" i="5" l="1"/>
  <c r="D498" i="5"/>
  <c r="F1004" i="11"/>
  <c r="J1001" i="11"/>
  <c r="G1002" i="11" s="1"/>
  <c r="H1001" i="11"/>
  <c r="K1001" i="11" s="1"/>
  <c r="J974" i="4"/>
  <c r="G975" i="4" s="1"/>
  <c r="H974" i="4"/>
  <c r="K974" i="4" s="1"/>
  <c r="F977" i="4"/>
  <c r="J498" i="5" l="1"/>
  <c r="I498" i="5"/>
  <c r="E498" i="5"/>
  <c r="H498" i="5" s="1"/>
  <c r="G498" i="5"/>
  <c r="C979" i="5"/>
  <c r="J1002" i="11"/>
  <c r="G1003" i="11" s="1"/>
  <c r="H1002" i="11"/>
  <c r="K1002" i="11" s="1"/>
  <c r="F1005" i="11"/>
  <c r="F978" i="4"/>
  <c r="H975" i="4"/>
  <c r="K975" i="4" s="1"/>
  <c r="J975" i="4"/>
  <c r="G976" i="4" s="1"/>
  <c r="C980" i="5" l="1"/>
  <c r="D499" i="5"/>
  <c r="I499" i="5" s="1"/>
  <c r="F1006" i="11"/>
  <c r="H1003" i="11"/>
  <c r="K1003" i="11" s="1"/>
  <c r="J1003" i="11"/>
  <c r="G1004" i="11" s="1"/>
  <c r="H976" i="4"/>
  <c r="K976" i="4" s="1"/>
  <c r="J976" i="4"/>
  <c r="G977" i="4" s="1"/>
  <c r="F979" i="4"/>
  <c r="J499" i="5" l="1"/>
  <c r="E499" i="5"/>
  <c r="H499" i="5" s="1"/>
  <c r="G499" i="5"/>
  <c r="C981" i="5"/>
  <c r="J1004" i="11"/>
  <c r="G1005" i="11" s="1"/>
  <c r="H1004" i="11"/>
  <c r="K1004" i="11" s="1"/>
  <c r="F1007" i="11"/>
  <c r="F980" i="4"/>
  <c r="H977" i="4"/>
  <c r="K977" i="4" s="1"/>
  <c r="J977" i="4"/>
  <c r="G978" i="4" s="1"/>
  <c r="C982" i="5" l="1"/>
  <c r="D500" i="5"/>
  <c r="F1008" i="11"/>
  <c r="J1005" i="11"/>
  <c r="G1006" i="11" s="1"/>
  <c r="H1005" i="11"/>
  <c r="K1005" i="11" s="1"/>
  <c r="J978" i="4"/>
  <c r="G979" i="4" s="1"/>
  <c r="H978" i="4"/>
  <c r="K978" i="4" s="1"/>
  <c r="F981" i="4"/>
  <c r="J500" i="5" l="1"/>
  <c r="I500" i="5"/>
  <c r="G500" i="5"/>
  <c r="E500" i="5"/>
  <c r="H500" i="5" s="1"/>
  <c r="C983" i="5"/>
  <c r="F1009" i="11"/>
  <c r="J1006" i="11"/>
  <c r="G1007" i="11" s="1"/>
  <c r="H1006" i="11"/>
  <c r="K1006" i="11" s="1"/>
  <c r="F982" i="4"/>
  <c r="J979" i="4"/>
  <c r="G980" i="4" s="1"/>
  <c r="H979" i="4"/>
  <c r="K979" i="4" s="1"/>
  <c r="C984" i="5" l="1"/>
  <c r="D501" i="5"/>
  <c r="I501" i="5" s="1"/>
  <c r="H1007" i="11"/>
  <c r="K1007" i="11" s="1"/>
  <c r="J1007" i="11"/>
  <c r="G1008" i="11" s="1"/>
  <c r="F1010" i="11"/>
  <c r="J980" i="4"/>
  <c r="G981" i="4" s="1"/>
  <c r="H980" i="4"/>
  <c r="K980" i="4" s="1"/>
  <c r="F983" i="4"/>
  <c r="J501" i="5" l="1"/>
  <c r="E501" i="5"/>
  <c r="H501" i="5" s="1"/>
  <c r="G501" i="5"/>
  <c r="C985" i="5"/>
  <c r="H1008" i="11"/>
  <c r="K1008" i="11" s="1"/>
  <c r="J1008" i="11"/>
  <c r="G1009" i="11" s="1"/>
  <c r="F1011" i="11"/>
  <c r="F984" i="4"/>
  <c r="J981" i="4"/>
  <c r="G982" i="4" s="1"/>
  <c r="H981" i="4"/>
  <c r="K981" i="4" s="1"/>
  <c r="C986" i="5" l="1"/>
  <c r="D502" i="5"/>
  <c r="J1009" i="11"/>
  <c r="G1010" i="11" s="1"/>
  <c r="H1009" i="11"/>
  <c r="K1009" i="11" s="1"/>
  <c r="F1012" i="11"/>
  <c r="J982" i="4"/>
  <c r="G983" i="4" s="1"/>
  <c r="H982" i="4"/>
  <c r="K982" i="4" s="1"/>
  <c r="F985" i="4"/>
  <c r="J502" i="5" l="1"/>
  <c r="I502" i="5"/>
  <c r="E502" i="5"/>
  <c r="H502" i="5" s="1"/>
  <c r="G502" i="5"/>
  <c r="C987" i="5"/>
  <c r="F1013" i="11"/>
  <c r="H1010" i="11"/>
  <c r="K1010" i="11" s="1"/>
  <c r="J1010" i="11"/>
  <c r="G1011" i="11" s="1"/>
  <c r="F986" i="4"/>
  <c r="J983" i="4"/>
  <c r="G984" i="4" s="1"/>
  <c r="H983" i="4"/>
  <c r="K983" i="4" s="1"/>
  <c r="C988" i="5" l="1"/>
  <c r="D503" i="5"/>
  <c r="I503" i="5" s="1"/>
  <c r="H1011" i="11"/>
  <c r="K1011" i="11" s="1"/>
  <c r="J1011" i="11"/>
  <c r="G1012" i="11" s="1"/>
  <c r="F1014" i="11"/>
  <c r="H984" i="4"/>
  <c r="K984" i="4" s="1"/>
  <c r="J984" i="4"/>
  <c r="G985" i="4" s="1"/>
  <c r="F987" i="4"/>
  <c r="J503" i="5" l="1"/>
  <c r="E503" i="5"/>
  <c r="H503" i="5" s="1"/>
  <c r="G503" i="5"/>
  <c r="C989" i="5"/>
  <c r="J1012" i="11"/>
  <c r="G1013" i="11" s="1"/>
  <c r="H1012" i="11"/>
  <c r="K1012" i="11" s="1"/>
  <c r="F988" i="4"/>
  <c r="J985" i="4"/>
  <c r="G986" i="4" s="1"/>
  <c r="H985" i="4"/>
  <c r="K985" i="4" s="1"/>
  <c r="C990" i="5" l="1"/>
  <c r="D504" i="5"/>
  <c r="H1013" i="11"/>
  <c r="K1013" i="11" s="1"/>
  <c r="J1013" i="11"/>
  <c r="G1014" i="11" s="1"/>
  <c r="J986" i="4"/>
  <c r="G987" i="4" s="1"/>
  <c r="H986" i="4"/>
  <c r="K986" i="4" s="1"/>
  <c r="F989" i="4"/>
  <c r="J504" i="5" l="1"/>
  <c r="I504" i="5"/>
  <c r="E504" i="5"/>
  <c r="H504" i="5" s="1"/>
  <c r="G504" i="5"/>
  <c r="C991" i="5"/>
  <c r="J1014" i="11"/>
  <c r="H1014" i="11"/>
  <c r="K1014" i="11" s="1"/>
  <c r="F990" i="4"/>
  <c r="J987" i="4"/>
  <c r="G988" i="4" s="1"/>
  <c r="H987" i="4"/>
  <c r="K987" i="4" s="1"/>
  <c r="C992" i="5" l="1"/>
  <c r="D505" i="5"/>
  <c r="I505" i="5" s="1"/>
  <c r="H988" i="4"/>
  <c r="K988" i="4" s="1"/>
  <c r="J988" i="4"/>
  <c r="G989" i="4" s="1"/>
  <c r="F991" i="4"/>
  <c r="J505" i="5" l="1"/>
  <c r="E505" i="5"/>
  <c r="H505" i="5" s="1"/>
  <c r="G505" i="5"/>
  <c r="C993" i="5"/>
  <c r="F992" i="4"/>
  <c r="J989" i="4"/>
  <c r="G990" i="4" s="1"/>
  <c r="H989" i="4"/>
  <c r="K989" i="4" s="1"/>
  <c r="C994" i="5" l="1"/>
  <c r="D506" i="5"/>
  <c r="J990" i="4"/>
  <c r="G991" i="4" s="1"/>
  <c r="H990" i="4"/>
  <c r="K990" i="4" s="1"/>
  <c r="F993" i="4"/>
  <c r="J506" i="5" l="1"/>
  <c r="I506" i="5"/>
  <c r="G506" i="5"/>
  <c r="E506" i="5"/>
  <c r="H506" i="5" s="1"/>
  <c r="C995" i="5"/>
  <c r="F994" i="4"/>
  <c r="J991" i="4"/>
  <c r="G992" i="4" s="1"/>
  <c r="H991" i="4"/>
  <c r="K991" i="4" s="1"/>
  <c r="C996" i="5" l="1"/>
  <c r="D507" i="5"/>
  <c r="I507" i="5" s="1"/>
  <c r="H992" i="4"/>
  <c r="K992" i="4" s="1"/>
  <c r="J992" i="4"/>
  <c r="G993" i="4" s="1"/>
  <c r="F995" i="4"/>
  <c r="J507" i="5" l="1"/>
  <c r="G507" i="5"/>
  <c r="E507" i="5"/>
  <c r="H507" i="5" s="1"/>
  <c r="C997" i="5"/>
  <c r="F996" i="4"/>
  <c r="H993" i="4"/>
  <c r="K993" i="4" s="1"/>
  <c r="J993" i="4"/>
  <c r="G994" i="4" s="1"/>
  <c r="C998" i="5" l="1"/>
  <c r="D508" i="5"/>
  <c r="J994" i="4"/>
  <c r="G995" i="4" s="1"/>
  <c r="H994" i="4"/>
  <c r="K994" i="4" s="1"/>
  <c r="F997" i="4"/>
  <c r="J508" i="5" l="1"/>
  <c r="I508" i="5"/>
  <c r="E508" i="5"/>
  <c r="H508" i="5" s="1"/>
  <c r="G508" i="5"/>
  <c r="C999" i="5"/>
  <c r="H995" i="4"/>
  <c r="K995" i="4" s="1"/>
  <c r="J995" i="4"/>
  <c r="G996" i="4" s="1"/>
  <c r="F998" i="4"/>
  <c r="C1000" i="5" l="1"/>
  <c r="D509" i="5"/>
  <c r="I509" i="5" s="1"/>
  <c r="F999" i="4"/>
  <c r="H996" i="4"/>
  <c r="K996" i="4" s="1"/>
  <c r="J996" i="4"/>
  <c r="G997" i="4" s="1"/>
  <c r="J509" i="5" l="1"/>
  <c r="E509" i="5"/>
  <c r="H509" i="5" s="1"/>
  <c r="G509" i="5"/>
  <c r="C1001" i="5"/>
  <c r="H997" i="4"/>
  <c r="K997" i="4" s="1"/>
  <c r="J997" i="4"/>
  <c r="G998" i="4" s="1"/>
  <c r="F1000" i="4"/>
  <c r="C1002" i="5" l="1"/>
  <c r="D510" i="5"/>
  <c r="F1001" i="4"/>
  <c r="J998" i="4"/>
  <c r="G999" i="4" s="1"/>
  <c r="H998" i="4"/>
  <c r="K998" i="4" s="1"/>
  <c r="J510" i="5" l="1"/>
  <c r="I510" i="5"/>
  <c r="E510" i="5"/>
  <c r="H510" i="5" s="1"/>
  <c r="G510" i="5"/>
  <c r="C1003" i="5"/>
  <c r="H999" i="4"/>
  <c r="K999" i="4" s="1"/>
  <c r="J999" i="4"/>
  <c r="G1000" i="4" s="1"/>
  <c r="F1002" i="4"/>
  <c r="C1004" i="5" l="1"/>
  <c r="D511" i="5"/>
  <c r="I511" i="5" s="1"/>
  <c r="F1003" i="4"/>
  <c r="H1000" i="4"/>
  <c r="K1000" i="4" s="1"/>
  <c r="J1000" i="4"/>
  <c r="G1001" i="4" s="1"/>
  <c r="J511" i="5" l="1"/>
  <c r="G511" i="5"/>
  <c r="E511" i="5"/>
  <c r="H511" i="5" s="1"/>
  <c r="C1005" i="5"/>
  <c r="H1001" i="4"/>
  <c r="K1001" i="4" s="1"/>
  <c r="J1001" i="4"/>
  <c r="G1002" i="4" s="1"/>
  <c r="F1004" i="4"/>
  <c r="C1006" i="5" l="1"/>
  <c r="D512" i="5"/>
  <c r="F1005" i="4"/>
  <c r="H1002" i="4"/>
  <c r="K1002" i="4" s="1"/>
  <c r="J1002" i="4"/>
  <c r="G1003" i="4" s="1"/>
  <c r="J512" i="5" l="1"/>
  <c r="I512" i="5"/>
  <c r="E512" i="5"/>
  <c r="H512" i="5" s="1"/>
  <c r="G512" i="5"/>
  <c r="C1007" i="5"/>
  <c r="H1003" i="4"/>
  <c r="K1003" i="4" s="1"/>
  <c r="J1003" i="4"/>
  <c r="G1004" i="4" s="1"/>
  <c r="F1006" i="4"/>
  <c r="C1008" i="5" l="1"/>
  <c r="D513" i="5"/>
  <c r="I513" i="5" s="1"/>
  <c r="F1007" i="4"/>
  <c r="H1004" i="4"/>
  <c r="K1004" i="4" s="1"/>
  <c r="J1004" i="4"/>
  <c r="G1005" i="4" s="1"/>
  <c r="J513" i="5" l="1"/>
  <c r="E513" i="5"/>
  <c r="H513" i="5" s="1"/>
  <c r="G513" i="5"/>
  <c r="C1009" i="5"/>
  <c r="H1005" i="4"/>
  <c r="K1005" i="4" s="1"/>
  <c r="J1005" i="4"/>
  <c r="G1006" i="4" s="1"/>
  <c r="F1008" i="4"/>
  <c r="C1010" i="5" l="1"/>
  <c r="D514" i="5"/>
  <c r="F1009" i="4"/>
  <c r="J1006" i="4"/>
  <c r="G1007" i="4" s="1"/>
  <c r="H1006" i="4"/>
  <c r="K1006" i="4" s="1"/>
  <c r="J514" i="5" l="1"/>
  <c r="I514" i="5"/>
  <c r="G514" i="5"/>
  <c r="E514" i="5"/>
  <c r="H514" i="5" s="1"/>
  <c r="C1011" i="5"/>
  <c r="J1007" i="4"/>
  <c r="G1008" i="4" s="1"/>
  <c r="H1007" i="4"/>
  <c r="K1007" i="4" s="1"/>
  <c r="F1010" i="4"/>
  <c r="C1012" i="5" l="1"/>
  <c r="D515" i="5"/>
  <c r="I515" i="5" s="1"/>
  <c r="F1011" i="4"/>
  <c r="H1008" i="4"/>
  <c r="K1008" i="4" s="1"/>
  <c r="J1008" i="4"/>
  <c r="G1009" i="4" s="1"/>
  <c r="J515" i="5" l="1"/>
  <c r="E515" i="5"/>
  <c r="H515" i="5" s="1"/>
  <c r="G515" i="5"/>
  <c r="C1013" i="5"/>
  <c r="J1009" i="4"/>
  <c r="G1010" i="4" s="1"/>
  <c r="H1009" i="4"/>
  <c r="K1009" i="4" s="1"/>
  <c r="F1012" i="4"/>
  <c r="C1014" i="5" l="1"/>
  <c r="D516" i="5"/>
  <c r="F1013" i="4"/>
  <c r="J1010" i="4"/>
  <c r="G1011" i="4" s="1"/>
  <c r="H1010" i="4"/>
  <c r="K1010" i="4" s="1"/>
  <c r="J516" i="5" l="1"/>
  <c r="I516" i="5"/>
  <c r="G516" i="5"/>
  <c r="E516" i="5"/>
  <c r="H516" i="5" s="1"/>
  <c r="C1015" i="5"/>
  <c r="J1011" i="4"/>
  <c r="G1012" i="4" s="1"/>
  <c r="H1011" i="4"/>
  <c r="K1011" i="4" s="1"/>
  <c r="F1014" i="4"/>
  <c r="C1016" i="5" l="1"/>
  <c r="D517" i="5"/>
  <c r="I517" i="5" s="1"/>
  <c r="F1015" i="4"/>
  <c r="J1012" i="4"/>
  <c r="G1013" i="4" s="1"/>
  <c r="H1012" i="4"/>
  <c r="K1012" i="4" s="1"/>
  <c r="J517" i="5" l="1"/>
  <c r="E517" i="5"/>
  <c r="H517" i="5" s="1"/>
  <c r="G517" i="5"/>
  <c r="C1017" i="5"/>
  <c r="J1013" i="4"/>
  <c r="G1014" i="4" s="1"/>
  <c r="H1013" i="4"/>
  <c r="K1013" i="4" s="1"/>
  <c r="F1016" i="4"/>
  <c r="C1018" i="5" l="1"/>
  <c r="D518" i="5"/>
  <c r="F1017" i="4"/>
  <c r="J1014" i="4"/>
  <c r="G1015" i="4" s="1"/>
  <c r="H1014" i="4"/>
  <c r="K1014" i="4" s="1"/>
  <c r="J518" i="5" l="1"/>
  <c r="I518" i="5"/>
  <c r="E518" i="5"/>
  <c r="H518" i="5" s="1"/>
  <c r="G518" i="5"/>
  <c r="J1015" i="4"/>
  <c r="G1016" i="4" s="1"/>
  <c r="H1015" i="4"/>
  <c r="K1015" i="4" s="1"/>
  <c r="F1018" i="4"/>
  <c r="D519" i="5" l="1"/>
  <c r="I519" i="5" s="1"/>
  <c r="H1016" i="4"/>
  <c r="K1016" i="4" s="1"/>
  <c r="J1016" i="4"/>
  <c r="G1017" i="4" s="1"/>
  <c r="J519" i="5" l="1"/>
  <c r="E519" i="5"/>
  <c r="H519" i="5" s="1"/>
  <c r="G519" i="5"/>
  <c r="J1017" i="4"/>
  <c r="G1018" i="4" s="1"/>
  <c r="H1017" i="4"/>
  <c r="K1017" i="4" s="1"/>
  <c r="D520" i="5" l="1"/>
  <c r="J520" i="5" s="1"/>
  <c r="J1018" i="4"/>
  <c r="H1018" i="4"/>
  <c r="K1018" i="4" s="1"/>
  <c r="I520" i="5" l="1"/>
  <c r="G520" i="5"/>
  <c r="E520" i="5"/>
  <c r="H520" i="5" s="1"/>
  <c r="D521" i="5" l="1"/>
  <c r="I521" i="5" s="1"/>
  <c r="J521" i="5" l="1"/>
  <c r="E521" i="5"/>
  <c r="H521" i="5" s="1"/>
  <c r="G521" i="5"/>
  <c r="D522" i="5" l="1"/>
  <c r="J522" i="5" l="1"/>
  <c r="I522" i="5"/>
  <c r="G522" i="5"/>
  <c r="E522" i="5"/>
  <c r="H522" i="5" s="1"/>
  <c r="D523" i="5" l="1"/>
  <c r="I523" i="5" s="1"/>
  <c r="J523" i="5" l="1"/>
  <c r="E523" i="5"/>
  <c r="H523" i="5" s="1"/>
  <c r="G523" i="5"/>
  <c r="D524" i="5" l="1"/>
  <c r="J524" i="5" l="1"/>
  <c r="I524" i="5"/>
  <c r="G524" i="5"/>
  <c r="E524" i="5"/>
  <c r="H524" i="5" s="1"/>
  <c r="D525" i="5" l="1"/>
  <c r="I525" i="5" s="1"/>
  <c r="J525" i="5" l="1"/>
  <c r="E525" i="5"/>
  <c r="H525" i="5" s="1"/>
  <c r="G525" i="5"/>
  <c r="D526" i="5" l="1"/>
  <c r="J526" i="5" l="1"/>
  <c r="I526" i="5"/>
  <c r="E526" i="5"/>
  <c r="H526" i="5" s="1"/>
  <c r="G526" i="5"/>
  <c r="D527" i="5" l="1"/>
  <c r="I527" i="5" s="1"/>
  <c r="J527" i="5" l="1"/>
  <c r="E527" i="5"/>
  <c r="H527" i="5" s="1"/>
  <c r="G527" i="5"/>
  <c r="D528" i="5" l="1"/>
  <c r="J528" i="5" l="1"/>
  <c r="I528" i="5"/>
  <c r="E528" i="5"/>
  <c r="H528" i="5" s="1"/>
  <c r="G528" i="5"/>
  <c r="D529" i="5" l="1"/>
  <c r="I529" i="5" s="1"/>
  <c r="J529" i="5" l="1"/>
  <c r="E529" i="5"/>
  <c r="H529" i="5" s="1"/>
  <c r="G529" i="5"/>
  <c r="D530" i="5" l="1"/>
  <c r="J530" i="5" l="1"/>
  <c r="I530" i="5"/>
  <c r="G530" i="5"/>
  <c r="E530" i="5"/>
  <c r="H530" i="5" s="1"/>
  <c r="D531" i="5" l="1"/>
  <c r="I531" i="5" s="1"/>
  <c r="J531" i="5" l="1"/>
  <c r="G531" i="5"/>
  <c r="E531" i="5"/>
  <c r="H531" i="5" s="1"/>
  <c r="D532" i="5" l="1"/>
  <c r="J532" i="5" l="1"/>
  <c r="I532" i="5"/>
  <c r="G532" i="5"/>
  <c r="E532" i="5"/>
  <c r="H532" i="5" s="1"/>
  <c r="D533" i="5" l="1"/>
  <c r="I533" i="5" s="1"/>
  <c r="J533" i="5" l="1"/>
  <c r="E533" i="5"/>
  <c r="H533" i="5" s="1"/>
  <c r="G533" i="5"/>
  <c r="D534" i="5" l="1"/>
  <c r="J534" i="5" l="1"/>
  <c r="I534" i="5"/>
  <c r="G534" i="5"/>
  <c r="E534" i="5"/>
  <c r="H534" i="5" s="1"/>
  <c r="D535" i="5" l="1"/>
  <c r="I535" i="5" s="1"/>
  <c r="J535" i="5" l="1"/>
  <c r="E535" i="5"/>
  <c r="H535" i="5" s="1"/>
  <c r="G535" i="5"/>
  <c r="D536" i="5" l="1"/>
  <c r="J536" i="5" l="1"/>
  <c r="I536" i="5"/>
  <c r="E536" i="5"/>
  <c r="H536" i="5" s="1"/>
  <c r="G536" i="5"/>
  <c r="D537" i="5" l="1"/>
  <c r="I537" i="5" s="1"/>
  <c r="J537" i="5" l="1"/>
  <c r="E537" i="5"/>
  <c r="H537" i="5" s="1"/>
  <c r="G537" i="5"/>
  <c r="D538" i="5" l="1"/>
  <c r="J538" i="5" l="1"/>
  <c r="I538" i="5"/>
  <c r="E538" i="5"/>
  <c r="H538" i="5" s="1"/>
  <c r="G538" i="5"/>
  <c r="D539" i="5" l="1"/>
  <c r="I539" i="5" s="1"/>
  <c r="J539" i="5" l="1"/>
  <c r="E539" i="5"/>
  <c r="H539" i="5" s="1"/>
  <c r="G539" i="5"/>
  <c r="D540" i="5" l="1"/>
  <c r="J540" i="5" l="1"/>
  <c r="I540" i="5"/>
  <c r="G540" i="5"/>
  <c r="E540" i="5"/>
  <c r="H540" i="5" s="1"/>
  <c r="D541" i="5" l="1"/>
  <c r="I541" i="5" s="1"/>
  <c r="J541" i="5" l="1"/>
  <c r="E541" i="5"/>
  <c r="H541" i="5" s="1"/>
  <c r="G541" i="5"/>
  <c r="D542" i="5" l="1"/>
  <c r="J542" i="5" l="1"/>
  <c r="I542" i="5"/>
  <c r="E542" i="5"/>
  <c r="H542" i="5" s="1"/>
  <c r="G542" i="5"/>
  <c r="D543" i="5" l="1"/>
  <c r="I543" i="5" s="1"/>
  <c r="J543" i="5" l="1"/>
  <c r="E543" i="5"/>
  <c r="H543" i="5" s="1"/>
  <c r="G543" i="5"/>
  <c r="D544" i="5" l="1"/>
  <c r="J544" i="5" l="1"/>
  <c r="I544" i="5"/>
  <c r="G544" i="5"/>
  <c r="E544" i="5"/>
  <c r="H544" i="5" s="1"/>
  <c r="D545" i="5" l="1"/>
  <c r="I545" i="5" s="1"/>
  <c r="J545" i="5" l="1"/>
  <c r="E545" i="5"/>
  <c r="H545" i="5" s="1"/>
  <c r="G545" i="5"/>
  <c r="D546" i="5" l="1"/>
  <c r="J546" i="5" l="1"/>
  <c r="I546" i="5"/>
  <c r="E546" i="5"/>
  <c r="H546" i="5" s="1"/>
  <c r="G546" i="5"/>
  <c r="D547" i="5" l="1"/>
  <c r="I547" i="5" s="1"/>
  <c r="J547" i="5" l="1"/>
  <c r="G547" i="5"/>
  <c r="E547" i="5"/>
  <c r="H547" i="5" s="1"/>
  <c r="D548" i="5" l="1"/>
  <c r="J548" i="5" l="1"/>
  <c r="I548" i="5"/>
  <c r="G548" i="5"/>
  <c r="E548" i="5"/>
  <c r="H548" i="5" s="1"/>
  <c r="D549" i="5" l="1"/>
  <c r="I549" i="5" s="1"/>
  <c r="J549" i="5" l="1"/>
  <c r="E549" i="5"/>
  <c r="H549" i="5" s="1"/>
  <c r="G549" i="5"/>
  <c r="D550" i="5" l="1"/>
  <c r="J550" i="5" l="1"/>
  <c r="I550" i="5"/>
  <c r="E550" i="5"/>
  <c r="H550" i="5" s="1"/>
  <c r="G550" i="5"/>
  <c r="D551" i="5" l="1"/>
  <c r="I551" i="5" s="1"/>
  <c r="J551" i="5" l="1"/>
  <c r="E551" i="5"/>
  <c r="H551" i="5" s="1"/>
  <c r="G551" i="5"/>
  <c r="D552" i="5" l="1"/>
  <c r="J552" i="5" l="1"/>
  <c r="I552" i="5"/>
  <c r="E552" i="5"/>
  <c r="H552" i="5" s="1"/>
  <c r="G552" i="5"/>
  <c r="D553" i="5" l="1"/>
  <c r="I553" i="5" s="1"/>
  <c r="J553" i="5" l="1"/>
  <c r="E553" i="5"/>
  <c r="H553" i="5" s="1"/>
  <c r="G553" i="5"/>
  <c r="D554" i="5" l="1"/>
  <c r="J554" i="5" l="1"/>
  <c r="I554" i="5"/>
  <c r="G554" i="5"/>
  <c r="E554" i="5"/>
  <c r="H554" i="5" s="1"/>
  <c r="D555" i="5" l="1"/>
  <c r="I555" i="5" s="1"/>
  <c r="J555" i="5" l="1"/>
  <c r="E555" i="5"/>
  <c r="H555" i="5" s="1"/>
  <c r="G555" i="5"/>
  <c r="D556" i="5" l="1"/>
  <c r="J556" i="5" l="1"/>
  <c r="I556" i="5"/>
  <c r="E556" i="5"/>
  <c r="H556" i="5" s="1"/>
  <c r="G556" i="5"/>
  <c r="D557" i="5" l="1"/>
  <c r="I557" i="5" s="1"/>
  <c r="J557" i="5" l="1"/>
  <c r="E557" i="5"/>
  <c r="H557" i="5" s="1"/>
  <c r="G557" i="5"/>
  <c r="D558" i="5" l="1"/>
  <c r="J558" i="5" l="1"/>
  <c r="I558" i="5"/>
  <c r="E558" i="5"/>
  <c r="H558" i="5" s="1"/>
  <c r="G558" i="5"/>
  <c r="D559" i="5" l="1"/>
  <c r="I559" i="5" s="1"/>
  <c r="J559" i="5" l="1"/>
  <c r="E559" i="5"/>
  <c r="H559" i="5" s="1"/>
  <c r="G559" i="5"/>
  <c r="D560" i="5" l="1"/>
  <c r="J560" i="5" l="1"/>
  <c r="I560" i="5"/>
  <c r="G560" i="5"/>
  <c r="E560" i="5"/>
  <c r="H560" i="5" s="1"/>
  <c r="D561" i="5" l="1"/>
  <c r="I561" i="5" s="1"/>
  <c r="J561" i="5" l="1"/>
  <c r="E561" i="5"/>
  <c r="H561" i="5" s="1"/>
  <c r="G561" i="5"/>
  <c r="D562" i="5" l="1"/>
  <c r="J562" i="5" l="1"/>
  <c r="I562" i="5"/>
  <c r="G562" i="5"/>
  <c r="E562" i="5"/>
  <c r="H562" i="5" s="1"/>
  <c r="D563" i="5" l="1"/>
  <c r="I563" i="5" s="1"/>
  <c r="J563" i="5" l="1"/>
  <c r="E563" i="5"/>
  <c r="H563" i="5" s="1"/>
  <c r="G563" i="5"/>
  <c r="D564" i="5" l="1"/>
  <c r="J564" i="5" l="1"/>
  <c r="I564" i="5"/>
  <c r="G564" i="5"/>
  <c r="E564" i="5"/>
  <c r="H564" i="5" s="1"/>
  <c r="D565" i="5" l="1"/>
  <c r="I565" i="5" s="1"/>
  <c r="J565" i="5" l="1"/>
  <c r="E565" i="5"/>
  <c r="H565" i="5" s="1"/>
  <c r="G565" i="5"/>
  <c r="D566" i="5" l="1"/>
  <c r="J566" i="5" l="1"/>
  <c r="I566" i="5"/>
  <c r="E566" i="5"/>
  <c r="H566" i="5" s="1"/>
  <c r="G566" i="5"/>
  <c r="D567" i="5" l="1"/>
  <c r="I567" i="5" s="1"/>
  <c r="J567" i="5" l="1"/>
  <c r="E567" i="5"/>
  <c r="H567" i="5" s="1"/>
  <c r="G567" i="5"/>
  <c r="D568" i="5" l="1"/>
  <c r="J568" i="5" l="1"/>
  <c r="I568" i="5"/>
  <c r="G568" i="5"/>
  <c r="E568" i="5"/>
  <c r="H568" i="5" s="1"/>
  <c r="D569" i="5" l="1"/>
  <c r="I569" i="5" s="1"/>
  <c r="J569" i="5" l="1"/>
  <c r="E569" i="5"/>
  <c r="H569" i="5" s="1"/>
  <c r="G569" i="5"/>
  <c r="D570" i="5" l="1"/>
  <c r="J570" i="5" l="1"/>
  <c r="I570" i="5"/>
  <c r="E570" i="5"/>
  <c r="H570" i="5" s="1"/>
  <c r="G570" i="5"/>
  <c r="D571" i="5" l="1"/>
  <c r="I571" i="5" s="1"/>
  <c r="J571" i="5" l="1"/>
  <c r="E571" i="5"/>
  <c r="H571" i="5" s="1"/>
  <c r="G571" i="5"/>
  <c r="D572" i="5" l="1"/>
  <c r="J572" i="5" l="1"/>
  <c r="I572" i="5"/>
  <c r="E572" i="5"/>
  <c r="H572" i="5" s="1"/>
  <c r="G572" i="5"/>
  <c r="D573" i="5" l="1"/>
  <c r="I573" i="5" s="1"/>
  <c r="J573" i="5" l="1"/>
  <c r="G573" i="5"/>
  <c r="E573" i="5"/>
  <c r="H573" i="5" s="1"/>
  <c r="D574" i="5" l="1"/>
  <c r="J574" i="5" l="1"/>
  <c r="I574" i="5"/>
  <c r="G574" i="5"/>
  <c r="E574" i="5"/>
  <c r="H574" i="5" s="1"/>
  <c r="D575" i="5" l="1"/>
  <c r="I575" i="5" s="1"/>
  <c r="J575" i="5" l="1"/>
  <c r="E575" i="5"/>
  <c r="H575" i="5" s="1"/>
  <c r="G575" i="5"/>
  <c r="D576" i="5" l="1"/>
  <c r="J576" i="5" l="1"/>
  <c r="I576" i="5"/>
  <c r="E576" i="5"/>
  <c r="H576" i="5" s="1"/>
  <c r="G576" i="5"/>
  <c r="D577" i="5" l="1"/>
  <c r="I577" i="5" s="1"/>
  <c r="J577" i="5" l="1"/>
  <c r="E577" i="5"/>
  <c r="H577" i="5" s="1"/>
  <c r="G577" i="5"/>
  <c r="D578" i="5" l="1"/>
  <c r="J578" i="5" l="1"/>
  <c r="I578" i="5"/>
  <c r="E578" i="5"/>
  <c r="H578" i="5" s="1"/>
  <c r="G578" i="5"/>
  <c r="D579" i="5" l="1"/>
  <c r="I579" i="5" s="1"/>
  <c r="J579" i="5" l="1"/>
  <c r="E579" i="5"/>
  <c r="H579" i="5" s="1"/>
  <c r="G579" i="5"/>
  <c r="D580" i="5" l="1"/>
  <c r="J580" i="5" l="1"/>
  <c r="I580" i="5"/>
  <c r="G580" i="5"/>
  <c r="E580" i="5"/>
  <c r="H580" i="5" s="1"/>
  <c r="D581" i="5" l="1"/>
  <c r="I581" i="5" s="1"/>
  <c r="J581" i="5" l="1"/>
  <c r="G581" i="5"/>
  <c r="E581" i="5"/>
  <c r="H581" i="5" s="1"/>
  <c r="D582" i="5" l="1"/>
  <c r="J582" i="5" l="1"/>
  <c r="I582" i="5"/>
  <c r="G582" i="5"/>
  <c r="E582" i="5"/>
  <c r="H582" i="5" s="1"/>
  <c r="D583" i="5" l="1"/>
  <c r="I583" i="5" s="1"/>
  <c r="J583" i="5" l="1"/>
  <c r="E583" i="5"/>
  <c r="H583" i="5" s="1"/>
  <c r="G583" i="5"/>
  <c r="D584" i="5" l="1"/>
  <c r="J584" i="5" l="1"/>
  <c r="I584" i="5"/>
  <c r="E584" i="5"/>
  <c r="H584" i="5" s="1"/>
  <c r="G584" i="5"/>
  <c r="D585" i="5" l="1"/>
  <c r="I585" i="5" s="1"/>
  <c r="J585" i="5" l="1"/>
  <c r="E585" i="5"/>
  <c r="H585" i="5" s="1"/>
  <c r="G585" i="5"/>
  <c r="D586" i="5" l="1"/>
  <c r="J586" i="5" l="1"/>
  <c r="I586" i="5"/>
  <c r="E586" i="5"/>
  <c r="H586" i="5" s="1"/>
  <c r="G586" i="5"/>
  <c r="D587" i="5" l="1"/>
  <c r="I587" i="5" s="1"/>
  <c r="J587" i="5" l="1"/>
  <c r="E587" i="5"/>
  <c r="H587" i="5" s="1"/>
  <c r="G587" i="5"/>
  <c r="D588" i="5" l="1"/>
  <c r="J588" i="5" l="1"/>
  <c r="I588" i="5"/>
  <c r="G588" i="5"/>
  <c r="E588" i="5"/>
  <c r="H588" i="5" s="1"/>
  <c r="D589" i="5" l="1"/>
  <c r="I589" i="5" s="1"/>
  <c r="J589" i="5" l="1"/>
  <c r="E589" i="5"/>
  <c r="H589" i="5" s="1"/>
  <c r="G589" i="5"/>
  <c r="D590" i="5" l="1"/>
  <c r="J590" i="5" l="1"/>
  <c r="I590" i="5"/>
  <c r="G590" i="5"/>
  <c r="E590" i="5"/>
  <c r="H590" i="5" s="1"/>
  <c r="D591" i="5" l="1"/>
  <c r="I591" i="5" s="1"/>
  <c r="J591" i="5" l="1"/>
  <c r="E591" i="5"/>
  <c r="H591" i="5" s="1"/>
  <c r="G591" i="5"/>
  <c r="D592" i="5" l="1"/>
  <c r="J592" i="5" l="1"/>
  <c r="I592" i="5"/>
  <c r="E592" i="5"/>
  <c r="H592" i="5" s="1"/>
  <c r="G592" i="5"/>
  <c r="D593" i="5" l="1"/>
  <c r="I593" i="5" s="1"/>
  <c r="J593" i="5" l="1"/>
  <c r="E593" i="5"/>
  <c r="H593" i="5" s="1"/>
  <c r="G593" i="5"/>
  <c r="D594" i="5" l="1"/>
  <c r="J594" i="5" l="1"/>
  <c r="I594" i="5"/>
  <c r="E594" i="5"/>
  <c r="H594" i="5" s="1"/>
  <c r="G594" i="5"/>
  <c r="D595" i="5" l="1"/>
  <c r="I595" i="5" s="1"/>
  <c r="J595" i="5" l="1"/>
  <c r="E595" i="5"/>
  <c r="H595" i="5" s="1"/>
  <c r="G595" i="5"/>
  <c r="D596" i="5" l="1"/>
  <c r="J596" i="5" l="1"/>
  <c r="I596" i="5"/>
  <c r="E596" i="5"/>
  <c r="H596" i="5" s="1"/>
  <c r="G596" i="5"/>
  <c r="D597" i="5" l="1"/>
  <c r="I597" i="5" s="1"/>
  <c r="J597" i="5" l="1"/>
  <c r="G597" i="5"/>
  <c r="E597" i="5"/>
  <c r="H597" i="5" s="1"/>
  <c r="D598" i="5" l="1"/>
  <c r="J598" i="5" l="1"/>
  <c r="I598" i="5"/>
  <c r="G598" i="5"/>
  <c r="E598" i="5"/>
  <c r="H598" i="5" s="1"/>
  <c r="D599" i="5" l="1"/>
  <c r="I599" i="5" s="1"/>
  <c r="J599" i="5" l="1"/>
  <c r="E599" i="5"/>
  <c r="H599" i="5" s="1"/>
  <c r="G599" i="5"/>
  <c r="D600" i="5" l="1"/>
  <c r="J600" i="5" l="1"/>
  <c r="I600" i="5"/>
  <c r="E600" i="5"/>
  <c r="H600" i="5" s="1"/>
  <c r="G600" i="5"/>
  <c r="D601" i="5" l="1"/>
  <c r="I601" i="5" s="1"/>
  <c r="J601" i="5" l="1"/>
  <c r="G601" i="5"/>
  <c r="E601" i="5"/>
  <c r="H601" i="5" s="1"/>
  <c r="D602" i="5" l="1"/>
  <c r="J602" i="5" l="1"/>
  <c r="I602" i="5"/>
  <c r="G602" i="5"/>
  <c r="E602" i="5"/>
  <c r="H602" i="5" s="1"/>
  <c r="D603" i="5" l="1"/>
  <c r="I603" i="5" s="1"/>
  <c r="J603" i="5" l="1"/>
  <c r="G603" i="5"/>
  <c r="E603" i="5"/>
  <c r="H603" i="5" s="1"/>
  <c r="D604" i="5" l="1"/>
  <c r="J604" i="5" l="1"/>
  <c r="I604" i="5"/>
  <c r="E604" i="5"/>
  <c r="H604" i="5" s="1"/>
  <c r="G604" i="5"/>
  <c r="D605" i="5" l="1"/>
  <c r="I605" i="5" s="1"/>
  <c r="J605" i="5" l="1"/>
  <c r="G605" i="5"/>
  <c r="E605" i="5"/>
  <c r="H605" i="5" s="1"/>
  <c r="D606" i="5" l="1"/>
  <c r="J606" i="5" l="1"/>
  <c r="I606" i="5"/>
  <c r="G606" i="5"/>
  <c r="E606" i="5"/>
  <c r="H606" i="5" s="1"/>
  <c r="D607" i="5" l="1"/>
  <c r="I607" i="5" s="1"/>
  <c r="J607" i="5" l="1"/>
  <c r="G607" i="5"/>
  <c r="E607" i="5"/>
  <c r="H607" i="5" s="1"/>
  <c r="D608" i="5" l="1"/>
  <c r="J608" i="5" l="1"/>
  <c r="I608" i="5"/>
  <c r="E608" i="5"/>
  <c r="H608" i="5" s="1"/>
  <c r="G608" i="5"/>
  <c r="D609" i="5" l="1"/>
  <c r="I609" i="5" s="1"/>
  <c r="J609" i="5" l="1"/>
  <c r="G609" i="5"/>
  <c r="E609" i="5"/>
  <c r="H609" i="5" s="1"/>
  <c r="D610" i="5" l="1"/>
  <c r="J610" i="5" l="1"/>
  <c r="I610" i="5"/>
  <c r="E610" i="5"/>
  <c r="H610" i="5" s="1"/>
  <c r="G610" i="5"/>
  <c r="D611" i="5" l="1"/>
  <c r="I611" i="5" s="1"/>
  <c r="J611" i="5" l="1"/>
  <c r="G611" i="5"/>
  <c r="E611" i="5"/>
  <c r="H611" i="5" s="1"/>
  <c r="D612" i="5" l="1"/>
  <c r="J612" i="5" l="1"/>
  <c r="I612" i="5"/>
  <c r="E612" i="5"/>
  <c r="H612" i="5" s="1"/>
  <c r="G612" i="5"/>
  <c r="D613" i="5" l="1"/>
  <c r="I613" i="5" s="1"/>
  <c r="J613" i="5" l="1"/>
  <c r="G613" i="5"/>
  <c r="E613" i="5"/>
  <c r="H613" i="5" s="1"/>
  <c r="D614" i="5" l="1"/>
  <c r="J614" i="5" l="1"/>
  <c r="I614" i="5"/>
  <c r="E614" i="5"/>
  <c r="H614" i="5" s="1"/>
  <c r="G614" i="5"/>
  <c r="D615" i="5" l="1"/>
  <c r="I615" i="5" s="1"/>
  <c r="J615" i="5" l="1"/>
  <c r="G615" i="5"/>
  <c r="E615" i="5"/>
  <c r="H615" i="5" s="1"/>
  <c r="D616" i="5" l="1"/>
  <c r="J616" i="5" l="1"/>
  <c r="I616" i="5"/>
  <c r="E616" i="5"/>
  <c r="H616" i="5" s="1"/>
  <c r="G616" i="5"/>
  <c r="D617" i="5" l="1"/>
  <c r="I617" i="5" s="1"/>
  <c r="J617" i="5" l="1"/>
  <c r="G617" i="5"/>
  <c r="E617" i="5"/>
  <c r="H617" i="5" s="1"/>
  <c r="D618" i="5" l="1"/>
  <c r="J618" i="5" l="1"/>
  <c r="I618" i="5"/>
  <c r="G618" i="5"/>
  <c r="E618" i="5"/>
  <c r="H618" i="5" s="1"/>
  <c r="D619" i="5" l="1"/>
  <c r="I619" i="5" s="1"/>
  <c r="J619" i="5" l="1"/>
  <c r="E619" i="5"/>
  <c r="H619" i="5" s="1"/>
  <c r="G619" i="5"/>
  <c r="D620" i="5" l="1"/>
  <c r="J620" i="5" l="1"/>
  <c r="I620" i="5"/>
  <c r="E620" i="5"/>
  <c r="H620" i="5" s="1"/>
  <c r="G620" i="5"/>
  <c r="D621" i="5" l="1"/>
  <c r="I621" i="5" s="1"/>
  <c r="J621" i="5" l="1"/>
  <c r="G621" i="5"/>
  <c r="E621" i="5"/>
  <c r="H621" i="5" s="1"/>
  <c r="D622" i="5" l="1"/>
  <c r="J622" i="5" l="1"/>
  <c r="I622" i="5"/>
  <c r="E622" i="5"/>
  <c r="H622" i="5" s="1"/>
  <c r="G622" i="5"/>
  <c r="D623" i="5" l="1"/>
  <c r="I623" i="5" s="1"/>
  <c r="J623" i="5" l="1"/>
  <c r="E623" i="5"/>
  <c r="H623" i="5" s="1"/>
  <c r="G623" i="5"/>
  <c r="D624" i="5" l="1"/>
  <c r="J624" i="5" l="1"/>
  <c r="I624" i="5"/>
  <c r="E624" i="5"/>
  <c r="H624" i="5" s="1"/>
  <c r="G624" i="5"/>
  <c r="D625" i="5" l="1"/>
  <c r="I625" i="5" s="1"/>
  <c r="J625" i="5" l="1"/>
  <c r="G625" i="5"/>
  <c r="E625" i="5"/>
  <c r="H625" i="5" s="1"/>
  <c r="D626" i="5" l="1"/>
  <c r="J626" i="5" l="1"/>
  <c r="I626" i="5"/>
  <c r="E626" i="5"/>
  <c r="H626" i="5" s="1"/>
  <c r="G626" i="5"/>
  <c r="D627" i="5" l="1"/>
  <c r="I627" i="5" s="1"/>
  <c r="J627" i="5" l="1"/>
  <c r="E627" i="5"/>
  <c r="H627" i="5" s="1"/>
  <c r="G627" i="5"/>
  <c r="D628" i="5" l="1"/>
  <c r="J628" i="5" l="1"/>
  <c r="I628" i="5"/>
  <c r="E628" i="5"/>
  <c r="H628" i="5" s="1"/>
  <c r="G628" i="5"/>
  <c r="D629" i="5" l="1"/>
  <c r="I629" i="5" s="1"/>
  <c r="J629" i="5" l="1"/>
  <c r="G629" i="5"/>
  <c r="E629" i="5"/>
  <c r="H629" i="5" s="1"/>
  <c r="D630" i="5" l="1"/>
  <c r="J630" i="5" l="1"/>
  <c r="I630" i="5"/>
  <c r="G630" i="5"/>
  <c r="E630" i="5"/>
  <c r="H630" i="5" s="1"/>
  <c r="D631" i="5" l="1"/>
  <c r="I631" i="5" s="1"/>
  <c r="J631" i="5" l="1"/>
  <c r="E631" i="5"/>
  <c r="H631" i="5" s="1"/>
  <c r="G631" i="5"/>
  <c r="D632" i="5" l="1"/>
  <c r="J632" i="5" l="1"/>
  <c r="I632" i="5"/>
  <c r="E632" i="5"/>
  <c r="H632" i="5" s="1"/>
  <c r="G632" i="5"/>
  <c r="D633" i="5" l="1"/>
  <c r="I633" i="5" s="1"/>
  <c r="J633" i="5" l="1"/>
  <c r="G633" i="5"/>
  <c r="E633" i="5"/>
  <c r="H633" i="5" s="1"/>
  <c r="D634" i="5" l="1"/>
  <c r="J634" i="5" l="1"/>
  <c r="I634" i="5"/>
  <c r="E634" i="5"/>
  <c r="H634" i="5" s="1"/>
  <c r="G634" i="5"/>
  <c r="D635" i="5" l="1"/>
  <c r="I635" i="5" s="1"/>
  <c r="J635" i="5" l="1"/>
  <c r="G635" i="5"/>
  <c r="E635" i="5"/>
  <c r="H635" i="5" s="1"/>
  <c r="D636" i="5" l="1"/>
  <c r="J636" i="5" l="1"/>
  <c r="I636" i="5"/>
  <c r="E636" i="5"/>
  <c r="H636" i="5" s="1"/>
  <c r="G636" i="5"/>
  <c r="D637" i="5" l="1"/>
  <c r="I637" i="5" s="1"/>
  <c r="J637" i="5" l="1"/>
  <c r="G637" i="5"/>
  <c r="E637" i="5"/>
  <c r="H637" i="5" s="1"/>
  <c r="D638" i="5" l="1"/>
  <c r="J638" i="5" l="1"/>
  <c r="I638" i="5"/>
  <c r="E638" i="5"/>
  <c r="H638" i="5" s="1"/>
  <c r="G638" i="5"/>
  <c r="D639" i="5" l="1"/>
  <c r="I639" i="5" s="1"/>
  <c r="J639" i="5" l="1"/>
  <c r="G639" i="5"/>
  <c r="E639" i="5"/>
  <c r="H639" i="5" s="1"/>
  <c r="D640" i="5" l="1"/>
  <c r="J640" i="5" l="1"/>
  <c r="I640" i="5"/>
  <c r="E640" i="5"/>
  <c r="H640" i="5" s="1"/>
  <c r="G640" i="5"/>
  <c r="D641" i="5" l="1"/>
  <c r="I641" i="5" s="1"/>
  <c r="J641" i="5" l="1"/>
  <c r="G641" i="5"/>
  <c r="E641" i="5"/>
  <c r="H641" i="5" s="1"/>
  <c r="D642" i="5" l="1"/>
  <c r="J642" i="5" l="1"/>
  <c r="I642" i="5"/>
  <c r="E642" i="5"/>
  <c r="H642" i="5" s="1"/>
  <c r="G642" i="5"/>
  <c r="D643" i="5" l="1"/>
  <c r="I643" i="5" s="1"/>
  <c r="J643" i="5" l="1"/>
  <c r="E643" i="5"/>
  <c r="H643" i="5" s="1"/>
  <c r="G643" i="5"/>
  <c r="D644" i="5" l="1"/>
  <c r="J644" i="5" l="1"/>
  <c r="I644" i="5"/>
  <c r="E644" i="5"/>
  <c r="H644" i="5" s="1"/>
  <c r="G644" i="5"/>
  <c r="D645" i="5" l="1"/>
  <c r="I645" i="5" s="1"/>
  <c r="J645" i="5" l="1"/>
  <c r="G645" i="5"/>
  <c r="E645" i="5"/>
  <c r="H645" i="5" s="1"/>
  <c r="D646" i="5" l="1"/>
  <c r="J646" i="5" l="1"/>
  <c r="I646" i="5"/>
  <c r="G646" i="5"/>
  <c r="E646" i="5"/>
  <c r="H646" i="5" s="1"/>
  <c r="D647" i="5" l="1"/>
  <c r="I647" i="5" s="1"/>
  <c r="J647" i="5" l="1"/>
  <c r="E647" i="5"/>
  <c r="H647" i="5" s="1"/>
  <c r="G647" i="5"/>
  <c r="D648" i="5" l="1"/>
  <c r="J648" i="5" l="1"/>
  <c r="I648" i="5"/>
  <c r="E648" i="5"/>
  <c r="H648" i="5" s="1"/>
  <c r="G648" i="5"/>
  <c r="D649" i="5" l="1"/>
  <c r="I649" i="5" s="1"/>
  <c r="J649" i="5" l="1"/>
  <c r="G649" i="5"/>
  <c r="E649" i="5"/>
  <c r="H649" i="5" s="1"/>
  <c r="D650" i="5" l="1"/>
  <c r="J650" i="5" l="1"/>
  <c r="I650" i="5"/>
  <c r="G650" i="5"/>
  <c r="E650" i="5"/>
  <c r="H650" i="5" s="1"/>
  <c r="D651" i="5" l="1"/>
  <c r="I651" i="5" s="1"/>
  <c r="J651" i="5" l="1"/>
  <c r="G651" i="5"/>
  <c r="E651" i="5"/>
  <c r="H651" i="5" s="1"/>
  <c r="D652" i="5" l="1"/>
  <c r="J652" i="5" l="1"/>
  <c r="I652" i="5"/>
  <c r="E652" i="5"/>
  <c r="H652" i="5" s="1"/>
  <c r="G652" i="5"/>
  <c r="D653" i="5" l="1"/>
  <c r="I653" i="5" s="1"/>
  <c r="J653" i="5" l="1"/>
  <c r="G653" i="5"/>
  <c r="E653" i="5"/>
  <c r="H653" i="5" s="1"/>
  <c r="D654" i="5" l="1"/>
  <c r="J654" i="5" l="1"/>
  <c r="I654" i="5"/>
  <c r="G654" i="5"/>
  <c r="E654" i="5"/>
  <c r="H654" i="5" s="1"/>
  <c r="D655" i="5" l="1"/>
  <c r="I655" i="5" s="1"/>
  <c r="J655" i="5" l="1"/>
  <c r="G655" i="5"/>
  <c r="E655" i="5"/>
  <c r="H655" i="5" s="1"/>
  <c r="D656" i="5" l="1"/>
  <c r="J656" i="5" l="1"/>
  <c r="I656" i="5"/>
  <c r="E656" i="5"/>
  <c r="H656" i="5" s="1"/>
  <c r="G656" i="5"/>
  <c r="D657" i="5" l="1"/>
  <c r="I657" i="5" s="1"/>
  <c r="J657" i="5" l="1"/>
  <c r="G657" i="5"/>
  <c r="E657" i="5"/>
  <c r="H657" i="5" s="1"/>
  <c r="D658" i="5" l="1"/>
  <c r="J658" i="5" l="1"/>
  <c r="I658" i="5"/>
  <c r="E658" i="5"/>
  <c r="H658" i="5" s="1"/>
  <c r="G658" i="5"/>
  <c r="D659" i="5" l="1"/>
  <c r="I659" i="5" s="1"/>
  <c r="J659" i="5" l="1"/>
  <c r="G659" i="5"/>
  <c r="E659" i="5"/>
  <c r="H659" i="5" s="1"/>
  <c r="D660" i="5" l="1"/>
  <c r="J660" i="5" l="1"/>
  <c r="I660" i="5"/>
  <c r="E660" i="5"/>
  <c r="H660" i="5" s="1"/>
  <c r="G660" i="5"/>
  <c r="D661" i="5" l="1"/>
  <c r="I661" i="5" s="1"/>
  <c r="J661" i="5" l="1"/>
  <c r="G661" i="5"/>
  <c r="E661" i="5"/>
  <c r="H661" i="5" s="1"/>
  <c r="D662" i="5" l="1"/>
  <c r="J662" i="5" l="1"/>
  <c r="I662" i="5"/>
  <c r="E662" i="5"/>
  <c r="H662" i="5" s="1"/>
  <c r="G662" i="5"/>
  <c r="D663" i="5" l="1"/>
  <c r="I663" i="5" s="1"/>
  <c r="J663" i="5" l="1"/>
  <c r="G663" i="5"/>
  <c r="E663" i="5"/>
  <c r="H663" i="5" s="1"/>
  <c r="D664" i="5" l="1"/>
  <c r="J664" i="5" l="1"/>
  <c r="I664" i="5"/>
  <c r="E664" i="5"/>
  <c r="H664" i="5" s="1"/>
  <c r="G664" i="5"/>
  <c r="D665" i="5" l="1"/>
  <c r="I665" i="5" s="1"/>
  <c r="J665" i="5" l="1"/>
  <c r="G665" i="5"/>
  <c r="E665" i="5"/>
  <c r="H665" i="5" s="1"/>
  <c r="D666" i="5" l="1"/>
  <c r="J666" i="5" l="1"/>
  <c r="I666" i="5"/>
  <c r="G666" i="5"/>
  <c r="E666" i="5"/>
  <c r="H666" i="5" s="1"/>
  <c r="D667" i="5" l="1"/>
  <c r="I667" i="5" s="1"/>
  <c r="J667" i="5" l="1"/>
  <c r="E667" i="5"/>
  <c r="H667" i="5" s="1"/>
  <c r="G667" i="5"/>
  <c r="D668" i="5" l="1"/>
  <c r="J668" i="5" l="1"/>
  <c r="I668" i="5"/>
  <c r="E668" i="5"/>
  <c r="H668" i="5" s="1"/>
  <c r="G668" i="5"/>
  <c r="D669" i="5" l="1"/>
  <c r="I669" i="5" s="1"/>
  <c r="J669" i="5" l="1"/>
  <c r="G669" i="5"/>
  <c r="E669" i="5"/>
  <c r="H669" i="5" s="1"/>
  <c r="D670" i="5" l="1"/>
  <c r="J670" i="5" l="1"/>
  <c r="I670" i="5"/>
  <c r="E670" i="5"/>
  <c r="H670" i="5" s="1"/>
  <c r="G670" i="5"/>
  <c r="D671" i="5" l="1"/>
  <c r="I671" i="5" s="1"/>
  <c r="J671" i="5" l="1"/>
  <c r="E671" i="5"/>
  <c r="H671" i="5" s="1"/>
  <c r="G671" i="5"/>
  <c r="D672" i="5" l="1"/>
  <c r="J672" i="5" l="1"/>
  <c r="I672" i="5"/>
  <c r="E672" i="5"/>
  <c r="H672" i="5" s="1"/>
  <c r="G672" i="5"/>
  <c r="D673" i="5" l="1"/>
  <c r="I673" i="5" s="1"/>
  <c r="J673" i="5" l="1"/>
  <c r="G673" i="5"/>
  <c r="E673" i="5"/>
  <c r="H673" i="5" s="1"/>
  <c r="D674" i="5" l="1"/>
  <c r="J674" i="5" l="1"/>
  <c r="I674" i="5"/>
  <c r="E674" i="5"/>
  <c r="H674" i="5" s="1"/>
  <c r="G674" i="5"/>
  <c r="D675" i="5" l="1"/>
  <c r="I675" i="5" s="1"/>
  <c r="J675" i="5" l="1"/>
  <c r="E675" i="5"/>
  <c r="H675" i="5" s="1"/>
  <c r="G675" i="5"/>
  <c r="D676" i="5" l="1"/>
  <c r="J676" i="5" l="1"/>
  <c r="I676" i="5"/>
  <c r="E676" i="5"/>
  <c r="H676" i="5" s="1"/>
  <c r="G676" i="5"/>
  <c r="D677" i="5" l="1"/>
  <c r="I677" i="5" s="1"/>
  <c r="J677" i="5" l="1"/>
  <c r="G677" i="5"/>
  <c r="E677" i="5"/>
  <c r="H677" i="5" s="1"/>
  <c r="D678" i="5" l="1"/>
  <c r="J678" i="5" l="1"/>
  <c r="I678" i="5"/>
  <c r="G678" i="5"/>
  <c r="E678" i="5"/>
  <c r="H678" i="5" s="1"/>
  <c r="D679" i="5" l="1"/>
  <c r="I679" i="5" s="1"/>
  <c r="J679" i="5" l="1"/>
  <c r="E679" i="5"/>
  <c r="H679" i="5" s="1"/>
  <c r="G679" i="5"/>
  <c r="D680" i="5" l="1"/>
  <c r="J680" i="5" l="1"/>
  <c r="I680" i="5"/>
  <c r="E680" i="5"/>
  <c r="H680" i="5" s="1"/>
  <c r="G680" i="5"/>
  <c r="D681" i="5" l="1"/>
  <c r="I681" i="5" s="1"/>
  <c r="J681" i="5" l="1"/>
  <c r="G681" i="5"/>
  <c r="E681" i="5"/>
  <c r="H681" i="5" s="1"/>
  <c r="D682" i="5" l="1"/>
  <c r="J682" i="5" l="1"/>
  <c r="I682" i="5"/>
  <c r="E682" i="5"/>
  <c r="H682" i="5" s="1"/>
  <c r="G682" i="5"/>
  <c r="D683" i="5" l="1"/>
  <c r="I683" i="5" s="1"/>
  <c r="J683" i="5" l="1"/>
  <c r="G683" i="5"/>
  <c r="E683" i="5"/>
  <c r="H683" i="5" s="1"/>
  <c r="D684" i="5" l="1"/>
  <c r="J684" i="5" l="1"/>
  <c r="I684" i="5"/>
  <c r="E684" i="5"/>
  <c r="H684" i="5" s="1"/>
  <c r="G684" i="5"/>
  <c r="D685" i="5" l="1"/>
  <c r="I685" i="5" s="1"/>
  <c r="J685" i="5" l="1"/>
  <c r="G685" i="5"/>
  <c r="E685" i="5"/>
  <c r="H685" i="5" s="1"/>
  <c r="D686" i="5" l="1"/>
  <c r="J686" i="5" l="1"/>
  <c r="I686" i="5"/>
  <c r="E686" i="5"/>
  <c r="H686" i="5" s="1"/>
  <c r="G686" i="5"/>
  <c r="D687" i="5" l="1"/>
  <c r="I687" i="5" s="1"/>
  <c r="J687" i="5" l="1"/>
  <c r="G687" i="5"/>
  <c r="E687" i="5"/>
  <c r="H687" i="5" s="1"/>
  <c r="D688" i="5" l="1"/>
  <c r="J688" i="5" l="1"/>
  <c r="I688" i="5"/>
  <c r="E688" i="5"/>
  <c r="H688" i="5" s="1"/>
  <c r="G688" i="5"/>
  <c r="D689" i="5" l="1"/>
  <c r="I689" i="5" s="1"/>
  <c r="J689" i="5" l="1"/>
  <c r="G689" i="5"/>
  <c r="E689" i="5"/>
  <c r="H689" i="5" s="1"/>
  <c r="D690" i="5" l="1"/>
  <c r="J690" i="5" l="1"/>
  <c r="I690" i="5"/>
  <c r="E690" i="5"/>
  <c r="H690" i="5" s="1"/>
  <c r="G690" i="5"/>
  <c r="D691" i="5" l="1"/>
  <c r="I691" i="5" s="1"/>
  <c r="J691" i="5" l="1"/>
  <c r="E691" i="5"/>
  <c r="H691" i="5" s="1"/>
  <c r="G691" i="5"/>
  <c r="D692" i="5" l="1"/>
  <c r="J692" i="5" l="1"/>
  <c r="I692" i="5"/>
  <c r="E692" i="5"/>
  <c r="H692" i="5" s="1"/>
  <c r="G692" i="5"/>
  <c r="D693" i="5" l="1"/>
  <c r="I693" i="5" s="1"/>
  <c r="J693" i="5" l="1"/>
  <c r="G693" i="5"/>
  <c r="E693" i="5"/>
  <c r="H693" i="5" s="1"/>
  <c r="D694" i="5" l="1"/>
  <c r="J694" i="5" l="1"/>
  <c r="I694" i="5"/>
  <c r="G694" i="5"/>
  <c r="E694" i="5"/>
  <c r="H694" i="5" s="1"/>
  <c r="D695" i="5" l="1"/>
  <c r="I695" i="5" s="1"/>
  <c r="J695" i="5" l="1"/>
  <c r="G695" i="5"/>
  <c r="E695" i="5"/>
  <c r="H695" i="5" s="1"/>
  <c r="D696" i="5" l="1"/>
  <c r="J696" i="5" l="1"/>
  <c r="I696" i="5"/>
  <c r="E696" i="5"/>
  <c r="H696" i="5" s="1"/>
  <c r="G696" i="5"/>
  <c r="D697" i="5" l="1"/>
  <c r="I697" i="5" s="1"/>
  <c r="J697" i="5" l="1"/>
  <c r="G697" i="5"/>
  <c r="E697" i="5"/>
  <c r="H697" i="5" s="1"/>
  <c r="D698" i="5" l="1"/>
  <c r="J698" i="5" l="1"/>
  <c r="I698" i="5"/>
  <c r="E698" i="5"/>
  <c r="H698" i="5" s="1"/>
  <c r="G698" i="5"/>
  <c r="D699" i="5" l="1"/>
  <c r="I699" i="5" s="1"/>
  <c r="J699" i="5" l="1"/>
  <c r="G699" i="5"/>
  <c r="E699" i="5"/>
  <c r="H699" i="5" s="1"/>
  <c r="D700" i="5" l="1"/>
  <c r="J700" i="5" l="1"/>
  <c r="I700" i="5"/>
  <c r="E700" i="5"/>
  <c r="H700" i="5" s="1"/>
  <c r="G700" i="5"/>
  <c r="D701" i="5" l="1"/>
  <c r="I701" i="5" s="1"/>
  <c r="J701" i="5" l="1"/>
  <c r="G701" i="5"/>
  <c r="E701" i="5"/>
  <c r="H701" i="5" s="1"/>
  <c r="D702" i="5" l="1"/>
  <c r="J702" i="5" l="1"/>
  <c r="I702" i="5"/>
  <c r="G702" i="5"/>
  <c r="E702" i="5"/>
  <c r="H702" i="5" s="1"/>
  <c r="D703" i="5" l="1"/>
  <c r="I703" i="5" s="1"/>
  <c r="J703" i="5" l="1"/>
  <c r="E703" i="5"/>
  <c r="H703" i="5" s="1"/>
  <c r="G703" i="5"/>
  <c r="D704" i="5" l="1"/>
  <c r="J704" i="5" l="1"/>
  <c r="I704" i="5"/>
  <c r="E704" i="5"/>
  <c r="H704" i="5" s="1"/>
  <c r="G704" i="5"/>
  <c r="D705" i="5" l="1"/>
  <c r="I705" i="5" s="1"/>
  <c r="J705" i="5" l="1"/>
  <c r="G705" i="5"/>
  <c r="E705" i="5"/>
  <c r="H705" i="5" s="1"/>
  <c r="D706" i="5" l="1"/>
  <c r="J706" i="5" l="1"/>
  <c r="I706" i="5"/>
  <c r="G706" i="5"/>
  <c r="E706" i="5"/>
  <c r="H706" i="5" s="1"/>
  <c r="D707" i="5" l="1"/>
  <c r="I707" i="5" s="1"/>
  <c r="J707" i="5" l="1"/>
  <c r="E707" i="5"/>
  <c r="H707" i="5" s="1"/>
  <c r="G707" i="5"/>
  <c r="D708" i="5" l="1"/>
  <c r="J708" i="5" l="1"/>
  <c r="I708" i="5"/>
  <c r="E708" i="5"/>
  <c r="H708" i="5" s="1"/>
  <c r="G708" i="5"/>
  <c r="D709" i="5" l="1"/>
  <c r="I709" i="5" s="1"/>
  <c r="J709" i="5" l="1"/>
  <c r="G709" i="5"/>
  <c r="E709" i="5"/>
  <c r="H709" i="5" s="1"/>
  <c r="D710" i="5" l="1"/>
  <c r="J710" i="5" l="1"/>
  <c r="I710" i="5"/>
  <c r="G710" i="5"/>
  <c r="E710" i="5"/>
  <c r="H710" i="5" s="1"/>
  <c r="D711" i="5" l="1"/>
  <c r="I711" i="5" s="1"/>
  <c r="J711" i="5" l="1"/>
  <c r="E711" i="5"/>
  <c r="H711" i="5" s="1"/>
  <c r="G711" i="5"/>
  <c r="D712" i="5" l="1"/>
  <c r="J712" i="5" l="1"/>
  <c r="I712" i="5"/>
  <c r="E712" i="5"/>
  <c r="H712" i="5" s="1"/>
  <c r="G712" i="5"/>
  <c r="D713" i="5" l="1"/>
  <c r="I713" i="5" s="1"/>
  <c r="J713" i="5" l="1"/>
  <c r="G713" i="5"/>
  <c r="E713" i="5"/>
  <c r="H713" i="5" s="1"/>
  <c r="D714" i="5" l="1"/>
  <c r="J714" i="5" l="1"/>
  <c r="I714" i="5"/>
  <c r="G714" i="5"/>
  <c r="E714" i="5"/>
  <c r="H714" i="5" s="1"/>
  <c r="D715" i="5" l="1"/>
  <c r="I715" i="5" s="1"/>
  <c r="J715" i="5" l="1"/>
  <c r="E715" i="5"/>
  <c r="H715" i="5" s="1"/>
  <c r="G715" i="5"/>
  <c r="D716" i="5" l="1"/>
  <c r="J716" i="5" l="1"/>
  <c r="I716" i="5"/>
  <c r="E716" i="5"/>
  <c r="H716" i="5" s="1"/>
  <c r="G716" i="5"/>
  <c r="D717" i="5" l="1"/>
  <c r="I717" i="5" s="1"/>
  <c r="J717" i="5" l="1"/>
  <c r="G717" i="5"/>
  <c r="E717" i="5"/>
  <c r="H717" i="5" s="1"/>
  <c r="D718" i="5" l="1"/>
  <c r="J718" i="5" l="1"/>
  <c r="I718" i="5"/>
  <c r="E718" i="5"/>
  <c r="H718" i="5" s="1"/>
  <c r="G718" i="5"/>
  <c r="D719" i="5" l="1"/>
  <c r="I719" i="5" s="1"/>
  <c r="J719" i="5" l="1"/>
  <c r="E719" i="5"/>
  <c r="H719" i="5" s="1"/>
  <c r="G719" i="5"/>
  <c r="D720" i="5" l="1"/>
  <c r="J720" i="5" l="1"/>
  <c r="I720" i="5"/>
  <c r="E720" i="5"/>
  <c r="H720" i="5" s="1"/>
  <c r="G720" i="5"/>
  <c r="D721" i="5" l="1"/>
  <c r="I721" i="5" s="1"/>
  <c r="J721" i="5" l="1"/>
  <c r="G721" i="5"/>
  <c r="E721" i="5"/>
  <c r="H721" i="5" s="1"/>
  <c r="D722" i="5" l="1"/>
  <c r="J722" i="5" l="1"/>
  <c r="I722" i="5"/>
  <c r="E722" i="5"/>
  <c r="H722" i="5" s="1"/>
  <c r="G722" i="5"/>
  <c r="D723" i="5" l="1"/>
  <c r="I723" i="5" s="1"/>
  <c r="J723" i="5" l="1"/>
  <c r="G723" i="5"/>
  <c r="E723" i="5"/>
  <c r="H723" i="5" s="1"/>
  <c r="D724" i="5" l="1"/>
  <c r="J724" i="5" l="1"/>
  <c r="I724" i="5"/>
  <c r="E724" i="5"/>
  <c r="H724" i="5" s="1"/>
  <c r="G724" i="5"/>
  <c r="D725" i="5" l="1"/>
  <c r="I725" i="5" s="1"/>
  <c r="J725" i="5" l="1"/>
  <c r="G725" i="5"/>
  <c r="E725" i="5"/>
  <c r="H725" i="5" s="1"/>
  <c r="D726" i="5" l="1"/>
  <c r="J726" i="5" l="1"/>
  <c r="I726" i="5"/>
  <c r="E726" i="5"/>
  <c r="H726" i="5" s="1"/>
  <c r="G726" i="5"/>
  <c r="D727" i="5" l="1"/>
  <c r="I727" i="5" s="1"/>
  <c r="J727" i="5" l="1"/>
  <c r="G727" i="5"/>
  <c r="E727" i="5"/>
  <c r="H727" i="5" s="1"/>
  <c r="D728" i="5" l="1"/>
  <c r="J728" i="5" l="1"/>
  <c r="I728" i="5"/>
  <c r="E728" i="5"/>
  <c r="H728" i="5" s="1"/>
  <c r="G728" i="5"/>
  <c r="D729" i="5" l="1"/>
  <c r="I729" i="5" s="1"/>
  <c r="J729" i="5" l="1"/>
  <c r="G729" i="5"/>
  <c r="E729" i="5"/>
  <c r="H729" i="5" s="1"/>
  <c r="D730" i="5" l="1"/>
  <c r="J730" i="5" l="1"/>
  <c r="I730" i="5"/>
  <c r="G730" i="5"/>
  <c r="E730" i="5"/>
  <c r="H730" i="5" s="1"/>
  <c r="D731" i="5" l="1"/>
  <c r="I731" i="5" s="1"/>
  <c r="J731" i="5" l="1"/>
  <c r="G731" i="5"/>
  <c r="E731" i="5"/>
  <c r="H731" i="5" s="1"/>
  <c r="D732" i="5" l="1"/>
  <c r="J732" i="5" l="1"/>
  <c r="I732" i="5"/>
  <c r="E732" i="5"/>
  <c r="H732" i="5" s="1"/>
  <c r="G732" i="5"/>
  <c r="D733" i="5" l="1"/>
  <c r="I733" i="5" s="1"/>
  <c r="J733" i="5" l="1"/>
  <c r="G733" i="5"/>
  <c r="E733" i="5"/>
  <c r="H733" i="5" s="1"/>
  <c r="D734" i="5" l="1"/>
  <c r="J734" i="5" l="1"/>
  <c r="I734" i="5"/>
  <c r="E734" i="5"/>
  <c r="H734" i="5" s="1"/>
  <c r="G734" i="5"/>
  <c r="D735" i="5" l="1"/>
  <c r="I735" i="5" s="1"/>
  <c r="J735" i="5" l="1"/>
  <c r="E735" i="5"/>
  <c r="H735" i="5" s="1"/>
  <c r="G735" i="5"/>
  <c r="D736" i="5" l="1"/>
  <c r="J736" i="5" l="1"/>
  <c r="I736" i="5"/>
  <c r="E736" i="5"/>
  <c r="H736" i="5" s="1"/>
  <c r="G736" i="5"/>
  <c r="D737" i="5" l="1"/>
  <c r="I737" i="5" s="1"/>
  <c r="J737" i="5" l="1"/>
  <c r="G737" i="5"/>
  <c r="E737" i="5"/>
  <c r="H737" i="5" s="1"/>
  <c r="D738" i="5" l="1"/>
  <c r="J738" i="5" l="1"/>
  <c r="I738" i="5"/>
  <c r="E738" i="5"/>
  <c r="H738" i="5" s="1"/>
  <c r="G738" i="5"/>
  <c r="D739" i="5" l="1"/>
  <c r="I739" i="5" s="1"/>
  <c r="J739" i="5" l="1"/>
  <c r="E739" i="5"/>
  <c r="H739" i="5" s="1"/>
  <c r="G739" i="5"/>
  <c r="D740" i="5" l="1"/>
  <c r="J740" i="5" l="1"/>
  <c r="I740" i="5"/>
  <c r="E740" i="5"/>
  <c r="H740" i="5" s="1"/>
  <c r="G740" i="5"/>
  <c r="D741" i="5" l="1"/>
  <c r="I741" i="5" s="1"/>
  <c r="J741" i="5" l="1"/>
  <c r="G741" i="5"/>
  <c r="E741" i="5"/>
  <c r="H741" i="5" s="1"/>
  <c r="D742" i="5" l="1"/>
  <c r="J742" i="5" l="1"/>
  <c r="I742" i="5"/>
  <c r="E742" i="5"/>
  <c r="H742" i="5" s="1"/>
  <c r="G742" i="5"/>
  <c r="D743" i="5" l="1"/>
  <c r="I743" i="5" s="1"/>
  <c r="J743" i="5" l="1"/>
  <c r="E743" i="5"/>
  <c r="H743" i="5" s="1"/>
  <c r="G743" i="5"/>
  <c r="D744" i="5" l="1"/>
  <c r="J744" i="5" l="1"/>
  <c r="I744" i="5"/>
  <c r="E744" i="5"/>
  <c r="H744" i="5" s="1"/>
  <c r="G744" i="5"/>
  <c r="D745" i="5" l="1"/>
  <c r="I745" i="5" s="1"/>
  <c r="J745" i="5" l="1"/>
  <c r="G745" i="5"/>
  <c r="E745" i="5"/>
  <c r="H745" i="5" s="1"/>
  <c r="D746" i="5" l="1"/>
  <c r="J746" i="5" l="1"/>
  <c r="I746" i="5"/>
  <c r="E746" i="5"/>
  <c r="H746" i="5" s="1"/>
  <c r="G746" i="5"/>
  <c r="D747" i="5" l="1"/>
  <c r="I747" i="5" s="1"/>
  <c r="J747" i="5" l="1"/>
  <c r="G747" i="5"/>
  <c r="E747" i="5"/>
  <c r="H747" i="5" s="1"/>
  <c r="D748" i="5" l="1"/>
  <c r="J748" i="5" l="1"/>
  <c r="I748" i="5"/>
  <c r="E748" i="5"/>
  <c r="H748" i="5" s="1"/>
  <c r="G748" i="5"/>
  <c r="D749" i="5" l="1"/>
  <c r="I749" i="5" s="1"/>
  <c r="J749" i="5" l="1"/>
  <c r="G749" i="5"/>
  <c r="E749" i="5"/>
  <c r="H749" i="5" s="1"/>
  <c r="D750" i="5" l="1"/>
  <c r="J750" i="5" l="1"/>
  <c r="I750" i="5"/>
  <c r="G750" i="5"/>
  <c r="E750" i="5"/>
  <c r="H750" i="5" s="1"/>
  <c r="D751" i="5" l="1"/>
  <c r="I751" i="5" s="1"/>
  <c r="J751" i="5" l="1"/>
  <c r="E751" i="5"/>
  <c r="H751" i="5" s="1"/>
  <c r="G751" i="5"/>
  <c r="D752" i="5" l="1"/>
  <c r="J752" i="5" l="1"/>
  <c r="I752" i="5"/>
  <c r="E752" i="5"/>
  <c r="H752" i="5" s="1"/>
  <c r="G752" i="5"/>
  <c r="D753" i="5" l="1"/>
  <c r="I753" i="5" s="1"/>
  <c r="J753" i="5" l="1"/>
  <c r="G753" i="5"/>
  <c r="E753" i="5"/>
  <c r="H753" i="5" s="1"/>
  <c r="D754" i="5" l="1"/>
  <c r="J754" i="5" l="1"/>
  <c r="I754" i="5"/>
  <c r="E754" i="5"/>
  <c r="H754" i="5" s="1"/>
  <c r="G754" i="5"/>
  <c r="D755" i="5" l="1"/>
  <c r="I755" i="5" s="1"/>
  <c r="J755" i="5" l="1"/>
  <c r="E755" i="5"/>
  <c r="H755" i="5" s="1"/>
  <c r="G755" i="5"/>
  <c r="D756" i="5" l="1"/>
  <c r="J756" i="5" l="1"/>
  <c r="I756" i="5"/>
  <c r="E756" i="5"/>
  <c r="H756" i="5" s="1"/>
  <c r="G756" i="5"/>
  <c r="D757" i="5" l="1"/>
  <c r="I757" i="5" s="1"/>
  <c r="J757" i="5" l="1"/>
  <c r="G757" i="5"/>
  <c r="E757" i="5"/>
  <c r="H757" i="5" s="1"/>
  <c r="D758" i="5" l="1"/>
  <c r="J758" i="5" l="1"/>
  <c r="I758" i="5"/>
  <c r="G758" i="5"/>
  <c r="E758" i="5"/>
  <c r="H758" i="5" s="1"/>
  <c r="D759" i="5" l="1"/>
  <c r="I759" i="5" s="1"/>
  <c r="J759" i="5" l="1"/>
  <c r="E759" i="5"/>
  <c r="H759" i="5" s="1"/>
  <c r="G759" i="5"/>
  <c r="D760" i="5" l="1"/>
  <c r="J760" i="5" l="1"/>
  <c r="I760" i="5"/>
  <c r="E760" i="5"/>
  <c r="H760" i="5" s="1"/>
  <c r="G760" i="5"/>
  <c r="D761" i="5" l="1"/>
  <c r="I761" i="5" s="1"/>
  <c r="J761" i="5" l="1"/>
  <c r="G761" i="5"/>
  <c r="E761" i="5"/>
  <c r="H761" i="5" s="1"/>
  <c r="D762" i="5" l="1"/>
  <c r="J762" i="5" l="1"/>
  <c r="I762" i="5"/>
  <c r="G762" i="5"/>
  <c r="E762" i="5"/>
  <c r="H762" i="5" s="1"/>
  <c r="D763" i="5" l="1"/>
  <c r="I763" i="5" s="1"/>
  <c r="J763" i="5" l="1"/>
  <c r="E763" i="5"/>
  <c r="H763" i="5" s="1"/>
  <c r="G763" i="5"/>
  <c r="D764" i="5" l="1"/>
  <c r="J764" i="5" l="1"/>
  <c r="I764" i="5"/>
  <c r="E764" i="5"/>
  <c r="H764" i="5" s="1"/>
  <c r="G764" i="5"/>
  <c r="D765" i="5" l="1"/>
  <c r="I765" i="5" s="1"/>
  <c r="J765" i="5" l="1"/>
  <c r="G765" i="5"/>
  <c r="E765" i="5"/>
  <c r="H765" i="5" s="1"/>
  <c r="D766" i="5" l="1"/>
  <c r="J766" i="5" l="1"/>
  <c r="I766" i="5"/>
  <c r="E766" i="5"/>
  <c r="H766" i="5" s="1"/>
  <c r="G766" i="5"/>
  <c r="D767" i="5" l="1"/>
  <c r="I767" i="5" s="1"/>
  <c r="J767" i="5" l="1"/>
  <c r="G767" i="5"/>
  <c r="E767" i="5"/>
  <c r="H767" i="5" s="1"/>
  <c r="D768" i="5" l="1"/>
  <c r="J768" i="5" l="1"/>
  <c r="I768" i="5"/>
  <c r="E768" i="5"/>
  <c r="H768" i="5" s="1"/>
  <c r="G768" i="5"/>
  <c r="D769" i="5" l="1"/>
  <c r="I769" i="5" s="1"/>
  <c r="J769" i="5" l="1"/>
  <c r="G769" i="5"/>
  <c r="E769" i="5"/>
  <c r="H769" i="5" s="1"/>
  <c r="D770" i="5" l="1"/>
  <c r="J770" i="5" l="1"/>
  <c r="I770" i="5"/>
  <c r="E770" i="5"/>
  <c r="H770" i="5" s="1"/>
  <c r="G770" i="5"/>
  <c r="D771" i="5" l="1"/>
  <c r="I771" i="5" s="1"/>
  <c r="J771" i="5" l="1"/>
  <c r="E771" i="5"/>
  <c r="H771" i="5" s="1"/>
  <c r="G771" i="5"/>
  <c r="D772" i="5" l="1"/>
  <c r="J772" i="5" l="1"/>
  <c r="I772" i="5"/>
  <c r="E772" i="5"/>
  <c r="H772" i="5" s="1"/>
  <c r="G772" i="5"/>
  <c r="D773" i="5" l="1"/>
  <c r="I773" i="5" s="1"/>
  <c r="J773" i="5" l="1"/>
  <c r="G773" i="5"/>
  <c r="E773" i="5"/>
  <c r="H773" i="5" s="1"/>
  <c r="D774" i="5" l="1"/>
  <c r="J774" i="5" l="1"/>
  <c r="I774" i="5"/>
  <c r="G774" i="5"/>
  <c r="E774" i="5"/>
  <c r="H774" i="5" s="1"/>
  <c r="D775" i="5" l="1"/>
  <c r="I775" i="5" s="1"/>
  <c r="J775" i="5" l="1"/>
  <c r="G775" i="5"/>
  <c r="E775" i="5"/>
  <c r="H775" i="5" s="1"/>
  <c r="D776" i="5" l="1"/>
  <c r="J776" i="5" l="1"/>
  <c r="I776" i="5"/>
  <c r="E776" i="5"/>
  <c r="H776" i="5" s="1"/>
  <c r="G776" i="5"/>
  <c r="D777" i="5" l="1"/>
  <c r="I777" i="5" s="1"/>
  <c r="J777" i="5" l="1"/>
  <c r="G777" i="5"/>
  <c r="E777" i="5"/>
  <c r="H777" i="5" s="1"/>
  <c r="D778" i="5" l="1"/>
  <c r="J778" i="5" l="1"/>
  <c r="I778" i="5"/>
  <c r="G778" i="5"/>
  <c r="E778" i="5"/>
  <c r="H778" i="5" s="1"/>
  <c r="D779" i="5" l="1"/>
  <c r="I779" i="5" s="1"/>
  <c r="J779" i="5" l="1"/>
  <c r="G779" i="5"/>
  <c r="E779" i="5"/>
  <c r="H779" i="5" s="1"/>
  <c r="D780" i="5" l="1"/>
  <c r="J780" i="5" l="1"/>
  <c r="I780" i="5"/>
  <c r="E780" i="5"/>
  <c r="H780" i="5" s="1"/>
  <c r="G780" i="5"/>
  <c r="D781" i="5" l="1"/>
  <c r="I781" i="5" s="1"/>
  <c r="J781" i="5" l="1"/>
  <c r="G781" i="5"/>
  <c r="E781" i="5"/>
  <c r="H781" i="5" s="1"/>
  <c r="D782" i="5" l="1"/>
  <c r="J782" i="5" l="1"/>
  <c r="I782" i="5"/>
  <c r="E782" i="5"/>
  <c r="H782" i="5" s="1"/>
  <c r="G782" i="5"/>
  <c r="D783" i="5" l="1"/>
  <c r="I783" i="5" s="1"/>
  <c r="J783" i="5" l="1"/>
  <c r="E783" i="5"/>
  <c r="H783" i="5" s="1"/>
  <c r="G783" i="5"/>
  <c r="D784" i="5" l="1"/>
  <c r="J784" i="5" l="1"/>
  <c r="I784" i="5"/>
  <c r="E784" i="5"/>
  <c r="H784" i="5" s="1"/>
  <c r="G784" i="5"/>
  <c r="D785" i="5" l="1"/>
  <c r="I785" i="5" s="1"/>
  <c r="J785" i="5" l="1"/>
  <c r="G785" i="5"/>
  <c r="E785" i="5"/>
  <c r="H785" i="5" s="1"/>
  <c r="D786" i="5" l="1"/>
  <c r="J786" i="5" l="1"/>
  <c r="I786" i="5"/>
  <c r="E786" i="5"/>
  <c r="H786" i="5" s="1"/>
  <c r="G786" i="5"/>
  <c r="D787" i="5" l="1"/>
  <c r="I787" i="5" s="1"/>
  <c r="J787" i="5" l="1"/>
  <c r="E787" i="5"/>
  <c r="H787" i="5" s="1"/>
  <c r="G787" i="5"/>
  <c r="D788" i="5" l="1"/>
  <c r="J788" i="5" l="1"/>
  <c r="I788" i="5"/>
  <c r="G788" i="5"/>
  <c r="E788" i="5"/>
  <c r="H788" i="5" s="1"/>
  <c r="D789" i="5" l="1"/>
  <c r="I789" i="5" s="1"/>
  <c r="J789" i="5" l="1"/>
  <c r="G789" i="5"/>
  <c r="E789" i="5"/>
  <c r="H789" i="5" s="1"/>
  <c r="D790" i="5" l="1"/>
  <c r="J790" i="5" l="1"/>
  <c r="I790" i="5"/>
  <c r="E790" i="5"/>
  <c r="H790" i="5" s="1"/>
  <c r="G790" i="5"/>
  <c r="D791" i="5" l="1"/>
  <c r="I791" i="5" s="1"/>
  <c r="J791" i="5" l="1"/>
  <c r="G791" i="5"/>
  <c r="E791" i="5"/>
  <c r="H791" i="5" s="1"/>
  <c r="D792" i="5" l="1"/>
  <c r="J792" i="5" l="1"/>
  <c r="I792" i="5"/>
  <c r="E792" i="5"/>
  <c r="H792" i="5" s="1"/>
  <c r="G792" i="5"/>
  <c r="D793" i="5" l="1"/>
  <c r="I793" i="5" s="1"/>
  <c r="J793" i="5" l="1"/>
  <c r="G793" i="5"/>
  <c r="E793" i="5"/>
  <c r="H793" i="5" s="1"/>
  <c r="D794" i="5" l="1"/>
  <c r="J794" i="5" l="1"/>
  <c r="I794" i="5"/>
  <c r="G794" i="5"/>
  <c r="E794" i="5"/>
  <c r="H794" i="5" s="1"/>
  <c r="D795" i="5" l="1"/>
  <c r="I795" i="5" s="1"/>
  <c r="J795" i="5" l="1"/>
  <c r="E795" i="5"/>
  <c r="H795" i="5" s="1"/>
  <c r="G795" i="5"/>
  <c r="D796" i="5" l="1"/>
  <c r="J796" i="5" l="1"/>
  <c r="I796" i="5"/>
  <c r="G796" i="5"/>
  <c r="E796" i="5"/>
  <c r="H796" i="5" s="1"/>
  <c r="D797" i="5" l="1"/>
  <c r="I797" i="5" s="1"/>
  <c r="J797" i="5" l="1"/>
  <c r="G797" i="5"/>
  <c r="E797" i="5"/>
  <c r="H797" i="5" s="1"/>
  <c r="D798" i="5" l="1"/>
  <c r="J798" i="5" l="1"/>
  <c r="I798" i="5"/>
  <c r="E798" i="5"/>
  <c r="H798" i="5" s="1"/>
  <c r="G798" i="5"/>
  <c r="D799" i="5" l="1"/>
  <c r="I799" i="5" s="1"/>
  <c r="J799" i="5" l="1"/>
  <c r="G799" i="5"/>
  <c r="E799" i="5"/>
  <c r="H799" i="5" s="1"/>
  <c r="D800" i="5" l="1"/>
  <c r="J800" i="5" l="1"/>
  <c r="I800" i="5"/>
  <c r="E800" i="5"/>
  <c r="H800" i="5" s="1"/>
  <c r="G800" i="5"/>
  <c r="D801" i="5" l="1"/>
  <c r="I801" i="5" s="1"/>
  <c r="J801" i="5" l="1"/>
  <c r="G801" i="5"/>
  <c r="E801" i="5"/>
  <c r="H801" i="5" s="1"/>
  <c r="D802" i="5" l="1"/>
  <c r="J802" i="5" l="1"/>
  <c r="I802" i="5"/>
  <c r="E802" i="5"/>
  <c r="H802" i="5" s="1"/>
  <c r="G802" i="5"/>
  <c r="D803" i="5" l="1"/>
  <c r="I803" i="5" s="1"/>
  <c r="J803" i="5" l="1"/>
  <c r="E803" i="5"/>
  <c r="H803" i="5" s="1"/>
  <c r="G803" i="5"/>
  <c r="D804" i="5" l="1"/>
  <c r="J804" i="5" l="1"/>
  <c r="I804" i="5"/>
  <c r="G804" i="5"/>
  <c r="E804" i="5"/>
  <c r="H804" i="5" s="1"/>
  <c r="D805" i="5" l="1"/>
  <c r="I805" i="5" s="1"/>
  <c r="J805" i="5" l="1"/>
  <c r="G805" i="5"/>
  <c r="E805" i="5"/>
  <c r="H805" i="5" s="1"/>
  <c r="D806" i="5" l="1"/>
  <c r="J806" i="5" l="1"/>
  <c r="I806" i="5"/>
  <c r="G806" i="5"/>
  <c r="E806" i="5"/>
  <c r="H806" i="5" s="1"/>
  <c r="D807" i="5" l="1"/>
  <c r="I807" i="5" s="1"/>
  <c r="J807" i="5" l="1"/>
  <c r="E807" i="5"/>
  <c r="H807" i="5" s="1"/>
  <c r="G807" i="5"/>
  <c r="D808" i="5" l="1"/>
  <c r="J808" i="5" l="1"/>
  <c r="I808" i="5"/>
  <c r="E808" i="5"/>
  <c r="H808" i="5" s="1"/>
  <c r="G808" i="5"/>
  <c r="D809" i="5" l="1"/>
  <c r="I809" i="5" s="1"/>
  <c r="J809" i="5" l="1"/>
  <c r="G809" i="5"/>
  <c r="E809" i="5"/>
  <c r="H809" i="5" s="1"/>
  <c r="D810" i="5" l="1"/>
  <c r="J810" i="5" l="1"/>
  <c r="I810" i="5"/>
  <c r="G810" i="5"/>
  <c r="E810" i="5"/>
  <c r="H810" i="5" s="1"/>
  <c r="D811" i="5" l="1"/>
  <c r="I811" i="5" s="1"/>
  <c r="J811" i="5" l="1"/>
  <c r="E811" i="5"/>
  <c r="H811" i="5" s="1"/>
  <c r="G811" i="5"/>
  <c r="D812" i="5" l="1"/>
  <c r="J812" i="5" l="1"/>
  <c r="I812" i="5"/>
  <c r="G812" i="5"/>
  <c r="E812" i="5"/>
  <c r="H812" i="5" s="1"/>
  <c r="D813" i="5" l="1"/>
  <c r="I813" i="5" s="1"/>
  <c r="J813" i="5" l="1"/>
  <c r="G813" i="5"/>
  <c r="E813" i="5"/>
  <c r="H813" i="5" s="1"/>
  <c r="D814" i="5" l="1"/>
  <c r="J814" i="5" l="1"/>
  <c r="I814" i="5"/>
  <c r="G814" i="5"/>
  <c r="E814" i="5"/>
  <c r="H814" i="5" s="1"/>
  <c r="D815" i="5" l="1"/>
  <c r="I815" i="5" s="1"/>
  <c r="J815" i="5" l="1"/>
  <c r="G815" i="5"/>
  <c r="E815" i="5"/>
  <c r="H815" i="5" s="1"/>
  <c r="D816" i="5" l="1"/>
  <c r="J816" i="5" l="1"/>
  <c r="I816" i="5"/>
  <c r="E816" i="5"/>
  <c r="H816" i="5" s="1"/>
  <c r="G816" i="5"/>
  <c r="D817" i="5" l="1"/>
  <c r="I817" i="5" s="1"/>
  <c r="J817" i="5" l="1"/>
  <c r="G817" i="5"/>
  <c r="E817" i="5"/>
  <c r="H817" i="5" s="1"/>
  <c r="D818" i="5" l="1"/>
  <c r="J818" i="5" l="1"/>
  <c r="I818" i="5"/>
  <c r="E818" i="5"/>
  <c r="H818" i="5" s="1"/>
  <c r="G818" i="5"/>
  <c r="D819" i="5" l="1"/>
  <c r="I819" i="5" s="1"/>
  <c r="J819" i="5" l="1"/>
  <c r="E819" i="5"/>
  <c r="H819" i="5" s="1"/>
  <c r="G819" i="5"/>
  <c r="D820" i="5" l="1"/>
  <c r="J820" i="5" l="1"/>
  <c r="I820" i="5"/>
  <c r="E820" i="5"/>
  <c r="H820" i="5" s="1"/>
  <c r="G820" i="5"/>
  <c r="D821" i="5" l="1"/>
  <c r="I821" i="5" s="1"/>
  <c r="J821" i="5" l="1"/>
  <c r="G821" i="5"/>
  <c r="E821" i="5"/>
  <c r="H821" i="5" s="1"/>
  <c r="D822" i="5" l="1"/>
  <c r="J822" i="5" l="1"/>
  <c r="I822" i="5"/>
  <c r="E822" i="5"/>
  <c r="H822" i="5" s="1"/>
  <c r="G822" i="5"/>
  <c r="D823" i="5" l="1"/>
  <c r="I823" i="5" s="1"/>
  <c r="J823" i="5" l="1"/>
  <c r="G823" i="5"/>
  <c r="E823" i="5"/>
  <c r="H823" i="5" s="1"/>
  <c r="D824" i="5" l="1"/>
  <c r="J824" i="5" l="1"/>
  <c r="I824" i="5"/>
  <c r="E824" i="5"/>
  <c r="H824" i="5" s="1"/>
  <c r="G824" i="5"/>
  <c r="D825" i="5" l="1"/>
  <c r="I825" i="5" s="1"/>
  <c r="J825" i="5" l="1"/>
  <c r="G825" i="5"/>
  <c r="E825" i="5"/>
  <c r="H825" i="5" s="1"/>
  <c r="D826" i="5" l="1"/>
  <c r="J826" i="5" l="1"/>
  <c r="I826" i="5"/>
  <c r="G826" i="5"/>
  <c r="E826" i="5"/>
  <c r="H826" i="5" s="1"/>
  <c r="D827" i="5" l="1"/>
  <c r="I827" i="5" s="1"/>
  <c r="J827" i="5" l="1"/>
  <c r="E827" i="5"/>
  <c r="H827" i="5" s="1"/>
  <c r="G827" i="5"/>
  <c r="D828" i="5" l="1"/>
  <c r="J828" i="5" l="1"/>
  <c r="I828" i="5"/>
  <c r="G828" i="5"/>
  <c r="E828" i="5"/>
  <c r="H828" i="5" s="1"/>
  <c r="D829" i="5" l="1"/>
  <c r="I829" i="5" s="1"/>
  <c r="J829" i="5" l="1"/>
  <c r="G829" i="5"/>
  <c r="E829" i="5"/>
  <c r="H829" i="5" s="1"/>
  <c r="D830" i="5" l="1"/>
  <c r="J830" i="5" l="1"/>
  <c r="I830" i="5"/>
  <c r="E830" i="5"/>
  <c r="H830" i="5" s="1"/>
  <c r="G830" i="5"/>
  <c r="D831" i="5" l="1"/>
  <c r="I831" i="5" s="1"/>
  <c r="J831" i="5" l="1"/>
  <c r="G831" i="5"/>
  <c r="E831" i="5"/>
  <c r="H831" i="5" s="1"/>
  <c r="D832" i="5" l="1"/>
  <c r="J832" i="5" l="1"/>
  <c r="I832" i="5"/>
  <c r="G832" i="5"/>
  <c r="E832" i="5"/>
  <c r="H832" i="5" s="1"/>
  <c r="D833" i="5" l="1"/>
  <c r="I833" i="5" s="1"/>
  <c r="J833" i="5" l="1"/>
  <c r="G833" i="5"/>
  <c r="E833" i="5"/>
  <c r="H833" i="5" s="1"/>
  <c r="D834" i="5" l="1"/>
  <c r="J834" i="5" l="1"/>
  <c r="I834" i="5"/>
  <c r="E834" i="5"/>
  <c r="H834" i="5" s="1"/>
  <c r="G834" i="5"/>
  <c r="D835" i="5" l="1"/>
  <c r="I835" i="5" s="1"/>
  <c r="J835" i="5" l="1"/>
  <c r="G835" i="5"/>
  <c r="E835" i="5"/>
  <c r="H835" i="5" s="1"/>
  <c r="D836" i="5" l="1"/>
  <c r="J836" i="5" l="1"/>
  <c r="I836" i="5"/>
  <c r="E836" i="5"/>
  <c r="H836" i="5" s="1"/>
  <c r="G836" i="5"/>
  <c r="D837" i="5" l="1"/>
  <c r="I837" i="5" s="1"/>
  <c r="J837" i="5" l="1"/>
  <c r="G837" i="5"/>
  <c r="E837" i="5"/>
  <c r="H837" i="5" s="1"/>
  <c r="D838" i="5" l="1"/>
  <c r="J838" i="5" l="1"/>
  <c r="I838" i="5"/>
  <c r="E838" i="5"/>
  <c r="H838" i="5" s="1"/>
  <c r="G838" i="5"/>
  <c r="D839" i="5" l="1"/>
  <c r="I839" i="5" s="1"/>
  <c r="J839" i="5" l="1"/>
  <c r="E839" i="5"/>
  <c r="H839" i="5" s="1"/>
  <c r="G839" i="5"/>
  <c r="D840" i="5" l="1"/>
  <c r="J840" i="5" l="1"/>
  <c r="I840" i="5"/>
  <c r="E840" i="5"/>
  <c r="H840" i="5" s="1"/>
  <c r="G840" i="5"/>
  <c r="D841" i="5" l="1"/>
  <c r="I841" i="5" s="1"/>
  <c r="J841" i="5" l="1"/>
  <c r="G841" i="5"/>
  <c r="E841" i="5"/>
  <c r="H841" i="5" s="1"/>
  <c r="D842" i="5" l="1"/>
  <c r="J842" i="5" l="1"/>
  <c r="I842" i="5"/>
  <c r="E842" i="5"/>
  <c r="H842" i="5" s="1"/>
  <c r="G842" i="5"/>
  <c r="D843" i="5" l="1"/>
  <c r="I843" i="5" s="1"/>
  <c r="J843" i="5" l="1"/>
  <c r="E843" i="5"/>
  <c r="H843" i="5" s="1"/>
  <c r="G843" i="5"/>
  <c r="D844" i="5" l="1"/>
  <c r="J844" i="5" l="1"/>
  <c r="I844" i="5"/>
  <c r="E844" i="5"/>
  <c r="H844" i="5" s="1"/>
  <c r="G844" i="5"/>
  <c r="D845" i="5" l="1"/>
  <c r="I845" i="5" s="1"/>
  <c r="J845" i="5" l="1"/>
  <c r="G845" i="5"/>
  <c r="E845" i="5"/>
  <c r="H845" i="5" s="1"/>
  <c r="D846" i="5" l="1"/>
  <c r="J846" i="5" l="1"/>
  <c r="I846" i="5"/>
  <c r="E846" i="5"/>
  <c r="H846" i="5" s="1"/>
  <c r="G846" i="5"/>
  <c r="D847" i="5" l="1"/>
  <c r="I847" i="5" s="1"/>
  <c r="J847" i="5" l="1"/>
  <c r="G847" i="5"/>
  <c r="E847" i="5"/>
  <c r="H847" i="5" s="1"/>
  <c r="D848" i="5" l="1"/>
  <c r="J848" i="5" l="1"/>
  <c r="I848" i="5"/>
  <c r="G848" i="5"/>
  <c r="E848" i="5"/>
  <c r="H848" i="5" s="1"/>
  <c r="D849" i="5" l="1"/>
  <c r="I849" i="5" s="1"/>
  <c r="J849" i="5" l="1"/>
  <c r="G849" i="5"/>
  <c r="E849" i="5"/>
  <c r="H849" i="5" s="1"/>
  <c r="D850" i="5" l="1"/>
  <c r="J850" i="5" l="1"/>
  <c r="I850" i="5"/>
  <c r="E850" i="5"/>
  <c r="H850" i="5" s="1"/>
  <c r="G850" i="5"/>
  <c r="D851" i="5" l="1"/>
  <c r="I851" i="5" s="1"/>
  <c r="J851" i="5" l="1"/>
  <c r="E851" i="5"/>
  <c r="H851" i="5" s="1"/>
  <c r="G851" i="5"/>
  <c r="D852" i="5" l="1"/>
  <c r="J852" i="5" l="1"/>
  <c r="I852" i="5"/>
  <c r="G852" i="5"/>
  <c r="E852" i="5"/>
  <c r="H852" i="5" s="1"/>
  <c r="D853" i="5" l="1"/>
  <c r="I853" i="5" s="1"/>
  <c r="J853" i="5" l="1"/>
  <c r="G853" i="5"/>
  <c r="E853" i="5"/>
  <c r="H853" i="5" s="1"/>
  <c r="D854" i="5" l="1"/>
  <c r="J854" i="5" l="1"/>
  <c r="I854" i="5"/>
  <c r="G854" i="5"/>
  <c r="E854" i="5"/>
  <c r="H854" i="5" s="1"/>
  <c r="D855" i="5" l="1"/>
  <c r="I855" i="5" s="1"/>
  <c r="J855" i="5" l="1"/>
  <c r="G855" i="5"/>
  <c r="E855" i="5"/>
  <c r="H855" i="5" s="1"/>
  <c r="D856" i="5" l="1"/>
  <c r="J856" i="5" l="1"/>
  <c r="I856" i="5"/>
  <c r="E856" i="5"/>
  <c r="H856" i="5" s="1"/>
  <c r="G856" i="5"/>
  <c r="D857" i="5" l="1"/>
  <c r="I857" i="5" s="1"/>
  <c r="J857" i="5" l="1"/>
  <c r="G857" i="5"/>
  <c r="E857" i="5"/>
  <c r="H857" i="5" s="1"/>
  <c r="D858" i="5" l="1"/>
  <c r="J858" i="5" l="1"/>
  <c r="I858" i="5"/>
  <c r="E858" i="5"/>
  <c r="H858" i="5" s="1"/>
  <c r="G858" i="5"/>
  <c r="D859" i="5" l="1"/>
  <c r="I859" i="5" s="1"/>
  <c r="J859" i="5" l="1"/>
  <c r="E859" i="5"/>
  <c r="H859" i="5" s="1"/>
  <c r="G859" i="5"/>
  <c r="D860" i="5" l="1"/>
  <c r="J860" i="5" l="1"/>
  <c r="I860" i="5"/>
  <c r="E860" i="5"/>
  <c r="H860" i="5" s="1"/>
  <c r="G860" i="5"/>
  <c r="D861" i="5" l="1"/>
  <c r="I861" i="5" s="1"/>
  <c r="J861" i="5" l="1"/>
  <c r="G861" i="5"/>
  <c r="E861" i="5"/>
  <c r="H861" i="5" s="1"/>
  <c r="D862" i="5" l="1"/>
  <c r="J862" i="5" l="1"/>
  <c r="I862" i="5"/>
  <c r="G862" i="5"/>
  <c r="E862" i="5"/>
  <c r="H862" i="5" s="1"/>
  <c r="D863" i="5" l="1"/>
  <c r="I863" i="5" s="1"/>
  <c r="J863" i="5" l="1"/>
  <c r="G863" i="5"/>
  <c r="E863" i="5"/>
  <c r="H863" i="5" s="1"/>
  <c r="D864" i="5" l="1"/>
  <c r="J864" i="5" l="1"/>
  <c r="I864" i="5"/>
  <c r="E864" i="5"/>
  <c r="H864" i="5" s="1"/>
  <c r="G864" i="5"/>
  <c r="D865" i="5" l="1"/>
  <c r="I865" i="5" s="1"/>
  <c r="J865" i="5" l="1"/>
  <c r="G865" i="5"/>
  <c r="E865" i="5"/>
  <c r="H865" i="5" s="1"/>
  <c r="D866" i="5" l="1"/>
  <c r="J866" i="5" l="1"/>
  <c r="I866" i="5"/>
  <c r="E866" i="5"/>
  <c r="H866" i="5" s="1"/>
  <c r="G866" i="5"/>
  <c r="D867" i="5" l="1"/>
  <c r="I867" i="5" s="1"/>
  <c r="J867" i="5" l="1"/>
  <c r="E867" i="5"/>
  <c r="H867" i="5" s="1"/>
  <c r="G867" i="5"/>
  <c r="D868" i="5" l="1"/>
  <c r="J868" i="5" l="1"/>
  <c r="I868" i="5"/>
  <c r="G868" i="5"/>
  <c r="E868" i="5"/>
  <c r="H868" i="5" s="1"/>
  <c r="D869" i="5" l="1"/>
  <c r="I869" i="5" s="1"/>
  <c r="J869" i="5" l="1"/>
  <c r="G869" i="5"/>
  <c r="E869" i="5"/>
  <c r="H869" i="5" s="1"/>
  <c r="D870" i="5" l="1"/>
  <c r="J870" i="5" l="1"/>
  <c r="I870" i="5"/>
  <c r="E870" i="5"/>
  <c r="H870" i="5" s="1"/>
  <c r="G870" i="5"/>
  <c r="D871" i="5" l="1"/>
  <c r="I871" i="5" s="1"/>
  <c r="J871" i="5" l="1"/>
  <c r="E871" i="5"/>
  <c r="H871" i="5" s="1"/>
  <c r="G871" i="5"/>
  <c r="D872" i="5" l="1"/>
  <c r="J872" i="5" l="1"/>
  <c r="I872" i="5"/>
  <c r="E872" i="5"/>
  <c r="H872" i="5" s="1"/>
  <c r="G872" i="5"/>
  <c r="D873" i="5" l="1"/>
  <c r="I873" i="5" s="1"/>
  <c r="J873" i="5" l="1"/>
  <c r="G873" i="5"/>
  <c r="E873" i="5"/>
  <c r="H873" i="5" s="1"/>
  <c r="D874" i="5" l="1"/>
  <c r="J874" i="5" l="1"/>
  <c r="I874" i="5"/>
  <c r="E874" i="5"/>
  <c r="H874" i="5" s="1"/>
  <c r="G874" i="5"/>
  <c r="D875" i="5" l="1"/>
  <c r="I875" i="5" s="1"/>
  <c r="J875" i="5" l="1"/>
  <c r="E875" i="5"/>
  <c r="H875" i="5" s="1"/>
  <c r="G875" i="5"/>
  <c r="D876" i="5" l="1"/>
  <c r="J876" i="5" l="1"/>
  <c r="I876" i="5"/>
  <c r="G876" i="5"/>
  <c r="E876" i="5"/>
  <c r="H876" i="5" s="1"/>
  <c r="D877" i="5" l="1"/>
  <c r="I877" i="5" s="1"/>
  <c r="J877" i="5" l="1"/>
  <c r="G877" i="5"/>
  <c r="E877" i="5"/>
  <c r="H877" i="5" s="1"/>
  <c r="D878" i="5" l="1"/>
  <c r="J878" i="5" l="1"/>
  <c r="I878" i="5"/>
  <c r="E878" i="5"/>
  <c r="H878" i="5" s="1"/>
  <c r="G878" i="5"/>
  <c r="D879" i="5" l="1"/>
  <c r="I879" i="5" s="1"/>
  <c r="J879" i="5" l="1"/>
  <c r="G879" i="5"/>
  <c r="E879" i="5"/>
  <c r="H879" i="5" s="1"/>
  <c r="D880" i="5" l="1"/>
  <c r="J880" i="5" l="1"/>
  <c r="I880" i="5"/>
  <c r="G880" i="5"/>
  <c r="E880" i="5"/>
  <c r="H880" i="5" s="1"/>
  <c r="D881" i="5" l="1"/>
  <c r="I881" i="5" s="1"/>
  <c r="J881" i="5" l="1"/>
  <c r="G881" i="5"/>
  <c r="E881" i="5"/>
  <c r="H881" i="5" s="1"/>
  <c r="D882" i="5" l="1"/>
  <c r="J882" i="5" l="1"/>
  <c r="I882" i="5"/>
  <c r="G882" i="5"/>
  <c r="E882" i="5"/>
  <c r="H882" i="5" s="1"/>
  <c r="D883" i="5" l="1"/>
  <c r="I883" i="5" s="1"/>
  <c r="J883" i="5" l="1"/>
  <c r="G883" i="5"/>
  <c r="E883" i="5"/>
  <c r="H883" i="5" s="1"/>
  <c r="D884" i="5" l="1"/>
  <c r="J884" i="5" l="1"/>
  <c r="I884" i="5"/>
  <c r="E884" i="5"/>
  <c r="H884" i="5" s="1"/>
  <c r="G884" i="5"/>
  <c r="D885" i="5" l="1"/>
  <c r="I885" i="5" s="1"/>
  <c r="J885" i="5" l="1"/>
  <c r="E885" i="5"/>
  <c r="H885" i="5" s="1"/>
  <c r="G885" i="5"/>
  <c r="D886" i="5" l="1"/>
  <c r="J886" i="5" l="1"/>
  <c r="I886" i="5"/>
  <c r="G886" i="5"/>
  <c r="E886" i="5"/>
  <c r="H886" i="5" s="1"/>
  <c r="D887" i="5" l="1"/>
  <c r="I887" i="5" s="1"/>
  <c r="J887" i="5" l="1"/>
  <c r="E887" i="5"/>
  <c r="H887" i="5" s="1"/>
  <c r="G887" i="5"/>
  <c r="D888" i="5" l="1"/>
  <c r="J888" i="5" l="1"/>
  <c r="I888" i="5"/>
  <c r="G888" i="5"/>
  <c r="E888" i="5"/>
  <c r="H888" i="5" s="1"/>
  <c r="D889" i="5" l="1"/>
  <c r="I889" i="5" s="1"/>
  <c r="J889" i="5" l="1"/>
  <c r="E889" i="5"/>
  <c r="H889" i="5" s="1"/>
  <c r="G889" i="5"/>
  <c r="D890" i="5" l="1"/>
  <c r="J890" i="5" l="1"/>
  <c r="I890" i="5"/>
  <c r="G890" i="5"/>
  <c r="E890" i="5"/>
  <c r="H890" i="5" s="1"/>
  <c r="D891" i="5" l="1"/>
  <c r="I891" i="5" s="1"/>
  <c r="J891" i="5" l="1"/>
  <c r="E891" i="5"/>
  <c r="H891" i="5" s="1"/>
  <c r="G891" i="5"/>
  <c r="D892" i="5" l="1"/>
  <c r="J892" i="5" l="1"/>
  <c r="I892" i="5"/>
  <c r="E892" i="5"/>
  <c r="H892" i="5" s="1"/>
  <c r="G892" i="5"/>
  <c r="D893" i="5" l="1"/>
  <c r="I893" i="5" s="1"/>
  <c r="J893" i="5" l="1"/>
  <c r="E893" i="5"/>
  <c r="H893" i="5" s="1"/>
  <c r="G893" i="5"/>
  <c r="D894" i="5" l="1"/>
  <c r="J894" i="5" l="1"/>
  <c r="I894" i="5"/>
  <c r="E894" i="5"/>
  <c r="H894" i="5" s="1"/>
  <c r="G894" i="5"/>
  <c r="D895" i="5" l="1"/>
  <c r="I895" i="5" s="1"/>
  <c r="J895" i="5" l="1"/>
  <c r="G895" i="5"/>
  <c r="E895" i="5"/>
  <c r="H895" i="5" s="1"/>
  <c r="D896" i="5" l="1"/>
  <c r="J896" i="5" l="1"/>
  <c r="I896" i="5"/>
  <c r="G896" i="5"/>
  <c r="E896" i="5"/>
  <c r="H896" i="5" s="1"/>
  <c r="D897" i="5" l="1"/>
  <c r="I897" i="5" s="1"/>
  <c r="J897" i="5" l="1"/>
  <c r="E897" i="5"/>
  <c r="H897" i="5" s="1"/>
  <c r="G897" i="5"/>
  <c r="D898" i="5" l="1"/>
  <c r="J898" i="5" l="1"/>
  <c r="I898" i="5"/>
  <c r="E898" i="5"/>
  <c r="H898" i="5" s="1"/>
  <c r="G898" i="5"/>
  <c r="D899" i="5" l="1"/>
  <c r="I899" i="5" s="1"/>
  <c r="J899" i="5" l="1"/>
  <c r="E899" i="5"/>
  <c r="H899" i="5" s="1"/>
  <c r="G899" i="5"/>
  <c r="D900" i="5" l="1"/>
  <c r="J900" i="5" l="1"/>
  <c r="I900" i="5"/>
  <c r="E900" i="5"/>
  <c r="H900" i="5" s="1"/>
  <c r="G900" i="5"/>
  <c r="D901" i="5" l="1"/>
  <c r="I901" i="5" s="1"/>
  <c r="J901" i="5" l="1"/>
  <c r="E901" i="5"/>
  <c r="H901" i="5" s="1"/>
  <c r="G901" i="5"/>
  <c r="D902" i="5" l="1"/>
  <c r="J902" i="5" l="1"/>
  <c r="I902" i="5"/>
  <c r="G902" i="5"/>
  <c r="E902" i="5"/>
  <c r="H902" i="5" s="1"/>
  <c r="D903" i="5" l="1"/>
  <c r="I903" i="5" s="1"/>
  <c r="J903" i="5" l="1"/>
  <c r="G903" i="5"/>
  <c r="E903" i="5"/>
  <c r="H903" i="5" s="1"/>
  <c r="D904" i="5" l="1"/>
  <c r="J904" i="5" l="1"/>
  <c r="I904" i="5"/>
  <c r="E904" i="5"/>
  <c r="H904" i="5" s="1"/>
  <c r="G904" i="5"/>
  <c r="D905" i="5" l="1"/>
  <c r="I905" i="5" s="1"/>
  <c r="J905" i="5" l="1"/>
  <c r="E905" i="5"/>
  <c r="H905" i="5" s="1"/>
  <c r="G905" i="5"/>
  <c r="D906" i="5" l="1"/>
  <c r="J906" i="5" l="1"/>
  <c r="I906" i="5"/>
  <c r="E906" i="5"/>
  <c r="H906" i="5" s="1"/>
  <c r="G906" i="5"/>
  <c r="D907" i="5" l="1"/>
  <c r="I907" i="5" s="1"/>
  <c r="J907" i="5" l="1"/>
  <c r="G907" i="5"/>
  <c r="E907" i="5"/>
  <c r="H907" i="5" s="1"/>
  <c r="D908" i="5" l="1"/>
  <c r="J908" i="5" l="1"/>
  <c r="I908" i="5"/>
  <c r="E908" i="5"/>
  <c r="H908" i="5" s="1"/>
  <c r="G908" i="5"/>
  <c r="D909" i="5" l="1"/>
  <c r="I909" i="5" s="1"/>
  <c r="J909" i="5" l="1"/>
  <c r="E909" i="5"/>
  <c r="H909" i="5" s="1"/>
  <c r="G909" i="5"/>
  <c r="D910" i="5" l="1"/>
  <c r="J910" i="5" l="1"/>
  <c r="I910" i="5"/>
  <c r="G910" i="5"/>
  <c r="E910" i="5"/>
  <c r="H910" i="5" s="1"/>
  <c r="D911" i="5" l="1"/>
  <c r="I911" i="5" s="1"/>
  <c r="J911" i="5" l="1"/>
  <c r="E911" i="5"/>
  <c r="H911" i="5" s="1"/>
  <c r="G911" i="5"/>
  <c r="D912" i="5" l="1"/>
  <c r="J912" i="5" l="1"/>
  <c r="I912" i="5"/>
  <c r="G912" i="5"/>
  <c r="E912" i="5"/>
  <c r="H912" i="5" s="1"/>
  <c r="D913" i="5" l="1"/>
  <c r="I913" i="5" s="1"/>
  <c r="J913" i="5" l="1"/>
  <c r="E913" i="5"/>
  <c r="H913" i="5" s="1"/>
  <c r="G913" i="5"/>
  <c r="D914" i="5" l="1"/>
  <c r="J914" i="5" l="1"/>
  <c r="I914" i="5"/>
  <c r="G914" i="5"/>
  <c r="E914" i="5"/>
  <c r="H914" i="5" s="1"/>
  <c r="D915" i="5" l="1"/>
  <c r="I915" i="5" s="1"/>
  <c r="J915" i="5" l="1"/>
  <c r="E915" i="5"/>
  <c r="H915" i="5" s="1"/>
  <c r="G915" i="5"/>
  <c r="D916" i="5" l="1"/>
  <c r="J916" i="5" l="1"/>
  <c r="I916" i="5"/>
  <c r="G916" i="5"/>
  <c r="E916" i="5"/>
  <c r="H916" i="5" s="1"/>
  <c r="D917" i="5" l="1"/>
  <c r="I917" i="5" s="1"/>
  <c r="J917" i="5" l="1"/>
  <c r="E917" i="5"/>
  <c r="H917" i="5" s="1"/>
  <c r="G917" i="5"/>
  <c r="D918" i="5" l="1"/>
  <c r="J918" i="5" l="1"/>
  <c r="I918" i="5"/>
  <c r="E918" i="5"/>
  <c r="H918" i="5" s="1"/>
  <c r="G918" i="5"/>
  <c r="D919" i="5" l="1"/>
  <c r="I919" i="5" s="1"/>
  <c r="J919" i="5" l="1"/>
  <c r="G919" i="5"/>
  <c r="E919" i="5"/>
  <c r="H919" i="5" s="1"/>
  <c r="D920" i="5" l="1"/>
  <c r="J920" i="5" l="1"/>
  <c r="I920" i="5"/>
  <c r="E920" i="5"/>
  <c r="H920" i="5" s="1"/>
  <c r="G920" i="5"/>
  <c r="D921" i="5" l="1"/>
  <c r="I921" i="5" s="1"/>
  <c r="J921" i="5" l="1"/>
  <c r="E921" i="5"/>
  <c r="H921" i="5" s="1"/>
  <c r="G921" i="5"/>
  <c r="D922" i="5" l="1"/>
  <c r="J922" i="5" l="1"/>
  <c r="I922" i="5"/>
  <c r="E922" i="5"/>
  <c r="H922" i="5" s="1"/>
  <c r="G922" i="5"/>
  <c r="D923" i="5" l="1"/>
  <c r="I923" i="5" s="1"/>
  <c r="J923" i="5" l="1"/>
  <c r="E923" i="5"/>
  <c r="H923" i="5" s="1"/>
  <c r="G923" i="5"/>
  <c r="D924" i="5" l="1"/>
  <c r="J924" i="5" l="1"/>
  <c r="I924" i="5"/>
  <c r="G924" i="5"/>
  <c r="E924" i="5"/>
  <c r="H924" i="5" s="1"/>
  <c r="D925" i="5" l="1"/>
  <c r="I925" i="5" s="1"/>
  <c r="J925" i="5" l="1"/>
  <c r="E925" i="5"/>
  <c r="H925" i="5" s="1"/>
  <c r="G925" i="5"/>
  <c r="D926" i="5" l="1"/>
  <c r="J926" i="5" l="1"/>
  <c r="I926" i="5"/>
  <c r="G926" i="5"/>
  <c r="E926" i="5"/>
  <c r="H926" i="5" s="1"/>
  <c r="D927" i="5" l="1"/>
  <c r="I927" i="5" s="1"/>
  <c r="J927" i="5" l="1"/>
  <c r="G927" i="5"/>
  <c r="E927" i="5"/>
  <c r="H927" i="5" s="1"/>
  <c r="D928" i="5" l="1"/>
  <c r="J928" i="5" l="1"/>
  <c r="I928" i="5"/>
  <c r="E928" i="5"/>
  <c r="H928" i="5" s="1"/>
  <c r="G928" i="5"/>
  <c r="D929" i="5" l="1"/>
  <c r="I929" i="5" s="1"/>
  <c r="J929" i="5" l="1"/>
  <c r="E929" i="5"/>
  <c r="H929" i="5" s="1"/>
  <c r="G929" i="5"/>
  <c r="D930" i="5" l="1"/>
  <c r="J930" i="5" l="1"/>
  <c r="I930" i="5"/>
  <c r="E930" i="5"/>
  <c r="H930" i="5" s="1"/>
  <c r="G930" i="5"/>
  <c r="D931" i="5" l="1"/>
  <c r="I931" i="5" s="1"/>
  <c r="J931" i="5" l="1"/>
  <c r="G931" i="5"/>
  <c r="E931" i="5"/>
  <c r="H931" i="5" s="1"/>
  <c r="D932" i="5" l="1"/>
  <c r="J932" i="5" l="1"/>
  <c r="I932" i="5"/>
  <c r="E932" i="5"/>
  <c r="H932" i="5" s="1"/>
  <c r="G932" i="5"/>
  <c r="D933" i="5" l="1"/>
  <c r="I933" i="5" s="1"/>
  <c r="J933" i="5" l="1"/>
  <c r="E933" i="5"/>
  <c r="H933" i="5" s="1"/>
  <c r="G933" i="5"/>
  <c r="D934" i="5" l="1"/>
  <c r="J934" i="5" l="1"/>
  <c r="I934" i="5"/>
  <c r="G934" i="5"/>
  <c r="E934" i="5"/>
  <c r="H934" i="5" s="1"/>
  <c r="D935" i="5" l="1"/>
  <c r="I935" i="5" s="1"/>
  <c r="J935" i="5" l="1"/>
  <c r="E935" i="5"/>
  <c r="H935" i="5" s="1"/>
  <c r="G935" i="5"/>
  <c r="D936" i="5" l="1"/>
  <c r="J936" i="5" l="1"/>
  <c r="I936" i="5"/>
  <c r="G936" i="5"/>
  <c r="E936" i="5"/>
  <c r="H936" i="5" s="1"/>
  <c r="D937" i="5" l="1"/>
  <c r="I937" i="5" s="1"/>
  <c r="J937" i="5" l="1"/>
  <c r="E937" i="5"/>
  <c r="H937" i="5" s="1"/>
  <c r="G937" i="5"/>
  <c r="D938" i="5" l="1"/>
  <c r="J938" i="5" l="1"/>
  <c r="I938" i="5"/>
  <c r="E938" i="5"/>
  <c r="H938" i="5" s="1"/>
  <c r="G938" i="5"/>
  <c r="D939" i="5" l="1"/>
  <c r="I939" i="5" s="1"/>
  <c r="J939" i="5" l="1"/>
  <c r="E939" i="5"/>
  <c r="H939" i="5" s="1"/>
  <c r="G939" i="5"/>
  <c r="D940" i="5" l="1"/>
  <c r="J940" i="5" l="1"/>
  <c r="I940" i="5"/>
  <c r="E940" i="5"/>
  <c r="H940" i="5" s="1"/>
  <c r="G940" i="5"/>
  <c r="D941" i="5" l="1"/>
  <c r="I941" i="5" s="1"/>
  <c r="J941" i="5" l="1"/>
  <c r="E941" i="5"/>
  <c r="H941" i="5" s="1"/>
  <c r="G941" i="5"/>
  <c r="D942" i="5" l="1"/>
  <c r="J942" i="5" l="1"/>
  <c r="I942" i="5"/>
  <c r="E942" i="5"/>
  <c r="H942" i="5" s="1"/>
  <c r="G942" i="5"/>
  <c r="D943" i="5" l="1"/>
  <c r="I943" i="5" s="1"/>
  <c r="J943" i="5" l="1"/>
  <c r="G943" i="5"/>
  <c r="E943" i="5"/>
  <c r="H943" i="5" s="1"/>
  <c r="D944" i="5" l="1"/>
  <c r="J944" i="5" l="1"/>
  <c r="I944" i="5"/>
  <c r="G944" i="5"/>
  <c r="E944" i="5"/>
  <c r="H944" i="5" s="1"/>
  <c r="D945" i="5" l="1"/>
  <c r="I945" i="5" s="1"/>
  <c r="J945" i="5" l="1"/>
  <c r="E945" i="5"/>
  <c r="H945" i="5" s="1"/>
  <c r="G945" i="5"/>
  <c r="D946" i="5" l="1"/>
  <c r="J946" i="5" l="1"/>
  <c r="I946" i="5"/>
  <c r="E946" i="5"/>
  <c r="H946" i="5" s="1"/>
  <c r="G946" i="5"/>
  <c r="D947" i="5" l="1"/>
  <c r="I947" i="5" s="1"/>
  <c r="J947" i="5" l="1"/>
  <c r="E947" i="5"/>
  <c r="H947" i="5" s="1"/>
  <c r="G947" i="5"/>
  <c r="D948" i="5" l="1"/>
  <c r="J948" i="5" l="1"/>
  <c r="I948" i="5"/>
  <c r="G948" i="5"/>
  <c r="E948" i="5"/>
  <c r="H948" i="5" s="1"/>
  <c r="D949" i="5" l="1"/>
  <c r="I949" i="5" s="1"/>
  <c r="J949" i="5" l="1"/>
  <c r="E949" i="5"/>
  <c r="H949" i="5" s="1"/>
  <c r="G949" i="5"/>
  <c r="D950" i="5" l="1"/>
  <c r="J950" i="5" l="1"/>
  <c r="I950" i="5"/>
  <c r="G950" i="5"/>
  <c r="E950" i="5"/>
  <c r="H950" i="5" s="1"/>
  <c r="D951" i="5" l="1"/>
  <c r="I951" i="5" s="1"/>
  <c r="J951" i="5" l="1"/>
  <c r="G951" i="5"/>
  <c r="E951" i="5"/>
  <c r="H951" i="5" s="1"/>
  <c r="D952" i="5" l="1"/>
  <c r="J952" i="5" l="1"/>
  <c r="I952" i="5"/>
  <c r="E952" i="5"/>
  <c r="H952" i="5" s="1"/>
  <c r="G952" i="5"/>
  <c r="D953" i="5" l="1"/>
  <c r="I953" i="5" s="1"/>
  <c r="J953" i="5" l="1"/>
  <c r="E953" i="5"/>
  <c r="H953" i="5" s="1"/>
  <c r="G953" i="5"/>
  <c r="D954" i="5" l="1"/>
  <c r="J954" i="5" l="1"/>
  <c r="I954" i="5"/>
  <c r="E954" i="5"/>
  <c r="H954" i="5" s="1"/>
  <c r="G954" i="5"/>
  <c r="D955" i="5" l="1"/>
  <c r="I955" i="5" s="1"/>
  <c r="J955" i="5" l="1"/>
  <c r="E955" i="5"/>
  <c r="H955" i="5" s="1"/>
  <c r="G955" i="5"/>
  <c r="D956" i="5" l="1"/>
  <c r="J956" i="5" l="1"/>
  <c r="I956" i="5"/>
  <c r="E956" i="5"/>
  <c r="H956" i="5" s="1"/>
  <c r="G956" i="5"/>
  <c r="D957" i="5" l="1"/>
  <c r="I957" i="5" s="1"/>
  <c r="J957" i="5" l="1"/>
  <c r="E957" i="5"/>
  <c r="H957" i="5" s="1"/>
  <c r="G957" i="5"/>
  <c r="D958" i="5" l="1"/>
  <c r="J958" i="5" l="1"/>
  <c r="I958" i="5"/>
  <c r="G958" i="5"/>
  <c r="E958" i="5"/>
  <c r="H958" i="5" s="1"/>
  <c r="D959" i="5" l="1"/>
  <c r="I959" i="5" s="1"/>
  <c r="J959" i="5" l="1"/>
  <c r="E959" i="5"/>
  <c r="H959" i="5" s="1"/>
  <c r="G959" i="5"/>
  <c r="D960" i="5" l="1"/>
  <c r="J960" i="5" l="1"/>
  <c r="I960" i="5"/>
  <c r="G960" i="5"/>
  <c r="E960" i="5"/>
  <c r="H960" i="5" s="1"/>
  <c r="D961" i="5" l="1"/>
  <c r="I961" i="5" s="1"/>
  <c r="J961" i="5" l="1"/>
  <c r="E961" i="5"/>
  <c r="H961" i="5" s="1"/>
  <c r="G961" i="5"/>
  <c r="D962" i="5" l="1"/>
  <c r="J962" i="5" l="1"/>
  <c r="I962" i="5"/>
  <c r="G962" i="5"/>
  <c r="E962" i="5"/>
  <c r="H962" i="5" s="1"/>
  <c r="D963" i="5" l="1"/>
  <c r="I963" i="5" s="1"/>
  <c r="J963" i="5" l="1"/>
  <c r="E963" i="5"/>
  <c r="H963" i="5" s="1"/>
  <c r="G963" i="5"/>
  <c r="D964" i="5" l="1"/>
  <c r="J964" i="5" l="1"/>
  <c r="I964" i="5"/>
  <c r="G964" i="5"/>
  <c r="E964" i="5"/>
  <c r="H964" i="5" s="1"/>
  <c r="D965" i="5" l="1"/>
  <c r="I965" i="5" s="1"/>
  <c r="J965" i="5" l="1"/>
  <c r="E965" i="5"/>
  <c r="H965" i="5" s="1"/>
  <c r="G965" i="5"/>
  <c r="D966" i="5" l="1"/>
  <c r="J966" i="5" l="1"/>
  <c r="I966" i="5"/>
  <c r="E966" i="5"/>
  <c r="H966" i="5" s="1"/>
  <c r="G966" i="5"/>
  <c r="D967" i="5" l="1"/>
  <c r="I967" i="5" s="1"/>
  <c r="J967" i="5" l="1"/>
  <c r="G967" i="5"/>
  <c r="E967" i="5"/>
  <c r="H967" i="5" s="1"/>
  <c r="D968" i="5" l="1"/>
  <c r="J968" i="5" l="1"/>
  <c r="I968" i="5"/>
  <c r="E968" i="5"/>
  <c r="H968" i="5" s="1"/>
  <c r="G968" i="5"/>
  <c r="D969" i="5" l="1"/>
  <c r="I969" i="5" s="1"/>
  <c r="J969" i="5" l="1"/>
  <c r="E969" i="5"/>
  <c r="H969" i="5" s="1"/>
  <c r="G969" i="5"/>
  <c r="D970" i="5" l="1"/>
  <c r="J970" i="5" l="1"/>
  <c r="I970" i="5"/>
  <c r="E970" i="5"/>
  <c r="H970" i="5" s="1"/>
  <c r="G970" i="5"/>
  <c r="D971" i="5" l="1"/>
  <c r="I971" i="5" s="1"/>
  <c r="J971" i="5" l="1"/>
  <c r="E971" i="5"/>
  <c r="H971" i="5" s="1"/>
  <c r="G971" i="5"/>
  <c r="D972" i="5" l="1"/>
  <c r="J972" i="5" l="1"/>
  <c r="I972" i="5"/>
  <c r="G972" i="5"/>
  <c r="E972" i="5"/>
  <c r="H972" i="5" s="1"/>
  <c r="D973" i="5" l="1"/>
  <c r="I973" i="5" s="1"/>
  <c r="J973" i="5" l="1"/>
  <c r="E973" i="5"/>
  <c r="H973" i="5" s="1"/>
  <c r="G973" i="5"/>
  <c r="D974" i="5" l="1"/>
  <c r="J974" i="5" l="1"/>
  <c r="I974" i="5"/>
  <c r="G974" i="5"/>
  <c r="E974" i="5"/>
  <c r="H974" i="5" s="1"/>
  <c r="D975" i="5" l="1"/>
  <c r="I975" i="5" s="1"/>
  <c r="J975" i="5" l="1"/>
  <c r="G975" i="5"/>
  <c r="E975" i="5"/>
  <c r="H975" i="5" s="1"/>
  <c r="D976" i="5" l="1"/>
  <c r="J976" i="5" l="1"/>
  <c r="I976" i="5"/>
  <c r="E976" i="5"/>
  <c r="H976" i="5" s="1"/>
  <c r="G976" i="5"/>
  <c r="D977" i="5" l="1"/>
  <c r="I977" i="5" s="1"/>
  <c r="J977" i="5" l="1"/>
  <c r="E977" i="5"/>
  <c r="H977" i="5" s="1"/>
  <c r="G977" i="5"/>
  <c r="D978" i="5" l="1"/>
  <c r="J978" i="5" l="1"/>
  <c r="I978" i="5"/>
  <c r="E978" i="5"/>
  <c r="H978" i="5" s="1"/>
  <c r="G978" i="5"/>
  <c r="D979" i="5" l="1"/>
  <c r="I979" i="5" s="1"/>
  <c r="J979" i="5" l="1"/>
  <c r="G979" i="5"/>
  <c r="E979" i="5"/>
  <c r="H979" i="5" s="1"/>
  <c r="D980" i="5" l="1"/>
  <c r="J980" i="5" l="1"/>
  <c r="I980" i="5"/>
  <c r="E980" i="5"/>
  <c r="H980" i="5" s="1"/>
  <c r="G980" i="5"/>
  <c r="D981" i="5" l="1"/>
  <c r="I981" i="5" s="1"/>
  <c r="J981" i="5" l="1"/>
  <c r="E981" i="5"/>
  <c r="H981" i="5" s="1"/>
  <c r="G981" i="5"/>
  <c r="D982" i="5" l="1"/>
  <c r="J982" i="5" l="1"/>
  <c r="I982" i="5"/>
  <c r="G982" i="5"/>
  <c r="E982" i="5"/>
  <c r="H982" i="5" s="1"/>
  <c r="D983" i="5" l="1"/>
  <c r="I983" i="5" s="1"/>
  <c r="J983" i="5" l="1"/>
  <c r="E983" i="5"/>
  <c r="H983" i="5" s="1"/>
  <c r="G983" i="5"/>
  <c r="D984" i="5" l="1"/>
  <c r="J984" i="5" l="1"/>
  <c r="I984" i="5"/>
  <c r="G984" i="5"/>
  <c r="E984" i="5"/>
  <c r="H984" i="5" s="1"/>
  <c r="D985" i="5" l="1"/>
  <c r="I985" i="5" s="1"/>
  <c r="J985" i="5" l="1"/>
  <c r="E985" i="5"/>
  <c r="H985" i="5" s="1"/>
  <c r="G985" i="5"/>
  <c r="D986" i="5" l="1"/>
  <c r="J986" i="5" l="1"/>
  <c r="I986" i="5"/>
  <c r="E986" i="5"/>
  <c r="H986" i="5" s="1"/>
  <c r="G986" i="5"/>
  <c r="D987" i="5" l="1"/>
  <c r="I987" i="5" s="1"/>
  <c r="J987" i="5" l="1"/>
  <c r="E987" i="5"/>
  <c r="H987" i="5" s="1"/>
  <c r="G987" i="5"/>
  <c r="D988" i="5" l="1"/>
  <c r="J988" i="5" l="1"/>
  <c r="I988" i="5"/>
  <c r="E988" i="5"/>
  <c r="H988" i="5" s="1"/>
  <c r="G988" i="5"/>
  <c r="D989" i="5" l="1"/>
  <c r="I989" i="5" s="1"/>
  <c r="J989" i="5" l="1"/>
  <c r="E989" i="5"/>
  <c r="H989" i="5" s="1"/>
  <c r="G989" i="5"/>
  <c r="D990" i="5" l="1"/>
  <c r="J990" i="5" l="1"/>
  <c r="I990" i="5"/>
  <c r="E990" i="5"/>
  <c r="H990" i="5" s="1"/>
  <c r="G990" i="5"/>
  <c r="D991" i="5" l="1"/>
  <c r="I991" i="5" s="1"/>
  <c r="J991" i="5" l="1"/>
  <c r="G991" i="5"/>
  <c r="E991" i="5"/>
  <c r="H991" i="5" s="1"/>
  <c r="D992" i="5" l="1"/>
  <c r="J992" i="5" l="1"/>
  <c r="I992" i="5"/>
  <c r="G992" i="5"/>
  <c r="E992" i="5"/>
  <c r="H992" i="5" s="1"/>
  <c r="D993" i="5" l="1"/>
  <c r="I993" i="5" s="1"/>
  <c r="J993" i="5" l="1"/>
  <c r="E993" i="5"/>
  <c r="H993" i="5" s="1"/>
  <c r="G993" i="5"/>
  <c r="D994" i="5" l="1"/>
  <c r="J994" i="5" l="1"/>
  <c r="I994" i="5"/>
  <c r="E994" i="5"/>
  <c r="H994" i="5" s="1"/>
  <c r="G994" i="5"/>
  <c r="D995" i="5" l="1"/>
  <c r="I995" i="5" s="1"/>
  <c r="J995" i="5" l="1"/>
  <c r="E995" i="5"/>
  <c r="H995" i="5" s="1"/>
  <c r="G995" i="5"/>
  <c r="D996" i="5" l="1"/>
  <c r="J996" i="5" l="1"/>
  <c r="I996" i="5"/>
  <c r="G996" i="5"/>
  <c r="E996" i="5"/>
  <c r="H996" i="5" s="1"/>
  <c r="D997" i="5" l="1"/>
  <c r="I997" i="5" s="1"/>
  <c r="J997" i="5" l="1"/>
  <c r="E997" i="5"/>
  <c r="H997" i="5" s="1"/>
  <c r="G997" i="5"/>
  <c r="D998" i="5" l="1"/>
  <c r="J998" i="5" l="1"/>
  <c r="I998" i="5"/>
  <c r="G998" i="5"/>
  <c r="E998" i="5"/>
  <c r="H998" i="5" s="1"/>
  <c r="D999" i="5" l="1"/>
  <c r="I999" i="5" s="1"/>
  <c r="J999" i="5" l="1"/>
  <c r="G999" i="5"/>
  <c r="E999" i="5"/>
  <c r="H999" i="5" s="1"/>
  <c r="D1000" i="5" l="1"/>
  <c r="J1000" i="5" l="1"/>
  <c r="I1000" i="5"/>
  <c r="E1000" i="5"/>
  <c r="H1000" i="5" s="1"/>
  <c r="G1000" i="5"/>
  <c r="D1001" i="5" l="1"/>
  <c r="I1001" i="5" s="1"/>
  <c r="J1001" i="5" l="1"/>
  <c r="E1001" i="5"/>
  <c r="H1001" i="5" s="1"/>
  <c r="G1001" i="5"/>
  <c r="D1002" i="5" l="1"/>
  <c r="J1002" i="5" l="1"/>
  <c r="I1002" i="5"/>
  <c r="E1002" i="5"/>
  <c r="H1002" i="5" s="1"/>
  <c r="G1002" i="5"/>
  <c r="D1003" i="5" l="1"/>
  <c r="I1003" i="5" s="1"/>
  <c r="J1003" i="5" l="1"/>
  <c r="E1003" i="5"/>
  <c r="H1003" i="5" s="1"/>
  <c r="G1003" i="5"/>
  <c r="D1004" i="5" l="1"/>
  <c r="J1004" i="5" l="1"/>
  <c r="I1004" i="5"/>
  <c r="E1004" i="5"/>
  <c r="H1004" i="5" s="1"/>
  <c r="G1004" i="5"/>
  <c r="D1005" i="5" l="1"/>
  <c r="I1005" i="5" s="1"/>
  <c r="J1005" i="5" l="1"/>
  <c r="E1005" i="5"/>
  <c r="H1005" i="5" s="1"/>
  <c r="G1005" i="5"/>
  <c r="D1006" i="5" l="1"/>
  <c r="J1006" i="5" l="1"/>
  <c r="I1006" i="5"/>
  <c r="G1006" i="5"/>
  <c r="E1006" i="5"/>
  <c r="H1006" i="5" s="1"/>
  <c r="D1007" i="5" l="1"/>
  <c r="I1007" i="5" s="1"/>
  <c r="J1007" i="5" l="1"/>
  <c r="E1007" i="5"/>
  <c r="H1007" i="5" s="1"/>
  <c r="G1007" i="5"/>
  <c r="D1008" i="5" l="1"/>
  <c r="J1008" i="5" l="1"/>
  <c r="I1008" i="5"/>
  <c r="G1008" i="5"/>
  <c r="E1008" i="5"/>
  <c r="H1008" i="5" s="1"/>
  <c r="D1009" i="5" l="1"/>
  <c r="I1009" i="5" s="1"/>
  <c r="J1009" i="5" l="1"/>
  <c r="E1009" i="5"/>
  <c r="H1009" i="5" s="1"/>
  <c r="G1009" i="5"/>
  <c r="D1010" i="5" l="1"/>
  <c r="J1010" i="5" l="1"/>
  <c r="I1010" i="5"/>
  <c r="G1010" i="5"/>
  <c r="E1010" i="5"/>
  <c r="H1010" i="5" s="1"/>
  <c r="D1011" i="5" l="1"/>
  <c r="I1011" i="5" s="1"/>
  <c r="J1011" i="5" l="1"/>
  <c r="E1011" i="5"/>
  <c r="H1011" i="5" s="1"/>
  <c r="G1011" i="5"/>
  <c r="D1012" i="5" l="1"/>
  <c r="J1012" i="5" l="1"/>
  <c r="I1012" i="5"/>
  <c r="G1012" i="5"/>
  <c r="E1012" i="5"/>
  <c r="H1012" i="5" s="1"/>
  <c r="D1013" i="5" l="1"/>
  <c r="I1013" i="5" s="1"/>
  <c r="J1013" i="5" l="1"/>
  <c r="E1013" i="5"/>
  <c r="H1013" i="5" s="1"/>
  <c r="G1013" i="5"/>
  <c r="D1014" i="5" l="1"/>
  <c r="J1014" i="5" l="1"/>
  <c r="I1014" i="5"/>
  <c r="E1014" i="5"/>
  <c r="H1014" i="5" s="1"/>
  <c r="G1014" i="5"/>
  <c r="D1015" i="5" l="1"/>
  <c r="I1015" i="5" s="1"/>
  <c r="J1015" i="5" l="1"/>
  <c r="G1015" i="5"/>
  <c r="E1015" i="5"/>
  <c r="H1015" i="5" s="1"/>
  <c r="D1016" i="5" l="1"/>
  <c r="J1016" i="5" l="1"/>
  <c r="I1016" i="5"/>
  <c r="E1016" i="5"/>
  <c r="H1016" i="5" s="1"/>
  <c r="G1016" i="5"/>
  <c r="D1017" i="5" l="1"/>
  <c r="I1017" i="5" s="1"/>
  <c r="J1017" i="5" l="1"/>
  <c r="E1017" i="5"/>
  <c r="H1017" i="5" s="1"/>
  <c r="G1017" i="5"/>
  <c r="D1018" i="5" l="1"/>
  <c r="J1018" i="5" l="1"/>
  <c r="I1018" i="5"/>
  <c r="E1018" i="5"/>
  <c r="H1018" i="5" s="1"/>
  <c r="G1018" i="5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F12" i="14" s="1"/>
  <c r="G12" i="14" l="1"/>
  <c r="C13" i="14" s="1"/>
  <c r="F13" i="14" l="1"/>
  <c r="G13" i="14" s="1"/>
  <c r="C14" i="14" s="1"/>
  <c r="F14" i="14" l="1"/>
  <c r="G14" i="14" s="1"/>
  <c r="C15" i="14" s="1"/>
  <c r="F15" i="14" l="1"/>
  <c r="G15" i="14" s="1"/>
  <c r="C16" i="14" s="1"/>
  <c r="F16" i="14" l="1"/>
  <c r="G16" i="14"/>
  <c r="C17" i="14" s="1"/>
  <c r="F17" i="14" l="1"/>
  <c r="G17" i="14" s="1"/>
  <c r="C18" i="14" s="1"/>
  <c r="F18" i="14" l="1"/>
  <c r="G18" i="14" s="1"/>
  <c r="C19" i="14" s="1"/>
  <c r="F19" i="14" l="1"/>
  <c r="G19" i="14"/>
  <c r="C20" i="14" s="1"/>
  <c r="F20" i="14" l="1"/>
  <c r="G20" i="14" s="1"/>
  <c r="C21" i="14" s="1"/>
  <c r="F21" i="14" l="1"/>
  <c r="G21" i="14" s="1"/>
  <c r="C22" i="14" s="1"/>
  <c r="F22" i="14" l="1"/>
  <c r="G22" i="14" s="1"/>
  <c r="C23" i="14" s="1"/>
  <c r="F23" i="14" l="1"/>
  <c r="G23" i="14"/>
  <c r="C24" i="14" s="1"/>
  <c r="F24" i="14" l="1"/>
  <c r="G24" i="14" s="1"/>
  <c r="C25" i="14" s="1"/>
  <c r="F25" i="14" l="1"/>
  <c r="G25" i="14" s="1"/>
  <c r="C26" i="14" s="1"/>
  <c r="F26" i="14" l="1"/>
  <c r="G26" i="14"/>
  <c r="C27" i="14" s="1"/>
  <c r="F27" i="14" l="1"/>
  <c r="G27" i="14"/>
  <c r="C28" i="14" s="1"/>
  <c r="F28" i="14" l="1"/>
  <c r="G28" i="14"/>
  <c r="C29" i="14" s="1"/>
  <c r="F29" i="14" l="1"/>
  <c r="G29" i="14" s="1"/>
  <c r="C30" i="14" s="1"/>
  <c r="F30" i="14" l="1"/>
  <c r="G30" i="14" s="1"/>
  <c r="C31" i="14" s="1"/>
  <c r="F31" i="14" l="1"/>
  <c r="G31" i="14"/>
  <c r="C32" i="14" s="1"/>
  <c r="F32" i="14" l="1"/>
  <c r="G32" i="14" s="1"/>
  <c r="C33" i="14" s="1"/>
  <c r="F33" i="14" l="1"/>
  <c r="G33" i="14" s="1"/>
  <c r="C34" i="14" s="1"/>
  <c r="F34" i="14" l="1"/>
  <c r="G34" i="14"/>
  <c r="C35" i="14" s="1"/>
  <c r="F35" i="14" l="1"/>
  <c r="G35" i="14"/>
  <c r="C36" i="14" s="1"/>
  <c r="F36" i="14" l="1"/>
  <c r="G36" i="14" s="1"/>
  <c r="C37" i="14" s="1"/>
  <c r="F37" i="14" l="1"/>
  <c r="G37" i="14" s="1"/>
  <c r="C38" i="14" s="1"/>
  <c r="F38" i="14" l="1"/>
  <c r="G38" i="14"/>
  <c r="C39" i="14" s="1"/>
  <c r="F39" i="14" l="1"/>
  <c r="G39" i="14"/>
  <c r="C40" i="14" s="1"/>
  <c r="F40" i="14" l="1"/>
  <c r="G40" i="14"/>
  <c r="C41" i="14" s="1"/>
  <c r="F41" i="14" l="1"/>
  <c r="G41" i="14"/>
</calcChain>
</file>

<file path=xl/sharedStrings.xml><?xml version="1.0" encoding="utf-8"?>
<sst xmlns="http://schemas.openxmlformats.org/spreadsheetml/2006/main" count="162" uniqueCount="38">
  <si>
    <t>Financial Analysis: Portfolio Projection</t>
  </si>
  <si>
    <t>Information</t>
  </si>
  <si>
    <t>Data</t>
  </si>
  <si>
    <t>Age</t>
  </si>
  <si>
    <t>Current Salary</t>
  </si>
  <si>
    <t>Current Portfolio</t>
  </si>
  <si>
    <t>Annual Salary Growth</t>
  </si>
  <si>
    <t>Annual Investment Rate</t>
  </si>
  <si>
    <t>Annual Portfolio Growth Rate</t>
  </si>
  <si>
    <t>Year</t>
  </si>
  <si>
    <t>Beginning Portfolio</t>
  </si>
  <si>
    <t>Salary</t>
  </si>
  <si>
    <t>New Investment</t>
  </si>
  <si>
    <t>Portfolio Earnings</t>
  </si>
  <si>
    <t>Ending Portfolio</t>
  </si>
  <si>
    <t>Minimum Rate</t>
  </si>
  <si>
    <t>Maximum Rate</t>
  </si>
  <si>
    <t>Mean Rate</t>
  </si>
  <si>
    <t>Standard Deviation</t>
  </si>
  <si>
    <t>Salary Growth</t>
  </si>
  <si>
    <t>Portfolio Growth</t>
  </si>
  <si>
    <t>County Beverage Drive-Thru with One Channel One Clerk</t>
  </si>
  <si>
    <t>Interval Times (Exponential Distribution)</t>
  </si>
  <si>
    <t>Mean</t>
  </si>
  <si>
    <t>Service Time</t>
  </si>
  <si>
    <t>L.RN</t>
  </si>
  <si>
    <t>U.RN</t>
  </si>
  <si>
    <t>Serive Time</t>
  </si>
  <si>
    <t>Customer</t>
  </si>
  <si>
    <t>InterarrivalTime</t>
  </si>
  <si>
    <t>Arrival Time</t>
  </si>
  <si>
    <t>Service Start Time</t>
  </si>
  <si>
    <t>Waiting Time</t>
  </si>
  <si>
    <t>Completion Time</t>
  </si>
  <si>
    <t>Time in System</t>
  </si>
  <si>
    <t>County Beverage Drive-Thru with Two Channel Two Clerk</t>
  </si>
  <si>
    <t>Chan-1</t>
  </si>
  <si>
    <t>Chan-2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</si>
</sst>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8">
    <font>
      <sz val="11"/>
      <color theme="1"/>
      <name val="Aptos Narrow"/>
      <family val="2"/>
      <scheme val="minor"/>
    </font>
    <font>
      <sz val="12"/>
      <name val="Calibri"/>
      <family val="2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name val="Calibri"/>
      <family val="2"/>
    </font>
    <font>
      <sz val="14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42" fontId="5" fillId="0" borderId="0" xfId="0" applyNumberFormat="1" applyFont="1" applyAlignment="1">
      <alignment horizontal="right" vertical="center"/>
    </xf>
    <xf numFmtId="1" fontId="4" fillId="0" borderId="0" xfId="0" applyNumberFormat="1" applyFont="1"/>
    <xf numFmtId="0" fontId="5" fillId="0" borderId="4" xfId="0" applyFont="1" applyBorder="1" applyAlignment="1">
      <alignment horizontal="right" vertical="center"/>
    </xf>
    <xf numFmtId="2" fontId="4" fillId="0" borderId="0" xfId="0" applyNumberFormat="1" applyFont="1"/>
    <xf numFmtId="0" fontId="6" fillId="0" borderId="1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" fontId="3" fillId="0" borderId="0" xfId="0" applyNumberFormat="1" applyFont="1"/>
    <xf numFmtId="1" fontId="3" fillId="0" borderId="4" xfId="0" applyNumberFormat="1" applyFont="1" applyBorder="1"/>
    <xf numFmtId="2" fontId="3" fillId="0" borderId="4" xfId="0" applyNumberFormat="1" applyFont="1" applyBorder="1"/>
    <xf numFmtId="0" fontId="3" fillId="0" borderId="4" xfId="0" applyFont="1" applyBorder="1"/>
    <xf numFmtId="2" fontId="3" fillId="0" borderId="0" xfId="0" applyNumberFormat="1" applyFont="1"/>
    <xf numFmtId="164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vertical="center"/>
    </xf>
    <xf numFmtId="44" fontId="4" fillId="0" borderId="0" xfId="0" applyNumberFormat="1" applyFont="1"/>
    <xf numFmtId="43" fontId="4" fillId="0" borderId="0" xfId="0" applyNumberFormat="1" applyFont="1"/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0" xfId="0" applyFont="1" applyAlignment="1"/>
    <xf numFmtId="0" fontId="0" fillId="0" borderId="0" xfId="0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F38D-28A9-4329-8E17-17992FFACCC3}">
  <sheetPr>
    <tabColor theme="4"/>
  </sheetPr>
  <dimension ref="A1:G41"/>
  <sheetViews>
    <sheetView tabSelected="1" zoomScale="155" zoomScaleNormal="155" workbookViewId="0">
      <selection activeCell="F7" sqref="F7"/>
    </sheetView>
  </sheetViews>
  <sheetFormatPr defaultColWidth="8.85546875" defaultRowHeight="18"/>
  <cols>
    <col min="1" max="1" width="8.28515625" style="4" customWidth="1"/>
    <col min="2" max="2" width="9.5703125" style="4" customWidth="1"/>
    <col min="3" max="3" width="21.28515625" style="4" bestFit="1" customWidth="1"/>
    <col min="4" max="4" width="14.28515625" style="4" customWidth="1"/>
    <col min="5" max="5" width="18.42578125" style="4" bestFit="1" customWidth="1"/>
    <col min="6" max="6" width="19.7109375" style="4" bestFit="1" customWidth="1"/>
    <col min="7" max="7" width="18" style="4" bestFit="1" customWidth="1"/>
    <col min="8" max="16384" width="8.85546875" style="4"/>
  </cols>
  <sheetData>
    <row r="1" spans="1:7">
      <c r="A1" s="4" t="s">
        <v>0</v>
      </c>
    </row>
    <row r="2" spans="1:7">
      <c r="A2" s="26" t="s">
        <v>1</v>
      </c>
      <c r="B2" s="27"/>
      <c r="C2" s="27"/>
      <c r="D2" s="4" t="s">
        <v>2</v>
      </c>
    </row>
    <row r="3" spans="1:7">
      <c r="A3" s="24" t="s">
        <v>3</v>
      </c>
      <c r="B3" s="27"/>
      <c r="C3" s="27"/>
      <c r="D3" s="6">
        <v>25</v>
      </c>
    </row>
    <row r="4" spans="1:7">
      <c r="A4" s="24" t="s">
        <v>4</v>
      </c>
      <c r="B4" s="27"/>
      <c r="C4" s="27"/>
      <c r="D4" s="8">
        <v>34000</v>
      </c>
    </row>
    <row r="5" spans="1:7">
      <c r="A5" s="24" t="s">
        <v>5</v>
      </c>
      <c r="B5" s="27"/>
      <c r="C5" s="27"/>
      <c r="D5" s="8">
        <v>14500</v>
      </c>
    </row>
    <row r="6" spans="1:7">
      <c r="A6" s="24" t="s">
        <v>6</v>
      </c>
      <c r="B6" s="27"/>
      <c r="C6" s="27"/>
      <c r="D6" s="7">
        <v>0.05</v>
      </c>
    </row>
    <row r="7" spans="1:7">
      <c r="A7" s="24" t="s">
        <v>7</v>
      </c>
      <c r="B7" s="27"/>
      <c r="C7" s="27"/>
      <c r="D7" s="7">
        <v>0.04</v>
      </c>
    </row>
    <row r="8" spans="1:7">
      <c r="A8" s="24" t="s">
        <v>8</v>
      </c>
      <c r="B8" s="27"/>
      <c r="C8" s="27"/>
      <c r="D8" s="7">
        <v>0.1</v>
      </c>
    </row>
    <row r="11" spans="1:7">
      <c r="A11" s="5" t="s">
        <v>9</v>
      </c>
      <c r="B11" s="4" t="s">
        <v>3</v>
      </c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</row>
    <row r="12" spans="1:7">
      <c r="A12" s="4">
        <v>1</v>
      </c>
      <c r="B12" s="9">
        <f>D3</f>
        <v>25</v>
      </c>
      <c r="C12" s="22">
        <f>D5</f>
        <v>14500</v>
      </c>
      <c r="D12" s="22">
        <f>D4</f>
        <v>34000</v>
      </c>
      <c r="E12" s="22">
        <f>$D$7*D12</f>
        <v>1360</v>
      </c>
      <c r="F12" s="22">
        <f>$D$8*(C12+0.5*E12)</f>
        <v>1518</v>
      </c>
      <c r="G12" s="22">
        <f>C12+E12+F12</f>
        <v>17378</v>
      </c>
    </row>
    <row r="13" spans="1:7">
      <c r="A13" s="4">
        <v>2</v>
      </c>
      <c r="B13" s="9">
        <f>B12+1</f>
        <v>26</v>
      </c>
      <c r="C13" s="23">
        <f>G12</f>
        <v>17378</v>
      </c>
      <c r="D13" s="23">
        <f>(1+$D$6)*D12</f>
        <v>35700</v>
      </c>
      <c r="E13" s="23">
        <f>$D$7*D13</f>
        <v>1428</v>
      </c>
      <c r="F13" s="23">
        <f>$D$8*(C13+0.5*E13)</f>
        <v>1809.2</v>
      </c>
      <c r="G13" s="23">
        <f>C13+E13+F13</f>
        <v>20615.2</v>
      </c>
    </row>
    <row r="14" spans="1:7">
      <c r="A14" s="4">
        <v>3</v>
      </c>
      <c r="B14" s="9">
        <f t="shared" ref="B14:B41" si="0">B13+1</f>
        <v>27</v>
      </c>
      <c r="C14" s="23">
        <f t="shared" ref="C14:C41" si="1">G13</f>
        <v>20615.2</v>
      </c>
      <c r="D14" s="23">
        <f t="shared" ref="D14:D41" si="2">(1+$D$6)*D13</f>
        <v>37485</v>
      </c>
      <c r="E14" s="23">
        <f t="shared" ref="E14:E41" si="3">$D$7*D14</f>
        <v>1499.4</v>
      </c>
      <c r="F14" s="23">
        <f t="shared" ref="F14:F41" si="4">$D$8*(C14+0.5*E14)</f>
        <v>2136.4900000000002</v>
      </c>
      <c r="G14" s="23">
        <f t="shared" ref="G14:G41" si="5">C14+E14+F14</f>
        <v>24251.090000000004</v>
      </c>
    </row>
    <row r="15" spans="1:7">
      <c r="A15" s="4">
        <v>4</v>
      </c>
      <c r="B15" s="9">
        <f t="shared" si="0"/>
        <v>28</v>
      </c>
      <c r="C15" s="23">
        <f t="shared" si="1"/>
        <v>24251.090000000004</v>
      </c>
      <c r="D15" s="23">
        <f t="shared" si="2"/>
        <v>39359.25</v>
      </c>
      <c r="E15" s="23">
        <f t="shared" si="3"/>
        <v>1574.3700000000001</v>
      </c>
      <c r="F15" s="23">
        <f t="shared" si="4"/>
        <v>2503.8275000000008</v>
      </c>
      <c r="G15" s="23">
        <f t="shared" si="5"/>
        <v>28329.287500000002</v>
      </c>
    </row>
    <row r="16" spans="1:7">
      <c r="A16" s="4">
        <v>5</v>
      </c>
      <c r="B16" s="9">
        <f t="shared" si="0"/>
        <v>29</v>
      </c>
      <c r="C16" s="23">
        <f t="shared" si="1"/>
        <v>28329.287500000002</v>
      </c>
      <c r="D16" s="23">
        <f t="shared" si="2"/>
        <v>41327.212500000001</v>
      </c>
      <c r="E16" s="23">
        <f t="shared" si="3"/>
        <v>1653.0885000000001</v>
      </c>
      <c r="F16" s="23">
        <f t="shared" si="4"/>
        <v>2915.5831750000002</v>
      </c>
      <c r="G16" s="23">
        <f t="shared" si="5"/>
        <v>32897.959175000004</v>
      </c>
    </row>
    <row r="17" spans="1:7">
      <c r="A17" s="4">
        <v>6</v>
      </c>
      <c r="B17" s="9">
        <f t="shared" si="0"/>
        <v>30</v>
      </c>
      <c r="C17" s="23">
        <f t="shared" si="1"/>
        <v>32897.959175000004</v>
      </c>
      <c r="D17" s="23">
        <f t="shared" si="2"/>
        <v>43393.573125000003</v>
      </c>
      <c r="E17" s="23">
        <f t="shared" si="3"/>
        <v>1735.7429250000002</v>
      </c>
      <c r="F17" s="23">
        <f t="shared" si="4"/>
        <v>3376.5830637500003</v>
      </c>
      <c r="G17" s="23">
        <f t="shared" si="5"/>
        <v>38010.285163749999</v>
      </c>
    </row>
    <row r="18" spans="1:7">
      <c r="A18" s="4">
        <v>7</v>
      </c>
      <c r="B18" s="9">
        <f t="shared" si="0"/>
        <v>31</v>
      </c>
      <c r="C18" s="23">
        <f t="shared" si="1"/>
        <v>38010.285163749999</v>
      </c>
      <c r="D18" s="23">
        <f t="shared" si="2"/>
        <v>45563.251781250008</v>
      </c>
      <c r="E18" s="23">
        <f t="shared" si="3"/>
        <v>1822.5300712500004</v>
      </c>
      <c r="F18" s="23">
        <f t="shared" si="4"/>
        <v>3892.1550199375001</v>
      </c>
      <c r="G18" s="23">
        <f t="shared" si="5"/>
        <v>43724.9702549375</v>
      </c>
    </row>
    <row r="19" spans="1:7">
      <c r="A19" s="4">
        <v>8</v>
      </c>
      <c r="B19" s="9">
        <f t="shared" si="0"/>
        <v>32</v>
      </c>
      <c r="C19" s="23">
        <f t="shared" si="1"/>
        <v>43724.9702549375</v>
      </c>
      <c r="D19" s="23">
        <f t="shared" si="2"/>
        <v>47841.414370312508</v>
      </c>
      <c r="E19" s="23">
        <f t="shared" si="3"/>
        <v>1913.6565748125004</v>
      </c>
      <c r="F19" s="23">
        <f t="shared" si="4"/>
        <v>4468.1798542343749</v>
      </c>
      <c r="G19" s="23">
        <f t="shared" si="5"/>
        <v>50106.806683984374</v>
      </c>
    </row>
    <row r="20" spans="1:7">
      <c r="A20" s="4">
        <v>9</v>
      </c>
      <c r="B20" s="9">
        <f t="shared" si="0"/>
        <v>33</v>
      </c>
      <c r="C20" s="23">
        <f t="shared" si="1"/>
        <v>50106.806683984374</v>
      </c>
      <c r="D20" s="23">
        <f t="shared" si="2"/>
        <v>50233.485088828136</v>
      </c>
      <c r="E20" s="23">
        <f t="shared" si="3"/>
        <v>2009.3394035531255</v>
      </c>
      <c r="F20" s="23">
        <f t="shared" si="4"/>
        <v>5111.1476385760943</v>
      </c>
      <c r="G20" s="23">
        <f t="shared" si="5"/>
        <v>57227.293726113596</v>
      </c>
    </row>
    <row r="21" spans="1:7">
      <c r="A21" s="4">
        <v>10</v>
      </c>
      <c r="B21" s="9">
        <f t="shared" si="0"/>
        <v>34</v>
      </c>
      <c r="C21" s="23">
        <f t="shared" si="1"/>
        <v>57227.293726113596</v>
      </c>
      <c r="D21" s="23">
        <f t="shared" si="2"/>
        <v>52745.159343269544</v>
      </c>
      <c r="E21" s="23">
        <f t="shared" si="3"/>
        <v>2109.8063737307816</v>
      </c>
      <c r="F21" s="23">
        <f t="shared" si="4"/>
        <v>5828.2196912978989</v>
      </c>
      <c r="G21" s="23">
        <f t="shared" si="5"/>
        <v>65165.319791142276</v>
      </c>
    </row>
    <row r="22" spans="1:7">
      <c r="A22" s="4">
        <v>11</v>
      </c>
      <c r="B22" s="9">
        <f t="shared" si="0"/>
        <v>35</v>
      </c>
      <c r="C22" s="23">
        <f t="shared" si="1"/>
        <v>65165.319791142276</v>
      </c>
      <c r="D22" s="23">
        <f t="shared" si="2"/>
        <v>55382.417310433026</v>
      </c>
      <c r="E22" s="23">
        <f t="shared" si="3"/>
        <v>2215.2966924173211</v>
      </c>
      <c r="F22" s="23">
        <f t="shared" si="4"/>
        <v>6627.2968137350945</v>
      </c>
      <c r="G22" s="23">
        <f t="shared" si="5"/>
        <v>74007.913297294697</v>
      </c>
    </row>
    <row r="23" spans="1:7">
      <c r="A23" s="4">
        <v>12</v>
      </c>
      <c r="B23" s="9">
        <f t="shared" si="0"/>
        <v>36</v>
      </c>
      <c r="C23" s="23">
        <f t="shared" si="1"/>
        <v>74007.913297294697</v>
      </c>
      <c r="D23" s="23">
        <f t="shared" si="2"/>
        <v>58151.53817595468</v>
      </c>
      <c r="E23" s="23">
        <f t="shared" si="3"/>
        <v>2326.0615270381873</v>
      </c>
      <c r="F23" s="23">
        <f t="shared" si="4"/>
        <v>7517.0944060813799</v>
      </c>
      <c r="G23" s="23">
        <f t="shared" si="5"/>
        <v>83851.069230414258</v>
      </c>
    </row>
    <row r="24" spans="1:7">
      <c r="A24" s="4">
        <v>13</v>
      </c>
      <c r="B24" s="9">
        <f t="shared" si="0"/>
        <v>37</v>
      </c>
      <c r="C24" s="23">
        <f t="shared" si="1"/>
        <v>83851.069230414258</v>
      </c>
      <c r="D24" s="23">
        <f t="shared" si="2"/>
        <v>61059.115084752419</v>
      </c>
      <c r="E24" s="23">
        <f t="shared" si="3"/>
        <v>2442.3646033900968</v>
      </c>
      <c r="F24" s="23">
        <f t="shared" si="4"/>
        <v>8507.2251532109312</v>
      </c>
      <c r="G24" s="23">
        <f t="shared" si="5"/>
        <v>94800.658987015297</v>
      </c>
    </row>
    <row r="25" spans="1:7">
      <c r="A25" s="4">
        <v>14</v>
      </c>
      <c r="B25" s="9">
        <f t="shared" si="0"/>
        <v>38</v>
      </c>
      <c r="C25" s="23">
        <f t="shared" si="1"/>
        <v>94800.658987015297</v>
      </c>
      <c r="D25" s="23">
        <f t="shared" si="2"/>
        <v>64112.070838990039</v>
      </c>
      <c r="E25" s="23">
        <f t="shared" si="3"/>
        <v>2564.4828335596017</v>
      </c>
      <c r="F25" s="23">
        <f t="shared" si="4"/>
        <v>9608.2900403795102</v>
      </c>
      <c r="G25" s="23">
        <f t="shared" si="5"/>
        <v>106973.4318609544</v>
      </c>
    </row>
    <row r="26" spans="1:7">
      <c r="A26" s="4">
        <v>15</v>
      </c>
      <c r="B26" s="9">
        <f t="shared" si="0"/>
        <v>39</v>
      </c>
      <c r="C26" s="23">
        <f t="shared" si="1"/>
        <v>106973.4318609544</v>
      </c>
      <c r="D26" s="23">
        <f t="shared" si="2"/>
        <v>67317.674380939541</v>
      </c>
      <c r="E26" s="23">
        <f t="shared" si="3"/>
        <v>2692.7069752375819</v>
      </c>
      <c r="F26" s="23">
        <f t="shared" si="4"/>
        <v>10831.97853485732</v>
      </c>
      <c r="G26" s="23">
        <f t="shared" si="5"/>
        <v>120498.1173710493</v>
      </c>
    </row>
    <row r="27" spans="1:7">
      <c r="A27" s="4">
        <v>16</v>
      </c>
      <c r="B27" s="9">
        <f t="shared" si="0"/>
        <v>40</v>
      </c>
      <c r="C27" s="23">
        <f t="shared" si="1"/>
        <v>120498.1173710493</v>
      </c>
      <c r="D27" s="23">
        <f t="shared" si="2"/>
        <v>70683.55809998652</v>
      </c>
      <c r="E27" s="23">
        <f t="shared" si="3"/>
        <v>2827.3423239994609</v>
      </c>
      <c r="F27" s="23">
        <f t="shared" si="4"/>
        <v>12191.178853304904</v>
      </c>
      <c r="G27" s="23">
        <f t="shared" si="5"/>
        <v>135516.63854835366</v>
      </c>
    </row>
    <row r="28" spans="1:7">
      <c r="A28" s="4">
        <v>17</v>
      </c>
      <c r="B28" s="9">
        <f t="shared" si="0"/>
        <v>41</v>
      </c>
      <c r="C28" s="23">
        <f t="shared" si="1"/>
        <v>135516.63854835366</v>
      </c>
      <c r="D28" s="23">
        <f t="shared" si="2"/>
        <v>74217.736004985854</v>
      </c>
      <c r="E28" s="23">
        <f t="shared" si="3"/>
        <v>2968.7094401994341</v>
      </c>
      <c r="F28" s="23">
        <f t="shared" si="4"/>
        <v>13700.099326845339</v>
      </c>
      <c r="G28" s="23">
        <f t="shared" si="5"/>
        <v>152185.44731539843</v>
      </c>
    </row>
    <row r="29" spans="1:7">
      <c r="A29" s="4">
        <v>18</v>
      </c>
      <c r="B29" s="9">
        <f t="shared" si="0"/>
        <v>42</v>
      </c>
      <c r="C29" s="23">
        <f t="shared" si="1"/>
        <v>152185.44731539843</v>
      </c>
      <c r="D29" s="23">
        <f t="shared" si="2"/>
        <v>77928.622805235151</v>
      </c>
      <c r="E29" s="23">
        <f t="shared" si="3"/>
        <v>3117.1449122094059</v>
      </c>
      <c r="F29" s="23">
        <f t="shared" si="4"/>
        <v>15374.401977150315</v>
      </c>
      <c r="G29" s="23">
        <f t="shared" si="5"/>
        <v>170676.99420475817</v>
      </c>
    </row>
    <row r="30" spans="1:7">
      <c r="A30" s="4">
        <v>19</v>
      </c>
      <c r="B30" s="9">
        <f t="shared" si="0"/>
        <v>43</v>
      </c>
      <c r="C30" s="23">
        <f t="shared" si="1"/>
        <v>170676.99420475817</v>
      </c>
      <c r="D30" s="23">
        <f t="shared" si="2"/>
        <v>81825.053945496911</v>
      </c>
      <c r="E30" s="23">
        <f t="shared" si="3"/>
        <v>3273.0021578198766</v>
      </c>
      <c r="F30" s="23">
        <f t="shared" si="4"/>
        <v>17231.349528366813</v>
      </c>
      <c r="G30" s="23">
        <f t="shared" si="5"/>
        <v>191181.34589094485</v>
      </c>
    </row>
    <row r="31" spans="1:7">
      <c r="A31" s="4">
        <v>20</v>
      </c>
      <c r="B31" s="9">
        <f t="shared" si="0"/>
        <v>44</v>
      </c>
      <c r="C31" s="23">
        <f t="shared" si="1"/>
        <v>191181.34589094485</v>
      </c>
      <c r="D31" s="23">
        <f t="shared" si="2"/>
        <v>85916.306642771757</v>
      </c>
      <c r="E31" s="23">
        <f t="shared" si="3"/>
        <v>3436.6522657108703</v>
      </c>
      <c r="F31" s="23">
        <f t="shared" si="4"/>
        <v>19289.96720238003</v>
      </c>
      <c r="G31" s="23">
        <f t="shared" si="5"/>
        <v>213907.96535903576</v>
      </c>
    </row>
    <row r="32" spans="1:7">
      <c r="A32" s="4">
        <v>21</v>
      </c>
      <c r="B32" s="9">
        <f t="shared" si="0"/>
        <v>45</v>
      </c>
      <c r="C32" s="23">
        <f t="shared" si="1"/>
        <v>213907.96535903576</v>
      </c>
      <c r="D32" s="23">
        <f t="shared" si="2"/>
        <v>90212.121974910347</v>
      </c>
      <c r="E32" s="23">
        <f t="shared" si="3"/>
        <v>3608.484878996414</v>
      </c>
      <c r="F32" s="23">
        <f t="shared" si="4"/>
        <v>21571.220779853396</v>
      </c>
      <c r="G32" s="23">
        <f t="shared" si="5"/>
        <v>239087.67101788559</v>
      </c>
    </row>
    <row r="33" spans="1:7">
      <c r="A33" s="4">
        <v>22</v>
      </c>
      <c r="B33" s="9">
        <f t="shared" si="0"/>
        <v>46</v>
      </c>
      <c r="C33" s="23">
        <f t="shared" si="1"/>
        <v>239087.67101788559</v>
      </c>
      <c r="D33" s="23">
        <f t="shared" si="2"/>
        <v>94722.728073655875</v>
      </c>
      <c r="E33" s="23">
        <f t="shared" si="3"/>
        <v>3788.9091229462351</v>
      </c>
      <c r="F33" s="23">
        <f t="shared" si="4"/>
        <v>24098.212557935869</v>
      </c>
      <c r="G33" s="23">
        <f t="shared" si="5"/>
        <v>266974.79269876768</v>
      </c>
    </row>
    <row r="34" spans="1:7">
      <c r="A34" s="4">
        <v>23</v>
      </c>
      <c r="B34" s="9">
        <f t="shared" si="0"/>
        <v>47</v>
      </c>
      <c r="C34" s="23">
        <f t="shared" si="1"/>
        <v>266974.79269876768</v>
      </c>
      <c r="D34" s="23">
        <f t="shared" si="2"/>
        <v>99458.864477338677</v>
      </c>
      <c r="E34" s="23">
        <f t="shared" si="3"/>
        <v>3978.3545790935473</v>
      </c>
      <c r="F34" s="23">
        <f t="shared" si="4"/>
        <v>26896.396998831446</v>
      </c>
      <c r="G34" s="23">
        <f t="shared" si="5"/>
        <v>297849.54427669267</v>
      </c>
    </row>
    <row r="35" spans="1:7">
      <c r="A35" s="4">
        <v>24</v>
      </c>
      <c r="B35" s="9">
        <f t="shared" si="0"/>
        <v>48</v>
      </c>
      <c r="C35" s="23">
        <f t="shared" si="1"/>
        <v>297849.54427669267</v>
      </c>
      <c r="D35" s="23">
        <f t="shared" si="2"/>
        <v>104431.80770120562</v>
      </c>
      <c r="E35" s="23">
        <f t="shared" si="3"/>
        <v>4177.2723080482247</v>
      </c>
      <c r="F35" s="23">
        <f t="shared" si="4"/>
        <v>29993.818043071678</v>
      </c>
      <c r="G35" s="23">
        <f t="shared" si="5"/>
        <v>332020.63462781254</v>
      </c>
    </row>
    <row r="36" spans="1:7">
      <c r="A36" s="4">
        <v>25</v>
      </c>
      <c r="B36" s="9">
        <f t="shared" si="0"/>
        <v>49</v>
      </c>
      <c r="C36" s="23">
        <f t="shared" si="1"/>
        <v>332020.63462781254</v>
      </c>
      <c r="D36" s="23">
        <f t="shared" si="2"/>
        <v>109653.39808626591</v>
      </c>
      <c r="E36" s="23">
        <f t="shared" si="3"/>
        <v>4386.1359234506363</v>
      </c>
      <c r="F36" s="23">
        <f t="shared" si="4"/>
        <v>33421.370258953786</v>
      </c>
      <c r="G36" s="23">
        <f t="shared" si="5"/>
        <v>369828.14081021695</v>
      </c>
    </row>
    <row r="37" spans="1:7">
      <c r="A37" s="4">
        <v>26</v>
      </c>
      <c r="B37" s="9">
        <f t="shared" si="0"/>
        <v>50</v>
      </c>
      <c r="C37" s="23">
        <f t="shared" si="1"/>
        <v>369828.14081021695</v>
      </c>
      <c r="D37" s="23">
        <f t="shared" si="2"/>
        <v>115136.06799057921</v>
      </c>
      <c r="E37" s="23">
        <f t="shared" si="3"/>
        <v>4605.4427196231682</v>
      </c>
      <c r="F37" s="23">
        <f t="shared" si="4"/>
        <v>37213.086217002856</v>
      </c>
      <c r="G37" s="23">
        <f t="shared" si="5"/>
        <v>411646.66974684293</v>
      </c>
    </row>
    <row r="38" spans="1:7">
      <c r="A38" s="4">
        <v>27</v>
      </c>
      <c r="B38" s="9">
        <f t="shared" si="0"/>
        <v>51</v>
      </c>
      <c r="C38" s="23">
        <f t="shared" si="1"/>
        <v>411646.66974684293</v>
      </c>
      <c r="D38" s="23">
        <f t="shared" si="2"/>
        <v>120892.87139010816</v>
      </c>
      <c r="E38" s="23">
        <f t="shared" si="3"/>
        <v>4835.7148556043267</v>
      </c>
      <c r="F38" s="23">
        <f t="shared" si="4"/>
        <v>41406.452717464512</v>
      </c>
      <c r="G38" s="23">
        <f t="shared" si="5"/>
        <v>457888.83731991181</v>
      </c>
    </row>
    <row r="39" spans="1:7">
      <c r="A39" s="4">
        <v>28</v>
      </c>
      <c r="B39" s="9">
        <f t="shared" si="0"/>
        <v>52</v>
      </c>
      <c r="C39" s="23">
        <f t="shared" si="1"/>
        <v>457888.83731991181</v>
      </c>
      <c r="D39" s="23">
        <f t="shared" si="2"/>
        <v>126937.51495961357</v>
      </c>
      <c r="E39" s="23">
        <f t="shared" si="3"/>
        <v>5077.5005983845431</v>
      </c>
      <c r="F39" s="23">
        <f t="shared" si="4"/>
        <v>46042.758761910409</v>
      </c>
      <c r="G39" s="23">
        <f t="shared" si="5"/>
        <v>509009.09668020677</v>
      </c>
    </row>
    <row r="40" spans="1:7">
      <c r="A40" s="4">
        <v>29</v>
      </c>
      <c r="B40" s="9">
        <f t="shared" si="0"/>
        <v>53</v>
      </c>
      <c r="C40" s="23">
        <f t="shared" si="1"/>
        <v>509009.09668020677</v>
      </c>
      <c r="D40" s="23">
        <f t="shared" si="2"/>
        <v>133284.39070759426</v>
      </c>
      <c r="E40" s="23">
        <f t="shared" si="3"/>
        <v>5331.3756283037701</v>
      </c>
      <c r="F40" s="23">
        <f t="shared" si="4"/>
        <v>51167.478449435868</v>
      </c>
      <c r="G40" s="23">
        <f t="shared" si="5"/>
        <v>565507.95075794647</v>
      </c>
    </row>
    <row r="41" spans="1:7">
      <c r="A41" s="4">
        <v>30</v>
      </c>
      <c r="B41" s="9">
        <f t="shared" si="0"/>
        <v>54</v>
      </c>
      <c r="C41" s="23">
        <f t="shared" si="1"/>
        <v>565507.95075794647</v>
      </c>
      <c r="D41" s="23">
        <f t="shared" si="2"/>
        <v>139948.61024297398</v>
      </c>
      <c r="E41" s="23">
        <f t="shared" si="3"/>
        <v>5597.9444097189598</v>
      </c>
      <c r="F41" s="23">
        <f t="shared" si="4"/>
        <v>56830.692296280598</v>
      </c>
      <c r="G41" s="23">
        <f t="shared" si="5"/>
        <v>627936.58746394608</v>
      </c>
    </row>
  </sheetData>
  <mergeCells count="7">
    <mergeCell ref="A2:C2"/>
    <mergeCell ref="A7:C7"/>
    <mergeCell ref="A8:C8"/>
    <mergeCell ref="A3:C3"/>
    <mergeCell ref="A4:C4"/>
    <mergeCell ref="A5:C5"/>
    <mergeCell ref="A6:C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A51A-68B7-40F5-891A-93958B477E93}">
  <sheetPr>
    <tabColor theme="4"/>
  </sheetPr>
  <dimension ref="A1:G41"/>
  <sheetViews>
    <sheetView topLeftCell="A7" zoomScale="155" zoomScaleNormal="155" workbookViewId="0">
      <selection activeCell="E15" sqref="E15"/>
    </sheetView>
  </sheetViews>
  <sheetFormatPr defaultColWidth="8.85546875" defaultRowHeight="18"/>
  <cols>
    <col min="1" max="1" width="8.28515625" style="4" customWidth="1"/>
    <col min="2" max="2" width="9.5703125" style="4" customWidth="1"/>
    <col min="3" max="3" width="21.28515625" style="4" bestFit="1" customWidth="1"/>
    <col min="4" max="4" width="14.28515625" style="4" customWidth="1"/>
    <col min="5" max="5" width="18.42578125" style="4" bestFit="1" customWidth="1"/>
    <col min="6" max="6" width="19.7109375" style="4" bestFit="1" customWidth="1"/>
    <col min="7" max="7" width="18" style="4" bestFit="1" customWidth="1"/>
    <col min="8" max="16384" width="8.85546875" style="4"/>
  </cols>
  <sheetData>
    <row r="1" spans="1:7">
      <c r="A1" s="4" t="s">
        <v>0</v>
      </c>
    </row>
    <row r="2" spans="1:7">
      <c r="A2" s="26" t="s">
        <v>1</v>
      </c>
      <c r="B2" s="27"/>
      <c r="C2" s="27"/>
      <c r="D2" s="4" t="s">
        <v>2</v>
      </c>
    </row>
    <row r="3" spans="1:7">
      <c r="A3" s="24" t="s">
        <v>3</v>
      </c>
      <c r="B3" s="27"/>
      <c r="C3" s="27"/>
      <c r="D3" s="6">
        <v>25</v>
      </c>
    </row>
    <row r="4" spans="1:7">
      <c r="A4" s="24" t="s">
        <v>4</v>
      </c>
      <c r="B4" s="27"/>
      <c r="C4" s="27"/>
      <c r="D4" s="8">
        <v>34000</v>
      </c>
    </row>
    <row r="5" spans="1:7">
      <c r="A5" s="24" t="s">
        <v>5</v>
      </c>
      <c r="B5" s="27"/>
      <c r="C5" s="27"/>
      <c r="D5" s="8">
        <v>14500</v>
      </c>
    </row>
    <row r="6" spans="1:7">
      <c r="A6" s="24" t="s">
        <v>6</v>
      </c>
      <c r="B6" s="27"/>
      <c r="C6" s="27"/>
      <c r="D6" s="7">
        <v>0.05</v>
      </c>
    </row>
    <row r="7" spans="1:7">
      <c r="A7" s="24" t="s">
        <v>7</v>
      </c>
      <c r="B7" s="27"/>
      <c r="C7" s="27"/>
      <c r="D7" s="7">
        <v>7.0000000000000007E-2</v>
      </c>
    </row>
    <row r="8" spans="1:7">
      <c r="A8" s="24" t="s">
        <v>8</v>
      </c>
      <c r="B8" s="27"/>
      <c r="C8" s="27"/>
      <c r="D8" s="7">
        <v>0.1</v>
      </c>
    </row>
    <row r="11" spans="1:7">
      <c r="A11" s="5" t="s">
        <v>9</v>
      </c>
      <c r="B11" s="4" t="s">
        <v>3</v>
      </c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</row>
    <row r="12" spans="1:7">
      <c r="A12" s="4">
        <v>1</v>
      </c>
      <c r="B12" s="9">
        <f>D3</f>
        <v>25</v>
      </c>
      <c r="C12" s="22">
        <f>D5</f>
        <v>14500</v>
      </c>
      <c r="D12" s="22">
        <f>D4</f>
        <v>34000</v>
      </c>
      <c r="E12" s="22">
        <f>$D$7*D12</f>
        <v>2380</v>
      </c>
      <c r="F12" s="22">
        <f>$D$8*(C12+0.5*E12)</f>
        <v>1569</v>
      </c>
      <c r="G12" s="22">
        <f>C12+E12+F12</f>
        <v>18449</v>
      </c>
    </row>
    <row r="13" spans="1:7">
      <c r="A13" s="4">
        <v>2</v>
      </c>
      <c r="B13" s="9">
        <f>B12+1</f>
        <v>26</v>
      </c>
      <c r="C13" s="23">
        <f>G12</f>
        <v>18449</v>
      </c>
      <c r="D13" s="23">
        <f>(1+$D$6)*D12</f>
        <v>35700</v>
      </c>
      <c r="E13" s="23">
        <f>$D$7*D13</f>
        <v>2499.0000000000005</v>
      </c>
      <c r="F13" s="23">
        <f>$D$8*(C13+0.5*E13)</f>
        <v>1969.8500000000001</v>
      </c>
      <c r="G13" s="23">
        <f>C13+E13+F13</f>
        <v>22917.85</v>
      </c>
    </row>
    <row r="14" spans="1:7">
      <c r="A14" s="4">
        <v>3</v>
      </c>
      <c r="B14" s="9">
        <f t="shared" ref="B14:B41" si="0">B13+1</f>
        <v>27</v>
      </c>
      <c r="C14" s="23">
        <f t="shared" ref="C14:C41" si="1">G13</f>
        <v>22917.85</v>
      </c>
      <c r="D14" s="23">
        <f t="shared" ref="D14:D41" si="2">(1+$D$6)*D13</f>
        <v>37485</v>
      </c>
      <c r="E14" s="23">
        <f t="shared" ref="E14:E41" si="3">$D$7*D14</f>
        <v>2623.9500000000003</v>
      </c>
      <c r="F14" s="23">
        <f t="shared" ref="F14:F41" si="4">$D$8*(C14+0.5*E14)</f>
        <v>2422.9824999999996</v>
      </c>
      <c r="G14" s="23">
        <f t="shared" ref="G14:G41" si="5">C14+E14+F14</f>
        <v>27964.782499999998</v>
      </c>
    </row>
    <row r="15" spans="1:7">
      <c r="A15" s="4">
        <v>4</v>
      </c>
      <c r="B15" s="9">
        <f t="shared" si="0"/>
        <v>28</v>
      </c>
      <c r="C15" s="23">
        <f t="shared" si="1"/>
        <v>27964.782499999998</v>
      </c>
      <c r="D15" s="23">
        <f t="shared" si="2"/>
        <v>39359.25</v>
      </c>
      <c r="E15" s="23">
        <f t="shared" si="3"/>
        <v>2755.1475</v>
      </c>
      <c r="F15" s="23">
        <f t="shared" si="4"/>
        <v>2934.2356249999998</v>
      </c>
      <c r="G15" s="23">
        <f t="shared" si="5"/>
        <v>33654.165624999994</v>
      </c>
    </row>
    <row r="16" spans="1:7">
      <c r="A16" s="4">
        <v>5</v>
      </c>
      <c r="B16" s="9">
        <f t="shared" si="0"/>
        <v>29</v>
      </c>
      <c r="C16" s="23">
        <f t="shared" si="1"/>
        <v>33654.165624999994</v>
      </c>
      <c r="D16" s="23">
        <f t="shared" si="2"/>
        <v>41327.212500000001</v>
      </c>
      <c r="E16" s="23">
        <f t="shared" si="3"/>
        <v>2892.9048750000002</v>
      </c>
      <c r="F16" s="23">
        <f t="shared" si="4"/>
        <v>3510.0618062499998</v>
      </c>
      <c r="G16" s="23">
        <f t="shared" si="5"/>
        <v>40057.132306249994</v>
      </c>
    </row>
    <row r="17" spans="1:7">
      <c r="A17" s="4">
        <v>6</v>
      </c>
      <c r="B17" s="9">
        <f t="shared" si="0"/>
        <v>30</v>
      </c>
      <c r="C17" s="23">
        <f t="shared" si="1"/>
        <v>40057.132306249994</v>
      </c>
      <c r="D17" s="23">
        <f t="shared" si="2"/>
        <v>43393.573125000003</v>
      </c>
      <c r="E17" s="23">
        <f t="shared" si="3"/>
        <v>3037.5501187500004</v>
      </c>
      <c r="F17" s="23">
        <f t="shared" si="4"/>
        <v>4157.5907365624998</v>
      </c>
      <c r="G17" s="23">
        <f t="shared" si="5"/>
        <v>47252.273161562494</v>
      </c>
    </row>
    <row r="18" spans="1:7">
      <c r="A18" s="4">
        <v>7</v>
      </c>
      <c r="B18" s="9">
        <f t="shared" si="0"/>
        <v>31</v>
      </c>
      <c r="C18" s="23">
        <f t="shared" si="1"/>
        <v>47252.273161562494</v>
      </c>
      <c r="D18" s="23">
        <f t="shared" si="2"/>
        <v>45563.251781250008</v>
      </c>
      <c r="E18" s="23">
        <f t="shared" si="3"/>
        <v>3189.4276246875011</v>
      </c>
      <c r="F18" s="23">
        <f t="shared" si="4"/>
        <v>4884.6986973906241</v>
      </c>
      <c r="G18" s="23">
        <f t="shared" si="5"/>
        <v>55326.39948364062</v>
      </c>
    </row>
    <row r="19" spans="1:7">
      <c r="A19" s="4">
        <v>8</v>
      </c>
      <c r="B19" s="9">
        <f t="shared" si="0"/>
        <v>32</v>
      </c>
      <c r="C19" s="23">
        <f t="shared" si="1"/>
        <v>55326.39948364062</v>
      </c>
      <c r="D19" s="23">
        <f t="shared" si="2"/>
        <v>47841.414370312508</v>
      </c>
      <c r="E19" s="23">
        <f t="shared" si="3"/>
        <v>3348.8990059218759</v>
      </c>
      <c r="F19" s="23">
        <f t="shared" si="4"/>
        <v>5700.0848986601559</v>
      </c>
      <c r="G19" s="23">
        <f t="shared" si="5"/>
        <v>64375.383388222654</v>
      </c>
    </row>
    <row r="20" spans="1:7">
      <c r="A20" s="4">
        <v>9</v>
      </c>
      <c r="B20" s="9">
        <f t="shared" si="0"/>
        <v>33</v>
      </c>
      <c r="C20" s="23">
        <f t="shared" si="1"/>
        <v>64375.383388222654</v>
      </c>
      <c r="D20" s="23">
        <f t="shared" si="2"/>
        <v>50233.485088828136</v>
      </c>
      <c r="E20" s="23">
        <f t="shared" si="3"/>
        <v>3516.3439562179697</v>
      </c>
      <c r="F20" s="23">
        <f t="shared" si="4"/>
        <v>6613.3555366331639</v>
      </c>
      <c r="G20" s="23">
        <f t="shared" si="5"/>
        <v>74505.082881073788</v>
      </c>
    </row>
    <row r="21" spans="1:7">
      <c r="A21" s="4">
        <v>10</v>
      </c>
      <c r="B21" s="9">
        <f t="shared" si="0"/>
        <v>34</v>
      </c>
      <c r="C21" s="23">
        <f t="shared" si="1"/>
        <v>74505.082881073788</v>
      </c>
      <c r="D21" s="23">
        <f t="shared" si="2"/>
        <v>52745.159343269544</v>
      </c>
      <c r="E21" s="23">
        <f t="shared" si="3"/>
        <v>3692.1611540288686</v>
      </c>
      <c r="F21" s="23">
        <f t="shared" si="4"/>
        <v>7635.1163458088231</v>
      </c>
      <c r="G21" s="23">
        <f t="shared" si="5"/>
        <v>85832.360380911487</v>
      </c>
    </row>
    <row r="22" spans="1:7">
      <c r="A22" s="4">
        <v>11</v>
      </c>
      <c r="B22" s="9">
        <f t="shared" si="0"/>
        <v>35</v>
      </c>
      <c r="C22" s="23">
        <f t="shared" si="1"/>
        <v>85832.360380911487</v>
      </c>
      <c r="D22" s="23">
        <f t="shared" si="2"/>
        <v>55382.417310433026</v>
      </c>
      <c r="E22" s="23">
        <f t="shared" si="3"/>
        <v>3876.7692117303122</v>
      </c>
      <c r="F22" s="23">
        <f t="shared" si="4"/>
        <v>8777.0744986776645</v>
      </c>
      <c r="G22" s="23">
        <f t="shared" si="5"/>
        <v>98486.204091319465</v>
      </c>
    </row>
    <row r="23" spans="1:7">
      <c r="A23" s="4">
        <v>12</v>
      </c>
      <c r="B23" s="9">
        <f t="shared" si="0"/>
        <v>36</v>
      </c>
      <c r="C23" s="23">
        <f t="shared" si="1"/>
        <v>98486.204091319465</v>
      </c>
      <c r="D23" s="23">
        <f t="shared" si="2"/>
        <v>58151.53817595468</v>
      </c>
      <c r="E23" s="23">
        <f t="shared" si="3"/>
        <v>4070.607672316828</v>
      </c>
      <c r="F23" s="23">
        <f t="shared" si="4"/>
        <v>10052.150792747789</v>
      </c>
      <c r="G23" s="23">
        <f t="shared" si="5"/>
        <v>112608.96255638408</v>
      </c>
    </row>
    <row r="24" spans="1:7">
      <c r="A24" s="4">
        <v>13</v>
      </c>
      <c r="B24" s="9">
        <f t="shared" si="0"/>
        <v>37</v>
      </c>
      <c r="C24" s="23">
        <f t="shared" si="1"/>
        <v>112608.96255638408</v>
      </c>
      <c r="D24" s="23">
        <f t="shared" si="2"/>
        <v>61059.115084752419</v>
      </c>
      <c r="E24" s="23">
        <f t="shared" si="3"/>
        <v>4274.1380559326699</v>
      </c>
      <c r="F24" s="23">
        <f t="shared" si="4"/>
        <v>11474.603158435042</v>
      </c>
      <c r="G24" s="23">
        <f t="shared" si="5"/>
        <v>128357.70377075179</v>
      </c>
    </row>
    <row r="25" spans="1:7">
      <c r="A25" s="4">
        <v>14</v>
      </c>
      <c r="B25" s="9">
        <f t="shared" si="0"/>
        <v>38</v>
      </c>
      <c r="C25" s="23">
        <f t="shared" si="1"/>
        <v>128357.70377075179</v>
      </c>
      <c r="D25" s="23">
        <f t="shared" si="2"/>
        <v>64112.070838990039</v>
      </c>
      <c r="E25" s="23">
        <f t="shared" si="3"/>
        <v>4487.8449587293035</v>
      </c>
      <c r="F25" s="23">
        <f t="shared" si="4"/>
        <v>13060.162625011646</v>
      </c>
      <c r="G25" s="23">
        <f t="shared" si="5"/>
        <v>145905.71135449273</v>
      </c>
    </row>
    <row r="26" spans="1:7">
      <c r="A26" s="4">
        <v>15</v>
      </c>
      <c r="B26" s="9">
        <f t="shared" si="0"/>
        <v>39</v>
      </c>
      <c r="C26" s="23">
        <f t="shared" si="1"/>
        <v>145905.71135449273</v>
      </c>
      <c r="D26" s="23">
        <f t="shared" si="2"/>
        <v>67317.674380939541</v>
      </c>
      <c r="E26" s="23">
        <f t="shared" si="3"/>
        <v>4712.2372066657681</v>
      </c>
      <c r="F26" s="23">
        <f t="shared" si="4"/>
        <v>14826.182995782561</v>
      </c>
      <c r="G26" s="23">
        <f t="shared" si="5"/>
        <v>165444.13155694105</v>
      </c>
    </row>
    <row r="27" spans="1:7">
      <c r="A27" s="4">
        <v>16</v>
      </c>
      <c r="B27" s="9">
        <f t="shared" si="0"/>
        <v>40</v>
      </c>
      <c r="C27" s="23">
        <f t="shared" si="1"/>
        <v>165444.13155694105</v>
      </c>
      <c r="D27" s="23">
        <f t="shared" si="2"/>
        <v>70683.55809998652</v>
      </c>
      <c r="E27" s="23">
        <f t="shared" si="3"/>
        <v>4947.849066999057</v>
      </c>
      <c r="F27" s="23">
        <f t="shared" si="4"/>
        <v>16791.805609044059</v>
      </c>
      <c r="G27" s="23">
        <f t="shared" si="5"/>
        <v>187183.78623298419</v>
      </c>
    </row>
    <row r="28" spans="1:7">
      <c r="A28" s="4">
        <v>17</v>
      </c>
      <c r="B28" s="9">
        <f t="shared" si="0"/>
        <v>41</v>
      </c>
      <c r="C28" s="23">
        <f t="shared" si="1"/>
        <v>187183.78623298419</v>
      </c>
      <c r="D28" s="23">
        <f t="shared" si="2"/>
        <v>74217.736004985854</v>
      </c>
      <c r="E28" s="23">
        <f t="shared" si="3"/>
        <v>5195.24152034901</v>
      </c>
      <c r="F28" s="23">
        <f t="shared" si="4"/>
        <v>18978.140699315871</v>
      </c>
      <c r="G28" s="23">
        <f t="shared" si="5"/>
        <v>211357.16845264909</v>
      </c>
    </row>
    <row r="29" spans="1:7">
      <c r="A29" s="4">
        <v>18</v>
      </c>
      <c r="B29" s="9">
        <f t="shared" si="0"/>
        <v>42</v>
      </c>
      <c r="C29" s="23">
        <f t="shared" si="1"/>
        <v>211357.16845264909</v>
      </c>
      <c r="D29" s="23">
        <f t="shared" si="2"/>
        <v>77928.622805235151</v>
      </c>
      <c r="E29" s="23">
        <f t="shared" si="3"/>
        <v>5455.0035963664614</v>
      </c>
      <c r="F29" s="23">
        <f t="shared" si="4"/>
        <v>21408.467025083231</v>
      </c>
      <c r="G29" s="23">
        <f t="shared" si="5"/>
        <v>238220.63907409878</v>
      </c>
    </row>
    <row r="30" spans="1:7">
      <c r="A30" s="4">
        <v>19</v>
      </c>
      <c r="B30" s="9">
        <f t="shared" si="0"/>
        <v>43</v>
      </c>
      <c r="C30" s="23">
        <f t="shared" si="1"/>
        <v>238220.63907409878</v>
      </c>
      <c r="D30" s="23">
        <f t="shared" si="2"/>
        <v>81825.053945496911</v>
      </c>
      <c r="E30" s="23">
        <f t="shared" si="3"/>
        <v>5727.7537761847843</v>
      </c>
      <c r="F30" s="23">
        <f t="shared" si="4"/>
        <v>24108.451596219122</v>
      </c>
      <c r="G30" s="23">
        <f t="shared" si="5"/>
        <v>268056.84444650268</v>
      </c>
    </row>
    <row r="31" spans="1:7">
      <c r="A31" s="4">
        <v>20</v>
      </c>
      <c r="B31" s="9">
        <f t="shared" si="0"/>
        <v>44</v>
      </c>
      <c r="C31" s="23">
        <f t="shared" si="1"/>
        <v>268056.84444650268</v>
      </c>
      <c r="D31" s="23">
        <f t="shared" si="2"/>
        <v>85916.306642771757</v>
      </c>
      <c r="E31" s="23">
        <f t="shared" si="3"/>
        <v>6014.1414649940234</v>
      </c>
      <c r="F31" s="23">
        <f t="shared" si="4"/>
        <v>27106.391517899974</v>
      </c>
      <c r="G31" s="23">
        <f t="shared" si="5"/>
        <v>301177.37742939667</v>
      </c>
    </row>
    <row r="32" spans="1:7">
      <c r="A32" s="4">
        <v>21</v>
      </c>
      <c r="B32" s="9">
        <f t="shared" si="0"/>
        <v>45</v>
      </c>
      <c r="C32" s="23">
        <f t="shared" si="1"/>
        <v>301177.37742939667</v>
      </c>
      <c r="D32" s="23">
        <f t="shared" si="2"/>
        <v>90212.121974910347</v>
      </c>
      <c r="E32" s="23">
        <f t="shared" si="3"/>
        <v>6314.8485382437248</v>
      </c>
      <c r="F32" s="23">
        <f t="shared" si="4"/>
        <v>30433.480169851853</v>
      </c>
      <c r="G32" s="23">
        <f t="shared" si="5"/>
        <v>337925.70613749226</v>
      </c>
    </row>
    <row r="33" spans="1:7">
      <c r="A33" s="4">
        <v>22</v>
      </c>
      <c r="B33" s="9">
        <f t="shared" si="0"/>
        <v>46</v>
      </c>
      <c r="C33" s="23">
        <f t="shared" si="1"/>
        <v>337925.70613749226</v>
      </c>
      <c r="D33" s="23">
        <f t="shared" si="2"/>
        <v>94722.728073655875</v>
      </c>
      <c r="E33" s="23">
        <f t="shared" si="3"/>
        <v>6630.5909651559123</v>
      </c>
      <c r="F33" s="23">
        <f t="shared" si="4"/>
        <v>34124.100162007024</v>
      </c>
      <c r="G33" s="23">
        <f t="shared" si="5"/>
        <v>378680.39726465521</v>
      </c>
    </row>
    <row r="34" spans="1:7">
      <c r="A34" s="4">
        <v>23</v>
      </c>
      <c r="B34" s="9">
        <f t="shared" si="0"/>
        <v>47</v>
      </c>
      <c r="C34" s="23">
        <f t="shared" si="1"/>
        <v>378680.39726465521</v>
      </c>
      <c r="D34" s="23">
        <f t="shared" si="2"/>
        <v>99458.864477338677</v>
      </c>
      <c r="E34" s="23">
        <f t="shared" si="3"/>
        <v>6962.1205134137081</v>
      </c>
      <c r="F34" s="23">
        <f t="shared" si="4"/>
        <v>38216.14575213621</v>
      </c>
      <c r="G34" s="23">
        <f t="shared" si="5"/>
        <v>423858.66353020509</v>
      </c>
    </row>
    <row r="35" spans="1:7">
      <c r="A35" s="4">
        <v>24</v>
      </c>
      <c r="B35" s="9">
        <f t="shared" si="0"/>
        <v>48</v>
      </c>
      <c r="C35" s="23">
        <f t="shared" si="1"/>
        <v>423858.66353020509</v>
      </c>
      <c r="D35" s="23">
        <f t="shared" si="2"/>
        <v>104431.80770120562</v>
      </c>
      <c r="E35" s="23">
        <f t="shared" si="3"/>
        <v>7310.2265390843941</v>
      </c>
      <c r="F35" s="23">
        <f t="shared" si="4"/>
        <v>42751.377679974728</v>
      </c>
      <c r="G35" s="23">
        <f t="shared" si="5"/>
        <v>473920.2677492642</v>
      </c>
    </row>
    <row r="36" spans="1:7">
      <c r="A36" s="4">
        <v>25</v>
      </c>
      <c r="B36" s="9">
        <f t="shared" si="0"/>
        <v>49</v>
      </c>
      <c r="C36" s="23">
        <f t="shared" si="1"/>
        <v>473920.2677492642</v>
      </c>
      <c r="D36" s="23">
        <f t="shared" si="2"/>
        <v>109653.39808626591</v>
      </c>
      <c r="E36" s="23">
        <f t="shared" si="3"/>
        <v>7675.7378660386139</v>
      </c>
      <c r="F36" s="23">
        <f t="shared" si="4"/>
        <v>47775.813668228351</v>
      </c>
      <c r="G36" s="23">
        <f t="shared" si="5"/>
        <v>529371.81928353116</v>
      </c>
    </row>
    <row r="37" spans="1:7">
      <c r="A37" s="4">
        <v>26</v>
      </c>
      <c r="B37" s="9">
        <f t="shared" si="0"/>
        <v>50</v>
      </c>
      <c r="C37" s="23">
        <f t="shared" si="1"/>
        <v>529371.81928353116</v>
      </c>
      <c r="D37" s="23">
        <f t="shared" si="2"/>
        <v>115136.06799057921</v>
      </c>
      <c r="E37" s="23">
        <f t="shared" si="3"/>
        <v>8059.5247593405447</v>
      </c>
      <c r="F37" s="23">
        <f t="shared" si="4"/>
        <v>53340.15816632015</v>
      </c>
      <c r="G37" s="23">
        <f t="shared" si="5"/>
        <v>590771.50220919191</v>
      </c>
    </row>
    <row r="38" spans="1:7">
      <c r="A38" s="4">
        <v>27</v>
      </c>
      <c r="B38" s="9">
        <f t="shared" si="0"/>
        <v>51</v>
      </c>
      <c r="C38" s="23">
        <f t="shared" si="1"/>
        <v>590771.50220919191</v>
      </c>
      <c r="D38" s="23">
        <f t="shared" si="2"/>
        <v>120892.87139010816</v>
      </c>
      <c r="E38" s="23">
        <f t="shared" si="3"/>
        <v>8462.5009973075721</v>
      </c>
      <c r="F38" s="23">
        <f t="shared" si="4"/>
        <v>59500.275270784565</v>
      </c>
      <c r="G38" s="23">
        <f t="shared" si="5"/>
        <v>658734.27847728413</v>
      </c>
    </row>
    <row r="39" spans="1:7">
      <c r="A39" s="4">
        <v>28</v>
      </c>
      <c r="B39" s="9">
        <f t="shared" si="0"/>
        <v>52</v>
      </c>
      <c r="C39" s="23">
        <f t="shared" si="1"/>
        <v>658734.27847728413</v>
      </c>
      <c r="D39" s="23">
        <f t="shared" si="2"/>
        <v>126937.51495961357</v>
      </c>
      <c r="E39" s="23">
        <f t="shared" si="3"/>
        <v>8885.6260471729511</v>
      </c>
      <c r="F39" s="23">
        <f t="shared" si="4"/>
        <v>66317.709150087074</v>
      </c>
      <c r="G39" s="23">
        <f t="shared" si="5"/>
        <v>733937.61367454415</v>
      </c>
    </row>
    <row r="40" spans="1:7">
      <c r="A40" s="4">
        <v>29</v>
      </c>
      <c r="B40" s="9">
        <f t="shared" si="0"/>
        <v>53</v>
      </c>
      <c r="C40" s="23">
        <f t="shared" si="1"/>
        <v>733937.61367454415</v>
      </c>
      <c r="D40" s="23">
        <f t="shared" si="2"/>
        <v>133284.39070759426</v>
      </c>
      <c r="E40" s="23">
        <f t="shared" si="3"/>
        <v>9329.9073495315988</v>
      </c>
      <c r="F40" s="23">
        <f t="shared" si="4"/>
        <v>73860.256734930997</v>
      </c>
      <c r="G40" s="23">
        <f t="shared" si="5"/>
        <v>817127.77775900683</v>
      </c>
    </row>
    <row r="41" spans="1:7">
      <c r="A41" s="4">
        <v>30</v>
      </c>
      <c r="B41" s="9">
        <f t="shared" si="0"/>
        <v>54</v>
      </c>
      <c r="C41" s="23">
        <f t="shared" si="1"/>
        <v>817127.77775900683</v>
      </c>
      <c r="D41" s="23">
        <f t="shared" si="2"/>
        <v>139948.61024297398</v>
      </c>
      <c r="E41" s="23">
        <f t="shared" si="3"/>
        <v>9796.402717008179</v>
      </c>
      <c r="F41" s="23">
        <f t="shared" si="4"/>
        <v>82202.597911751101</v>
      </c>
      <c r="G41" s="23">
        <f t="shared" si="5"/>
        <v>909126.7783877661</v>
      </c>
    </row>
  </sheetData>
  <mergeCells count="7">
    <mergeCell ref="A8:C8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F293-888C-403D-A325-963229CBAE99}">
  <sheetPr>
    <tabColor rgb="FFC00000"/>
  </sheetPr>
  <dimension ref="A1:I45"/>
  <sheetViews>
    <sheetView topLeftCell="A29" zoomScale="123" zoomScaleNormal="123" workbookViewId="0">
      <selection activeCell="I45" sqref="I45"/>
    </sheetView>
  </sheetViews>
  <sheetFormatPr defaultRowHeight="14.45"/>
  <cols>
    <col min="1" max="1" width="8.7109375" customWidth="1"/>
    <col min="2" max="2" width="9.7109375" customWidth="1"/>
    <col min="3" max="3" width="21.7109375" bestFit="1" customWidth="1"/>
    <col min="4" max="4" width="16.28515625" bestFit="1" customWidth="1"/>
    <col min="5" max="5" width="12.5703125" customWidth="1"/>
    <col min="6" max="6" width="18.7109375" bestFit="1" customWidth="1"/>
    <col min="7" max="7" width="19.28515625" bestFit="1" customWidth="1"/>
    <col min="8" max="8" width="20.140625" bestFit="1" customWidth="1"/>
    <col min="9" max="9" width="18.28515625" bestFit="1" customWidth="1"/>
  </cols>
  <sheetData>
    <row r="1" spans="1:9" ht="18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8">
      <c r="A2" s="4"/>
      <c r="B2" s="4"/>
      <c r="C2" s="4"/>
      <c r="D2" s="4"/>
      <c r="E2" s="4"/>
      <c r="F2" s="4"/>
      <c r="G2" s="4"/>
      <c r="H2" s="4"/>
      <c r="I2" s="4"/>
    </row>
    <row r="3" spans="1:9" ht="18">
      <c r="A3" s="25" t="s">
        <v>3</v>
      </c>
      <c r="B3" s="28"/>
      <c r="C3" s="28"/>
      <c r="D3" s="10">
        <v>25</v>
      </c>
      <c r="E3" s="4"/>
      <c r="F3" s="4"/>
      <c r="G3" s="4"/>
      <c r="H3" s="4"/>
      <c r="I3" s="4"/>
    </row>
    <row r="4" spans="1:9" ht="18">
      <c r="A4" s="25" t="s">
        <v>4</v>
      </c>
      <c r="B4" s="28"/>
      <c r="C4" s="28"/>
      <c r="D4" s="10">
        <v>34000</v>
      </c>
      <c r="E4" s="4"/>
      <c r="F4" s="4"/>
      <c r="G4" s="4"/>
      <c r="H4" s="4"/>
      <c r="I4" s="4"/>
    </row>
    <row r="5" spans="1:9" ht="18">
      <c r="A5" s="25" t="s">
        <v>5</v>
      </c>
      <c r="B5" s="28"/>
      <c r="C5" s="28"/>
      <c r="D5" s="10">
        <v>14500</v>
      </c>
      <c r="E5" s="4"/>
      <c r="F5" s="4"/>
      <c r="G5" s="4"/>
      <c r="H5" s="4"/>
      <c r="I5" s="4"/>
    </row>
    <row r="6" spans="1:9" ht="18">
      <c r="A6" s="25" t="s">
        <v>6</v>
      </c>
      <c r="B6" s="28"/>
      <c r="C6" s="28"/>
      <c r="D6" s="10"/>
      <c r="E6" s="4"/>
      <c r="F6" s="4"/>
      <c r="G6" s="4"/>
      <c r="H6" s="4"/>
      <c r="I6" s="4"/>
    </row>
    <row r="7" spans="1:9" ht="18">
      <c r="A7" s="25" t="s">
        <v>15</v>
      </c>
      <c r="B7" s="28"/>
      <c r="C7" s="28"/>
      <c r="D7" s="10">
        <v>0</v>
      </c>
      <c r="E7" s="4"/>
      <c r="F7" s="4"/>
      <c r="G7" s="4"/>
      <c r="H7" s="4"/>
      <c r="I7" s="4"/>
    </row>
    <row r="8" spans="1:9" ht="18">
      <c r="A8" s="25" t="s">
        <v>16</v>
      </c>
      <c r="B8" s="28"/>
      <c r="C8" s="28"/>
      <c r="D8" s="10">
        <v>0.1</v>
      </c>
      <c r="E8" s="4"/>
      <c r="F8" s="4"/>
      <c r="G8" s="4"/>
      <c r="H8" s="4"/>
      <c r="I8" s="4"/>
    </row>
    <row r="9" spans="1:9" ht="18">
      <c r="A9" s="25" t="s">
        <v>7</v>
      </c>
      <c r="B9" s="28"/>
      <c r="C9" s="28"/>
      <c r="D9" s="10">
        <v>0.08</v>
      </c>
      <c r="E9" s="4"/>
      <c r="F9" s="4"/>
      <c r="G9" s="4"/>
      <c r="H9" s="4"/>
      <c r="I9" s="4"/>
    </row>
    <row r="10" spans="1:9" ht="18">
      <c r="A10" s="25" t="s">
        <v>8</v>
      </c>
      <c r="B10" s="28"/>
      <c r="C10" s="28"/>
      <c r="D10" s="10"/>
      <c r="E10" s="4"/>
      <c r="F10" s="4"/>
      <c r="G10" s="4"/>
      <c r="H10" s="4"/>
      <c r="I10" s="4"/>
    </row>
    <row r="11" spans="1:9" ht="18">
      <c r="A11" s="25" t="s">
        <v>17</v>
      </c>
      <c r="B11" s="28"/>
      <c r="C11" s="28"/>
      <c r="D11" s="10">
        <v>0.1</v>
      </c>
      <c r="E11" s="4"/>
      <c r="F11" s="4"/>
      <c r="G11" s="4"/>
      <c r="H11" s="4"/>
      <c r="I11" s="4"/>
    </row>
    <row r="12" spans="1:9" ht="18">
      <c r="A12" s="25" t="s">
        <v>18</v>
      </c>
      <c r="B12" s="28"/>
      <c r="C12" s="28"/>
      <c r="D12" s="10">
        <v>0.05</v>
      </c>
      <c r="E12" s="4"/>
      <c r="F12" s="4"/>
      <c r="G12" s="4"/>
      <c r="H12" s="4"/>
      <c r="I12" s="4"/>
    </row>
    <row r="13" spans="1:9" ht="18">
      <c r="A13" s="4"/>
      <c r="B13" s="4"/>
      <c r="C13" s="4"/>
      <c r="D13" s="4"/>
      <c r="E13" s="4"/>
      <c r="F13" s="4"/>
      <c r="G13" s="4"/>
      <c r="H13" s="4"/>
      <c r="I13" s="4"/>
    </row>
    <row r="14" spans="1:9" ht="18">
      <c r="A14" s="5" t="s">
        <v>9</v>
      </c>
      <c r="B14" s="4" t="s">
        <v>3</v>
      </c>
      <c r="C14" s="5" t="s">
        <v>10</v>
      </c>
      <c r="D14" s="5" t="s">
        <v>19</v>
      </c>
      <c r="E14" s="5" t="s">
        <v>11</v>
      </c>
      <c r="F14" s="5" t="s">
        <v>12</v>
      </c>
      <c r="G14" s="5" t="s">
        <v>20</v>
      </c>
      <c r="H14" s="5" t="s">
        <v>13</v>
      </c>
      <c r="I14" s="5" t="s">
        <v>14</v>
      </c>
    </row>
    <row r="15" spans="1:9" ht="18">
      <c r="A15" s="4">
        <v>1</v>
      </c>
      <c r="B15" s="4">
        <f>D3</f>
        <v>25</v>
      </c>
      <c r="C15" s="9">
        <f>D5</f>
        <v>14500</v>
      </c>
      <c r="D15" s="11">
        <v>0</v>
      </c>
      <c r="E15" s="9">
        <f>D4</f>
        <v>34000</v>
      </c>
      <c r="F15" s="9">
        <f>$D$9*E15</f>
        <v>2720</v>
      </c>
      <c r="G15" s="11">
        <f ca="1">NORMINV(RAND(),$D$11,$D$12)</f>
        <v>7.1104822947340912E-2</v>
      </c>
      <c r="H15" s="9">
        <f ca="1">G15*(C15+0.5*F15)</f>
        <v>1127.722491944827</v>
      </c>
      <c r="I15" s="9">
        <f ca="1">C15+F15+H15</f>
        <v>18347.722491944827</v>
      </c>
    </row>
    <row r="16" spans="1:9" ht="18">
      <c r="A16" s="4">
        <v>2</v>
      </c>
      <c r="B16" s="4">
        <f>B15+1</f>
        <v>26</v>
      </c>
      <c r="C16" s="9">
        <f ca="1">I15</f>
        <v>18347.722491944827</v>
      </c>
      <c r="D16" s="11">
        <f ca="1">(RAND()*($D$8-$D$7))</f>
        <v>8.3210955123596109E-2</v>
      </c>
      <c r="E16" s="9">
        <f ca="1">(1+D16)*E15</f>
        <v>36829.172474202263</v>
      </c>
      <c r="F16" s="9">
        <f ca="1">$D$9*E16</f>
        <v>2946.3337979361813</v>
      </c>
      <c r="G16" s="11">
        <f ca="1">NORMINV(RAND(),$D$11,$D$12)</f>
        <v>4.9785716397433948E-2</v>
      </c>
      <c r="H16" s="9">
        <f ca="1">G16*(C16+0.5*F16)</f>
        <v>986.7971779608979</v>
      </c>
      <c r="I16" s="9">
        <f ca="1">C16+F16+H16</f>
        <v>22280.853467841909</v>
      </c>
    </row>
    <row r="17" spans="1:9" ht="18">
      <c r="A17" s="4">
        <v>3</v>
      </c>
      <c r="B17" s="4">
        <f t="shared" ref="B17:B44" si="0">B16+1</f>
        <v>27</v>
      </c>
      <c r="C17" s="9">
        <f t="shared" ref="C17:C44" ca="1" si="1">I16</f>
        <v>22280.853467841909</v>
      </c>
      <c r="D17" s="11">
        <f t="shared" ref="D17:D44" ca="1" si="2">(RAND()*($D$8-$D$7))</f>
        <v>7.3331926346518042E-2</v>
      </c>
      <c r="E17" s="9">
        <f t="shared" ref="E17:E44" ca="1" si="3">(1+D17)*E16</f>
        <v>39529.926637483673</v>
      </c>
      <c r="F17" s="9">
        <f t="shared" ref="F17:F44" ca="1" si="4">$D$9*E17</f>
        <v>3162.394130998694</v>
      </c>
      <c r="G17" s="11">
        <f t="shared" ref="G17:G44" ca="1" si="5">NORMINV(RAND(),$D$11,$D$12)</f>
        <v>0.19474348145217987</v>
      </c>
      <c r="H17" s="9">
        <f t="shared" ref="H17:H44" ca="1" si="6">G17*(C17+0.5*F17)</f>
        <v>4646.9787954507219</v>
      </c>
      <c r="I17" s="9">
        <f t="shared" ref="I17:I43" ca="1" si="7">C17+F17+H17</f>
        <v>30090.226394291327</v>
      </c>
    </row>
    <row r="18" spans="1:9" ht="18">
      <c r="A18" s="4">
        <v>4</v>
      </c>
      <c r="B18" s="4">
        <f t="shared" si="0"/>
        <v>28</v>
      </c>
      <c r="C18" s="9">
        <f t="shared" ca="1" si="1"/>
        <v>30090.226394291327</v>
      </c>
      <c r="D18" s="11">
        <f t="shared" ca="1" si="2"/>
        <v>2.7255187035231387E-2</v>
      </c>
      <c r="E18" s="9">
        <f t="shared" ca="1" si="3"/>
        <v>40607.322181477262</v>
      </c>
      <c r="F18" s="9">
        <f t="shared" ca="1" si="4"/>
        <v>3248.5857745181811</v>
      </c>
      <c r="G18" s="11">
        <f t="shared" ca="1" si="5"/>
        <v>3.9043524872899818E-2</v>
      </c>
      <c r="H18" s="9">
        <f t="shared" ca="1" si="6"/>
        <v>1238.2466224012746</v>
      </c>
      <c r="I18" s="9">
        <f t="shared" ca="1" si="7"/>
        <v>34577.05879121078</v>
      </c>
    </row>
    <row r="19" spans="1:9" ht="18">
      <c r="A19" s="4">
        <v>5</v>
      </c>
      <c r="B19" s="4">
        <f t="shared" si="0"/>
        <v>29</v>
      </c>
      <c r="C19" s="9">
        <f t="shared" ca="1" si="1"/>
        <v>34577.05879121078</v>
      </c>
      <c r="D19" s="11">
        <f t="shared" ca="1" si="2"/>
        <v>7.3740604263607852E-3</v>
      </c>
      <c r="E19" s="9">
        <f t="shared" ca="1" si="3"/>
        <v>40906.763028996174</v>
      </c>
      <c r="F19" s="9">
        <f t="shared" ca="1" si="4"/>
        <v>3272.541042319694</v>
      </c>
      <c r="G19" s="11">
        <f t="shared" ca="1" si="5"/>
        <v>0.1430405654860735</v>
      </c>
      <c r="H19" s="9">
        <f t="shared" ca="1" si="6"/>
        <v>5179.975102974895</v>
      </c>
      <c r="I19" s="9">
        <f t="shared" ca="1" si="7"/>
        <v>43029.574936505371</v>
      </c>
    </row>
    <row r="20" spans="1:9" ht="18">
      <c r="A20" s="4">
        <v>6</v>
      </c>
      <c r="B20" s="4">
        <f t="shared" si="0"/>
        <v>30</v>
      </c>
      <c r="C20" s="9">
        <f t="shared" ca="1" si="1"/>
        <v>43029.574936505371</v>
      </c>
      <c r="D20" s="11">
        <f t="shared" ca="1" si="2"/>
        <v>7.199053539786042E-2</v>
      </c>
      <c r="E20" s="9">
        <f t="shared" ca="1" si="3"/>
        <v>43851.662800847014</v>
      </c>
      <c r="F20" s="9">
        <f t="shared" ca="1" si="4"/>
        <v>3508.1330240677612</v>
      </c>
      <c r="G20" s="11">
        <f t="shared" ca="1" si="5"/>
        <v>8.9452337024204867E-2</v>
      </c>
      <c r="H20" s="9">
        <f t="shared" ca="1" si="6"/>
        <v>4006.0013880258834</v>
      </c>
      <c r="I20" s="9">
        <f t="shared" ca="1" si="7"/>
        <v>50543.709348599019</v>
      </c>
    </row>
    <row r="21" spans="1:9" ht="18">
      <c r="A21" s="4">
        <v>7</v>
      </c>
      <c r="B21" s="4">
        <f t="shared" si="0"/>
        <v>31</v>
      </c>
      <c r="C21" s="9">
        <f t="shared" ca="1" si="1"/>
        <v>50543.709348599019</v>
      </c>
      <c r="D21" s="11">
        <f t="shared" ca="1" si="2"/>
        <v>4.2414172799023542E-2</v>
      </c>
      <c r="E21" s="9">
        <f t="shared" ca="1" si="3"/>
        <v>45711.594804406646</v>
      </c>
      <c r="F21" s="9">
        <f t="shared" ca="1" si="4"/>
        <v>3656.927584352532</v>
      </c>
      <c r="G21" s="11">
        <f t="shared" ca="1" si="5"/>
        <v>5.4175491218929062E-2</v>
      </c>
      <c r="H21" s="9">
        <f t="shared" ca="1" si="6"/>
        <v>2837.2882061043038</v>
      </c>
      <c r="I21" s="9">
        <f t="shared" ca="1" si="7"/>
        <v>57037.925139055857</v>
      </c>
    </row>
    <row r="22" spans="1:9" ht="18">
      <c r="A22" s="4">
        <v>8</v>
      </c>
      <c r="B22" s="4">
        <f t="shared" si="0"/>
        <v>32</v>
      </c>
      <c r="C22" s="9">
        <f t="shared" ca="1" si="1"/>
        <v>57037.925139055857</v>
      </c>
      <c r="D22" s="11">
        <f t="shared" ca="1" si="2"/>
        <v>4.4152634806599027E-2</v>
      </c>
      <c r="E22" s="9">
        <f t="shared" ca="1" si="3"/>
        <v>47729.882156232845</v>
      </c>
      <c r="F22" s="9">
        <f t="shared" ca="1" si="4"/>
        <v>3818.3905724986275</v>
      </c>
      <c r="G22" s="11">
        <f t="shared" ca="1" si="5"/>
        <v>0.11452057749620423</v>
      </c>
      <c r="H22" s="9">
        <f t="shared" ca="1" si="6"/>
        <v>6750.6582728442436</v>
      </c>
      <c r="I22" s="9">
        <f t="shared" ca="1" si="7"/>
        <v>67606.973984398719</v>
      </c>
    </row>
    <row r="23" spans="1:9" ht="18">
      <c r="A23" s="4">
        <v>9</v>
      </c>
      <c r="B23" s="4">
        <f t="shared" si="0"/>
        <v>33</v>
      </c>
      <c r="C23" s="9">
        <f t="shared" ca="1" si="1"/>
        <v>67606.973984398719</v>
      </c>
      <c r="D23" s="11">
        <f t="shared" ca="1" si="2"/>
        <v>3.0222251703519346E-2</v>
      </c>
      <c r="E23" s="9">
        <f t="shared" ca="1" si="3"/>
        <v>49172.386668537831</v>
      </c>
      <c r="F23" s="9">
        <f t="shared" ca="1" si="4"/>
        <v>3933.7909334830265</v>
      </c>
      <c r="G23" s="11">
        <f t="shared" ca="1" si="5"/>
        <v>3.5660239600329754E-2</v>
      </c>
      <c r="H23" s="9">
        <f t="shared" ca="1" si="6"/>
        <v>2481.0208545497235</v>
      </c>
      <c r="I23" s="9">
        <f t="shared" ca="1" si="7"/>
        <v>74021.785772431482</v>
      </c>
    </row>
    <row r="24" spans="1:9" ht="18">
      <c r="A24" s="4">
        <v>10</v>
      </c>
      <c r="B24" s="4">
        <f t="shared" si="0"/>
        <v>34</v>
      </c>
      <c r="C24" s="9">
        <f t="shared" ca="1" si="1"/>
        <v>74021.785772431482</v>
      </c>
      <c r="D24" s="11">
        <f t="shared" ca="1" si="2"/>
        <v>2.8870447014154865E-3</v>
      </c>
      <c r="E24" s="9">
        <f t="shared" ca="1" si="3"/>
        <v>49314.349546925187</v>
      </c>
      <c r="F24" s="9">
        <f t="shared" ca="1" si="4"/>
        <v>3945.1479637540151</v>
      </c>
      <c r="G24" s="11">
        <f t="shared" ca="1" si="5"/>
        <v>0.13838396914179354</v>
      </c>
      <c r="H24" s="9">
        <f t="shared" ca="1" si="6"/>
        <v>10516.401135190583</v>
      </c>
      <c r="I24" s="9">
        <f t="shared" ca="1" si="7"/>
        <v>88483.334871376079</v>
      </c>
    </row>
    <row r="25" spans="1:9" ht="18">
      <c r="A25" s="4">
        <v>11</v>
      </c>
      <c r="B25" s="4">
        <f t="shared" si="0"/>
        <v>35</v>
      </c>
      <c r="C25" s="9">
        <f t="shared" ca="1" si="1"/>
        <v>88483.334871376079</v>
      </c>
      <c r="D25" s="11">
        <f t="shared" ca="1" si="2"/>
        <v>5.7214589756493128E-2</v>
      </c>
      <c r="E25" s="9">
        <f t="shared" ca="1" si="3"/>
        <v>52135.849825360812</v>
      </c>
      <c r="F25" s="9">
        <f t="shared" ca="1" si="4"/>
        <v>4170.8679860288648</v>
      </c>
      <c r="G25" s="11">
        <f t="shared" ca="1" si="5"/>
        <v>7.918424804402871E-3</v>
      </c>
      <c r="H25" s="9">
        <f t="shared" ca="1" si="6"/>
        <v>717.16198588002032</v>
      </c>
      <c r="I25" s="9">
        <f t="shared" ca="1" si="7"/>
        <v>93371.364843284973</v>
      </c>
    </row>
    <row r="26" spans="1:9" ht="18">
      <c r="A26" s="4">
        <v>12</v>
      </c>
      <c r="B26" s="4">
        <f t="shared" si="0"/>
        <v>36</v>
      </c>
      <c r="C26" s="9">
        <f t="shared" ca="1" si="1"/>
        <v>93371.364843284973</v>
      </c>
      <c r="D26" s="11">
        <f t="shared" ca="1" si="2"/>
        <v>8.1874577081415212E-2</v>
      </c>
      <c r="E26" s="9">
        <f t="shared" ca="1" si="3"/>
        <v>56404.450480592401</v>
      </c>
      <c r="F26" s="9">
        <f t="shared" ca="1" si="4"/>
        <v>4512.3560384473922</v>
      </c>
      <c r="G26" s="11">
        <f t="shared" ca="1" si="5"/>
        <v>5.9992984580588264E-2</v>
      </c>
      <c r="H26" s="9">
        <f t="shared" ca="1" si="6"/>
        <v>5736.9817044300253</v>
      </c>
      <c r="I26" s="9">
        <f t="shared" ca="1" si="7"/>
        <v>103620.7025861624</v>
      </c>
    </row>
    <row r="27" spans="1:9" ht="18">
      <c r="A27" s="4">
        <v>13</v>
      </c>
      <c r="B27" s="4">
        <f t="shared" si="0"/>
        <v>37</v>
      </c>
      <c r="C27" s="9">
        <f t="shared" ca="1" si="1"/>
        <v>103620.7025861624</v>
      </c>
      <c r="D27" s="11">
        <f t="shared" ca="1" si="2"/>
        <v>1.3790019900606132E-2</v>
      </c>
      <c r="E27" s="9">
        <f t="shared" ca="1" si="3"/>
        <v>57182.268975202533</v>
      </c>
      <c r="F27" s="9">
        <f t="shared" ca="1" si="4"/>
        <v>4574.5815180162026</v>
      </c>
      <c r="G27" s="11">
        <f t="shared" ca="1" si="5"/>
        <v>0.13201268932605525</v>
      </c>
      <c r="H27" s="9">
        <f t="shared" ca="1" si="6"/>
        <v>13981.19902262192</v>
      </c>
      <c r="I27" s="9">
        <f t="shared" ca="1" si="7"/>
        <v>122176.48312680052</v>
      </c>
    </row>
    <row r="28" spans="1:9" ht="18">
      <c r="A28" s="4">
        <v>14</v>
      </c>
      <c r="B28" s="4">
        <f t="shared" si="0"/>
        <v>38</v>
      </c>
      <c r="C28" s="9">
        <f t="shared" ca="1" si="1"/>
        <v>122176.48312680052</v>
      </c>
      <c r="D28" s="11">
        <f t="shared" ca="1" si="2"/>
        <v>8.7931055635756733E-2</v>
      </c>
      <c r="E28" s="9">
        <f t="shared" ca="1" si="3"/>
        <v>62210.36624983987</v>
      </c>
      <c r="F28" s="9">
        <f t="shared" ca="1" si="4"/>
        <v>4976.8292999871901</v>
      </c>
      <c r="G28" s="11">
        <f t="shared" ca="1" si="5"/>
        <v>7.6719291968258274E-2</v>
      </c>
      <c r="H28" s="9">
        <f t="shared" ca="1" si="6"/>
        <v>9564.2026907309391</v>
      </c>
      <c r="I28" s="9">
        <f t="shared" ca="1" si="7"/>
        <v>136717.51511751866</v>
      </c>
    </row>
    <row r="29" spans="1:9" ht="18">
      <c r="A29" s="4">
        <v>15</v>
      </c>
      <c r="B29" s="4">
        <f t="shared" si="0"/>
        <v>39</v>
      </c>
      <c r="C29" s="9">
        <f t="shared" ca="1" si="1"/>
        <v>136717.51511751866</v>
      </c>
      <c r="D29" s="11">
        <f t="shared" ca="1" si="2"/>
        <v>7.1665076452123458E-2</v>
      </c>
      <c r="E29" s="9">
        <f t="shared" ca="1" si="3"/>
        <v>66668.676903249245</v>
      </c>
      <c r="F29" s="9">
        <f t="shared" ca="1" si="4"/>
        <v>5333.4941522599393</v>
      </c>
      <c r="G29" s="11">
        <f t="shared" ca="1" si="5"/>
        <v>0.10886330102052588</v>
      </c>
      <c r="H29" s="9">
        <f t="shared" ca="1" si="6"/>
        <v>15173.830892711077</v>
      </c>
      <c r="I29" s="9">
        <f t="shared" ca="1" si="7"/>
        <v>157224.84016248968</v>
      </c>
    </row>
    <row r="30" spans="1:9" ht="18">
      <c r="A30" s="4">
        <v>16</v>
      </c>
      <c r="B30" s="4">
        <f t="shared" si="0"/>
        <v>40</v>
      </c>
      <c r="C30" s="9">
        <f t="shared" ca="1" si="1"/>
        <v>157224.84016248968</v>
      </c>
      <c r="D30" s="11">
        <f t="shared" ca="1" si="2"/>
        <v>6.0403010206858787E-2</v>
      </c>
      <c r="E30" s="9">
        <f t="shared" ca="1" si="3"/>
        <v>70695.665674713993</v>
      </c>
      <c r="F30" s="9">
        <f t="shared" ca="1" si="4"/>
        <v>5655.6532539771197</v>
      </c>
      <c r="G30" s="11">
        <f t="shared" ca="1" si="5"/>
        <v>8.9657042205610715E-2</v>
      </c>
      <c r="H30" s="9">
        <f t="shared" ca="1" si="6"/>
        <v>14349.8487014648</v>
      </c>
      <c r="I30" s="9">
        <f t="shared" ca="1" si="7"/>
        <v>177230.34211793161</v>
      </c>
    </row>
    <row r="31" spans="1:9" ht="18">
      <c r="A31" s="4">
        <v>17</v>
      </c>
      <c r="B31" s="4">
        <f t="shared" si="0"/>
        <v>41</v>
      </c>
      <c r="C31" s="9">
        <f t="shared" ca="1" si="1"/>
        <v>177230.34211793161</v>
      </c>
      <c r="D31" s="11">
        <f t="shared" ca="1" si="2"/>
        <v>7.4183297747298163E-2</v>
      </c>
      <c r="E31" s="9">
        <f t="shared" ca="1" si="3"/>
        <v>75940.10329090475</v>
      </c>
      <c r="F31" s="9">
        <f t="shared" ca="1" si="4"/>
        <v>6075.2082632723805</v>
      </c>
      <c r="G31" s="11">
        <f t="shared" ca="1" si="5"/>
        <v>0.13717725892279975</v>
      </c>
      <c r="H31" s="9">
        <f t="shared" ca="1" si="6"/>
        <v>24728.662738158309</v>
      </c>
      <c r="I31" s="9">
        <f t="shared" ca="1" si="7"/>
        <v>208034.21311936231</v>
      </c>
    </row>
    <row r="32" spans="1:9" ht="18">
      <c r="A32" s="4">
        <v>18</v>
      </c>
      <c r="B32" s="4">
        <f t="shared" si="0"/>
        <v>42</v>
      </c>
      <c r="C32" s="9">
        <f t="shared" ca="1" si="1"/>
        <v>208034.21311936231</v>
      </c>
      <c r="D32" s="11">
        <f t="shared" ca="1" si="2"/>
        <v>4.8108563837960611E-2</v>
      </c>
      <c r="E32" s="9">
        <f t="shared" ca="1" si="3"/>
        <v>79593.472597936561</v>
      </c>
      <c r="F32" s="9">
        <f t="shared" ca="1" si="4"/>
        <v>6367.4778078349254</v>
      </c>
      <c r="G32" s="11">
        <f t="shared" ca="1" si="5"/>
        <v>0.11900764261220828</v>
      </c>
      <c r="H32" s="9">
        <f t="shared" ca="1" si="6"/>
        <v>25136.550547669034</v>
      </c>
      <c r="I32" s="9">
        <f t="shared" ca="1" si="7"/>
        <v>239538.24147486626</v>
      </c>
    </row>
    <row r="33" spans="1:9" ht="18">
      <c r="A33" s="4">
        <v>19</v>
      </c>
      <c r="B33" s="4">
        <f t="shared" si="0"/>
        <v>43</v>
      </c>
      <c r="C33" s="9">
        <f t="shared" ca="1" si="1"/>
        <v>239538.24147486626</v>
      </c>
      <c r="D33" s="11">
        <f t="shared" ca="1" si="2"/>
        <v>9.6815052907323729E-2</v>
      </c>
      <c r="E33" s="9">
        <f t="shared" ca="1" si="3"/>
        <v>87299.318858583414</v>
      </c>
      <c r="F33" s="9">
        <f t="shared" ca="1" si="4"/>
        <v>6983.9455086866728</v>
      </c>
      <c r="G33" s="11">
        <f t="shared" ca="1" si="5"/>
        <v>6.8657947157194602E-2</v>
      </c>
      <c r="H33" s="9">
        <f t="shared" ca="1" si="6"/>
        <v>16685.955606150754</v>
      </c>
      <c r="I33" s="9">
        <f t="shared" ca="1" si="7"/>
        <v>263208.14258970367</v>
      </c>
    </row>
    <row r="34" spans="1:9" ht="18">
      <c r="A34" s="4">
        <v>20</v>
      </c>
      <c r="B34" s="4">
        <f t="shared" si="0"/>
        <v>44</v>
      </c>
      <c r="C34" s="9">
        <f t="shared" ca="1" si="1"/>
        <v>263208.14258970367</v>
      </c>
      <c r="D34" s="11">
        <f t="shared" ca="1" si="2"/>
        <v>2.8257992539551437E-2</v>
      </c>
      <c r="E34" s="9">
        <f t="shared" ca="1" si="3"/>
        <v>89766.222359597188</v>
      </c>
      <c r="F34" s="9">
        <f t="shared" ca="1" si="4"/>
        <v>7181.2977887677753</v>
      </c>
      <c r="G34" s="11">
        <f t="shared" ca="1" si="5"/>
        <v>0.11089454408226375</v>
      </c>
      <c r="H34" s="9">
        <f t="shared" ca="1" si="6"/>
        <v>29586.530343326838</v>
      </c>
      <c r="I34" s="9">
        <f t="shared" ca="1" si="7"/>
        <v>299975.97072179831</v>
      </c>
    </row>
    <row r="35" spans="1:9" ht="18">
      <c r="A35" s="4">
        <v>21</v>
      </c>
      <c r="B35" s="4">
        <f t="shared" si="0"/>
        <v>45</v>
      </c>
      <c r="C35" s="9">
        <f t="shared" ca="1" si="1"/>
        <v>299975.97072179831</v>
      </c>
      <c r="D35" s="11">
        <f t="shared" ca="1" si="2"/>
        <v>7.0933926002730199E-2</v>
      </c>
      <c r="E35" s="9">
        <f t="shared" ca="1" si="3"/>
        <v>96133.692933997474</v>
      </c>
      <c r="F35" s="9">
        <f t="shared" ca="1" si="4"/>
        <v>7690.695434719798</v>
      </c>
      <c r="G35" s="11">
        <f t="shared" ca="1" si="5"/>
        <v>7.3563246026403128E-2</v>
      </c>
      <c r="H35" s="9">
        <f t="shared" ca="1" si="6"/>
        <v>22350.082396405964</v>
      </c>
      <c r="I35" s="9">
        <f t="shared" ca="1" si="7"/>
        <v>330016.74855292408</v>
      </c>
    </row>
    <row r="36" spans="1:9" ht="18">
      <c r="A36" s="4">
        <v>22</v>
      </c>
      <c r="B36" s="4">
        <f t="shared" si="0"/>
        <v>46</v>
      </c>
      <c r="C36" s="9">
        <f t="shared" ca="1" si="1"/>
        <v>330016.74855292408</v>
      </c>
      <c r="D36" s="11">
        <f t="shared" ca="1" si="2"/>
        <v>3.4352956206246531E-2</v>
      </c>
      <c r="E36" s="9">
        <f t="shared" ca="1" si="3"/>
        <v>99436.169477303847</v>
      </c>
      <c r="F36" s="9">
        <f t="shared" ca="1" si="4"/>
        <v>7954.8935581843079</v>
      </c>
      <c r="G36" s="11">
        <f t="shared" ca="1" si="5"/>
        <v>0.10071127267354775</v>
      </c>
      <c r="H36" s="9">
        <f t="shared" ca="1" si="6"/>
        <v>33636.980477464851</v>
      </c>
      <c r="I36" s="9">
        <f t="shared" ca="1" si="7"/>
        <v>371608.62258857326</v>
      </c>
    </row>
    <row r="37" spans="1:9" ht="18">
      <c r="A37" s="4">
        <v>23</v>
      </c>
      <c r="B37" s="4">
        <f t="shared" si="0"/>
        <v>47</v>
      </c>
      <c r="C37" s="9">
        <f t="shared" ca="1" si="1"/>
        <v>371608.62258857326</v>
      </c>
      <c r="D37" s="11">
        <f t="shared" ca="1" si="2"/>
        <v>9.9569572881098786E-2</v>
      </c>
      <c r="E37" s="9">
        <f t="shared" ca="1" si="3"/>
        <v>109336.98640109155</v>
      </c>
      <c r="F37" s="9">
        <f t="shared" ca="1" si="4"/>
        <v>8746.9589120873243</v>
      </c>
      <c r="G37" s="11">
        <f t="shared" ca="1" si="5"/>
        <v>6.9340619740916293E-2</v>
      </c>
      <c r="H37" s="9">
        <f t="shared" ca="1" si="6"/>
        <v>26070.831967266171</v>
      </c>
      <c r="I37" s="9">
        <f t="shared" ca="1" si="7"/>
        <v>406426.41346792673</v>
      </c>
    </row>
    <row r="38" spans="1:9" ht="18">
      <c r="A38" s="4">
        <v>24</v>
      </c>
      <c r="B38" s="4">
        <f t="shared" si="0"/>
        <v>48</v>
      </c>
      <c r="C38" s="9">
        <f t="shared" ca="1" si="1"/>
        <v>406426.41346792673</v>
      </c>
      <c r="D38" s="11">
        <f t="shared" ca="1" si="2"/>
        <v>7.8650441424713332E-3</v>
      </c>
      <c r="E38" s="9">
        <f t="shared" ca="1" si="3"/>
        <v>110196.92662554092</v>
      </c>
      <c r="F38" s="9">
        <f t="shared" ca="1" si="4"/>
        <v>8815.7541300432731</v>
      </c>
      <c r="G38" s="11">
        <f t="shared" ca="1" si="5"/>
        <v>0.11919112016453939</v>
      </c>
      <c r="H38" s="9">
        <f t="shared" ca="1" si="6"/>
        <v>48967.799290625939</v>
      </c>
      <c r="I38" s="9">
        <f t="shared" ca="1" si="7"/>
        <v>464209.96688859595</v>
      </c>
    </row>
    <row r="39" spans="1:9" ht="18">
      <c r="A39" s="4">
        <v>25</v>
      </c>
      <c r="B39" s="4">
        <f t="shared" si="0"/>
        <v>49</v>
      </c>
      <c r="C39" s="9">
        <f t="shared" ca="1" si="1"/>
        <v>464209.96688859595</v>
      </c>
      <c r="D39" s="11">
        <f t="shared" ca="1" si="2"/>
        <v>5.1778873935037585E-2</v>
      </c>
      <c r="E39" s="9">
        <f t="shared" ca="1" si="3"/>
        <v>115902.79939731339</v>
      </c>
      <c r="F39" s="9">
        <f t="shared" ca="1" si="4"/>
        <v>9272.2239517850703</v>
      </c>
      <c r="G39" s="11">
        <f t="shared" ca="1" si="5"/>
        <v>8.7520216570916937E-2</v>
      </c>
      <c r="H39" s="9">
        <f t="shared" ca="1" si="6"/>
        <v>41033.510360645239</v>
      </c>
      <c r="I39" s="9">
        <f t="shared" ca="1" si="7"/>
        <v>514515.70120102627</v>
      </c>
    </row>
    <row r="40" spans="1:9" ht="18">
      <c r="A40" s="4">
        <v>26</v>
      </c>
      <c r="B40" s="4">
        <f t="shared" si="0"/>
        <v>50</v>
      </c>
      <c r="C40" s="9">
        <f t="shared" ca="1" si="1"/>
        <v>514515.70120102627</v>
      </c>
      <c r="D40" s="11">
        <f t="shared" ca="1" si="2"/>
        <v>1.1726945616701123E-2</v>
      </c>
      <c r="E40" s="9">
        <f t="shared" ca="1" si="3"/>
        <v>117261.98522266909</v>
      </c>
      <c r="F40" s="9">
        <f t="shared" ca="1" si="4"/>
        <v>9380.9588178135273</v>
      </c>
      <c r="G40" s="11">
        <f t="shared" ca="1" si="5"/>
        <v>0.10498969443455468</v>
      </c>
      <c r="H40" s="9">
        <f t="shared" ca="1" si="6"/>
        <v>54511.298250769076</v>
      </c>
      <c r="I40" s="9">
        <f t="shared" ca="1" si="7"/>
        <v>578407.95826960891</v>
      </c>
    </row>
    <row r="41" spans="1:9" ht="18">
      <c r="A41" s="4">
        <v>27</v>
      </c>
      <c r="B41" s="4">
        <f t="shared" si="0"/>
        <v>51</v>
      </c>
      <c r="C41" s="9">
        <f t="shared" ca="1" si="1"/>
        <v>578407.95826960891</v>
      </c>
      <c r="D41" s="11">
        <f t="shared" ca="1" si="2"/>
        <v>3.0336591211187994E-2</v>
      </c>
      <c r="E41" s="9">
        <f t="shared" ca="1" si="3"/>
        <v>120819.31413298156</v>
      </c>
      <c r="F41" s="9">
        <f t="shared" ca="1" si="4"/>
        <v>9665.5451306385239</v>
      </c>
      <c r="G41" s="11">
        <f t="shared" ca="1" si="5"/>
        <v>0.14029484080722598</v>
      </c>
      <c r="H41" s="9">
        <f t="shared" ca="1" si="6"/>
        <v>81825.6654847764</v>
      </c>
      <c r="I41" s="9">
        <f t="shared" ca="1" si="7"/>
        <v>669899.1688850238</v>
      </c>
    </row>
    <row r="42" spans="1:9" ht="18">
      <c r="A42" s="4">
        <v>28</v>
      </c>
      <c r="B42" s="4">
        <f t="shared" si="0"/>
        <v>52</v>
      </c>
      <c r="C42" s="9">
        <f t="shared" ca="1" si="1"/>
        <v>669899.1688850238</v>
      </c>
      <c r="D42" s="11">
        <f t="shared" ca="1" si="2"/>
        <v>5.6544512337083691E-3</v>
      </c>
      <c r="E42" s="9">
        <f t="shared" ca="1" si="3"/>
        <v>121502.48105283661</v>
      </c>
      <c r="F42" s="9">
        <f t="shared" ca="1" si="4"/>
        <v>9720.1984842269285</v>
      </c>
      <c r="G42" s="11">
        <f t="shared" ca="1" si="5"/>
        <v>9.114291455509739E-2</v>
      </c>
      <c r="H42" s="9">
        <f t="shared" ca="1" si="6"/>
        <v>61499.526320171717</v>
      </c>
      <c r="I42" s="9">
        <f t="shared" ca="1" si="7"/>
        <v>741118.8936894224</v>
      </c>
    </row>
    <row r="43" spans="1:9" ht="18">
      <c r="A43" s="4">
        <v>29</v>
      </c>
      <c r="B43" s="4">
        <f t="shared" si="0"/>
        <v>53</v>
      </c>
      <c r="C43" s="9">
        <f t="shared" ca="1" si="1"/>
        <v>741118.8936894224</v>
      </c>
      <c r="D43" s="11">
        <f t="shared" ca="1" si="2"/>
        <v>9.298409901706492E-2</v>
      </c>
      <c r="E43" s="9">
        <f t="shared" ca="1" si="3"/>
        <v>132800.27978187261</v>
      </c>
      <c r="F43" s="9">
        <f t="shared" ca="1" si="4"/>
        <v>10624.022382549809</v>
      </c>
      <c r="G43" s="11">
        <f t="shared" ca="1" si="5"/>
        <v>0.10319385884394393</v>
      </c>
      <c r="H43" s="9">
        <f t="shared" ca="1" si="6"/>
        <v>77027.085435016008</v>
      </c>
      <c r="I43" s="9">
        <f t="shared" ca="1" si="7"/>
        <v>828770.00150698819</v>
      </c>
    </row>
    <row r="44" spans="1:9" ht="18">
      <c r="A44" s="4">
        <v>30</v>
      </c>
      <c r="B44" s="4">
        <f t="shared" si="0"/>
        <v>54</v>
      </c>
      <c r="C44" s="9">
        <f t="shared" ca="1" si="1"/>
        <v>828770.00150698819</v>
      </c>
      <c r="D44" s="11">
        <f t="shared" ca="1" si="2"/>
        <v>4.2388807340094904E-2</v>
      </c>
      <c r="E44" s="9">
        <f t="shared" ca="1" si="3"/>
        <v>138429.5252562571</v>
      </c>
      <c r="F44" s="9">
        <f t="shared" ca="1" si="4"/>
        <v>11074.362020500568</v>
      </c>
      <c r="G44" s="11">
        <f t="shared" ca="1" si="5"/>
        <v>0.1628717995054732</v>
      </c>
      <c r="H44" s="9">
        <f t="shared" ca="1" si="6"/>
        <v>135885.11215692389</v>
      </c>
      <c r="I44" s="9">
        <f ca="1">C44+F44+H44</f>
        <v>975729.47568441264</v>
      </c>
    </row>
    <row r="45" spans="1:9" ht="18">
      <c r="A45" s="4"/>
    </row>
  </sheetData>
  <mergeCells count="10">
    <mergeCell ref="A11:C11"/>
    <mergeCell ref="A12:C12"/>
    <mergeCell ref="A3:C3"/>
    <mergeCell ref="A4:C4"/>
    <mergeCell ref="A5:C5"/>
    <mergeCell ref="A6:C6"/>
    <mergeCell ref="A7:C7"/>
    <mergeCell ref="A9:C9"/>
    <mergeCell ref="A10:C10"/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2307-E18C-4F96-8C8D-989094E08832}">
  <dimension ref="A1:K1018"/>
  <sheetViews>
    <sheetView topLeftCell="A5" zoomScale="150" zoomScaleNormal="150" workbookViewId="0">
      <selection activeCell="K21" sqref="K21"/>
    </sheetView>
  </sheetViews>
  <sheetFormatPr defaultRowHeight="14.45"/>
  <cols>
    <col min="1" max="1" width="14.85546875" customWidth="1"/>
    <col min="2" max="2" width="11.5703125" customWidth="1"/>
    <col min="3" max="3" width="14.28515625" customWidth="1"/>
    <col min="4" max="4" width="11.42578125" bestFit="1" customWidth="1"/>
    <col min="5" max="5" width="18.5703125" bestFit="1" customWidth="1"/>
    <col min="6" max="6" width="14.28515625" bestFit="1" customWidth="1"/>
    <col min="7" max="7" width="20.7109375" bestFit="1" customWidth="1"/>
    <col min="8" max="8" width="15.5703125" bestFit="1" customWidth="1"/>
    <col min="9" max="9" width="14.85546875" bestFit="1" customWidth="1"/>
    <col min="10" max="10" width="19.7109375" bestFit="1" customWidth="1"/>
    <col min="11" max="11" width="17.5703125" bestFit="1" customWidth="1"/>
  </cols>
  <sheetData>
    <row r="1" spans="1:11" ht="18">
      <c r="A1" s="18" t="s">
        <v>21</v>
      </c>
      <c r="B1" s="18"/>
      <c r="C1" s="18"/>
      <c r="D1" s="3"/>
      <c r="E1" s="3"/>
      <c r="F1" s="3"/>
      <c r="G1" s="3"/>
      <c r="H1" s="3"/>
      <c r="I1" s="3"/>
      <c r="J1" s="3"/>
      <c r="K1" s="3"/>
    </row>
    <row r="2" spans="1:11" ht="18">
      <c r="A2" s="18"/>
      <c r="B2" s="18"/>
      <c r="C2" s="18"/>
      <c r="D2" s="3"/>
      <c r="E2" s="3"/>
      <c r="F2" s="3"/>
      <c r="G2" s="3"/>
      <c r="H2" s="3"/>
      <c r="I2" s="3"/>
      <c r="J2" s="3"/>
      <c r="K2" s="3"/>
    </row>
    <row r="3" spans="1:11" ht="18">
      <c r="A3" s="18" t="s">
        <v>22</v>
      </c>
      <c r="B3" s="18"/>
      <c r="C3" s="18"/>
      <c r="D3" s="3"/>
      <c r="E3" s="3"/>
      <c r="F3" s="3"/>
      <c r="G3" s="3"/>
      <c r="H3" s="3"/>
      <c r="I3" s="3"/>
      <c r="J3" s="3"/>
      <c r="K3" s="3"/>
    </row>
    <row r="4" spans="1:11" ht="18">
      <c r="A4" s="18" t="s">
        <v>23</v>
      </c>
      <c r="B4" s="18"/>
      <c r="C4" s="18">
        <v>6</v>
      </c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15" t="s">
        <v>24</v>
      </c>
      <c r="B6" s="15"/>
      <c r="C6" s="15"/>
      <c r="D6" s="3"/>
      <c r="E6" s="3"/>
      <c r="F6" s="3"/>
      <c r="G6" s="3"/>
      <c r="H6" s="3"/>
      <c r="I6" s="3"/>
      <c r="J6" s="3"/>
      <c r="K6" s="3"/>
    </row>
    <row r="7" spans="1:11" ht="18">
      <c r="A7" s="16" t="s">
        <v>25</v>
      </c>
      <c r="B7" s="16" t="s">
        <v>26</v>
      </c>
      <c r="C7" s="16" t="s">
        <v>27</v>
      </c>
      <c r="D7" s="3"/>
      <c r="E7" s="4"/>
      <c r="F7" s="3"/>
      <c r="G7" s="3"/>
      <c r="H7" s="3"/>
      <c r="I7" s="3"/>
      <c r="J7" s="3"/>
      <c r="K7" s="3"/>
    </row>
    <row r="8" spans="1:11" ht="18">
      <c r="A8" s="17">
        <v>0</v>
      </c>
      <c r="B8" s="17">
        <v>0.24</v>
      </c>
      <c r="C8" s="16">
        <v>2</v>
      </c>
      <c r="D8" s="3"/>
      <c r="E8" s="3"/>
      <c r="F8" s="3"/>
      <c r="G8" s="3"/>
      <c r="H8" s="3"/>
      <c r="I8" s="3"/>
      <c r="J8" s="3"/>
      <c r="K8" s="3"/>
    </row>
    <row r="9" spans="1:11" ht="18">
      <c r="A9" s="17">
        <f>B8</f>
        <v>0.24</v>
      </c>
      <c r="B9" s="17">
        <v>0.44</v>
      </c>
      <c r="C9" s="16">
        <v>3</v>
      </c>
      <c r="D9" s="3"/>
      <c r="E9" s="3"/>
      <c r="F9" s="3"/>
      <c r="G9" s="3"/>
      <c r="H9" s="3"/>
      <c r="I9" s="3"/>
      <c r="J9" s="3"/>
      <c r="K9" s="3"/>
    </row>
    <row r="10" spans="1:11" ht="18">
      <c r="A10" s="17">
        <f t="shared" ref="A10:A15" si="0">B9</f>
        <v>0.44</v>
      </c>
      <c r="B10" s="17">
        <v>0.59</v>
      </c>
      <c r="C10" s="16">
        <v>4</v>
      </c>
      <c r="D10" s="3"/>
      <c r="E10" s="3"/>
      <c r="F10" s="3"/>
      <c r="G10" s="3"/>
      <c r="H10" s="3"/>
      <c r="I10" s="3"/>
      <c r="J10" s="3"/>
      <c r="K10" s="3"/>
    </row>
    <row r="11" spans="1:11" ht="18">
      <c r="A11" s="17">
        <f t="shared" si="0"/>
        <v>0.59</v>
      </c>
      <c r="B11" s="17">
        <v>0.73</v>
      </c>
      <c r="C11" s="16">
        <v>5</v>
      </c>
      <c r="D11" s="3"/>
      <c r="E11" s="3"/>
      <c r="F11" s="3"/>
      <c r="G11" s="3"/>
      <c r="H11" s="3"/>
      <c r="I11" s="3"/>
      <c r="J11" s="3"/>
      <c r="K11" s="3"/>
    </row>
    <row r="12" spans="1:11" ht="18">
      <c r="A12" s="17">
        <f t="shared" si="0"/>
        <v>0.73</v>
      </c>
      <c r="B12" s="17">
        <v>0.85</v>
      </c>
      <c r="C12" s="16">
        <v>6</v>
      </c>
      <c r="D12" s="3"/>
      <c r="E12" s="3"/>
      <c r="F12" s="3"/>
      <c r="G12" s="3"/>
      <c r="H12" s="3"/>
      <c r="I12" s="3"/>
      <c r="J12" s="3"/>
      <c r="K12" s="3"/>
    </row>
    <row r="13" spans="1:11" ht="18">
      <c r="A13" s="17">
        <f t="shared" si="0"/>
        <v>0.85</v>
      </c>
      <c r="B13" s="17">
        <v>0.93</v>
      </c>
      <c r="C13" s="16">
        <v>7</v>
      </c>
      <c r="D13" s="3"/>
      <c r="E13" s="3"/>
      <c r="F13" s="3"/>
      <c r="G13" s="3"/>
      <c r="H13" s="3"/>
      <c r="I13" s="3"/>
      <c r="J13" s="3"/>
      <c r="K13" s="3"/>
    </row>
    <row r="14" spans="1:11" ht="18">
      <c r="A14" s="17">
        <f t="shared" si="0"/>
        <v>0.93</v>
      </c>
      <c r="B14" s="17">
        <v>0.98</v>
      </c>
      <c r="C14" s="16">
        <v>8</v>
      </c>
      <c r="D14" s="3"/>
      <c r="E14" s="3"/>
      <c r="F14" s="3"/>
      <c r="G14" s="3"/>
      <c r="H14" s="3"/>
      <c r="I14" s="3"/>
      <c r="J14" s="3"/>
      <c r="K14" s="3"/>
    </row>
    <row r="15" spans="1:11" ht="18">
      <c r="A15" s="17">
        <f t="shared" si="0"/>
        <v>0.98</v>
      </c>
      <c r="B15" s="17">
        <v>1</v>
      </c>
      <c r="C15" s="16">
        <v>9</v>
      </c>
      <c r="D15" s="3"/>
      <c r="E15" s="3"/>
      <c r="F15" s="3"/>
      <c r="G15" s="3"/>
      <c r="H15" s="3"/>
      <c r="I15" s="3"/>
      <c r="J15" s="3"/>
      <c r="K15" s="3"/>
    </row>
    <row r="16" spans="1:11" ht="1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8">
      <c r="A18" s="3"/>
      <c r="B18" s="3"/>
      <c r="C18" s="3"/>
      <c r="D18" s="12" t="s">
        <v>28</v>
      </c>
      <c r="E18" s="13" t="s">
        <v>29</v>
      </c>
      <c r="F18" s="13" t="s">
        <v>30</v>
      </c>
      <c r="G18" s="13" t="s">
        <v>31</v>
      </c>
      <c r="H18" s="13" t="s">
        <v>32</v>
      </c>
      <c r="I18" s="13" t="s">
        <v>24</v>
      </c>
      <c r="J18" s="13" t="s">
        <v>33</v>
      </c>
      <c r="K18" s="14" t="s">
        <v>34</v>
      </c>
    </row>
    <row r="19" spans="1:11" ht="18">
      <c r="A19" s="3"/>
      <c r="B19" s="3"/>
      <c r="C19" s="3"/>
      <c r="D19" s="3">
        <v>1</v>
      </c>
      <c r="E19" s="19">
        <f ca="1">-$C$4*LN(RAND())</f>
        <v>8.0284528647004585</v>
      </c>
      <c r="F19" s="19">
        <f ca="1">E19</f>
        <v>8.0284528647004585</v>
      </c>
      <c r="G19" s="19">
        <f ca="1">F19</f>
        <v>8.0284528647004585</v>
      </c>
      <c r="H19" s="19">
        <f ca="1">G19-F19</f>
        <v>0</v>
      </c>
      <c r="I19" s="19">
        <f ca="1">VLOOKUP(RAND(),$A$8:$C$15,3)</f>
        <v>3</v>
      </c>
      <c r="J19" s="19">
        <f ca="1">G19+I19</f>
        <v>11.028452864700458</v>
      </c>
      <c r="K19" s="19">
        <f ca="1">H19+I19</f>
        <v>3</v>
      </c>
    </row>
    <row r="20" spans="1:11" ht="18">
      <c r="A20" s="3"/>
      <c r="B20" s="3"/>
      <c r="C20" s="3"/>
      <c r="D20" s="3">
        <v>2</v>
      </c>
      <c r="E20" s="19">
        <f ca="1">-$C$4*LN(RAND())</f>
        <v>2.4300643933326689</v>
      </c>
      <c r="F20" s="19">
        <f ca="1">F19+E20</f>
        <v>10.458517258033128</v>
      </c>
      <c r="G20" s="19">
        <f ca="1">IF(F20&gt;J19,F20,J19)</f>
        <v>11.028452864700458</v>
      </c>
      <c r="H20" s="19">
        <f ca="1">G20-F20</f>
        <v>0.56993560666733067</v>
      </c>
      <c r="I20" s="19">
        <f ca="1">VLOOKUP(RAND(),$A$8:$C$15,3)</f>
        <v>4</v>
      </c>
      <c r="J20" s="19">
        <f ca="1">G20+I20</f>
        <v>15.028452864700458</v>
      </c>
      <c r="K20" s="19">
        <f ca="1">H20+I20</f>
        <v>4.5699356066673307</v>
      </c>
    </row>
    <row r="21" spans="1:11" ht="18">
      <c r="D21" s="3">
        <v>3</v>
      </c>
      <c r="E21" s="19">
        <f t="shared" ref="E21:E84" ca="1" si="1">-$C$4*LN(RAND())</f>
        <v>10.367945022697613</v>
      </c>
      <c r="F21" s="19">
        <f t="shared" ref="F21:F84" ca="1" si="2">F20+E21</f>
        <v>20.826462280730741</v>
      </c>
      <c r="G21" s="19">
        <f t="shared" ref="G21:G84" ca="1" si="3">IF(F21&gt;J20,F21,J20)</f>
        <v>20.826462280730741</v>
      </c>
      <c r="H21" s="19">
        <f ca="1">G21-F21</f>
        <v>0</v>
      </c>
      <c r="I21" s="19">
        <f ca="1">VLOOKUP(RAND(),$A$8:$C$15,3)</f>
        <v>2</v>
      </c>
      <c r="J21" s="19">
        <f t="shared" ref="J21:J84" ca="1" si="4">G21+I21</f>
        <v>22.826462280730741</v>
      </c>
      <c r="K21" s="19">
        <f t="shared" ref="K21:K84" ca="1" si="5">H21+I21</f>
        <v>2</v>
      </c>
    </row>
    <row r="22" spans="1:11" ht="18">
      <c r="D22" s="3">
        <v>4</v>
      </c>
      <c r="E22" s="19">
        <f t="shared" ca="1" si="1"/>
        <v>5.0312657851857221</v>
      </c>
      <c r="F22" s="19">
        <f t="shared" ca="1" si="2"/>
        <v>25.857728065916461</v>
      </c>
      <c r="G22" s="19">
        <f t="shared" ca="1" si="3"/>
        <v>25.857728065916461</v>
      </c>
      <c r="H22" s="19">
        <f t="shared" ref="H22:H84" ca="1" si="6">G22-F22</f>
        <v>0</v>
      </c>
      <c r="I22" s="19">
        <f t="shared" ref="I22:I84" ca="1" si="7">VLOOKUP(RAND(),$A$8:$C$15,3)</f>
        <v>3</v>
      </c>
      <c r="J22" s="19">
        <f t="shared" ca="1" si="4"/>
        <v>28.857728065916461</v>
      </c>
      <c r="K22" s="19">
        <f t="shared" ca="1" si="5"/>
        <v>3</v>
      </c>
    </row>
    <row r="23" spans="1:11" ht="18">
      <c r="D23" s="3">
        <v>5</v>
      </c>
      <c r="E23" s="19">
        <f t="shared" ca="1" si="1"/>
        <v>8.0525585557842874</v>
      </c>
      <c r="F23" s="19">
        <f t="shared" ca="1" si="2"/>
        <v>33.910286621700749</v>
      </c>
      <c r="G23" s="19">
        <f t="shared" ca="1" si="3"/>
        <v>33.910286621700749</v>
      </c>
      <c r="H23" s="19">
        <f t="shared" ca="1" si="6"/>
        <v>0</v>
      </c>
      <c r="I23" s="19">
        <f t="shared" ca="1" si="7"/>
        <v>5</v>
      </c>
      <c r="J23" s="19">
        <f t="shared" ca="1" si="4"/>
        <v>38.910286621700749</v>
      </c>
      <c r="K23" s="19">
        <f t="shared" ca="1" si="5"/>
        <v>5</v>
      </c>
    </row>
    <row r="24" spans="1:11" ht="18">
      <c r="D24" s="3">
        <v>6</v>
      </c>
      <c r="E24" s="19">
        <f t="shared" ca="1" si="1"/>
        <v>3.4960124997006812</v>
      </c>
      <c r="F24" s="19">
        <f t="shared" ca="1" si="2"/>
        <v>37.406299121401432</v>
      </c>
      <c r="G24" s="19">
        <f t="shared" ca="1" si="3"/>
        <v>38.910286621700749</v>
      </c>
      <c r="H24" s="19">
        <f t="shared" ca="1" si="6"/>
        <v>1.503987500299317</v>
      </c>
      <c r="I24" s="19">
        <f t="shared" ca="1" si="7"/>
        <v>7</v>
      </c>
      <c r="J24" s="19">
        <f t="shared" ca="1" si="4"/>
        <v>45.910286621700749</v>
      </c>
      <c r="K24" s="19">
        <f t="shared" ca="1" si="5"/>
        <v>8.503987500299317</v>
      </c>
    </row>
    <row r="25" spans="1:11" ht="18">
      <c r="D25" s="3">
        <v>7</v>
      </c>
      <c r="E25" s="19">
        <f t="shared" ca="1" si="1"/>
        <v>1.3607977429581757</v>
      </c>
      <c r="F25" s="19">
        <f t="shared" ca="1" si="2"/>
        <v>38.767096864359608</v>
      </c>
      <c r="G25" s="19">
        <f t="shared" ca="1" si="3"/>
        <v>45.910286621700749</v>
      </c>
      <c r="H25" s="19">
        <f t="shared" ca="1" si="6"/>
        <v>7.1431897573411405</v>
      </c>
      <c r="I25" s="19">
        <f t="shared" ca="1" si="7"/>
        <v>3</v>
      </c>
      <c r="J25" s="19">
        <f t="shared" ca="1" si="4"/>
        <v>48.910286621700749</v>
      </c>
      <c r="K25" s="19">
        <f t="shared" ca="1" si="5"/>
        <v>10.14318975734114</v>
      </c>
    </row>
    <row r="26" spans="1:11" ht="18">
      <c r="D26" s="3">
        <v>8</v>
      </c>
      <c r="E26" s="19">
        <f t="shared" ca="1" si="1"/>
        <v>8.3290555342030181</v>
      </c>
      <c r="F26" s="19">
        <f t="shared" ca="1" si="2"/>
        <v>47.096152398562623</v>
      </c>
      <c r="G26" s="19">
        <f t="shared" ca="1" si="3"/>
        <v>48.910286621700749</v>
      </c>
      <c r="H26" s="19">
        <f t="shared" ca="1" si="6"/>
        <v>1.8141342231381259</v>
      </c>
      <c r="I26" s="19">
        <f t="shared" ca="1" si="7"/>
        <v>6</v>
      </c>
      <c r="J26" s="19">
        <f t="shared" ca="1" si="4"/>
        <v>54.910286621700749</v>
      </c>
      <c r="K26" s="19">
        <f t="shared" ca="1" si="5"/>
        <v>7.8141342231381259</v>
      </c>
    </row>
    <row r="27" spans="1:11" ht="18">
      <c r="D27" s="3">
        <v>9</v>
      </c>
      <c r="E27" s="19">
        <f t="shared" ca="1" si="1"/>
        <v>0.57656227987323982</v>
      </c>
      <c r="F27" s="19">
        <f t="shared" ca="1" si="2"/>
        <v>47.67271467843586</v>
      </c>
      <c r="G27" s="19">
        <f t="shared" ca="1" si="3"/>
        <v>54.910286621700749</v>
      </c>
      <c r="H27" s="19">
        <f t="shared" ca="1" si="6"/>
        <v>7.2375719432648893</v>
      </c>
      <c r="I27" s="19">
        <f t="shared" ca="1" si="7"/>
        <v>6</v>
      </c>
      <c r="J27" s="19">
        <f t="shared" ca="1" si="4"/>
        <v>60.910286621700749</v>
      </c>
      <c r="K27" s="19">
        <f t="shared" ca="1" si="5"/>
        <v>13.237571943264889</v>
      </c>
    </row>
    <row r="28" spans="1:11" ht="18">
      <c r="D28" s="3">
        <v>10</v>
      </c>
      <c r="E28" s="19">
        <f t="shared" ca="1" si="1"/>
        <v>2.6271477982510794</v>
      </c>
      <c r="F28" s="19">
        <f t="shared" ca="1" si="2"/>
        <v>50.29986247668694</v>
      </c>
      <c r="G28" s="19">
        <f t="shared" ca="1" si="3"/>
        <v>60.910286621700749</v>
      </c>
      <c r="H28" s="19">
        <f t="shared" ca="1" si="6"/>
        <v>10.610424145013809</v>
      </c>
      <c r="I28" s="19">
        <f t="shared" ca="1" si="7"/>
        <v>2</v>
      </c>
      <c r="J28" s="19">
        <f t="shared" ca="1" si="4"/>
        <v>62.910286621700749</v>
      </c>
      <c r="K28" s="19">
        <f t="shared" ca="1" si="5"/>
        <v>12.610424145013809</v>
      </c>
    </row>
    <row r="29" spans="1:11" ht="18">
      <c r="D29" s="3">
        <v>11</v>
      </c>
      <c r="E29" s="19">
        <f t="shared" ca="1" si="1"/>
        <v>10.873302578340287</v>
      </c>
      <c r="F29" s="19">
        <f t="shared" ca="1" si="2"/>
        <v>61.173165055027226</v>
      </c>
      <c r="G29" s="19">
        <f t="shared" ca="1" si="3"/>
        <v>62.910286621700749</v>
      </c>
      <c r="H29" s="19">
        <f t="shared" ca="1" si="6"/>
        <v>1.7371215666735225</v>
      </c>
      <c r="I29" s="19">
        <f t="shared" ca="1" si="7"/>
        <v>9</v>
      </c>
      <c r="J29" s="19">
        <f t="shared" ca="1" si="4"/>
        <v>71.910286621700749</v>
      </c>
      <c r="K29" s="19">
        <f t="shared" ca="1" si="5"/>
        <v>10.737121566673522</v>
      </c>
    </row>
    <row r="30" spans="1:11" ht="18">
      <c r="D30" s="3">
        <v>12</v>
      </c>
      <c r="E30" s="19">
        <f t="shared" ca="1" si="1"/>
        <v>27.670678137793985</v>
      </c>
      <c r="F30" s="19">
        <f t="shared" ca="1" si="2"/>
        <v>88.843843192821211</v>
      </c>
      <c r="G30" s="19">
        <f t="shared" ca="1" si="3"/>
        <v>88.843843192821211</v>
      </c>
      <c r="H30" s="19">
        <f t="shared" ca="1" si="6"/>
        <v>0</v>
      </c>
      <c r="I30" s="19">
        <f t="shared" ca="1" si="7"/>
        <v>2</v>
      </c>
      <c r="J30" s="19">
        <f t="shared" ca="1" si="4"/>
        <v>90.843843192821211</v>
      </c>
      <c r="K30" s="19">
        <f t="shared" ca="1" si="5"/>
        <v>2</v>
      </c>
    </row>
    <row r="31" spans="1:11" ht="18">
      <c r="D31" s="3">
        <v>13</v>
      </c>
      <c r="E31" s="19">
        <f t="shared" ca="1" si="1"/>
        <v>1.8659265041147779</v>
      </c>
      <c r="F31" s="19">
        <f t="shared" ca="1" si="2"/>
        <v>90.709769696935993</v>
      </c>
      <c r="G31" s="19">
        <f t="shared" ca="1" si="3"/>
        <v>90.843843192821211</v>
      </c>
      <c r="H31" s="19">
        <f t="shared" ca="1" si="6"/>
        <v>0.13407349588521811</v>
      </c>
      <c r="I31" s="19">
        <f t="shared" ca="1" si="7"/>
        <v>2</v>
      </c>
      <c r="J31" s="19">
        <f t="shared" ca="1" si="4"/>
        <v>92.843843192821211</v>
      </c>
      <c r="K31" s="19">
        <f t="shared" ca="1" si="5"/>
        <v>2.1340734958852181</v>
      </c>
    </row>
    <row r="32" spans="1:11" ht="18">
      <c r="D32" s="3">
        <v>14</v>
      </c>
      <c r="E32" s="19">
        <f t="shared" ca="1" si="1"/>
        <v>0.53509104911199756</v>
      </c>
      <c r="F32" s="19">
        <f t="shared" ca="1" si="2"/>
        <v>91.244860746047991</v>
      </c>
      <c r="G32" s="19">
        <f t="shared" ca="1" si="3"/>
        <v>92.843843192821211</v>
      </c>
      <c r="H32" s="19">
        <f t="shared" ca="1" si="6"/>
        <v>1.5989824467732205</v>
      </c>
      <c r="I32" s="19">
        <f t="shared" ca="1" si="7"/>
        <v>5</v>
      </c>
      <c r="J32" s="19">
        <f t="shared" ca="1" si="4"/>
        <v>97.843843192821211</v>
      </c>
      <c r="K32" s="19">
        <f t="shared" ca="1" si="5"/>
        <v>6.5989824467732205</v>
      </c>
    </row>
    <row r="33" spans="4:11" ht="18">
      <c r="D33" s="3">
        <v>15</v>
      </c>
      <c r="E33" s="19">
        <f t="shared" ca="1" si="1"/>
        <v>5.0213353823315243</v>
      </c>
      <c r="F33" s="19">
        <f t="shared" ca="1" si="2"/>
        <v>96.266196128379519</v>
      </c>
      <c r="G33" s="19">
        <f t="shared" ca="1" si="3"/>
        <v>97.843843192821211</v>
      </c>
      <c r="H33" s="19">
        <f t="shared" ca="1" si="6"/>
        <v>1.5776470644416918</v>
      </c>
      <c r="I33" s="19">
        <f t="shared" ca="1" si="7"/>
        <v>4</v>
      </c>
      <c r="J33" s="19">
        <f t="shared" ca="1" si="4"/>
        <v>101.84384319282121</v>
      </c>
      <c r="K33" s="19">
        <f t="shared" ca="1" si="5"/>
        <v>5.5776470644416918</v>
      </c>
    </row>
    <row r="34" spans="4:11" ht="18">
      <c r="D34" s="3">
        <v>16</v>
      </c>
      <c r="E34" s="19">
        <f t="shared" ca="1" si="1"/>
        <v>0.35686001381627996</v>
      </c>
      <c r="F34" s="19">
        <f t="shared" ca="1" si="2"/>
        <v>96.623056142195793</v>
      </c>
      <c r="G34" s="19">
        <f t="shared" ca="1" si="3"/>
        <v>101.84384319282121</v>
      </c>
      <c r="H34" s="19">
        <f t="shared" ca="1" si="6"/>
        <v>5.2207870506254181</v>
      </c>
      <c r="I34" s="19">
        <f t="shared" ca="1" si="7"/>
        <v>6</v>
      </c>
      <c r="J34" s="19">
        <f t="shared" ca="1" si="4"/>
        <v>107.84384319282121</v>
      </c>
      <c r="K34" s="19">
        <f t="shared" ca="1" si="5"/>
        <v>11.220787050625418</v>
      </c>
    </row>
    <row r="35" spans="4:11" ht="18">
      <c r="D35" s="3">
        <v>17</v>
      </c>
      <c r="E35" s="19">
        <f t="shared" ca="1" si="1"/>
        <v>4.8108266916395186</v>
      </c>
      <c r="F35" s="19">
        <f t="shared" ca="1" si="2"/>
        <v>101.43388283383531</v>
      </c>
      <c r="G35" s="19">
        <f t="shared" ca="1" si="3"/>
        <v>107.84384319282121</v>
      </c>
      <c r="H35" s="19">
        <f t="shared" ca="1" si="6"/>
        <v>6.4099603589858987</v>
      </c>
      <c r="I35" s="19">
        <f t="shared" ca="1" si="7"/>
        <v>5</v>
      </c>
      <c r="J35" s="19">
        <f t="shared" ca="1" si="4"/>
        <v>112.84384319282121</v>
      </c>
      <c r="K35" s="19">
        <f t="shared" ca="1" si="5"/>
        <v>11.409960358985899</v>
      </c>
    </row>
    <row r="36" spans="4:11" ht="18">
      <c r="D36" s="3">
        <v>18</v>
      </c>
      <c r="E36" s="19">
        <f t="shared" ca="1" si="1"/>
        <v>2.3828459221435461</v>
      </c>
      <c r="F36" s="19">
        <f t="shared" ca="1" si="2"/>
        <v>103.81672875597886</v>
      </c>
      <c r="G36" s="19">
        <f t="shared" ca="1" si="3"/>
        <v>112.84384319282121</v>
      </c>
      <c r="H36" s="19">
        <f t="shared" ca="1" si="6"/>
        <v>9.0271144368423535</v>
      </c>
      <c r="I36" s="19">
        <f t="shared" ca="1" si="7"/>
        <v>6</v>
      </c>
      <c r="J36" s="19">
        <f t="shared" ca="1" si="4"/>
        <v>118.84384319282121</v>
      </c>
      <c r="K36" s="19">
        <f t="shared" ca="1" si="5"/>
        <v>15.027114436842353</v>
      </c>
    </row>
    <row r="37" spans="4:11" ht="18">
      <c r="D37" s="3">
        <v>19</v>
      </c>
      <c r="E37" s="19">
        <f t="shared" ca="1" si="1"/>
        <v>15.505929323538698</v>
      </c>
      <c r="F37" s="19">
        <f t="shared" ca="1" si="2"/>
        <v>119.32265807951755</v>
      </c>
      <c r="G37" s="19">
        <f t="shared" ca="1" si="3"/>
        <v>119.32265807951755</v>
      </c>
      <c r="H37" s="19">
        <f t="shared" ca="1" si="6"/>
        <v>0</v>
      </c>
      <c r="I37" s="19">
        <f t="shared" ca="1" si="7"/>
        <v>4</v>
      </c>
      <c r="J37" s="19">
        <f t="shared" ca="1" si="4"/>
        <v>123.32265807951755</v>
      </c>
      <c r="K37" s="19">
        <f t="shared" ca="1" si="5"/>
        <v>4</v>
      </c>
    </row>
    <row r="38" spans="4:11" ht="18">
      <c r="D38" s="3">
        <v>20</v>
      </c>
      <c r="E38" s="19">
        <f t="shared" ca="1" si="1"/>
        <v>1.9151141389105839</v>
      </c>
      <c r="F38" s="19">
        <f t="shared" ca="1" si="2"/>
        <v>121.23777221842813</v>
      </c>
      <c r="G38" s="19">
        <f t="shared" ca="1" si="3"/>
        <v>123.32265807951755</v>
      </c>
      <c r="H38" s="19">
        <f t="shared" ca="1" si="6"/>
        <v>2.0848858610894183</v>
      </c>
      <c r="I38" s="19">
        <f t="shared" ca="1" si="7"/>
        <v>4</v>
      </c>
      <c r="J38" s="19">
        <f t="shared" ca="1" si="4"/>
        <v>127.32265807951755</v>
      </c>
      <c r="K38" s="19">
        <f t="shared" ca="1" si="5"/>
        <v>6.0848858610894183</v>
      </c>
    </row>
    <row r="39" spans="4:11" ht="18">
      <c r="D39" s="3">
        <v>21</v>
      </c>
      <c r="E39" s="19">
        <f t="shared" ca="1" si="1"/>
        <v>35.051719978349247</v>
      </c>
      <c r="F39" s="19">
        <f t="shared" ca="1" si="2"/>
        <v>156.28949219677739</v>
      </c>
      <c r="G39" s="19">
        <f t="shared" ca="1" si="3"/>
        <v>156.28949219677739</v>
      </c>
      <c r="H39" s="19">
        <f t="shared" ca="1" si="6"/>
        <v>0</v>
      </c>
      <c r="I39" s="19">
        <f t="shared" ca="1" si="7"/>
        <v>5</v>
      </c>
      <c r="J39" s="19">
        <f t="shared" ca="1" si="4"/>
        <v>161.28949219677739</v>
      </c>
      <c r="K39" s="19">
        <f t="shared" ca="1" si="5"/>
        <v>5</v>
      </c>
    </row>
    <row r="40" spans="4:11" ht="18">
      <c r="D40" s="3">
        <v>22</v>
      </c>
      <c r="E40" s="19">
        <f t="shared" ca="1" si="1"/>
        <v>4.3516055189707954</v>
      </c>
      <c r="F40" s="19">
        <f t="shared" ca="1" si="2"/>
        <v>160.64109771574817</v>
      </c>
      <c r="G40" s="19">
        <f t="shared" ca="1" si="3"/>
        <v>161.28949219677739</v>
      </c>
      <c r="H40" s="19">
        <f t="shared" ca="1" si="6"/>
        <v>0.64839448102921438</v>
      </c>
      <c r="I40" s="19">
        <f t="shared" ca="1" si="7"/>
        <v>2</v>
      </c>
      <c r="J40" s="19">
        <f t="shared" ca="1" si="4"/>
        <v>163.28949219677739</v>
      </c>
      <c r="K40" s="19">
        <f t="shared" ca="1" si="5"/>
        <v>2.6483944810292144</v>
      </c>
    </row>
    <row r="41" spans="4:11" ht="18">
      <c r="D41" s="3">
        <v>23</v>
      </c>
      <c r="E41" s="19">
        <f t="shared" ca="1" si="1"/>
        <v>7.2447154021628419</v>
      </c>
      <c r="F41" s="19">
        <f t="shared" ca="1" si="2"/>
        <v>167.88581311791103</v>
      </c>
      <c r="G41" s="19">
        <f t="shared" ca="1" si="3"/>
        <v>167.88581311791103</v>
      </c>
      <c r="H41" s="19">
        <f t="shared" ca="1" si="6"/>
        <v>0</v>
      </c>
      <c r="I41" s="19">
        <f t="shared" ca="1" si="7"/>
        <v>6</v>
      </c>
      <c r="J41" s="19">
        <f t="shared" ca="1" si="4"/>
        <v>173.88581311791103</v>
      </c>
      <c r="K41" s="19">
        <f t="shared" ca="1" si="5"/>
        <v>6</v>
      </c>
    </row>
    <row r="42" spans="4:11" ht="18">
      <c r="D42" s="3">
        <v>24</v>
      </c>
      <c r="E42" s="19">
        <f t="shared" ca="1" si="1"/>
        <v>8.9372893770343236</v>
      </c>
      <c r="F42" s="19">
        <f t="shared" ca="1" si="2"/>
        <v>176.82310249494535</v>
      </c>
      <c r="G42" s="19">
        <f t="shared" ca="1" si="3"/>
        <v>176.82310249494535</v>
      </c>
      <c r="H42" s="19">
        <f t="shared" ca="1" si="6"/>
        <v>0</v>
      </c>
      <c r="I42" s="19">
        <f t="shared" ca="1" si="7"/>
        <v>3</v>
      </c>
      <c r="J42" s="19">
        <f t="shared" ca="1" si="4"/>
        <v>179.82310249494535</v>
      </c>
      <c r="K42" s="19">
        <f t="shared" ca="1" si="5"/>
        <v>3</v>
      </c>
    </row>
    <row r="43" spans="4:11" ht="18">
      <c r="D43" s="3">
        <v>25</v>
      </c>
      <c r="E43" s="19">
        <f t="shared" ca="1" si="1"/>
        <v>2.6424266370475658</v>
      </c>
      <c r="F43" s="19">
        <f t="shared" ca="1" si="2"/>
        <v>179.46552913199292</v>
      </c>
      <c r="G43" s="19">
        <f t="shared" ca="1" si="3"/>
        <v>179.82310249494535</v>
      </c>
      <c r="H43" s="19">
        <f t="shared" ca="1" si="6"/>
        <v>0.35757336295242226</v>
      </c>
      <c r="I43" s="19">
        <f t="shared" ca="1" si="7"/>
        <v>8</v>
      </c>
      <c r="J43" s="19">
        <f t="shared" ca="1" si="4"/>
        <v>187.82310249494535</v>
      </c>
      <c r="K43" s="19">
        <f t="shared" ca="1" si="5"/>
        <v>8.3575733629524223</v>
      </c>
    </row>
    <row r="44" spans="4:11" ht="18">
      <c r="D44" s="3">
        <v>26</v>
      </c>
      <c r="E44" s="19">
        <f t="shared" ca="1" si="1"/>
        <v>4.1140556248656868</v>
      </c>
      <c r="F44" s="19">
        <f t="shared" ca="1" si="2"/>
        <v>183.57958475685862</v>
      </c>
      <c r="G44" s="19">
        <f t="shared" ca="1" si="3"/>
        <v>187.82310249494535</v>
      </c>
      <c r="H44" s="19">
        <f t="shared" ca="1" si="6"/>
        <v>4.2435177380867231</v>
      </c>
      <c r="I44" s="19">
        <f t="shared" ca="1" si="7"/>
        <v>2</v>
      </c>
      <c r="J44" s="19">
        <f t="shared" ca="1" si="4"/>
        <v>189.82310249494535</v>
      </c>
      <c r="K44" s="19">
        <f t="shared" ca="1" si="5"/>
        <v>6.2435177380867231</v>
      </c>
    </row>
    <row r="45" spans="4:11" ht="18">
      <c r="D45" s="3">
        <v>27</v>
      </c>
      <c r="E45" s="19">
        <f t="shared" ca="1" si="1"/>
        <v>1.2522738297477043</v>
      </c>
      <c r="F45" s="19">
        <f t="shared" ca="1" si="2"/>
        <v>184.83185858660633</v>
      </c>
      <c r="G45" s="19">
        <f t="shared" ca="1" si="3"/>
        <v>189.82310249494535</v>
      </c>
      <c r="H45" s="19">
        <f t="shared" ca="1" si="6"/>
        <v>4.9912439083390154</v>
      </c>
      <c r="I45" s="19">
        <f t="shared" ca="1" si="7"/>
        <v>3</v>
      </c>
      <c r="J45" s="19">
        <f t="shared" ca="1" si="4"/>
        <v>192.82310249494535</v>
      </c>
      <c r="K45" s="19">
        <f t="shared" ca="1" si="5"/>
        <v>7.9912439083390154</v>
      </c>
    </row>
    <row r="46" spans="4:11" ht="18">
      <c r="D46" s="3">
        <v>28</v>
      </c>
      <c r="E46" s="19">
        <f t="shared" ca="1" si="1"/>
        <v>11.705072530526065</v>
      </c>
      <c r="F46" s="19">
        <f t="shared" ca="1" si="2"/>
        <v>196.53693111713238</v>
      </c>
      <c r="G46" s="19">
        <f t="shared" ca="1" si="3"/>
        <v>196.53693111713238</v>
      </c>
      <c r="H46" s="19">
        <f t="shared" ca="1" si="6"/>
        <v>0</v>
      </c>
      <c r="I46" s="19">
        <f t="shared" ca="1" si="7"/>
        <v>2</v>
      </c>
      <c r="J46" s="19">
        <f t="shared" ca="1" si="4"/>
        <v>198.53693111713238</v>
      </c>
      <c r="K46" s="19">
        <f t="shared" ca="1" si="5"/>
        <v>2</v>
      </c>
    </row>
    <row r="47" spans="4:11" ht="18">
      <c r="D47" s="3">
        <v>29</v>
      </c>
      <c r="E47" s="19">
        <f t="shared" ca="1" si="1"/>
        <v>1.8626348381546629</v>
      </c>
      <c r="F47" s="19">
        <f t="shared" ca="1" si="2"/>
        <v>198.39956595528704</v>
      </c>
      <c r="G47" s="19">
        <f t="shared" ca="1" si="3"/>
        <v>198.53693111713238</v>
      </c>
      <c r="H47" s="19">
        <f t="shared" ca="1" si="6"/>
        <v>0.13736516184533798</v>
      </c>
      <c r="I47" s="19">
        <f t="shared" ca="1" si="7"/>
        <v>5</v>
      </c>
      <c r="J47" s="19">
        <f t="shared" ca="1" si="4"/>
        <v>203.53693111713238</v>
      </c>
      <c r="K47" s="19">
        <f t="shared" ca="1" si="5"/>
        <v>5.137365161845338</v>
      </c>
    </row>
    <row r="48" spans="4:11" ht="18">
      <c r="D48" s="3">
        <v>30</v>
      </c>
      <c r="E48" s="19">
        <f t="shared" ca="1" si="1"/>
        <v>13.562876043680388</v>
      </c>
      <c r="F48" s="19">
        <f t="shared" ca="1" si="2"/>
        <v>211.96244199896742</v>
      </c>
      <c r="G48" s="19">
        <f t="shared" ca="1" si="3"/>
        <v>211.96244199896742</v>
      </c>
      <c r="H48" s="19">
        <f t="shared" ca="1" si="6"/>
        <v>0</v>
      </c>
      <c r="I48" s="19">
        <f t="shared" ca="1" si="7"/>
        <v>3</v>
      </c>
      <c r="J48" s="19">
        <f t="shared" ca="1" si="4"/>
        <v>214.96244199896742</v>
      </c>
      <c r="K48" s="19">
        <f t="shared" ca="1" si="5"/>
        <v>3</v>
      </c>
    </row>
    <row r="49" spans="4:11" ht="18">
      <c r="D49" s="3">
        <v>31</v>
      </c>
      <c r="E49" s="19">
        <f t="shared" ca="1" si="1"/>
        <v>10.70516291184472</v>
      </c>
      <c r="F49" s="19">
        <f t="shared" ca="1" si="2"/>
        <v>222.66760491081214</v>
      </c>
      <c r="G49" s="19">
        <f t="shared" ca="1" si="3"/>
        <v>222.66760491081214</v>
      </c>
      <c r="H49" s="19">
        <f t="shared" ca="1" si="6"/>
        <v>0</v>
      </c>
      <c r="I49" s="19">
        <f t="shared" ca="1" si="7"/>
        <v>3</v>
      </c>
      <c r="J49" s="19">
        <f t="shared" ca="1" si="4"/>
        <v>225.66760491081214</v>
      </c>
      <c r="K49" s="19">
        <f t="shared" ca="1" si="5"/>
        <v>3</v>
      </c>
    </row>
    <row r="50" spans="4:11" ht="18">
      <c r="D50" s="3">
        <v>32</v>
      </c>
      <c r="E50" s="19">
        <f t="shared" ca="1" si="1"/>
        <v>6.806692122428629</v>
      </c>
      <c r="F50" s="19">
        <f t="shared" ca="1" si="2"/>
        <v>229.47429703324076</v>
      </c>
      <c r="G50" s="19">
        <f t="shared" ca="1" si="3"/>
        <v>229.47429703324076</v>
      </c>
      <c r="H50" s="19">
        <f t="shared" ca="1" si="6"/>
        <v>0</v>
      </c>
      <c r="I50" s="19">
        <f t="shared" ca="1" si="7"/>
        <v>2</v>
      </c>
      <c r="J50" s="19">
        <f t="shared" ca="1" si="4"/>
        <v>231.47429703324076</v>
      </c>
      <c r="K50" s="19">
        <f t="shared" ca="1" si="5"/>
        <v>2</v>
      </c>
    </row>
    <row r="51" spans="4:11" ht="18">
      <c r="D51" s="3">
        <v>33</v>
      </c>
      <c r="E51" s="19">
        <f t="shared" ca="1" si="1"/>
        <v>2.1148843791686973</v>
      </c>
      <c r="F51" s="19">
        <f t="shared" ca="1" si="2"/>
        <v>231.58918141240946</v>
      </c>
      <c r="G51" s="19">
        <f t="shared" ca="1" si="3"/>
        <v>231.58918141240946</v>
      </c>
      <c r="H51" s="19">
        <f t="shared" ca="1" si="6"/>
        <v>0</v>
      </c>
      <c r="I51" s="19">
        <f t="shared" ca="1" si="7"/>
        <v>5</v>
      </c>
      <c r="J51" s="19">
        <f t="shared" ca="1" si="4"/>
        <v>236.58918141240946</v>
      </c>
      <c r="K51" s="19">
        <f t="shared" ca="1" si="5"/>
        <v>5</v>
      </c>
    </row>
    <row r="52" spans="4:11" ht="18">
      <c r="D52" s="3">
        <v>34</v>
      </c>
      <c r="E52" s="19">
        <f t="shared" ca="1" si="1"/>
        <v>4.6412887739384727</v>
      </c>
      <c r="F52" s="19">
        <f t="shared" ca="1" si="2"/>
        <v>236.23047018634793</v>
      </c>
      <c r="G52" s="19">
        <f t="shared" ca="1" si="3"/>
        <v>236.58918141240946</v>
      </c>
      <c r="H52" s="19">
        <f t="shared" ca="1" si="6"/>
        <v>0.35871122606152994</v>
      </c>
      <c r="I52" s="19">
        <f t="shared" ca="1" si="7"/>
        <v>2</v>
      </c>
      <c r="J52" s="19">
        <f t="shared" ca="1" si="4"/>
        <v>238.58918141240946</v>
      </c>
      <c r="K52" s="19">
        <f t="shared" ca="1" si="5"/>
        <v>2.3587112260615299</v>
      </c>
    </row>
    <row r="53" spans="4:11" ht="18">
      <c r="D53" s="3">
        <v>35</v>
      </c>
      <c r="E53" s="19">
        <f t="shared" ca="1" si="1"/>
        <v>1.8216208758765924</v>
      </c>
      <c r="F53" s="19">
        <f t="shared" ca="1" si="2"/>
        <v>238.05209106222452</v>
      </c>
      <c r="G53" s="19">
        <f t="shared" ca="1" si="3"/>
        <v>238.58918141240946</v>
      </c>
      <c r="H53" s="19">
        <f t="shared" ca="1" si="6"/>
        <v>0.53709035018493978</v>
      </c>
      <c r="I53" s="19">
        <f t="shared" ca="1" si="7"/>
        <v>5</v>
      </c>
      <c r="J53" s="19">
        <f t="shared" ca="1" si="4"/>
        <v>243.58918141240946</v>
      </c>
      <c r="K53" s="19">
        <f t="shared" ca="1" si="5"/>
        <v>5.5370903501849398</v>
      </c>
    </row>
    <row r="54" spans="4:11" ht="18">
      <c r="D54" s="3">
        <v>36</v>
      </c>
      <c r="E54" s="19">
        <f t="shared" ca="1" si="1"/>
        <v>2.3016054778641344</v>
      </c>
      <c r="F54" s="19">
        <f t="shared" ca="1" si="2"/>
        <v>240.35369654008866</v>
      </c>
      <c r="G54" s="19">
        <f t="shared" ca="1" si="3"/>
        <v>243.58918141240946</v>
      </c>
      <c r="H54" s="19">
        <f t="shared" ca="1" si="6"/>
        <v>3.2354848723207965</v>
      </c>
      <c r="I54" s="19">
        <f t="shared" ca="1" si="7"/>
        <v>3</v>
      </c>
      <c r="J54" s="19">
        <f t="shared" ca="1" si="4"/>
        <v>246.58918141240946</v>
      </c>
      <c r="K54" s="19">
        <f t="shared" ca="1" si="5"/>
        <v>6.2354848723207965</v>
      </c>
    </row>
    <row r="55" spans="4:11" ht="18">
      <c r="D55" s="3">
        <v>37</v>
      </c>
      <c r="E55" s="19">
        <f t="shared" ca="1" si="1"/>
        <v>15.537013583171735</v>
      </c>
      <c r="F55" s="19">
        <f t="shared" ca="1" si="2"/>
        <v>255.89071012326039</v>
      </c>
      <c r="G55" s="19">
        <f t="shared" ca="1" si="3"/>
        <v>255.89071012326039</v>
      </c>
      <c r="H55" s="19">
        <f t="shared" ca="1" si="6"/>
        <v>0</v>
      </c>
      <c r="I55" s="19">
        <f t="shared" ca="1" si="7"/>
        <v>5</v>
      </c>
      <c r="J55" s="19">
        <f t="shared" ca="1" si="4"/>
        <v>260.89071012326042</v>
      </c>
      <c r="K55" s="19">
        <f t="shared" ca="1" si="5"/>
        <v>5</v>
      </c>
    </row>
    <row r="56" spans="4:11" ht="18">
      <c r="D56" s="3">
        <v>38</v>
      </c>
      <c r="E56" s="19">
        <f t="shared" ca="1" si="1"/>
        <v>0.42074625339249183</v>
      </c>
      <c r="F56" s="19">
        <f t="shared" ca="1" si="2"/>
        <v>256.31145637665287</v>
      </c>
      <c r="G56" s="19">
        <f t="shared" ca="1" si="3"/>
        <v>260.89071012326042</v>
      </c>
      <c r="H56" s="19">
        <f t="shared" ca="1" si="6"/>
        <v>4.5792537466075487</v>
      </c>
      <c r="I56" s="19">
        <f t="shared" ca="1" si="7"/>
        <v>8</v>
      </c>
      <c r="J56" s="19">
        <f t="shared" ca="1" si="4"/>
        <v>268.89071012326042</v>
      </c>
      <c r="K56" s="19">
        <f t="shared" ca="1" si="5"/>
        <v>12.579253746607549</v>
      </c>
    </row>
    <row r="57" spans="4:11" ht="18">
      <c r="D57" s="3">
        <v>39</v>
      </c>
      <c r="E57" s="19">
        <f t="shared" ca="1" si="1"/>
        <v>8.0778285516735533</v>
      </c>
      <c r="F57" s="19">
        <f t="shared" ca="1" si="2"/>
        <v>264.38928492832645</v>
      </c>
      <c r="G57" s="19">
        <f t="shared" ca="1" si="3"/>
        <v>268.89071012326042</v>
      </c>
      <c r="H57" s="19">
        <f t="shared" ca="1" si="6"/>
        <v>4.5014251949339723</v>
      </c>
      <c r="I57" s="19">
        <f t="shared" ca="1" si="7"/>
        <v>6</v>
      </c>
      <c r="J57" s="19">
        <f t="shared" ca="1" si="4"/>
        <v>274.89071012326042</v>
      </c>
      <c r="K57" s="19">
        <f t="shared" ca="1" si="5"/>
        <v>10.501425194933972</v>
      </c>
    </row>
    <row r="58" spans="4:11" ht="18">
      <c r="D58" s="3">
        <v>40</v>
      </c>
      <c r="E58" s="19">
        <f t="shared" ca="1" si="1"/>
        <v>6.7535787569639005</v>
      </c>
      <c r="F58" s="19">
        <f t="shared" ca="1" si="2"/>
        <v>271.14286368529037</v>
      </c>
      <c r="G58" s="19">
        <f t="shared" ca="1" si="3"/>
        <v>274.89071012326042</v>
      </c>
      <c r="H58" s="19">
        <f t="shared" ca="1" si="6"/>
        <v>3.747846437970054</v>
      </c>
      <c r="I58" s="19">
        <f t="shared" ca="1" si="7"/>
        <v>5</v>
      </c>
      <c r="J58" s="19">
        <f t="shared" ca="1" si="4"/>
        <v>279.89071012326042</v>
      </c>
      <c r="K58" s="19">
        <f t="shared" ca="1" si="5"/>
        <v>8.747846437970054</v>
      </c>
    </row>
    <row r="59" spans="4:11" ht="18">
      <c r="D59" s="3">
        <v>41</v>
      </c>
      <c r="E59" s="19">
        <f t="shared" ca="1" si="1"/>
        <v>12.451864602037599</v>
      </c>
      <c r="F59" s="19">
        <f t="shared" ca="1" si="2"/>
        <v>283.59472828732794</v>
      </c>
      <c r="G59" s="19">
        <f t="shared" ca="1" si="3"/>
        <v>283.59472828732794</v>
      </c>
      <c r="H59" s="19">
        <f t="shared" ca="1" si="6"/>
        <v>0</v>
      </c>
      <c r="I59" s="19">
        <f t="shared" ca="1" si="7"/>
        <v>7</v>
      </c>
      <c r="J59" s="19">
        <f t="shared" ca="1" si="4"/>
        <v>290.59472828732794</v>
      </c>
      <c r="K59" s="19">
        <f t="shared" ca="1" si="5"/>
        <v>7</v>
      </c>
    </row>
    <row r="60" spans="4:11" ht="18">
      <c r="D60" s="3">
        <v>42</v>
      </c>
      <c r="E60" s="19">
        <f t="shared" ca="1" si="1"/>
        <v>1.4743072749140231</v>
      </c>
      <c r="F60" s="19">
        <f t="shared" ca="1" si="2"/>
        <v>285.06903556224194</v>
      </c>
      <c r="G60" s="19">
        <f t="shared" ca="1" si="3"/>
        <v>290.59472828732794</v>
      </c>
      <c r="H60" s="19">
        <f t="shared" ca="1" si="6"/>
        <v>5.5256927250860031</v>
      </c>
      <c r="I60" s="19">
        <f t="shared" ca="1" si="7"/>
        <v>7</v>
      </c>
      <c r="J60" s="19">
        <f t="shared" ca="1" si="4"/>
        <v>297.59472828732794</v>
      </c>
      <c r="K60" s="19">
        <f t="shared" ca="1" si="5"/>
        <v>12.525692725086003</v>
      </c>
    </row>
    <row r="61" spans="4:11" ht="18">
      <c r="D61" s="3">
        <v>43</v>
      </c>
      <c r="E61" s="19">
        <f t="shared" ca="1" si="1"/>
        <v>7.0074300798904883</v>
      </c>
      <c r="F61" s="19">
        <f t="shared" ca="1" si="2"/>
        <v>292.0764656421324</v>
      </c>
      <c r="G61" s="19">
        <f t="shared" ca="1" si="3"/>
        <v>297.59472828732794</v>
      </c>
      <c r="H61" s="19">
        <f t="shared" ca="1" si="6"/>
        <v>5.5182626451955343</v>
      </c>
      <c r="I61" s="19">
        <f t="shared" ca="1" si="7"/>
        <v>8</v>
      </c>
      <c r="J61" s="19">
        <f t="shared" ca="1" si="4"/>
        <v>305.59472828732794</v>
      </c>
      <c r="K61" s="19">
        <f t="shared" ca="1" si="5"/>
        <v>13.518262645195534</v>
      </c>
    </row>
    <row r="62" spans="4:11" ht="18">
      <c r="D62" s="3">
        <v>44</v>
      </c>
      <c r="E62" s="19">
        <f t="shared" ca="1" si="1"/>
        <v>8.5183778951847771</v>
      </c>
      <c r="F62" s="19">
        <f t="shared" ca="1" si="2"/>
        <v>300.59484353731716</v>
      </c>
      <c r="G62" s="19">
        <f t="shared" ca="1" si="3"/>
        <v>305.59472828732794</v>
      </c>
      <c r="H62" s="19">
        <f t="shared" ca="1" si="6"/>
        <v>4.9998847500107786</v>
      </c>
      <c r="I62" s="19">
        <f t="shared" ca="1" si="7"/>
        <v>7</v>
      </c>
      <c r="J62" s="19">
        <f t="shared" ca="1" si="4"/>
        <v>312.59472828732794</v>
      </c>
      <c r="K62" s="19">
        <f t="shared" ca="1" si="5"/>
        <v>11.999884750010779</v>
      </c>
    </row>
    <row r="63" spans="4:11" ht="18">
      <c r="D63" s="3">
        <v>45</v>
      </c>
      <c r="E63" s="19">
        <f t="shared" ca="1" si="1"/>
        <v>0.40587360599842726</v>
      </c>
      <c r="F63" s="19">
        <f t="shared" ca="1" si="2"/>
        <v>301.00071714331557</v>
      </c>
      <c r="G63" s="19">
        <f t="shared" ca="1" si="3"/>
        <v>312.59472828732794</v>
      </c>
      <c r="H63" s="19">
        <f t="shared" ca="1" si="6"/>
        <v>11.59401114401237</v>
      </c>
      <c r="I63" s="19">
        <f t="shared" ca="1" si="7"/>
        <v>4</v>
      </c>
      <c r="J63" s="19">
        <f t="shared" ca="1" si="4"/>
        <v>316.59472828732794</v>
      </c>
      <c r="K63" s="19">
        <f t="shared" ca="1" si="5"/>
        <v>15.59401114401237</v>
      </c>
    </row>
    <row r="64" spans="4:11" ht="18">
      <c r="D64" s="3">
        <v>46</v>
      </c>
      <c r="E64" s="19">
        <f t="shared" ca="1" si="1"/>
        <v>15.382462526881055</v>
      </c>
      <c r="F64" s="19">
        <f t="shared" ca="1" si="2"/>
        <v>316.38317967019663</v>
      </c>
      <c r="G64" s="19">
        <f t="shared" ca="1" si="3"/>
        <v>316.59472828732794</v>
      </c>
      <c r="H64" s="19">
        <f t="shared" ca="1" si="6"/>
        <v>0.21154861713131368</v>
      </c>
      <c r="I64" s="19">
        <f t="shared" ca="1" si="7"/>
        <v>3</v>
      </c>
      <c r="J64" s="19">
        <f t="shared" ca="1" si="4"/>
        <v>319.59472828732794</v>
      </c>
      <c r="K64" s="19">
        <f t="shared" ca="1" si="5"/>
        <v>3.2115486171313137</v>
      </c>
    </row>
    <row r="65" spans="4:11" ht="18">
      <c r="D65" s="3">
        <v>47</v>
      </c>
      <c r="E65" s="19">
        <f t="shared" ca="1" si="1"/>
        <v>4.6346845580841851</v>
      </c>
      <c r="F65" s="19">
        <f t="shared" ca="1" si="2"/>
        <v>321.01786422828081</v>
      </c>
      <c r="G65" s="19">
        <f t="shared" ca="1" si="3"/>
        <v>321.01786422828081</v>
      </c>
      <c r="H65" s="19">
        <f t="shared" ca="1" si="6"/>
        <v>0</v>
      </c>
      <c r="I65" s="19">
        <f t="shared" ca="1" si="7"/>
        <v>5</v>
      </c>
      <c r="J65" s="19">
        <f t="shared" ca="1" si="4"/>
        <v>326.01786422828081</v>
      </c>
      <c r="K65" s="19">
        <f t="shared" ca="1" si="5"/>
        <v>5</v>
      </c>
    </row>
    <row r="66" spans="4:11" ht="18">
      <c r="D66" s="3">
        <v>48</v>
      </c>
      <c r="E66" s="19">
        <f t="shared" ca="1" si="1"/>
        <v>1.1314260315891098</v>
      </c>
      <c r="F66" s="19">
        <f t="shared" ca="1" si="2"/>
        <v>322.14929025986993</v>
      </c>
      <c r="G66" s="19">
        <f t="shared" ca="1" si="3"/>
        <v>326.01786422828081</v>
      </c>
      <c r="H66" s="19">
        <f t="shared" ca="1" si="6"/>
        <v>3.8685739684108853</v>
      </c>
      <c r="I66" s="19">
        <f t="shared" ca="1" si="7"/>
        <v>2</v>
      </c>
      <c r="J66" s="19">
        <f t="shared" ca="1" si="4"/>
        <v>328.01786422828081</v>
      </c>
      <c r="K66" s="19">
        <f t="shared" ca="1" si="5"/>
        <v>5.8685739684108853</v>
      </c>
    </row>
    <row r="67" spans="4:11" ht="18">
      <c r="D67" s="3">
        <v>49</v>
      </c>
      <c r="E67" s="19">
        <f t="shared" ca="1" si="1"/>
        <v>2.1394597815322927</v>
      </c>
      <c r="F67" s="19">
        <f t="shared" ca="1" si="2"/>
        <v>324.28875004140224</v>
      </c>
      <c r="G67" s="19">
        <f t="shared" ca="1" si="3"/>
        <v>328.01786422828081</v>
      </c>
      <c r="H67" s="19">
        <f t="shared" ca="1" si="6"/>
        <v>3.7291141868785758</v>
      </c>
      <c r="I67" s="19">
        <f t="shared" ca="1" si="7"/>
        <v>3</v>
      </c>
      <c r="J67" s="19">
        <f t="shared" ca="1" si="4"/>
        <v>331.01786422828081</v>
      </c>
      <c r="K67" s="19">
        <f t="shared" ca="1" si="5"/>
        <v>6.7291141868785758</v>
      </c>
    </row>
    <row r="68" spans="4:11" ht="18">
      <c r="D68" s="3">
        <v>50</v>
      </c>
      <c r="E68" s="19">
        <f t="shared" ca="1" si="1"/>
        <v>5.9450292072264137</v>
      </c>
      <c r="F68" s="19">
        <f t="shared" ca="1" si="2"/>
        <v>330.23377924862865</v>
      </c>
      <c r="G68" s="19">
        <f t="shared" ca="1" si="3"/>
        <v>331.01786422828081</v>
      </c>
      <c r="H68" s="19">
        <f t="shared" ca="1" si="6"/>
        <v>0.78408497965216384</v>
      </c>
      <c r="I68" s="19">
        <f t="shared" ca="1" si="7"/>
        <v>6</v>
      </c>
      <c r="J68" s="19">
        <f t="shared" ca="1" si="4"/>
        <v>337.01786422828081</v>
      </c>
      <c r="K68" s="19">
        <f t="shared" ca="1" si="5"/>
        <v>6.7840849796521638</v>
      </c>
    </row>
    <row r="69" spans="4:11" ht="18">
      <c r="D69" s="3">
        <v>51</v>
      </c>
      <c r="E69" s="19">
        <f t="shared" ca="1" si="1"/>
        <v>7.9463595624648189</v>
      </c>
      <c r="F69" s="19">
        <f t="shared" ca="1" si="2"/>
        <v>338.18013881109346</v>
      </c>
      <c r="G69" s="19">
        <f t="shared" ca="1" si="3"/>
        <v>338.18013881109346</v>
      </c>
      <c r="H69" s="19">
        <f t="shared" ca="1" si="6"/>
        <v>0</v>
      </c>
      <c r="I69" s="19">
        <f t="shared" ca="1" si="7"/>
        <v>3</v>
      </c>
      <c r="J69" s="19">
        <f t="shared" ca="1" si="4"/>
        <v>341.18013881109346</v>
      </c>
      <c r="K69" s="19">
        <f t="shared" ca="1" si="5"/>
        <v>3</v>
      </c>
    </row>
    <row r="70" spans="4:11" ht="18">
      <c r="D70" s="3">
        <v>52</v>
      </c>
      <c r="E70" s="19">
        <f t="shared" ca="1" si="1"/>
        <v>2.0374107426381594</v>
      </c>
      <c r="F70" s="19">
        <f t="shared" ca="1" si="2"/>
        <v>340.2175495537316</v>
      </c>
      <c r="G70" s="19">
        <f t="shared" ca="1" si="3"/>
        <v>341.18013881109346</v>
      </c>
      <c r="H70" s="19">
        <f t="shared" ca="1" si="6"/>
        <v>0.96258925736185574</v>
      </c>
      <c r="I70" s="19">
        <f t="shared" ca="1" si="7"/>
        <v>3</v>
      </c>
      <c r="J70" s="19">
        <f t="shared" ca="1" si="4"/>
        <v>344.18013881109346</v>
      </c>
      <c r="K70" s="19">
        <f t="shared" ca="1" si="5"/>
        <v>3.9625892573618557</v>
      </c>
    </row>
    <row r="71" spans="4:11" ht="18">
      <c r="D71" s="3">
        <v>53</v>
      </c>
      <c r="E71" s="19">
        <f t="shared" ca="1" si="1"/>
        <v>0.98182040444836138</v>
      </c>
      <c r="F71" s="19">
        <f t="shared" ca="1" si="2"/>
        <v>341.19936995817994</v>
      </c>
      <c r="G71" s="19">
        <f t="shared" ca="1" si="3"/>
        <v>344.18013881109346</v>
      </c>
      <c r="H71" s="19">
        <f t="shared" ca="1" si="6"/>
        <v>2.9807688529135135</v>
      </c>
      <c r="I71" s="19">
        <f t="shared" ca="1" si="7"/>
        <v>3</v>
      </c>
      <c r="J71" s="19">
        <f t="shared" ca="1" si="4"/>
        <v>347.18013881109346</v>
      </c>
      <c r="K71" s="19">
        <f t="shared" ca="1" si="5"/>
        <v>5.9807688529135135</v>
      </c>
    </row>
    <row r="72" spans="4:11" ht="18">
      <c r="D72" s="3">
        <v>54</v>
      </c>
      <c r="E72" s="19">
        <f t="shared" ca="1" si="1"/>
        <v>2.6849251215413088</v>
      </c>
      <c r="F72" s="19">
        <f t="shared" ca="1" si="2"/>
        <v>343.88429507972126</v>
      </c>
      <c r="G72" s="19">
        <f t="shared" ca="1" si="3"/>
        <v>347.18013881109346</v>
      </c>
      <c r="H72" s="19">
        <f t="shared" ca="1" si="6"/>
        <v>3.2958437313722015</v>
      </c>
      <c r="I72" s="19">
        <f t="shared" ca="1" si="7"/>
        <v>4</v>
      </c>
      <c r="J72" s="19">
        <f t="shared" ca="1" si="4"/>
        <v>351.18013881109346</v>
      </c>
      <c r="K72" s="19">
        <f t="shared" ca="1" si="5"/>
        <v>7.2958437313722015</v>
      </c>
    </row>
    <row r="73" spans="4:11" ht="18">
      <c r="D73" s="3">
        <v>55</v>
      </c>
      <c r="E73" s="19">
        <f t="shared" ca="1" si="1"/>
        <v>7.892724078375708</v>
      </c>
      <c r="F73" s="19">
        <f t="shared" ca="1" si="2"/>
        <v>351.77701915809695</v>
      </c>
      <c r="G73" s="19">
        <f t="shared" ca="1" si="3"/>
        <v>351.77701915809695</v>
      </c>
      <c r="H73" s="19">
        <f t="shared" ca="1" si="6"/>
        <v>0</v>
      </c>
      <c r="I73" s="19">
        <f t="shared" ca="1" si="7"/>
        <v>5</v>
      </c>
      <c r="J73" s="19">
        <f t="shared" ca="1" si="4"/>
        <v>356.77701915809695</v>
      </c>
      <c r="K73" s="19">
        <f t="shared" ca="1" si="5"/>
        <v>5</v>
      </c>
    </row>
    <row r="74" spans="4:11" ht="18">
      <c r="D74" s="3">
        <v>56</v>
      </c>
      <c r="E74" s="19">
        <f t="shared" ca="1" si="1"/>
        <v>0.15927313499580231</v>
      </c>
      <c r="F74" s="19">
        <f t="shared" ca="1" si="2"/>
        <v>351.93629229309278</v>
      </c>
      <c r="G74" s="19">
        <f t="shared" ca="1" si="3"/>
        <v>356.77701915809695</v>
      </c>
      <c r="H74" s="19">
        <f t="shared" ca="1" si="6"/>
        <v>4.8407268650041715</v>
      </c>
      <c r="I74" s="19">
        <f t="shared" ca="1" si="7"/>
        <v>3</v>
      </c>
      <c r="J74" s="19">
        <f t="shared" ca="1" si="4"/>
        <v>359.77701915809695</v>
      </c>
      <c r="K74" s="19">
        <f t="shared" ca="1" si="5"/>
        <v>7.8407268650041715</v>
      </c>
    </row>
    <row r="75" spans="4:11" ht="18">
      <c r="D75" s="3">
        <v>57</v>
      </c>
      <c r="E75" s="19">
        <f t="shared" ca="1" si="1"/>
        <v>16.163631017155154</v>
      </c>
      <c r="F75" s="19">
        <f t="shared" ca="1" si="2"/>
        <v>368.09992331024796</v>
      </c>
      <c r="G75" s="19">
        <f t="shared" ca="1" si="3"/>
        <v>368.09992331024796</v>
      </c>
      <c r="H75" s="19">
        <f t="shared" ca="1" si="6"/>
        <v>0</v>
      </c>
      <c r="I75" s="19">
        <f t="shared" ca="1" si="7"/>
        <v>2</v>
      </c>
      <c r="J75" s="19">
        <f t="shared" ca="1" si="4"/>
        <v>370.09992331024796</v>
      </c>
      <c r="K75" s="19">
        <f t="shared" ca="1" si="5"/>
        <v>2</v>
      </c>
    </row>
    <row r="76" spans="4:11" ht="18">
      <c r="D76" s="3">
        <v>58</v>
      </c>
      <c r="E76" s="19">
        <f t="shared" ca="1" si="1"/>
        <v>11.210752490759983</v>
      </c>
      <c r="F76" s="19">
        <f t="shared" ca="1" si="2"/>
        <v>379.31067580100796</v>
      </c>
      <c r="G76" s="19">
        <f t="shared" ca="1" si="3"/>
        <v>379.31067580100796</v>
      </c>
      <c r="H76" s="19">
        <f t="shared" ca="1" si="6"/>
        <v>0</v>
      </c>
      <c r="I76" s="19">
        <f t="shared" ca="1" si="7"/>
        <v>6</v>
      </c>
      <c r="J76" s="19">
        <f t="shared" ca="1" si="4"/>
        <v>385.31067580100796</v>
      </c>
      <c r="K76" s="19">
        <f t="shared" ca="1" si="5"/>
        <v>6</v>
      </c>
    </row>
    <row r="77" spans="4:11" ht="18">
      <c r="D77" s="3">
        <v>59</v>
      </c>
      <c r="E77" s="19">
        <f t="shared" ca="1" si="1"/>
        <v>2.2834099082217501</v>
      </c>
      <c r="F77" s="19">
        <f t="shared" ca="1" si="2"/>
        <v>381.59408570922972</v>
      </c>
      <c r="G77" s="19">
        <f t="shared" ca="1" si="3"/>
        <v>385.31067580100796</v>
      </c>
      <c r="H77" s="19">
        <f t="shared" ca="1" si="6"/>
        <v>3.7165900917782437</v>
      </c>
      <c r="I77" s="19">
        <f t="shared" ca="1" si="7"/>
        <v>4</v>
      </c>
      <c r="J77" s="19">
        <f t="shared" ca="1" si="4"/>
        <v>389.31067580100796</v>
      </c>
      <c r="K77" s="19">
        <f t="shared" ca="1" si="5"/>
        <v>7.7165900917782437</v>
      </c>
    </row>
    <row r="78" spans="4:11" ht="18">
      <c r="D78" s="3">
        <v>60</v>
      </c>
      <c r="E78" s="19">
        <f t="shared" ca="1" si="1"/>
        <v>10.497646398256151</v>
      </c>
      <c r="F78" s="19">
        <f t="shared" ca="1" si="2"/>
        <v>392.09173210748588</v>
      </c>
      <c r="G78" s="19">
        <f t="shared" ca="1" si="3"/>
        <v>392.09173210748588</v>
      </c>
      <c r="H78" s="19">
        <f t="shared" ca="1" si="6"/>
        <v>0</v>
      </c>
      <c r="I78" s="19">
        <f t="shared" ca="1" si="7"/>
        <v>2</v>
      </c>
      <c r="J78" s="19">
        <f t="shared" ca="1" si="4"/>
        <v>394.09173210748588</v>
      </c>
      <c r="K78" s="19">
        <f t="shared" ca="1" si="5"/>
        <v>2</v>
      </c>
    </row>
    <row r="79" spans="4:11" ht="18">
      <c r="D79" s="3">
        <v>61</v>
      </c>
      <c r="E79" s="19">
        <f t="shared" ca="1" si="1"/>
        <v>4.2166170392978257</v>
      </c>
      <c r="F79" s="19">
        <f t="shared" ca="1" si="2"/>
        <v>396.30834914678371</v>
      </c>
      <c r="G79" s="19">
        <f t="shared" ca="1" si="3"/>
        <v>396.30834914678371</v>
      </c>
      <c r="H79" s="19">
        <f t="shared" ca="1" si="6"/>
        <v>0</v>
      </c>
      <c r="I79" s="19">
        <f t="shared" ca="1" si="7"/>
        <v>6</v>
      </c>
      <c r="J79" s="19">
        <f t="shared" ca="1" si="4"/>
        <v>402.30834914678371</v>
      </c>
      <c r="K79" s="19">
        <f t="shared" ca="1" si="5"/>
        <v>6</v>
      </c>
    </row>
    <row r="80" spans="4:11" ht="18">
      <c r="D80" s="3">
        <v>62</v>
      </c>
      <c r="E80" s="19">
        <f t="shared" ca="1" si="1"/>
        <v>5.0435320769111733</v>
      </c>
      <c r="F80" s="19">
        <f t="shared" ca="1" si="2"/>
        <v>401.35188122369487</v>
      </c>
      <c r="G80" s="19">
        <f t="shared" ca="1" si="3"/>
        <v>402.30834914678371</v>
      </c>
      <c r="H80" s="19">
        <f t="shared" ca="1" si="6"/>
        <v>0.95646792308883732</v>
      </c>
      <c r="I80" s="19">
        <f t="shared" ca="1" si="7"/>
        <v>6</v>
      </c>
      <c r="J80" s="19">
        <f t="shared" ca="1" si="4"/>
        <v>408.30834914678371</v>
      </c>
      <c r="K80" s="19">
        <f t="shared" ca="1" si="5"/>
        <v>6.9564679230888373</v>
      </c>
    </row>
    <row r="81" spans="4:11" ht="18">
      <c r="D81" s="3">
        <v>63</v>
      </c>
      <c r="E81" s="19">
        <f t="shared" ca="1" si="1"/>
        <v>6.4226409434584637</v>
      </c>
      <c r="F81" s="19">
        <f t="shared" ca="1" si="2"/>
        <v>407.77452216715335</v>
      </c>
      <c r="G81" s="19">
        <f t="shared" ca="1" si="3"/>
        <v>408.30834914678371</v>
      </c>
      <c r="H81" s="19">
        <f t="shared" ca="1" si="6"/>
        <v>0.53382697963036208</v>
      </c>
      <c r="I81" s="19">
        <f t="shared" ca="1" si="7"/>
        <v>3</v>
      </c>
      <c r="J81" s="19">
        <f t="shared" ca="1" si="4"/>
        <v>411.30834914678371</v>
      </c>
      <c r="K81" s="19">
        <f t="shared" ca="1" si="5"/>
        <v>3.5338269796303621</v>
      </c>
    </row>
    <row r="82" spans="4:11" ht="18">
      <c r="D82" s="3">
        <v>64</v>
      </c>
      <c r="E82" s="19">
        <f t="shared" ca="1" si="1"/>
        <v>22.023736674781503</v>
      </c>
      <c r="F82" s="19">
        <f t="shared" ca="1" si="2"/>
        <v>429.79825884193485</v>
      </c>
      <c r="G82" s="19">
        <f t="shared" ca="1" si="3"/>
        <v>429.79825884193485</v>
      </c>
      <c r="H82" s="19">
        <f t="shared" ca="1" si="6"/>
        <v>0</v>
      </c>
      <c r="I82" s="19">
        <f t="shared" ca="1" si="7"/>
        <v>3</v>
      </c>
      <c r="J82" s="19">
        <f t="shared" ca="1" si="4"/>
        <v>432.79825884193485</v>
      </c>
      <c r="K82" s="19">
        <f t="shared" ca="1" si="5"/>
        <v>3</v>
      </c>
    </row>
    <row r="83" spans="4:11" ht="18">
      <c r="D83" s="3">
        <v>65</v>
      </c>
      <c r="E83" s="19">
        <f t="shared" ca="1" si="1"/>
        <v>16.204559366614884</v>
      </c>
      <c r="F83" s="19">
        <f t="shared" ca="1" si="2"/>
        <v>446.00281820854974</v>
      </c>
      <c r="G83" s="19">
        <f t="shared" ca="1" si="3"/>
        <v>446.00281820854974</v>
      </c>
      <c r="H83" s="19">
        <f t="shared" ca="1" si="6"/>
        <v>0</v>
      </c>
      <c r="I83" s="19">
        <f t="shared" ca="1" si="7"/>
        <v>2</v>
      </c>
      <c r="J83" s="19">
        <f t="shared" ca="1" si="4"/>
        <v>448.00281820854974</v>
      </c>
      <c r="K83" s="19">
        <f t="shared" ca="1" si="5"/>
        <v>2</v>
      </c>
    </row>
    <row r="84" spans="4:11" ht="18">
      <c r="D84" s="3">
        <v>66</v>
      </c>
      <c r="E84" s="19">
        <f t="shared" ca="1" si="1"/>
        <v>16.660602638471783</v>
      </c>
      <c r="F84" s="19">
        <f t="shared" ca="1" si="2"/>
        <v>462.66342084702154</v>
      </c>
      <c r="G84" s="19">
        <f t="shared" ca="1" si="3"/>
        <v>462.66342084702154</v>
      </c>
      <c r="H84" s="19">
        <f t="shared" ca="1" si="6"/>
        <v>0</v>
      </c>
      <c r="I84" s="19">
        <f t="shared" ca="1" si="7"/>
        <v>5</v>
      </c>
      <c r="J84" s="19">
        <f t="shared" ca="1" si="4"/>
        <v>467.66342084702154</v>
      </c>
      <c r="K84" s="19">
        <f t="shared" ca="1" si="5"/>
        <v>5</v>
      </c>
    </row>
    <row r="85" spans="4:11" ht="18">
      <c r="D85" s="3">
        <v>67</v>
      </c>
      <c r="E85" s="19">
        <f t="shared" ref="E85:E148" ca="1" si="8">-$C$4*LN(RAND())</f>
        <v>0.37804385493701231</v>
      </c>
      <c r="F85" s="19">
        <f t="shared" ref="F85:F148" ca="1" si="9">F84+E85</f>
        <v>463.04146470195855</v>
      </c>
      <c r="G85" s="19">
        <f t="shared" ref="G85:G148" ca="1" si="10">IF(F85&gt;J84,F85,J84)</f>
        <v>467.66342084702154</v>
      </c>
      <c r="H85" s="19">
        <f t="shared" ref="H85:H148" ca="1" si="11">G85-F85</f>
        <v>4.6219561450629953</v>
      </c>
      <c r="I85" s="19">
        <f t="shared" ref="I85:I148" ca="1" si="12">VLOOKUP(RAND(),$A$8:$C$15,3)</f>
        <v>3</v>
      </c>
      <c r="J85" s="19">
        <f t="shared" ref="J85:J148" ca="1" si="13">G85+I85</f>
        <v>470.66342084702154</v>
      </c>
      <c r="K85" s="19">
        <f t="shared" ref="K85:K148" ca="1" si="14">H85+I85</f>
        <v>7.6219561450629953</v>
      </c>
    </row>
    <row r="86" spans="4:11" ht="18">
      <c r="D86" s="3">
        <v>68</v>
      </c>
      <c r="E86" s="19">
        <f t="shared" ca="1" si="8"/>
        <v>6.4731617193823334</v>
      </c>
      <c r="F86" s="19">
        <f t="shared" ca="1" si="9"/>
        <v>469.51462642134089</v>
      </c>
      <c r="G86" s="19">
        <f t="shared" ca="1" si="10"/>
        <v>470.66342084702154</v>
      </c>
      <c r="H86" s="19">
        <f t="shared" ca="1" si="11"/>
        <v>1.1487944256806486</v>
      </c>
      <c r="I86" s="19">
        <f t="shared" ca="1" si="12"/>
        <v>6</v>
      </c>
      <c r="J86" s="19">
        <f t="shared" ca="1" si="13"/>
        <v>476.66342084702154</v>
      </c>
      <c r="K86" s="19">
        <f t="shared" ca="1" si="14"/>
        <v>7.1487944256806486</v>
      </c>
    </row>
    <row r="87" spans="4:11" ht="18">
      <c r="D87" s="3">
        <v>69</v>
      </c>
      <c r="E87" s="19">
        <f t="shared" ca="1" si="8"/>
        <v>8.5778467862708219</v>
      </c>
      <c r="F87" s="19">
        <f t="shared" ca="1" si="9"/>
        <v>478.0924732076117</v>
      </c>
      <c r="G87" s="19">
        <f t="shared" ca="1" si="10"/>
        <v>478.0924732076117</v>
      </c>
      <c r="H87" s="19">
        <f t="shared" ca="1" si="11"/>
        <v>0</v>
      </c>
      <c r="I87" s="19">
        <f t="shared" ca="1" si="12"/>
        <v>6</v>
      </c>
      <c r="J87" s="19">
        <f t="shared" ca="1" si="13"/>
        <v>484.0924732076117</v>
      </c>
      <c r="K87" s="19">
        <f t="shared" ca="1" si="14"/>
        <v>6</v>
      </c>
    </row>
    <row r="88" spans="4:11" ht="18">
      <c r="D88" s="3">
        <v>70</v>
      </c>
      <c r="E88" s="19">
        <f t="shared" ca="1" si="8"/>
        <v>6.4479037617495818</v>
      </c>
      <c r="F88" s="19">
        <f t="shared" ca="1" si="9"/>
        <v>484.54037696936126</v>
      </c>
      <c r="G88" s="19">
        <f t="shared" ca="1" si="10"/>
        <v>484.54037696936126</v>
      </c>
      <c r="H88" s="19">
        <f t="shared" ca="1" si="11"/>
        <v>0</v>
      </c>
      <c r="I88" s="19">
        <f t="shared" ca="1" si="12"/>
        <v>7</v>
      </c>
      <c r="J88" s="19">
        <f t="shared" ca="1" si="13"/>
        <v>491.54037696936126</v>
      </c>
      <c r="K88" s="19">
        <f t="shared" ca="1" si="14"/>
        <v>7</v>
      </c>
    </row>
    <row r="89" spans="4:11" ht="18">
      <c r="D89" s="3">
        <v>71</v>
      </c>
      <c r="E89" s="19">
        <f t="shared" ca="1" si="8"/>
        <v>2.7132047156617998</v>
      </c>
      <c r="F89" s="19">
        <f t="shared" ca="1" si="9"/>
        <v>487.25358168502305</v>
      </c>
      <c r="G89" s="19">
        <f t="shared" ca="1" si="10"/>
        <v>491.54037696936126</v>
      </c>
      <c r="H89" s="19">
        <f t="shared" ca="1" si="11"/>
        <v>4.2867952843382113</v>
      </c>
      <c r="I89" s="19">
        <f t="shared" ca="1" si="12"/>
        <v>2</v>
      </c>
      <c r="J89" s="19">
        <f t="shared" ca="1" si="13"/>
        <v>493.54037696936126</v>
      </c>
      <c r="K89" s="19">
        <f t="shared" ca="1" si="14"/>
        <v>6.2867952843382113</v>
      </c>
    </row>
    <row r="90" spans="4:11" ht="18">
      <c r="D90" s="3">
        <v>72</v>
      </c>
      <c r="E90" s="19">
        <f t="shared" ca="1" si="8"/>
        <v>3.2957044094780827</v>
      </c>
      <c r="F90" s="19">
        <f t="shared" ca="1" si="9"/>
        <v>490.54928609450116</v>
      </c>
      <c r="G90" s="19">
        <f t="shared" ca="1" si="10"/>
        <v>493.54037696936126</v>
      </c>
      <c r="H90" s="19">
        <f t="shared" ca="1" si="11"/>
        <v>2.9910908748601059</v>
      </c>
      <c r="I90" s="19">
        <f t="shared" ca="1" si="12"/>
        <v>3</v>
      </c>
      <c r="J90" s="19">
        <f t="shared" ca="1" si="13"/>
        <v>496.54037696936126</v>
      </c>
      <c r="K90" s="19">
        <f t="shared" ca="1" si="14"/>
        <v>5.9910908748601059</v>
      </c>
    </row>
    <row r="91" spans="4:11" ht="18">
      <c r="D91" s="3">
        <v>73</v>
      </c>
      <c r="E91" s="19">
        <f t="shared" ca="1" si="8"/>
        <v>6.9453719076355798</v>
      </c>
      <c r="F91" s="19">
        <f t="shared" ca="1" si="9"/>
        <v>497.49465800213676</v>
      </c>
      <c r="G91" s="19">
        <f t="shared" ca="1" si="10"/>
        <v>497.49465800213676</v>
      </c>
      <c r="H91" s="19">
        <f t="shared" ca="1" si="11"/>
        <v>0</v>
      </c>
      <c r="I91" s="19">
        <f t="shared" ca="1" si="12"/>
        <v>7</v>
      </c>
      <c r="J91" s="19">
        <f t="shared" ca="1" si="13"/>
        <v>504.49465800213676</v>
      </c>
      <c r="K91" s="19">
        <f t="shared" ca="1" si="14"/>
        <v>7</v>
      </c>
    </row>
    <row r="92" spans="4:11" ht="18">
      <c r="D92" s="3">
        <v>74</v>
      </c>
      <c r="E92" s="19">
        <f t="shared" ca="1" si="8"/>
        <v>7.3201284038890364</v>
      </c>
      <c r="F92" s="19">
        <f t="shared" ca="1" si="9"/>
        <v>504.8147864060258</v>
      </c>
      <c r="G92" s="19">
        <f t="shared" ca="1" si="10"/>
        <v>504.8147864060258</v>
      </c>
      <c r="H92" s="19">
        <f t="shared" ca="1" si="11"/>
        <v>0</v>
      </c>
      <c r="I92" s="19">
        <f t="shared" ca="1" si="12"/>
        <v>3</v>
      </c>
      <c r="J92" s="19">
        <f t="shared" ca="1" si="13"/>
        <v>507.8147864060258</v>
      </c>
      <c r="K92" s="19">
        <f t="shared" ca="1" si="14"/>
        <v>3</v>
      </c>
    </row>
    <row r="93" spans="4:11" ht="18">
      <c r="D93" s="3">
        <v>75</v>
      </c>
      <c r="E93" s="19">
        <f t="shared" ca="1" si="8"/>
        <v>3.0729883780109493</v>
      </c>
      <c r="F93" s="19">
        <f t="shared" ca="1" si="9"/>
        <v>507.88777478403676</v>
      </c>
      <c r="G93" s="19">
        <f t="shared" ca="1" si="10"/>
        <v>507.88777478403676</v>
      </c>
      <c r="H93" s="19">
        <f t="shared" ca="1" si="11"/>
        <v>0</v>
      </c>
      <c r="I93" s="19">
        <f t="shared" ca="1" si="12"/>
        <v>2</v>
      </c>
      <c r="J93" s="19">
        <f t="shared" ca="1" si="13"/>
        <v>509.88777478403676</v>
      </c>
      <c r="K93" s="19">
        <f t="shared" ca="1" si="14"/>
        <v>2</v>
      </c>
    </row>
    <row r="94" spans="4:11" ht="18">
      <c r="D94" s="3">
        <v>76</v>
      </c>
      <c r="E94" s="19">
        <f t="shared" ca="1" si="8"/>
        <v>14.543833935145281</v>
      </c>
      <c r="F94" s="19">
        <f t="shared" ca="1" si="9"/>
        <v>522.43160871918201</v>
      </c>
      <c r="G94" s="19">
        <f t="shared" ca="1" si="10"/>
        <v>522.43160871918201</v>
      </c>
      <c r="H94" s="19">
        <f t="shared" ca="1" si="11"/>
        <v>0</v>
      </c>
      <c r="I94" s="19">
        <f t="shared" ca="1" si="12"/>
        <v>4</v>
      </c>
      <c r="J94" s="19">
        <f t="shared" ca="1" si="13"/>
        <v>526.43160871918201</v>
      </c>
      <c r="K94" s="19">
        <f t="shared" ca="1" si="14"/>
        <v>4</v>
      </c>
    </row>
    <row r="95" spans="4:11" ht="18">
      <c r="D95" s="3">
        <v>77</v>
      </c>
      <c r="E95" s="19">
        <f t="shared" ca="1" si="8"/>
        <v>0.51694621300638155</v>
      </c>
      <c r="F95" s="19">
        <f t="shared" ca="1" si="9"/>
        <v>522.94855493218836</v>
      </c>
      <c r="G95" s="19">
        <f t="shared" ca="1" si="10"/>
        <v>526.43160871918201</v>
      </c>
      <c r="H95" s="19">
        <f t="shared" ca="1" si="11"/>
        <v>3.4830537869936506</v>
      </c>
      <c r="I95" s="19">
        <f t="shared" ca="1" si="12"/>
        <v>2</v>
      </c>
      <c r="J95" s="19">
        <f t="shared" ca="1" si="13"/>
        <v>528.43160871918201</v>
      </c>
      <c r="K95" s="19">
        <f t="shared" ca="1" si="14"/>
        <v>5.4830537869936506</v>
      </c>
    </row>
    <row r="96" spans="4:11" ht="18">
      <c r="D96" s="3">
        <v>78</v>
      </c>
      <c r="E96" s="19">
        <f t="shared" ca="1" si="8"/>
        <v>0.97133245777174748</v>
      </c>
      <c r="F96" s="19">
        <f t="shared" ca="1" si="9"/>
        <v>523.91988738996008</v>
      </c>
      <c r="G96" s="19">
        <f t="shared" ca="1" si="10"/>
        <v>528.43160871918201</v>
      </c>
      <c r="H96" s="19">
        <f t="shared" ca="1" si="11"/>
        <v>4.5117213292219276</v>
      </c>
      <c r="I96" s="19">
        <f t="shared" ca="1" si="12"/>
        <v>2</v>
      </c>
      <c r="J96" s="19">
        <f t="shared" ca="1" si="13"/>
        <v>530.43160871918201</v>
      </c>
      <c r="K96" s="19">
        <f t="shared" ca="1" si="14"/>
        <v>6.5117213292219276</v>
      </c>
    </row>
    <row r="97" spans="4:11" ht="18">
      <c r="D97" s="3">
        <v>79</v>
      </c>
      <c r="E97" s="19">
        <f t="shared" ca="1" si="8"/>
        <v>1.4797207637336349</v>
      </c>
      <c r="F97" s="19">
        <f t="shared" ca="1" si="9"/>
        <v>525.39960815369375</v>
      </c>
      <c r="G97" s="19">
        <f t="shared" ca="1" si="10"/>
        <v>530.43160871918201</v>
      </c>
      <c r="H97" s="19">
        <f t="shared" ca="1" si="11"/>
        <v>5.0320005654882607</v>
      </c>
      <c r="I97" s="19">
        <f t="shared" ca="1" si="12"/>
        <v>2</v>
      </c>
      <c r="J97" s="19">
        <f t="shared" ca="1" si="13"/>
        <v>532.43160871918201</v>
      </c>
      <c r="K97" s="19">
        <f t="shared" ca="1" si="14"/>
        <v>7.0320005654882607</v>
      </c>
    </row>
    <row r="98" spans="4:11" ht="18">
      <c r="D98" s="3">
        <v>80</v>
      </c>
      <c r="E98" s="19">
        <f t="shared" ca="1" si="8"/>
        <v>3.6544379546984675</v>
      </c>
      <c r="F98" s="19">
        <f t="shared" ca="1" si="9"/>
        <v>529.05404610839219</v>
      </c>
      <c r="G98" s="19">
        <f t="shared" ca="1" si="10"/>
        <v>532.43160871918201</v>
      </c>
      <c r="H98" s="19">
        <f t="shared" ca="1" si="11"/>
        <v>3.3775626107898233</v>
      </c>
      <c r="I98" s="19">
        <f t="shared" ca="1" si="12"/>
        <v>4</v>
      </c>
      <c r="J98" s="19">
        <f t="shared" ca="1" si="13"/>
        <v>536.43160871918201</v>
      </c>
      <c r="K98" s="19">
        <f t="shared" ca="1" si="14"/>
        <v>7.3775626107898233</v>
      </c>
    </row>
    <row r="99" spans="4:11" ht="18">
      <c r="D99" s="3">
        <v>81</v>
      </c>
      <c r="E99" s="19">
        <f t="shared" ca="1" si="8"/>
        <v>1.8470970316614101</v>
      </c>
      <c r="F99" s="19">
        <f t="shared" ca="1" si="9"/>
        <v>530.90114314005359</v>
      </c>
      <c r="G99" s="19">
        <f t="shared" ca="1" si="10"/>
        <v>536.43160871918201</v>
      </c>
      <c r="H99" s="19">
        <f t="shared" ca="1" si="11"/>
        <v>5.5304655791284176</v>
      </c>
      <c r="I99" s="19">
        <f t="shared" ca="1" si="12"/>
        <v>3</v>
      </c>
      <c r="J99" s="19">
        <f t="shared" ca="1" si="13"/>
        <v>539.43160871918201</v>
      </c>
      <c r="K99" s="19">
        <f t="shared" ca="1" si="14"/>
        <v>8.5304655791284176</v>
      </c>
    </row>
    <row r="100" spans="4:11" ht="18">
      <c r="D100" s="3">
        <v>82</v>
      </c>
      <c r="E100" s="19">
        <f t="shared" ca="1" si="8"/>
        <v>4.4162678109298144</v>
      </c>
      <c r="F100" s="19">
        <f t="shared" ca="1" si="9"/>
        <v>535.31741095098346</v>
      </c>
      <c r="G100" s="19">
        <f t="shared" ca="1" si="10"/>
        <v>539.43160871918201</v>
      </c>
      <c r="H100" s="19">
        <f t="shared" ca="1" si="11"/>
        <v>4.1141977681985509</v>
      </c>
      <c r="I100" s="19">
        <f t="shared" ca="1" si="12"/>
        <v>2</v>
      </c>
      <c r="J100" s="19">
        <f t="shared" ca="1" si="13"/>
        <v>541.43160871918201</v>
      </c>
      <c r="K100" s="19">
        <f t="shared" ca="1" si="14"/>
        <v>6.1141977681985509</v>
      </c>
    </row>
    <row r="101" spans="4:11" ht="18">
      <c r="D101" s="3">
        <v>83</v>
      </c>
      <c r="E101" s="19">
        <f t="shared" ca="1" si="8"/>
        <v>1.3841569230426058</v>
      </c>
      <c r="F101" s="19">
        <f t="shared" ca="1" si="9"/>
        <v>536.70156787402607</v>
      </c>
      <c r="G101" s="19">
        <f t="shared" ca="1" si="10"/>
        <v>541.43160871918201</v>
      </c>
      <c r="H101" s="19">
        <f t="shared" ca="1" si="11"/>
        <v>4.7300408451559406</v>
      </c>
      <c r="I101" s="19">
        <f t="shared" ca="1" si="12"/>
        <v>6</v>
      </c>
      <c r="J101" s="19">
        <f t="shared" ca="1" si="13"/>
        <v>547.43160871918201</v>
      </c>
      <c r="K101" s="19">
        <f t="shared" ca="1" si="14"/>
        <v>10.730040845155941</v>
      </c>
    </row>
    <row r="102" spans="4:11" ht="18">
      <c r="D102" s="3">
        <v>84</v>
      </c>
      <c r="E102" s="19">
        <f t="shared" ca="1" si="8"/>
        <v>2.6132053285563046</v>
      </c>
      <c r="F102" s="19">
        <f t="shared" ca="1" si="9"/>
        <v>539.31477320258239</v>
      </c>
      <c r="G102" s="19">
        <f t="shared" ca="1" si="10"/>
        <v>547.43160871918201</v>
      </c>
      <c r="H102" s="19">
        <f t="shared" ca="1" si="11"/>
        <v>8.1168355165996218</v>
      </c>
      <c r="I102" s="19">
        <f t="shared" ca="1" si="12"/>
        <v>5</v>
      </c>
      <c r="J102" s="19">
        <f t="shared" ca="1" si="13"/>
        <v>552.43160871918201</v>
      </c>
      <c r="K102" s="19">
        <f t="shared" ca="1" si="14"/>
        <v>13.116835516599622</v>
      </c>
    </row>
    <row r="103" spans="4:11" ht="18">
      <c r="D103" s="3">
        <v>85</v>
      </c>
      <c r="E103" s="19">
        <f t="shared" ca="1" si="8"/>
        <v>6.9403215015735666</v>
      </c>
      <c r="F103" s="19">
        <f t="shared" ca="1" si="9"/>
        <v>546.25509470415591</v>
      </c>
      <c r="G103" s="19">
        <f t="shared" ca="1" si="10"/>
        <v>552.43160871918201</v>
      </c>
      <c r="H103" s="19">
        <f t="shared" ca="1" si="11"/>
        <v>6.1765140150261004</v>
      </c>
      <c r="I103" s="19">
        <f t="shared" ca="1" si="12"/>
        <v>3</v>
      </c>
      <c r="J103" s="19">
        <f t="shared" ca="1" si="13"/>
        <v>555.43160871918201</v>
      </c>
      <c r="K103" s="19">
        <f t="shared" ca="1" si="14"/>
        <v>9.1765140150261004</v>
      </c>
    </row>
    <row r="104" spans="4:11" ht="18">
      <c r="D104" s="3">
        <v>86</v>
      </c>
      <c r="E104" s="19">
        <f t="shared" ca="1" si="8"/>
        <v>6.2966525845798644</v>
      </c>
      <c r="F104" s="19">
        <f t="shared" ca="1" si="9"/>
        <v>552.55174728873578</v>
      </c>
      <c r="G104" s="19">
        <f t="shared" ca="1" si="10"/>
        <v>555.43160871918201</v>
      </c>
      <c r="H104" s="19">
        <f t="shared" ca="1" si="11"/>
        <v>2.8798614304462262</v>
      </c>
      <c r="I104" s="19">
        <f t="shared" ca="1" si="12"/>
        <v>2</v>
      </c>
      <c r="J104" s="19">
        <f t="shared" ca="1" si="13"/>
        <v>557.43160871918201</v>
      </c>
      <c r="K104" s="19">
        <f t="shared" ca="1" si="14"/>
        <v>4.8798614304462262</v>
      </c>
    </row>
    <row r="105" spans="4:11" ht="18">
      <c r="D105" s="3">
        <v>87</v>
      </c>
      <c r="E105" s="19">
        <f t="shared" ca="1" si="8"/>
        <v>5.2979074660729744</v>
      </c>
      <c r="F105" s="19">
        <f t="shared" ca="1" si="9"/>
        <v>557.84965475480874</v>
      </c>
      <c r="G105" s="19">
        <f t="shared" ca="1" si="10"/>
        <v>557.84965475480874</v>
      </c>
      <c r="H105" s="19">
        <f t="shared" ca="1" si="11"/>
        <v>0</v>
      </c>
      <c r="I105" s="19">
        <f t="shared" ca="1" si="12"/>
        <v>2</v>
      </c>
      <c r="J105" s="19">
        <f t="shared" ca="1" si="13"/>
        <v>559.84965475480874</v>
      </c>
      <c r="K105" s="19">
        <f t="shared" ca="1" si="14"/>
        <v>2</v>
      </c>
    </row>
    <row r="106" spans="4:11" ht="18">
      <c r="D106" s="3">
        <v>88</v>
      </c>
      <c r="E106" s="19">
        <f t="shared" ca="1" si="8"/>
        <v>2.162400063632111</v>
      </c>
      <c r="F106" s="19">
        <f t="shared" ca="1" si="9"/>
        <v>560.0120548184409</v>
      </c>
      <c r="G106" s="19">
        <f t="shared" ca="1" si="10"/>
        <v>560.0120548184409</v>
      </c>
      <c r="H106" s="19">
        <f t="shared" ca="1" si="11"/>
        <v>0</v>
      </c>
      <c r="I106" s="19">
        <f t="shared" ca="1" si="12"/>
        <v>5</v>
      </c>
      <c r="J106" s="19">
        <f t="shared" ca="1" si="13"/>
        <v>565.0120548184409</v>
      </c>
      <c r="K106" s="19">
        <f t="shared" ca="1" si="14"/>
        <v>5</v>
      </c>
    </row>
    <row r="107" spans="4:11" ht="18">
      <c r="D107" s="3">
        <v>89</v>
      </c>
      <c r="E107" s="19">
        <f t="shared" ca="1" si="8"/>
        <v>0.66018127480095257</v>
      </c>
      <c r="F107" s="19">
        <f t="shared" ca="1" si="9"/>
        <v>560.67223609324185</v>
      </c>
      <c r="G107" s="19">
        <f t="shared" ca="1" si="10"/>
        <v>565.0120548184409</v>
      </c>
      <c r="H107" s="19">
        <f t="shared" ca="1" si="11"/>
        <v>4.3398187251990521</v>
      </c>
      <c r="I107" s="19">
        <f t="shared" ca="1" si="12"/>
        <v>6</v>
      </c>
      <c r="J107" s="19">
        <f t="shared" ca="1" si="13"/>
        <v>571.0120548184409</v>
      </c>
      <c r="K107" s="19">
        <f t="shared" ca="1" si="14"/>
        <v>10.339818725199052</v>
      </c>
    </row>
    <row r="108" spans="4:11" ht="18">
      <c r="D108" s="3">
        <v>90</v>
      </c>
      <c r="E108" s="19">
        <f t="shared" ca="1" si="8"/>
        <v>3.7784113882763402</v>
      </c>
      <c r="F108" s="19">
        <f t="shared" ca="1" si="9"/>
        <v>564.45064748151822</v>
      </c>
      <c r="G108" s="19">
        <f t="shared" ca="1" si="10"/>
        <v>571.0120548184409</v>
      </c>
      <c r="H108" s="19">
        <f t="shared" ca="1" si="11"/>
        <v>6.5614073369226844</v>
      </c>
      <c r="I108" s="19">
        <f t="shared" ca="1" si="12"/>
        <v>4</v>
      </c>
      <c r="J108" s="19">
        <f t="shared" ca="1" si="13"/>
        <v>575.0120548184409</v>
      </c>
      <c r="K108" s="19">
        <f t="shared" ca="1" si="14"/>
        <v>10.561407336922684</v>
      </c>
    </row>
    <row r="109" spans="4:11" ht="18">
      <c r="D109" s="3">
        <v>91</v>
      </c>
      <c r="E109" s="19">
        <f t="shared" ca="1" si="8"/>
        <v>27.311499806946543</v>
      </c>
      <c r="F109" s="19">
        <f t="shared" ca="1" si="9"/>
        <v>591.7621472884648</v>
      </c>
      <c r="G109" s="19">
        <f t="shared" ca="1" si="10"/>
        <v>591.7621472884648</v>
      </c>
      <c r="H109" s="19">
        <f t="shared" ca="1" si="11"/>
        <v>0</v>
      </c>
      <c r="I109" s="19">
        <f t="shared" ca="1" si="12"/>
        <v>6</v>
      </c>
      <c r="J109" s="19">
        <f t="shared" ca="1" si="13"/>
        <v>597.7621472884648</v>
      </c>
      <c r="K109" s="19">
        <f t="shared" ca="1" si="14"/>
        <v>6</v>
      </c>
    </row>
    <row r="110" spans="4:11" ht="18">
      <c r="D110" s="3">
        <v>92</v>
      </c>
      <c r="E110" s="19">
        <f t="shared" ca="1" si="8"/>
        <v>2.0032047019649872</v>
      </c>
      <c r="F110" s="19">
        <f t="shared" ca="1" si="9"/>
        <v>593.76535199042974</v>
      </c>
      <c r="G110" s="19">
        <f t="shared" ca="1" si="10"/>
        <v>597.7621472884648</v>
      </c>
      <c r="H110" s="19">
        <f t="shared" ca="1" si="11"/>
        <v>3.9967952980350674</v>
      </c>
      <c r="I110" s="19">
        <f t="shared" ca="1" si="12"/>
        <v>7</v>
      </c>
      <c r="J110" s="19">
        <f t="shared" ca="1" si="13"/>
        <v>604.7621472884648</v>
      </c>
      <c r="K110" s="19">
        <f t="shared" ca="1" si="14"/>
        <v>10.996795298035067</v>
      </c>
    </row>
    <row r="111" spans="4:11" ht="18">
      <c r="D111" s="3">
        <v>93</v>
      </c>
      <c r="E111" s="19">
        <f t="shared" ca="1" si="8"/>
        <v>0.13530777008786551</v>
      </c>
      <c r="F111" s="19">
        <f t="shared" ca="1" si="9"/>
        <v>593.90065976051756</v>
      </c>
      <c r="G111" s="19">
        <f t="shared" ca="1" si="10"/>
        <v>604.7621472884648</v>
      </c>
      <c r="H111" s="19">
        <f t="shared" ca="1" si="11"/>
        <v>10.861487527947247</v>
      </c>
      <c r="I111" s="19">
        <f t="shared" ca="1" si="12"/>
        <v>5</v>
      </c>
      <c r="J111" s="19">
        <f t="shared" ca="1" si="13"/>
        <v>609.7621472884648</v>
      </c>
      <c r="K111" s="19">
        <f t="shared" ca="1" si="14"/>
        <v>15.861487527947247</v>
      </c>
    </row>
    <row r="112" spans="4:11" ht="18">
      <c r="D112" s="3">
        <v>94</v>
      </c>
      <c r="E112" s="19">
        <f t="shared" ca="1" si="8"/>
        <v>2.2993652424252513</v>
      </c>
      <c r="F112" s="19">
        <f t="shared" ca="1" si="9"/>
        <v>596.20002500294277</v>
      </c>
      <c r="G112" s="19">
        <f t="shared" ca="1" si="10"/>
        <v>609.7621472884648</v>
      </c>
      <c r="H112" s="19">
        <f t="shared" ca="1" si="11"/>
        <v>13.562122285522037</v>
      </c>
      <c r="I112" s="19">
        <f t="shared" ca="1" si="12"/>
        <v>7</v>
      </c>
      <c r="J112" s="19">
        <f t="shared" ca="1" si="13"/>
        <v>616.7621472884648</v>
      </c>
      <c r="K112" s="19">
        <f t="shared" ca="1" si="14"/>
        <v>20.562122285522037</v>
      </c>
    </row>
    <row r="113" spans="4:11" ht="18">
      <c r="D113" s="3">
        <v>95</v>
      </c>
      <c r="E113" s="19">
        <f t="shared" ca="1" si="8"/>
        <v>8.1099990537791982</v>
      </c>
      <c r="F113" s="19">
        <f t="shared" ca="1" si="9"/>
        <v>604.310024056722</v>
      </c>
      <c r="G113" s="19">
        <f t="shared" ca="1" si="10"/>
        <v>616.7621472884648</v>
      </c>
      <c r="H113" s="19">
        <f t="shared" ca="1" si="11"/>
        <v>12.452123231742803</v>
      </c>
      <c r="I113" s="19">
        <f t="shared" ca="1" si="12"/>
        <v>2</v>
      </c>
      <c r="J113" s="19">
        <f t="shared" ca="1" si="13"/>
        <v>618.7621472884648</v>
      </c>
      <c r="K113" s="19">
        <f t="shared" ca="1" si="14"/>
        <v>14.452123231742803</v>
      </c>
    </row>
    <row r="114" spans="4:11" ht="18">
      <c r="D114" s="3">
        <v>96</v>
      </c>
      <c r="E114" s="19">
        <f t="shared" ca="1" si="8"/>
        <v>5.7849771290744085</v>
      </c>
      <c r="F114" s="19">
        <f t="shared" ca="1" si="9"/>
        <v>610.09500118579638</v>
      </c>
      <c r="G114" s="19">
        <f t="shared" ca="1" si="10"/>
        <v>618.7621472884648</v>
      </c>
      <c r="H114" s="19">
        <f t="shared" ca="1" si="11"/>
        <v>8.6671461026684256</v>
      </c>
      <c r="I114" s="19">
        <f t="shared" ca="1" si="12"/>
        <v>3</v>
      </c>
      <c r="J114" s="19">
        <f t="shared" ca="1" si="13"/>
        <v>621.7621472884648</v>
      </c>
      <c r="K114" s="19">
        <f t="shared" ca="1" si="14"/>
        <v>11.667146102668426</v>
      </c>
    </row>
    <row r="115" spans="4:11" ht="18">
      <c r="D115" s="3">
        <v>97</v>
      </c>
      <c r="E115" s="19">
        <f t="shared" ca="1" si="8"/>
        <v>7.8369461147908828</v>
      </c>
      <c r="F115" s="19">
        <f t="shared" ca="1" si="9"/>
        <v>617.93194730058724</v>
      </c>
      <c r="G115" s="19">
        <f t="shared" ca="1" si="10"/>
        <v>621.7621472884648</v>
      </c>
      <c r="H115" s="19">
        <f t="shared" ca="1" si="11"/>
        <v>3.8301999878775632</v>
      </c>
      <c r="I115" s="19">
        <f t="shared" ca="1" si="12"/>
        <v>5</v>
      </c>
      <c r="J115" s="19">
        <f t="shared" ca="1" si="13"/>
        <v>626.7621472884648</v>
      </c>
      <c r="K115" s="19">
        <f t="shared" ca="1" si="14"/>
        <v>8.8301999878775632</v>
      </c>
    </row>
    <row r="116" spans="4:11" ht="18">
      <c r="D116" s="3">
        <v>98</v>
      </c>
      <c r="E116" s="19">
        <f t="shared" ca="1" si="8"/>
        <v>16.08443357232305</v>
      </c>
      <c r="F116" s="19">
        <f t="shared" ca="1" si="9"/>
        <v>634.0163808729103</v>
      </c>
      <c r="G116" s="19">
        <f t="shared" ca="1" si="10"/>
        <v>634.0163808729103</v>
      </c>
      <c r="H116" s="19">
        <f t="shared" ca="1" si="11"/>
        <v>0</v>
      </c>
      <c r="I116" s="19">
        <f t="shared" ca="1" si="12"/>
        <v>7</v>
      </c>
      <c r="J116" s="19">
        <f t="shared" ca="1" si="13"/>
        <v>641.0163808729103</v>
      </c>
      <c r="K116" s="19">
        <f t="shared" ca="1" si="14"/>
        <v>7</v>
      </c>
    </row>
    <row r="117" spans="4:11" ht="18">
      <c r="D117" s="3">
        <v>99</v>
      </c>
      <c r="E117" s="19">
        <f t="shared" ca="1" si="8"/>
        <v>3.9701136606965388</v>
      </c>
      <c r="F117" s="19">
        <f t="shared" ca="1" si="9"/>
        <v>637.98649453360679</v>
      </c>
      <c r="G117" s="19">
        <f t="shared" ca="1" si="10"/>
        <v>641.0163808729103</v>
      </c>
      <c r="H117" s="19">
        <f t="shared" ca="1" si="11"/>
        <v>3.0298863393035163</v>
      </c>
      <c r="I117" s="19">
        <f t="shared" ca="1" si="12"/>
        <v>3</v>
      </c>
      <c r="J117" s="19">
        <f t="shared" ca="1" si="13"/>
        <v>644.0163808729103</v>
      </c>
      <c r="K117" s="19">
        <f t="shared" ca="1" si="14"/>
        <v>6.0298863393035163</v>
      </c>
    </row>
    <row r="118" spans="4:11" ht="18">
      <c r="D118" s="3">
        <v>100</v>
      </c>
      <c r="E118" s="19">
        <f t="shared" ca="1" si="8"/>
        <v>9.475054517208207</v>
      </c>
      <c r="F118" s="19">
        <f t="shared" ca="1" si="9"/>
        <v>647.46154905081494</v>
      </c>
      <c r="G118" s="19">
        <f t="shared" ca="1" si="10"/>
        <v>647.46154905081494</v>
      </c>
      <c r="H118" s="19">
        <f t="shared" ca="1" si="11"/>
        <v>0</v>
      </c>
      <c r="I118" s="19">
        <f t="shared" ca="1" si="12"/>
        <v>3</v>
      </c>
      <c r="J118" s="19">
        <f t="shared" ca="1" si="13"/>
        <v>650.46154905081494</v>
      </c>
      <c r="K118" s="19">
        <f t="shared" ca="1" si="14"/>
        <v>3</v>
      </c>
    </row>
    <row r="119" spans="4:11" ht="18">
      <c r="D119" s="3">
        <v>101</v>
      </c>
      <c r="E119" s="19">
        <f t="shared" ca="1" si="8"/>
        <v>3.4390070398120933</v>
      </c>
      <c r="F119" s="19">
        <f t="shared" ca="1" si="9"/>
        <v>650.90055609062699</v>
      </c>
      <c r="G119" s="19">
        <f t="shared" ca="1" si="10"/>
        <v>650.90055609062699</v>
      </c>
      <c r="H119" s="19">
        <f t="shared" ca="1" si="11"/>
        <v>0</v>
      </c>
      <c r="I119" s="19">
        <f t="shared" ca="1" si="12"/>
        <v>2</v>
      </c>
      <c r="J119" s="19">
        <f t="shared" ca="1" si="13"/>
        <v>652.90055609062699</v>
      </c>
      <c r="K119" s="19">
        <f t="shared" ca="1" si="14"/>
        <v>2</v>
      </c>
    </row>
    <row r="120" spans="4:11" ht="18">
      <c r="D120" s="3">
        <v>102</v>
      </c>
      <c r="E120" s="19">
        <f t="shared" ca="1" si="8"/>
        <v>8.0229108498598229</v>
      </c>
      <c r="F120" s="19">
        <f t="shared" ca="1" si="9"/>
        <v>658.92346694048683</v>
      </c>
      <c r="G120" s="19">
        <f t="shared" ca="1" si="10"/>
        <v>658.92346694048683</v>
      </c>
      <c r="H120" s="19">
        <f t="shared" ca="1" si="11"/>
        <v>0</v>
      </c>
      <c r="I120" s="19">
        <f t="shared" ca="1" si="12"/>
        <v>2</v>
      </c>
      <c r="J120" s="19">
        <f t="shared" ca="1" si="13"/>
        <v>660.92346694048683</v>
      </c>
      <c r="K120" s="19">
        <f t="shared" ca="1" si="14"/>
        <v>2</v>
      </c>
    </row>
    <row r="121" spans="4:11" ht="18">
      <c r="D121" s="3">
        <v>103</v>
      </c>
      <c r="E121" s="19">
        <f t="shared" ca="1" si="8"/>
        <v>4.9679022866021008</v>
      </c>
      <c r="F121" s="19">
        <f t="shared" ca="1" si="9"/>
        <v>663.89136922708894</v>
      </c>
      <c r="G121" s="19">
        <f t="shared" ca="1" si="10"/>
        <v>663.89136922708894</v>
      </c>
      <c r="H121" s="19">
        <f t="shared" ca="1" si="11"/>
        <v>0</v>
      </c>
      <c r="I121" s="19">
        <f t="shared" ca="1" si="12"/>
        <v>3</v>
      </c>
      <c r="J121" s="19">
        <f t="shared" ca="1" si="13"/>
        <v>666.89136922708894</v>
      </c>
      <c r="K121" s="19">
        <f t="shared" ca="1" si="14"/>
        <v>3</v>
      </c>
    </row>
    <row r="122" spans="4:11" ht="18">
      <c r="D122" s="3">
        <v>104</v>
      </c>
      <c r="E122" s="19">
        <f t="shared" ca="1" si="8"/>
        <v>7.7952353144917979</v>
      </c>
      <c r="F122" s="19">
        <f t="shared" ca="1" si="9"/>
        <v>671.68660454158078</v>
      </c>
      <c r="G122" s="19">
        <f t="shared" ca="1" si="10"/>
        <v>671.68660454158078</v>
      </c>
      <c r="H122" s="19">
        <f t="shared" ca="1" si="11"/>
        <v>0</v>
      </c>
      <c r="I122" s="19">
        <f t="shared" ca="1" si="12"/>
        <v>3</v>
      </c>
      <c r="J122" s="19">
        <f t="shared" ca="1" si="13"/>
        <v>674.68660454158078</v>
      </c>
      <c r="K122" s="19">
        <f t="shared" ca="1" si="14"/>
        <v>3</v>
      </c>
    </row>
    <row r="123" spans="4:11" ht="18">
      <c r="D123" s="3">
        <v>105</v>
      </c>
      <c r="E123" s="19">
        <f t="shared" ca="1" si="8"/>
        <v>3.0539038741467435</v>
      </c>
      <c r="F123" s="19">
        <f t="shared" ca="1" si="9"/>
        <v>674.7405084157275</v>
      </c>
      <c r="G123" s="19">
        <f t="shared" ca="1" si="10"/>
        <v>674.7405084157275</v>
      </c>
      <c r="H123" s="19">
        <f t="shared" ca="1" si="11"/>
        <v>0</v>
      </c>
      <c r="I123" s="19">
        <f t="shared" ca="1" si="12"/>
        <v>7</v>
      </c>
      <c r="J123" s="19">
        <f t="shared" ca="1" si="13"/>
        <v>681.7405084157275</v>
      </c>
      <c r="K123" s="19">
        <f t="shared" ca="1" si="14"/>
        <v>7</v>
      </c>
    </row>
    <row r="124" spans="4:11" ht="18">
      <c r="D124" s="3">
        <v>106</v>
      </c>
      <c r="E124" s="19">
        <f t="shared" ca="1" si="8"/>
        <v>7.5344124314212675E-3</v>
      </c>
      <c r="F124" s="19">
        <f t="shared" ca="1" si="9"/>
        <v>674.74804282815887</v>
      </c>
      <c r="G124" s="19">
        <f t="shared" ca="1" si="10"/>
        <v>681.7405084157275</v>
      </c>
      <c r="H124" s="19">
        <f t="shared" ca="1" si="11"/>
        <v>6.9924655875686312</v>
      </c>
      <c r="I124" s="19">
        <f t="shared" ca="1" si="12"/>
        <v>7</v>
      </c>
      <c r="J124" s="19">
        <f t="shared" ca="1" si="13"/>
        <v>688.7405084157275</v>
      </c>
      <c r="K124" s="19">
        <f t="shared" ca="1" si="14"/>
        <v>13.992465587568631</v>
      </c>
    </row>
    <row r="125" spans="4:11" ht="18">
      <c r="D125" s="3">
        <v>107</v>
      </c>
      <c r="E125" s="19">
        <f t="shared" ca="1" si="8"/>
        <v>2.6896731999281114</v>
      </c>
      <c r="F125" s="19">
        <f t="shared" ca="1" si="9"/>
        <v>677.43771602808704</v>
      </c>
      <c r="G125" s="19">
        <f t="shared" ca="1" si="10"/>
        <v>688.7405084157275</v>
      </c>
      <c r="H125" s="19">
        <f t="shared" ca="1" si="11"/>
        <v>11.302792387640466</v>
      </c>
      <c r="I125" s="19">
        <f t="shared" ca="1" si="12"/>
        <v>5</v>
      </c>
      <c r="J125" s="19">
        <f t="shared" ca="1" si="13"/>
        <v>693.7405084157275</v>
      </c>
      <c r="K125" s="19">
        <f t="shared" ca="1" si="14"/>
        <v>16.302792387640466</v>
      </c>
    </row>
    <row r="126" spans="4:11" ht="18">
      <c r="D126" s="3">
        <v>108</v>
      </c>
      <c r="E126" s="19">
        <f t="shared" ca="1" si="8"/>
        <v>6.6917067136986494</v>
      </c>
      <c r="F126" s="19">
        <f t="shared" ca="1" si="9"/>
        <v>684.12942274178567</v>
      </c>
      <c r="G126" s="19">
        <f t="shared" ca="1" si="10"/>
        <v>693.7405084157275</v>
      </c>
      <c r="H126" s="19">
        <f t="shared" ca="1" si="11"/>
        <v>9.6110856739418296</v>
      </c>
      <c r="I126" s="19">
        <f t="shared" ca="1" si="12"/>
        <v>6</v>
      </c>
      <c r="J126" s="19">
        <f t="shared" ca="1" si="13"/>
        <v>699.7405084157275</v>
      </c>
      <c r="K126" s="19">
        <f t="shared" ca="1" si="14"/>
        <v>15.61108567394183</v>
      </c>
    </row>
    <row r="127" spans="4:11" ht="18">
      <c r="D127" s="3">
        <v>109</v>
      </c>
      <c r="E127" s="19">
        <f t="shared" ca="1" si="8"/>
        <v>0.28844980258438918</v>
      </c>
      <c r="F127" s="19">
        <f t="shared" ca="1" si="9"/>
        <v>684.41787254437008</v>
      </c>
      <c r="G127" s="19">
        <f t="shared" ca="1" si="10"/>
        <v>699.7405084157275</v>
      </c>
      <c r="H127" s="19">
        <f t="shared" ca="1" si="11"/>
        <v>15.32263587135742</v>
      </c>
      <c r="I127" s="19">
        <f t="shared" ca="1" si="12"/>
        <v>5</v>
      </c>
      <c r="J127" s="19">
        <f t="shared" ca="1" si="13"/>
        <v>704.7405084157275</v>
      </c>
      <c r="K127" s="19">
        <f t="shared" ca="1" si="14"/>
        <v>20.32263587135742</v>
      </c>
    </row>
    <row r="128" spans="4:11" ht="18">
      <c r="D128" s="3">
        <v>110</v>
      </c>
      <c r="E128" s="19">
        <f t="shared" ca="1" si="8"/>
        <v>3.6260787801210896</v>
      </c>
      <c r="F128" s="19">
        <f t="shared" ca="1" si="9"/>
        <v>688.04395132449122</v>
      </c>
      <c r="G128" s="19">
        <f t="shared" ca="1" si="10"/>
        <v>704.7405084157275</v>
      </c>
      <c r="H128" s="19">
        <f t="shared" ca="1" si="11"/>
        <v>16.696557091236286</v>
      </c>
      <c r="I128" s="19">
        <f t="shared" ca="1" si="12"/>
        <v>2</v>
      </c>
      <c r="J128" s="19">
        <f t="shared" ca="1" si="13"/>
        <v>706.7405084157275</v>
      </c>
      <c r="K128" s="19">
        <f t="shared" ca="1" si="14"/>
        <v>18.696557091236286</v>
      </c>
    </row>
    <row r="129" spans="4:11" ht="18">
      <c r="D129" s="3">
        <v>111</v>
      </c>
      <c r="E129" s="19">
        <f t="shared" ca="1" si="8"/>
        <v>0.14055573565661741</v>
      </c>
      <c r="F129" s="19">
        <f t="shared" ca="1" si="9"/>
        <v>688.18450706014778</v>
      </c>
      <c r="G129" s="19">
        <f t="shared" ca="1" si="10"/>
        <v>706.7405084157275</v>
      </c>
      <c r="H129" s="19">
        <f t="shared" ca="1" si="11"/>
        <v>18.556001355579724</v>
      </c>
      <c r="I129" s="19">
        <f t="shared" ca="1" si="12"/>
        <v>6</v>
      </c>
      <c r="J129" s="19">
        <f t="shared" ca="1" si="13"/>
        <v>712.7405084157275</v>
      </c>
      <c r="K129" s="19">
        <f t="shared" ca="1" si="14"/>
        <v>24.556001355579724</v>
      </c>
    </row>
    <row r="130" spans="4:11" ht="18">
      <c r="D130" s="3">
        <v>112</v>
      </c>
      <c r="E130" s="19">
        <f t="shared" ca="1" si="8"/>
        <v>3.0348103637149233</v>
      </c>
      <c r="F130" s="19">
        <f t="shared" ca="1" si="9"/>
        <v>691.21931742386266</v>
      </c>
      <c r="G130" s="19">
        <f t="shared" ca="1" si="10"/>
        <v>712.7405084157275</v>
      </c>
      <c r="H130" s="19">
        <f t="shared" ca="1" si="11"/>
        <v>21.521190991864842</v>
      </c>
      <c r="I130" s="19">
        <f t="shared" ca="1" si="12"/>
        <v>3</v>
      </c>
      <c r="J130" s="19">
        <f t="shared" ca="1" si="13"/>
        <v>715.7405084157275</v>
      </c>
      <c r="K130" s="19">
        <f t="shared" ca="1" si="14"/>
        <v>24.521190991864842</v>
      </c>
    </row>
    <row r="131" spans="4:11" ht="18">
      <c r="D131" s="3">
        <v>113</v>
      </c>
      <c r="E131" s="19">
        <f t="shared" ca="1" si="8"/>
        <v>1.6054660625730424</v>
      </c>
      <c r="F131" s="19">
        <f t="shared" ca="1" si="9"/>
        <v>692.82478348643565</v>
      </c>
      <c r="G131" s="19">
        <f t="shared" ca="1" si="10"/>
        <v>715.7405084157275</v>
      </c>
      <c r="H131" s="19">
        <f t="shared" ca="1" si="11"/>
        <v>22.915724929291855</v>
      </c>
      <c r="I131" s="19">
        <f t="shared" ca="1" si="12"/>
        <v>6</v>
      </c>
      <c r="J131" s="19">
        <f t="shared" ca="1" si="13"/>
        <v>721.7405084157275</v>
      </c>
      <c r="K131" s="19">
        <f t="shared" ca="1" si="14"/>
        <v>28.915724929291855</v>
      </c>
    </row>
    <row r="132" spans="4:11" ht="18">
      <c r="D132" s="3">
        <v>114</v>
      </c>
      <c r="E132" s="19">
        <f t="shared" ca="1" si="8"/>
        <v>3.1871303216657916</v>
      </c>
      <c r="F132" s="19">
        <f t="shared" ca="1" si="9"/>
        <v>696.01191380810144</v>
      </c>
      <c r="G132" s="19">
        <f t="shared" ca="1" si="10"/>
        <v>721.7405084157275</v>
      </c>
      <c r="H132" s="19">
        <f t="shared" ca="1" si="11"/>
        <v>25.728594607626064</v>
      </c>
      <c r="I132" s="19">
        <f t="shared" ca="1" si="12"/>
        <v>2</v>
      </c>
      <c r="J132" s="19">
        <f t="shared" ca="1" si="13"/>
        <v>723.7405084157275</v>
      </c>
      <c r="K132" s="19">
        <f t="shared" ca="1" si="14"/>
        <v>27.728594607626064</v>
      </c>
    </row>
    <row r="133" spans="4:11" ht="18">
      <c r="D133" s="3">
        <v>115</v>
      </c>
      <c r="E133" s="19">
        <f t="shared" ca="1" si="8"/>
        <v>4.0679372989355569</v>
      </c>
      <c r="F133" s="19">
        <f t="shared" ca="1" si="9"/>
        <v>700.07985110703703</v>
      </c>
      <c r="G133" s="19">
        <f t="shared" ca="1" si="10"/>
        <v>723.7405084157275</v>
      </c>
      <c r="H133" s="19">
        <f t="shared" ca="1" si="11"/>
        <v>23.660657308690475</v>
      </c>
      <c r="I133" s="19">
        <f t="shared" ca="1" si="12"/>
        <v>6</v>
      </c>
      <c r="J133" s="19">
        <f t="shared" ca="1" si="13"/>
        <v>729.7405084157275</v>
      </c>
      <c r="K133" s="19">
        <f t="shared" ca="1" si="14"/>
        <v>29.660657308690475</v>
      </c>
    </row>
    <row r="134" spans="4:11" ht="18">
      <c r="D134" s="3">
        <v>116</v>
      </c>
      <c r="E134" s="19">
        <f t="shared" ca="1" si="8"/>
        <v>5.2859217575932984</v>
      </c>
      <c r="F134" s="19">
        <f t="shared" ca="1" si="9"/>
        <v>705.36577286463034</v>
      </c>
      <c r="G134" s="19">
        <f t="shared" ca="1" si="10"/>
        <v>729.7405084157275</v>
      </c>
      <c r="H134" s="19">
        <f t="shared" ca="1" si="11"/>
        <v>24.37473555109716</v>
      </c>
      <c r="I134" s="19">
        <f t="shared" ca="1" si="12"/>
        <v>8</v>
      </c>
      <c r="J134" s="19">
        <f t="shared" ca="1" si="13"/>
        <v>737.7405084157275</v>
      </c>
      <c r="K134" s="19">
        <f t="shared" ca="1" si="14"/>
        <v>32.37473555109716</v>
      </c>
    </row>
    <row r="135" spans="4:11" ht="18">
      <c r="D135" s="3">
        <v>117</v>
      </c>
      <c r="E135" s="19">
        <f t="shared" ca="1" si="8"/>
        <v>3.1841434891759084</v>
      </c>
      <c r="F135" s="19">
        <f t="shared" ca="1" si="9"/>
        <v>708.54991635380622</v>
      </c>
      <c r="G135" s="19">
        <f t="shared" ca="1" si="10"/>
        <v>737.7405084157275</v>
      </c>
      <c r="H135" s="19">
        <f t="shared" ca="1" si="11"/>
        <v>29.190592061921279</v>
      </c>
      <c r="I135" s="19">
        <f t="shared" ca="1" si="12"/>
        <v>3</v>
      </c>
      <c r="J135" s="19">
        <f t="shared" ca="1" si="13"/>
        <v>740.7405084157275</v>
      </c>
      <c r="K135" s="19">
        <f t="shared" ca="1" si="14"/>
        <v>32.190592061921279</v>
      </c>
    </row>
    <row r="136" spans="4:11" ht="18">
      <c r="D136" s="3">
        <v>118</v>
      </c>
      <c r="E136" s="19">
        <f t="shared" ca="1" si="8"/>
        <v>14.329816377845425</v>
      </c>
      <c r="F136" s="19">
        <f t="shared" ca="1" si="9"/>
        <v>722.87973273165164</v>
      </c>
      <c r="G136" s="19">
        <f t="shared" ca="1" si="10"/>
        <v>740.7405084157275</v>
      </c>
      <c r="H136" s="19">
        <f t="shared" ca="1" si="11"/>
        <v>17.860775684075861</v>
      </c>
      <c r="I136" s="19">
        <f t="shared" ca="1" si="12"/>
        <v>7</v>
      </c>
      <c r="J136" s="19">
        <f t="shared" ca="1" si="13"/>
        <v>747.7405084157275</v>
      </c>
      <c r="K136" s="19">
        <f t="shared" ca="1" si="14"/>
        <v>24.860775684075861</v>
      </c>
    </row>
    <row r="137" spans="4:11" ht="18">
      <c r="D137" s="3">
        <v>119</v>
      </c>
      <c r="E137" s="19">
        <f t="shared" ca="1" si="8"/>
        <v>13.705346556578615</v>
      </c>
      <c r="F137" s="19">
        <f t="shared" ca="1" si="9"/>
        <v>736.5850792882303</v>
      </c>
      <c r="G137" s="19">
        <f t="shared" ca="1" si="10"/>
        <v>747.7405084157275</v>
      </c>
      <c r="H137" s="19">
        <f t="shared" ca="1" si="11"/>
        <v>11.1554291274972</v>
      </c>
      <c r="I137" s="19">
        <f t="shared" ca="1" si="12"/>
        <v>9</v>
      </c>
      <c r="J137" s="19">
        <f t="shared" ca="1" si="13"/>
        <v>756.7405084157275</v>
      </c>
      <c r="K137" s="19">
        <f t="shared" ca="1" si="14"/>
        <v>20.1554291274972</v>
      </c>
    </row>
    <row r="138" spans="4:11" ht="18">
      <c r="D138" s="3">
        <v>120</v>
      </c>
      <c r="E138" s="19">
        <f t="shared" ca="1" si="8"/>
        <v>0.54960710908014143</v>
      </c>
      <c r="F138" s="19">
        <f t="shared" ca="1" si="9"/>
        <v>737.13468639731047</v>
      </c>
      <c r="G138" s="19">
        <f t="shared" ca="1" si="10"/>
        <v>756.7405084157275</v>
      </c>
      <c r="H138" s="19">
        <f t="shared" ca="1" si="11"/>
        <v>19.60582201841703</v>
      </c>
      <c r="I138" s="19">
        <f t="shared" ca="1" si="12"/>
        <v>3</v>
      </c>
      <c r="J138" s="19">
        <f t="shared" ca="1" si="13"/>
        <v>759.7405084157275</v>
      </c>
      <c r="K138" s="19">
        <f t="shared" ca="1" si="14"/>
        <v>22.60582201841703</v>
      </c>
    </row>
    <row r="139" spans="4:11" ht="18">
      <c r="D139" s="3">
        <v>121</v>
      </c>
      <c r="E139" s="19">
        <f t="shared" ca="1" si="8"/>
        <v>1.9482615391038185</v>
      </c>
      <c r="F139" s="19">
        <f t="shared" ca="1" si="9"/>
        <v>739.08294793641426</v>
      </c>
      <c r="G139" s="19">
        <f t="shared" ca="1" si="10"/>
        <v>759.7405084157275</v>
      </c>
      <c r="H139" s="19">
        <f t="shared" ca="1" si="11"/>
        <v>20.657560479313247</v>
      </c>
      <c r="I139" s="19">
        <f t="shared" ca="1" si="12"/>
        <v>2</v>
      </c>
      <c r="J139" s="19">
        <f t="shared" ca="1" si="13"/>
        <v>761.7405084157275</v>
      </c>
      <c r="K139" s="19">
        <f t="shared" ca="1" si="14"/>
        <v>22.657560479313247</v>
      </c>
    </row>
    <row r="140" spans="4:11" ht="18">
      <c r="D140" s="3">
        <v>122</v>
      </c>
      <c r="E140" s="19">
        <f t="shared" ca="1" si="8"/>
        <v>1.6741281162410209</v>
      </c>
      <c r="F140" s="19">
        <f t="shared" ca="1" si="9"/>
        <v>740.75707605265529</v>
      </c>
      <c r="G140" s="19">
        <f t="shared" ca="1" si="10"/>
        <v>761.7405084157275</v>
      </c>
      <c r="H140" s="19">
        <f t="shared" ca="1" si="11"/>
        <v>20.983432363072211</v>
      </c>
      <c r="I140" s="19">
        <f t="shared" ca="1" si="12"/>
        <v>2</v>
      </c>
      <c r="J140" s="19">
        <f t="shared" ca="1" si="13"/>
        <v>763.7405084157275</v>
      </c>
      <c r="K140" s="19">
        <f t="shared" ca="1" si="14"/>
        <v>22.983432363072211</v>
      </c>
    </row>
    <row r="141" spans="4:11" ht="18">
      <c r="D141" s="3">
        <v>123</v>
      </c>
      <c r="E141" s="19">
        <f t="shared" ca="1" si="8"/>
        <v>8.1978815293617551</v>
      </c>
      <c r="F141" s="19">
        <f t="shared" ca="1" si="9"/>
        <v>748.95495758201707</v>
      </c>
      <c r="G141" s="19">
        <f t="shared" ca="1" si="10"/>
        <v>763.7405084157275</v>
      </c>
      <c r="H141" s="19">
        <f t="shared" ca="1" si="11"/>
        <v>14.785550833710431</v>
      </c>
      <c r="I141" s="19">
        <f t="shared" ca="1" si="12"/>
        <v>5</v>
      </c>
      <c r="J141" s="19">
        <f t="shared" ca="1" si="13"/>
        <v>768.7405084157275</v>
      </c>
      <c r="K141" s="19">
        <f t="shared" ca="1" si="14"/>
        <v>19.785550833710431</v>
      </c>
    </row>
    <row r="142" spans="4:11" ht="18">
      <c r="D142" s="3">
        <v>124</v>
      </c>
      <c r="E142" s="19">
        <f t="shared" ca="1" si="8"/>
        <v>2.2793911947290626</v>
      </c>
      <c r="F142" s="19">
        <f t="shared" ca="1" si="9"/>
        <v>751.23434877674617</v>
      </c>
      <c r="G142" s="19">
        <f t="shared" ca="1" si="10"/>
        <v>768.7405084157275</v>
      </c>
      <c r="H142" s="19">
        <f t="shared" ca="1" si="11"/>
        <v>17.50615963898133</v>
      </c>
      <c r="I142" s="19">
        <f t="shared" ca="1" si="12"/>
        <v>3</v>
      </c>
      <c r="J142" s="19">
        <f t="shared" ca="1" si="13"/>
        <v>771.7405084157275</v>
      </c>
      <c r="K142" s="19">
        <f t="shared" ca="1" si="14"/>
        <v>20.50615963898133</v>
      </c>
    </row>
    <row r="143" spans="4:11" ht="18">
      <c r="D143" s="3">
        <v>125</v>
      </c>
      <c r="E143" s="19">
        <f t="shared" ca="1" si="8"/>
        <v>0.56068292767401429</v>
      </c>
      <c r="F143" s="19">
        <f t="shared" ca="1" si="9"/>
        <v>751.79503170442024</v>
      </c>
      <c r="G143" s="19">
        <f t="shared" ca="1" si="10"/>
        <v>771.7405084157275</v>
      </c>
      <c r="H143" s="19">
        <f t="shared" ca="1" si="11"/>
        <v>19.945476711307265</v>
      </c>
      <c r="I143" s="19">
        <f t="shared" ca="1" si="12"/>
        <v>3</v>
      </c>
      <c r="J143" s="19">
        <f t="shared" ca="1" si="13"/>
        <v>774.7405084157275</v>
      </c>
      <c r="K143" s="19">
        <f t="shared" ca="1" si="14"/>
        <v>22.945476711307265</v>
      </c>
    </row>
    <row r="144" spans="4:11" ht="18">
      <c r="D144" s="3">
        <v>126</v>
      </c>
      <c r="E144" s="19">
        <f t="shared" ca="1" si="8"/>
        <v>1.3160959418950071</v>
      </c>
      <c r="F144" s="19">
        <f t="shared" ca="1" si="9"/>
        <v>753.11112764631525</v>
      </c>
      <c r="G144" s="19">
        <f t="shared" ca="1" si="10"/>
        <v>774.7405084157275</v>
      </c>
      <c r="H144" s="19">
        <f t="shared" ca="1" si="11"/>
        <v>21.629380769412251</v>
      </c>
      <c r="I144" s="19">
        <f t="shared" ca="1" si="12"/>
        <v>2</v>
      </c>
      <c r="J144" s="19">
        <f t="shared" ca="1" si="13"/>
        <v>776.7405084157275</v>
      </c>
      <c r="K144" s="19">
        <f t="shared" ca="1" si="14"/>
        <v>23.629380769412251</v>
      </c>
    </row>
    <row r="145" spans="4:11" ht="18">
      <c r="D145" s="3">
        <v>127</v>
      </c>
      <c r="E145" s="19">
        <f t="shared" ca="1" si="8"/>
        <v>3.0113594523179894</v>
      </c>
      <c r="F145" s="19">
        <f t="shared" ca="1" si="9"/>
        <v>756.1224870986332</v>
      </c>
      <c r="G145" s="19">
        <f t="shared" ca="1" si="10"/>
        <v>776.7405084157275</v>
      </c>
      <c r="H145" s="19">
        <f t="shared" ca="1" si="11"/>
        <v>20.618021317094303</v>
      </c>
      <c r="I145" s="19">
        <f t="shared" ca="1" si="12"/>
        <v>6</v>
      </c>
      <c r="J145" s="19">
        <f t="shared" ca="1" si="13"/>
        <v>782.7405084157275</v>
      </c>
      <c r="K145" s="19">
        <f t="shared" ca="1" si="14"/>
        <v>26.618021317094303</v>
      </c>
    </row>
    <row r="146" spans="4:11" ht="18">
      <c r="D146" s="3">
        <v>128</v>
      </c>
      <c r="E146" s="19">
        <f t="shared" ca="1" si="8"/>
        <v>7.7793693046649967E-3</v>
      </c>
      <c r="F146" s="19">
        <f t="shared" ca="1" si="9"/>
        <v>756.13026646793787</v>
      </c>
      <c r="G146" s="19">
        <f t="shared" ca="1" si="10"/>
        <v>782.7405084157275</v>
      </c>
      <c r="H146" s="19">
        <f t="shared" ca="1" si="11"/>
        <v>26.610241947789632</v>
      </c>
      <c r="I146" s="19">
        <f t="shared" ca="1" si="12"/>
        <v>2</v>
      </c>
      <c r="J146" s="19">
        <f t="shared" ca="1" si="13"/>
        <v>784.7405084157275</v>
      </c>
      <c r="K146" s="19">
        <f t="shared" ca="1" si="14"/>
        <v>28.610241947789632</v>
      </c>
    </row>
    <row r="147" spans="4:11" ht="18">
      <c r="D147" s="3">
        <v>129</v>
      </c>
      <c r="E147" s="19">
        <f t="shared" ca="1" si="8"/>
        <v>7.5687826702062089E-2</v>
      </c>
      <c r="F147" s="19">
        <f t="shared" ca="1" si="9"/>
        <v>756.20595429463992</v>
      </c>
      <c r="G147" s="19">
        <f t="shared" ca="1" si="10"/>
        <v>784.7405084157275</v>
      </c>
      <c r="H147" s="19">
        <f t="shared" ca="1" si="11"/>
        <v>28.534554121087581</v>
      </c>
      <c r="I147" s="19">
        <f t="shared" ca="1" si="12"/>
        <v>3</v>
      </c>
      <c r="J147" s="19">
        <f t="shared" ca="1" si="13"/>
        <v>787.7405084157275</v>
      </c>
      <c r="K147" s="19">
        <f t="shared" ca="1" si="14"/>
        <v>31.534554121087581</v>
      </c>
    </row>
    <row r="148" spans="4:11" ht="18">
      <c r="D148" s="3">
        <v>130</v>
      </c>
      <c r="E148" s="19">
        <f t="shared" ca="1" si="8"/>
        <v>2.6486290477778933</v>
      </c>
      <c r="F148" s="19">
        <f t="shared" ca="1" si="9"/>
        <v>758.85458334241787</v>
      </c>
      <c r="G148" s="19">
        <f t="shared" ca="1" si="10"/>
        <v>787.7405084157275</v>
      </c>
      <c r="H148" s="19">
        <f t="shared" ca="1" si="11"/>
        <v>28.885925073309636</v>
      </c>
      <c r="I148" s="19">
        <f t="shared" ca="1" si="12"/>
        <v>4</v>
      </c>
      <c r="J148" s="19">
        <f t="shared" ca="1" si="13"/>
        <v>791.7405084157275</v>
      </c>
      <c r="K148" s="19">
        <f t="shared" ca="1" si="14"/>
        <v>32.885925073309636</v>
      </c>
    </row>
    <row r="149" spans="4:11" ht="18">
      <c r="D149" s="3">
        <v>131</v>
      </c>
      <c r="E149" s="19">
        <f t="shared" ref="E149:E212" ca="1" si="15">-$C$4*LN(RAND())</f>
        <v>2.6872587007757334</v>
      </c>
      <c r="F149" s="19">
        <f t="shared" ref="F149:F212" ca="1" si="16">F148+E149</f>
        <v>761.54184204319358</v>
      </c>
      <c r="G149" s="19">
        <f t="shared" ref="G149:G212" ca="1" si="17">IF(F149&gt;J148,F149,J148)</f>
        <v>791.7405084157275</v>
      </c>
      <c r="H149" s="19">
        <f t="shared" ref="H149:H212" ca="1" si="18">G149-F149</f>
        <v>30.198666372533921</v>
      </c>
      <c r="I149" s="19">
        <f t="shared" ref="I149:I212" ca="1" si="19">VLOOKUP(RAND(),$A$8:$C$15,3)</f>
        <v>4</v>
      </c>
      <c r="J149" s="19">
        <f t="shared" ref="J149:J212" ca="1" si="20">G149+I149</f>
        <v>795.7405084157275</v>
      </c>
      <c r="K149" s="19">
        <f t="shared" ref="K149:K212" ca="1" si="21">H149+I149</f>
        <v>34.198666372533921</v>
      </c>
    </row>
    <row r="150" spans="4:11" ht="18">
      <c r="D150" s="3">
        <v>132</v>
      </c>
      <c r="E150" s="19">
        <f t="shared" ca="1" si="15"/>
        <v>1.0203528538722988</v>
      </c>
      <c r="F150" s="19">
        <f t="shared" ca="1" si="16"/>
        <v>762.56219489706587</v>
      </c>
      <c r="G150" s="19">
        <f t="shared" ca="1" si="17"/>
        <v>795.7405084157275</v>
      </c>
      <c r="H150" s="19">
        <f t="shared" ca="1" si="18"/>
        <v>33.178313518661639</v>
      </c>
      <c r="I150" s="19">
        <f t="shared" ca="1" si="19"/>
        <v>7</v>
      </c>
      <c r="J150" s="19">
        <f t="shared" ca="1" si="20"/>
        <v>802.7405084157275</v>
      </c>
      <c r="K150" s="19">
        <f t="shared" ca="1" si="21"/>
        <v>40.178313518661639</v>
      </c>
    </row>
    <row r="151" spans="4:11" ht="18">
      <c r="D151" s="3">
        <v>133</v>
      </c>
      <c r="E151" s="19">
        <f t="shared" ca="1" si="15"/>
        <v>0.13466244070950306</v>
      </c>
      <c r="F151" s="19">
        <f t="shared" ca="1" si="16"/>
        <v>762.69685733777533</v>
      </c>
      <c r="G151" s="19">
        <f t="shared" ca="1" si="17"/>
        <v>802.7405084157275</v>
      </c>
      <c r="H151" s="19">
        <f t="shared" ca="1" si="18"/>
        <v>40.043651077952177</v>
      </c>
      <c r="I151" s="19">
        <f t="shared" ca="1" si="19"/>
        <v>4</v>
      </c>
      <c r="J151" s="19">
        <f t="shared" ca="1" si="20"/>
        <v>806.7405084157275</v>
      </c>
      <c r="K151" s="19">
        <f t="shared" ca="1" si="21"/>
        <v>44.043651077952177</v>
      </c>
    </row>
    <row r="152" spans="4:11" ht="18">
      <c r="D152" s="3">
        <v>134</v>
      </c>
      <c r="E152" s="19">
        <f t="shared" ca="1" si="15"/>
        <v>5.1971071790098762</v>
      </c>
      <c r="F152" s="19">
        <f t="shared" ca="1" si="16"/>
        <v>767.89396451678522</v>
      </c>
      <c r="G152" s="19">
        <f t="shared" ca="1" si="17"/>
        <v>806.7405084157275</v>
      </c>
      <c r="H152" s="19">
        <f t="shared" ca="1" si="18"/>
        <v>38.846543898942286</v>
      </c>
      <c r="I152" s="19">
        <f t="shared" ca="1" si="19"/>
        <v>3</v>
      </c>
      <c r="J152" s="19">
        <f t="shared" ca="1" si="20"/>
        <v>809.7405084157275</v>
      </c>
      <c r="K152" s="19">
        <f t="shared" ca="1" si="21"/>
        <v>41.846543898942286</v>
      </c>
    </row>
    <row r="153" spans="4:11" ht="18">
      <c r="D153" s="3">
        <v>135</v>
      </c>
      <c r="E153" s="19">
        <f t="shared" ca="1" si="15"/>
        <v>12.486305456545022</v>
      </c>
      <c r="F153" s="19">
        <f t="shared" ca="1" si="16"/>
        <v>780.3802699733302</v>
      </c>
      <c r="G153" s="19">
        <f t="shared" ca="1" si="17"/>
        <v>809.7405084157275</v>
      </c>
      <c r="H153" s="19">
        <f t="shared" ca="1" si="18"/>
        <v>29.360238442397304</v>
      </c>
      <c r="I153" s="19">
        <f t="shared" ca="1" si="19"/>
        <v>5</v>
      </c>
      <c r="J153" s="19">
        <f t="shared" ca="1" si="20"/>
        <v>814.7405084157275</v>
      </c>
      <c r="K153" s="19">
        <f t="shared" ca="1" si="21"/>
        <v>34.360238442397304</v>
      </c>
    </row>
    <row r="154" spans="4:11" ht="18">
      <c r="D154" s="3">
        <v>136</v>
      </c>
      <c r="E154" s="19">
        <f t="shared" ca="1" si="15"/>
        <v>2.1123551755825196</v>
      </c>
      <c r="F154" s="19">
        <f t="shared" ca="1" si="16"/>
        <v>782.49262514891268</v>
      </c>
      <c r="G154" s="19">
        <f t="shared" ca="1" si="17"/>
        <v>814.7405084157275</v>
      </c>
      <c r="H154" s="19">
        <f t="shared" ca="1" si="18"/>
        <v>32.247883266814824</v>
      </c>
      <c r="I154" s="19">
        <f t="shared" ca="1" si="19"/>
        <v>5</v>
      </c>
      <c r="J154" s="19">
        <f t="shared" ca="1" si="20"/>
        <v>819.7405084157275</v>
      </c>
      <c r="K154" s="19">
        <f t="shared" ca="1" si="21"/>
        <v>37.247883266814824</v>
      </c>
    </row>
    <row r="155" spans="4:11" ht="18">
      <c r="D155" s="3">
        <v>137</v>
      </c>
      <c r="E155" s="19">
        <f t="shared" ca="1" si="15"/>
        <v>8.7782428464785394</v>
      </c>
      <c r="F155" s="19">
        <f t="shared" ca="1" si="16"/>
        <v>791.2708679953912</v>
      </c>
      <c r="G155" s="19">
        <f t="shared" ca="1" si="17"/>
        <v>819.7405084157275</v>
      </c>
      <c r="H155" s="19">
        <f t="shared" ca="1" si="18"/>
        <v>28.469640420336304</v>
      </c>
      <c r="I155" s="19">
        <f t="shared" ca="1" si="19"/>
        <v>4</v>
      </c>
      <c r="J155" s="19">
        <f t="shared" ca="1" si="20"/>
        <v>823.7405084157275</v>
      </c>
      <c r="K155" s="19">
        <f t="shared" ca="1" si="21"/>
        <v>32.469640420336304</v>
      </c>
    </row>
    <row r="156" spans="4:11" ht="18">
      <c r="D156" s="3">
        <v>138</v>
      </c>
      <c r="E156" s="19">
        <f t="shared" ca="1" si="15"/>
        <v>1.0913017623174184</v>
      </c>
      <c r="F156" s="19">
        <f t="shared" ca="1" si="16"/>
        <v>792.36216975770867</v>
      </c>
      <c r="G156" s="19">
        <f t="shared" ca="1" si="17"/>
        <v>823.7405084157275</v>
      </c>
      <c r="H156" s="19">
        <f t="shared" ca="1" si="18"/>
        <v>31.378338658018833</v>
      </c>
      <c r="I156" s="19">
        <f t="shared" ca="1" si="19"/>
        <v>6</v>
      </c>
      <c r="J156" s="19">
        <f t="shared" ca="1" si="20"/>
        <v>829.7405084157275</v>
      </c>
      <c r="K156" s="19">
        <f t="shared" ca="1" si="21"/>
        <v>37.378338658018833</v>
      </c>
    </row>
    <row r="157" spans="4:11" ht="18">
      <c r="D157" s="3">
        <v>139</v>
      </c>
      <c r="E157" s="19">
        <f t="shared" ca="1" si="15"/>
        <v>12.003109388570159</v>
      </c>
      <c r="F157" s="19">
        <f t="shared" ca="1" si="16"/>
        <v>804.36527914627879</v>
      </c>
      <c r="G157" s="19">
        <f t="shared" ca="1" si="17"/>
        <v>829.7405084157275</v>
      </c>
      <c r="H157" s="19">
        <f t="shared" ca="1" si="18"/>
        <v>25.37522926944871</v>
      </c>
      <c r="I157" s="19">
        <f t="shared" ca="1" si="19"/>
        <v>5</v>
      </c>
      <c r="J157" s="19">
        <f t="shared" ca="1" si="20"/>
        <v>834.7405084157275</v>
      </c>
      <c r="K157" s="19">
        <f t="shared" ca="1" si="21"/>
        <v>30.37522926944871</v>
      </c>
    </row>
    <row r="158" spans="4:11" ht="18">
      <c r="D158" s="3">
        <v>140</v>
      </c>
      <c r="E158" s="19">
        <f t="shared" ca="1" si="15"/>
        <v>17.514175940527437</v>
      </c>
      <c r="F158" s="19">
        <f t="shared" ca="1" si="16"/>
        <v>821.87945508680627</v>
      </c>
      <c r="G158" s="19">
        <f t="shared" ca="1" si="17"/>
        <v>834.7405084157275</v>
      </c>
      <c r="H158" s="19">
        <f t="shared" ca="1" si="18"/>
        <v>12.86105332892123</v>
      </c>
      <c r="I158" s="19">
        <f t="shared" ca="1" si="19"/>
        <v>8</v>
      </c>
      <c r="J158" s="19">
        <f t="shared" ca="1" si="20"/>
        <v>842.7405084157275</v>
      </c>
      <c r="K158" s="19">
        <f t="shared" ca="1" si="21"/>
        <v>20.86105332892123</v>
      </c>
    </row>
    <row r="159" spans="4:11" ht="18">
      <c r="D159" s="3">
        <v>141</v>
      </c>
      <c r="E159" s="19">
        <f t="shared" ca="1" si="15"/>
        <v>5.1497540686978702</v>
      </c>
      <c r="F159" s="19">
        <f t="shared" ca="1" si="16"/>
        <v>827.02920915550419</v>
      </c>
      <c r="G159" s="19">
        <f t="shared" ca="1" si="17"/>
        <v>842.7405084157275</v>
      </c>
      <c r="H159" s="19">
        <f t="shared" ca="1" si="18"/>
        <v>15.711299260223313</v>
      </c>
      <c r="I159" s="19">
        <f t="shared" ca="1" si="19"/>
        <v>4</v>
      </c>
      <c r="J159" s="19">
        <f t="shared" ca="1" si="20"/>
        <v>846.7405084157275</v>
      </c>
      <c r="K159" s="19">
        <f t="shared" ca="1" si="21"/>
        <v>19.711299260223313</v>
      </c>
    </row>
    <row r="160" spans="4:11" ht="18">
      <c r="D160" s="3">
        <v>142</v>
      </c>
      <c r="E160" s="19">
        <f t="shared" ca="1" si="15"/>
        <v>7.077641204428307</v>
      </c>
      <c r="F160" s="19">
        <f t="shared" ca="1" si="16"/>
        <v>834.10685035993254</v>
      </c>
      <c r="G160" s="19">
        <f t="shared" ca="1" si="17"/>
        <v>846.7405084157275</v>
      </c>
      <c r="H160" s="19">
        <f t="shared" ca="1" si="18"/>
        <v>12.633658055794967</v>
      </c>
      <c r="I160" s="19">
        <f t="shared" ca="1" si="19"/>
        <v>6</v>
      </c>
      <c r="J160" s="19">
        <f t="shared" ca="1" si="20"/>
        <v>852.7405084157275</v>
      </c>
      <c r="K160" s="19">
        <f t="shared" ca="1" si="21"/>
        <v>18.633658055794967</v>
      </c>
    </row>
    <row r="161" spans="4:11" ht="18">
      <c r="D161" s="3">
        <v>143</v>
      </c>
      <c r="E161" s="19">
        <f t="shared" ca="1" si="15"/>
        <v>6.1659259141782243</v>
      </c>
      <c r="F161" s="19">
        <f t="shared" ca="1" si="16"/>
        <v>840.27277627411081</v>
      </c>
      <c r="G161" s="19">
        <f t="shared" ca="1" si="17"/>
        <v>852.7405084157275</v>
      </c>
      <c r="H161" s="19">
        <f t="shared" ca="1" si="18"/>
        <v>12.467732141616693</v>
      </c>
      <c r="I161" s="19">
        <f t="shared" ca="1" si="19"/>
        <v>2</v>
      </c>
      <c r="J161" s="19">
        <f t="shared" ca="1" si="20"/>
        <v>854.7405084157275</v>
      </c>
      <c r="K161" s="19">
        <f t="shared" ca="1" si="21"/>
        <v>14.467732141616693</v>
      </c>
    </row>
    <row r="162" spans="4:11" ht="18">
      <c r="D162" s="3">
        <v>144</v>
      </c>
      <c r="E162" s="19">
        <f t="shared" ca="1" si="15"/>
        <v>5.1196455079600689</v>
      </c>
      <c r="F162" s="19">
        <f t="shared" ca="1" si="16"/>
        <v>845.39242178207087</v>
      </c>
      <c r="G162" s="19">
        <f t="shared" ca="1" si="17"/>
        <v>854.7405084157275</v>
      </c>
      <c r="H162" s="19">
        <f t="shared" ca="1" si="18"/>
        <v>9.3480866336566351</v>
      </c>
      <c r="I162" s="19">
        <f t="shared" ca="1" si="19"/>
        <v>2</v>
      </c>
      <c r="J162" s="19">
        <f t="shared" ca="1" si="20"/>
        <v>856.7405084157275</v>
      </c>
      <c r="K162" s="19">
        <f t="shared" ca="1" si="21"/>
        <v>11.348086633656635</v>
      </c>
    </row>
    <row r="163" spans="4:11" ht="18">
      <c r="D163" s="3">
        <v>145</v>
      </c>
      <c r="E163" s="19">
        <f t="shared" ca="1" si="15"/>
        <v>6.1125286664683589</v>
      </c>
      <c r="F163" s="19">
        <f t="shared" ca="1" si="16"/>
        <v>851.50495044853926</v>
      </c>
      <c r="G163" s="19">
        <f t="shared" ca="1" si="17"/>
        <v>856.7405084157275</v>
      </c>
      <c r="H163" s="19">
        <f t="shared" ca="1" si="18"/>
        <v>5.2355579671882424</v>
      </c>
      <c r="I163" s="19">
        <f t="shared" ca="1" si="19"/>
        <v>3</v>
      </c>
      <c r="J163" s="19">
        <f t="shared" ca="1" si="20"/>
        <v>859.7405084157275</v>
      </c>
      <c r="K163" s="19">
        <f t="shared" ca="1" si="21"/>
        <v>8.2355579671882424</v>
      </c>
    </row>
    <row r="164" spans="4:11" ht="18">
      <c r="D164" s="3">
        <v>146</v>
      </c>
      <c r="E164" s="19">
        <f t="shared" ca="1" si="15"/>
        <v>2.2017924024040028</v>
      </c>
      <c r="F164" s="19">
        <f t="shared" ca="1" si="16"/>
        <v>853.70674285094321</v>
      </c>
      <c r="G164" s="19">
        <f t="shared" ca="1" si="17"/>
        <v>859.7405084157275</v>
      </c>
      <c r="H164" s="19">
        <f t="shared" ca="1" si="18"/>
        <v>6.0337655647842894</v>
      </c>
      <c r="I164" s="19">
        <f t="shared" ca="1" si="19"/>
        <v>5</v>
      </c>
      <c r="J164" s="19">
        <f t="shared" ca="1" si="20"/>
        <v>864.7405084157275</v>
      </c>
      <c r="K164" s="19">
        <f t="shared" ca="1" si="21"/>
        <v>11.033765564784289</v>
      </c>
    </row>
    <row r="165" spans="4:11" ht="18">
      <c r="D165" s="3">
        <v>147</v>
      </c>
      <c r="E165" s="19">
        <f t="shared" ca="1" si="15"/>
        <v>6.9585907443171875</v>
      </c>
      <c r="F165" s="19">
        <f t="shared" ca="1" si="16"/>
        <v>860.66533359526045</v>
      </c>
      <c r="G165" s="19">
        <f t="shared" ca="1" si="17"/>
        <v>864.7405084157275</v>
      </c>
      <c r="H165" s="19">
        <f t="shared" ca="1" si="18"/>
        <v>4.0751748204670548</v>
      </c>
      <c r="I165" s="19">
        <f t="shared" ca="1" si="19"/>
        <v>3</v>
      </c>
      <c r="J165" s="19">
        <f t="shared" ca="1" si="20"/>
        <v>867.7405084157275</v>
      </c>
      <c r="K165" s="19">
        <f t="shared" ca="1" si="21"/>
        <v>7.0751748204670548</v>
      </c>
    </row>
    <row r="166" spans="4:11" ht="18">
      <c r="D166" s="3">
        <v>148</v>
      </c>
      <c r="E166" s="19">
        <f t="shared" ca="1" si="15"/>
        <v>10.015959643608255</v>
      </c>
      <c r="F166" s="19">
        <f t="shared" ca="1" si="16"/>
        <v>870.68129323886865</v>
      </c>
      <c r="G166" s="19">
        <f t="shared" ca="1" si="17"/>
        <v>870.68129323886865</v>
      </c>
      <c r="H166" s="19">
        <f t="shared" ca="1" si="18"/>
        <v>0</v>
      </c>
      <c r="I166" s="19">
        <f t="shared" ca="1" si="19"/>
        <v>2</v>
      </c>
      <c r="J166" s="19">
        <f t="shared" ca="1" si="20"/>
        <v>872.68129323886865</v>
      </c>
      <c r="K166" s="19">
        <f t="shared" ca="1" si="21"/>
        <v>2</v>
      </c>
    </row>
    <row r="167" spans="4:11" ht="18">
      <c r="D167" s="3">
        <v>149</v>
      </c>
      <c r="E167" s="19">
        <f t="shared" ca="1" si="15"/>
        <v>3.32825117235683</v>
      </c>
      <c r="F167" s="19">
        <f t="shared" ca="1" si="16"/>
        <v>874.00954441122553</v>
      </c>
      <c r="G167" s="19">
        <f t="shared" ca="1" si="17"/>
        <v>874.00954441122553</v>
      </c>
      <c r="H167" s="19">
        <f t="shared" ca="1" si="18"/>
        <v>0</v>
      </c>
      <c r="I167" s="19">
        <f t="shared" ca="1" si="19"/>
        <v>5</v>
      </c>
      <c r="J167" s="19">
        <f t="shared" ca="1" si="20"/>
        <v>879.00954441122553</v>
      </c>
      <c r="K167" s="19">
        <f t="shared" ca="1" si="21"/>
        <v>5</v>
      </c>
    </row>
    <row r="168" spans="4:11" ht="18">
      <c r="D168" s="3">
        <v>150</v>
      </c>
      <c r="E168" s="19">
        <f t="shared" ca="1" si="15"/>
        <v>4.4437619125674157</v>
      </c>
      <c r="F168" s="19">
        <f t="shared" ca="1" si="16"/>
        <v>878.45330632379296</v>
      </c>
      <c r="G168" s="19">
        <f t="shared" ca="1" si="17"/>
        <v>879.00954441122553</v>
      </c>
      <c r="H168" s="19">
        <f t="shared" ca="1" si="18"/>
        <v>0.55623808743257541</v>
      </c>
      <c r="I168" s="19">
        <f t="shared" ca="1" si="19"/>
        <v>5</v>
      </c>
      <c r="J168" s="19">
        <f t="shared" ca="1" si="20"/>
        <v>884.00954441122553</v>
      </c>
      <c r="K168" s="19">
        <f t="shared" ca="1" si="21"/>
        <v>5.5562380874325754</v>
      </c>
    </row>
    <row r="169" spans="4:11" ht="18">
      <c r="D169" s="3">
        <v>151</v>
      </c>
      <c r="E169" s="19">
        <f t="shared" ca="1" si="15"/>
        <v>3.8450219635450562</v>
      </c>
      <c r="F169" s="19">
        <f t="shared" ca="1" si="16"/>
        <v>882.29832828733799</v>
      </c>
      <c r="G169" s="19">
        <f t="shared" ca="1" si="17"/>
        <v>884.00954441122553</v>
      </c>
      <c r="H169" s="19">
        <f t="shared" ca="1" si="18"/>
        <v>1.7112161238875387</v>
      </c>
      <c r="I169" s="19">
        <f t="shared" ca="1" si="19"/>
        <v>2</v>
      </c>
      <c r="J169" s="19">
        <f t="shared" ca="1" si="20"/>
        <v>886.00954441122553</v>
      </c>
      <c r="K169" s="19">
        <f t="shared" ca="1" si="21"/>
        <v>3.7112161238875387</v>
      </c>
    </row>
    <row r="170" spans="4:11" ht="18">
      <c r="D170" s="3">
        <v>152</v>
      </c>
      <c r="E170" s="19">
        <f t="shared" ca="1" si="15"/>
        <v>5.3631577744012997</v>
      </c>
      <c r="F170" s="19">
        <f t="shared" ca="1" si="16"/>
        <v>887.66148606173931</v>
      </c>
      <c r="G170" s="19">
        <f t="shared" ca="1" si="17"/>
        <v>887.66148606173931</v>
      </c>
      <c r="H170" s="19">
        <f t="shared" ca="1" si="18"/>
        <v>0</v>
      </c>
      <c r="I170" s="19">
        <f t="shared" ca="1" si="19"/>
        <v>5</v>
      </c>
      <c r="J170" s="19">
        <f t="shared" ca="1" si="20"/>
        <v>892.66148606173931</v>
      </c>
      <c r="K170" s="19">
        <f t="shared" ca="1" si="21"/>
        <v>5</v>
      </c>
    </row>
    <row r="171" spans="4:11" ht="18">
      <c r="D171" s="3">
        <v>153</v>
      </c>
      <c r="E171" s="19">
        <f t="shared" ca="1" si="15"/>
        <v>0.70053907748134769</v>
      </c>
      <c r="F171" s="19">
        <f t="shared" ca="1" si="16"/>
        <v>888.36202513922069</v>
      </c>
      <c r="G171" s="19">
        <f t="shared" ca="1" si="17"/>
        <v>892.66148606173931</v>
      </c>
      <c r="H171" s="19">
        <f t="shared" ca="1" si="18"/>
        <v>4.2994609225186196</v>
      </c>
      <c r="I171" s="19">
        <f t="shared" ca="1" si="19"/>
        <v>5</v>
      </c>
      <c r="J171" s="19">
        <f t="shared" ca="1" si="20"/>
        <v>897.66148606173931</v>
      </c>
      <c r="K171" s="19">
        <f t="shared" ca="1" si="21"/>
        <v>9.2994609225186196</v>
      </c>
    </row>
    <row r="172" spans="4:11" ht="18">
      <c r="D172" s="3">
        <v>154</v>
      </c>
      <c r="E172" s="19">
        <f t="shared" ca="1" si="15"/>
        <v>2.2169355741246819</v>
      </c>
      <c r="F172" s="19">
        <f t="shared" ca="1" si="16"/>
        <v>890.5789607133454</v>
      </c>
      <c r="G172" s="19">
        <f t="shared" ca="1" si="17"/>
        <v>897.66148606173931</v>
      </c>
      <c r="H172" s="19">
        <f t="shared" ca="1" si="18"/>
        <v>7.082525348393915</v>
      </c>
      <c r="I172" s="19">
        <f t="shared" ca="1" si="19"/>
        <v>5</v>
      </c>
      <c r="J172" s="19">
        <f t="shared" ca="1" si="20"/>
        <v>902.66148606173931</v>
      </c>
      <c r="K172" s="19">
        <f t="shared" ca="1" si="21"/>
        <v>12.082525348393915</v>
      </c>
    </row>
    <row r="173" spans="4:11" ht="18">
      <c r="D173" s="3">
        <v>155</v>
      </c>
      <c r="E173" s="19">
        <f t="shared" ca="1" si="15"/>
        <v>5.4290223886702451</v>
      </c>
      <c r="F173" s="19">
        <f t="shared" ca="1" si="16"/>
        <v>896.0079831020156</v>
      </c>
      <c r="G173" s="19">
        <f t="shared" ca="1" si="17"/>
        <v>902.66148606173931</v>
      </c>
      <c r="H173" s="19">
        <f t="shared" ca="1" si="18"/>
        <v>6.6535029597237099</v>
      </c>
      <c r="I173" s="19">
        <f t="shared" ca="1" si="19"/>
        <v>5</v>
      </c>
      <c r="J173" s="19">
        <f t="shared" ca="1" si="20"/>
        <v>907.66148606173931</v>
      </c>
      <c r="K173" s="19">
        <f t="shared" ca="1" si="21"/>
        <v>11.65350295972371</v>
      </c>
    </row>
    <row r="174" spans="4:11" ht="18">
      <c r="D174" s="3">
        <v>156</v>
      </c>
      <c r="E174" s="19">
        <f t="shared" ca="1" si="15"/>
        <v>0.77953374622957983</v>
      </c>
      <c r="F174" s="19">
        <f t="shared" ca="1" si="16"/>
        <v>896.78751684824522</v>
      </c>
      <c r="G174" s="19">
        <f t="shared" ca="1" si="17"/>
        <v>907.66148606173931</v>
      </c>
      <c r="H174" s="19">
        <f t="shared" ca="1" si="18"/>
        <v>10.873969213494092</v>
      </c>
      <c r="I174" s="19">
        <f t="shared" ca="1" si="19"/>
        <v>3</v>
      </c>
      <c r="J174" s="19">
        <f t="shared" ca="1" si="20"/>
        <v>910.66148606173931</v>
      </c>
      <c r="K174" s="19">
        <f t="shared" ca="1" si="21"/>
        <v>13.873969213494092</v>
      </c>
    </row>
    <row r="175" spans="4:11" ht="18">
      <c r="D175" s="3">
        <v>157</v>
      </c>
      <c r="E175" s="19">
        <f t="shared" ca="1" si="15"/>
        <v>6.1085395385441732</v>
      </c>
      <c r="F175" s="19">
        <f t="shared" ca="1" si="16"/>
        <v>902.89605638678938</v>
      </c>
      <c r="G175" s="19">
        <f t="shared" ca="1" si="17"/>
        <v>910.66148606173931</v>
      </c>
      <c r="H175" s="19">
        <f t="shared" ca="1" si="18"/>
        <v>7.7654296749499281</v>
      </c>
      <c r="I175" s="19">
        <f t="shared" ca="1" si="19"/>
        <v>2</v>
      </c>
      <c r="J175" s="19">
        <f t="shared" ca="1" si="20"/>
        <v>912.66148606173931</v>
      </c>
      <c r="K175" s="19">
        <f t="shared" ca="1" si="21"/>
        <v>9.7654296749499281</v>
      </c>
    </row>
    <row r="176" spans="4:11" ht="18">
      <c r="D176" s="3">
        <v>158</v>
      </c>
      <c r="E176" s="19">
        <f t="shared" ca="1" si="15"/>
        <v>4.9324746508679809</v>
      </c>
      <c r="F176" s="19">
        <f t="shared" ca="1" si="16"/>
        <v>907.8285310376574</v>
      </c>
      <c r="G176" s="19">
        <f t="shared" ca="1" si="17"/>
        <v>912.66148606173931</v>
      </c>
      <c r="H176" s="19">
        <f t="shared" ca="1" si="18"/>
        <v>4.8329550240819117</v>
      </c>
      <c r="I176" s="19">
        <f t="shared" ca="1" si="19"/>
        <v>2</v>
      </c>
      <c r="J176" s="19">
        <f t="shared" ca="1" si="20"/>
        <v>914.66148606173931</v>
      </c>
      <c r="K176" s="19">
        <f t="shared" ca="1" si="21"/>
        <v>6.8329550240819117</v>
      </c>
    </row>
    <row r="177" spans="4:11" ht="18">
      <c r="D177" s="3">
        <v>159</v>
      </c>
      <c r="E177" s="19">
        <f t="shared" ca="1" si="15"/>
        <v>3.5100755952268421</v>
      </c>
      <c r="F177" s="19">
        <f t="shared" ca="1" si="16"/>
        <v>911.33860663288419</v>
      </c>
      <c r="G177" s="19">
        <f t="shared" ca="1" si="17"/>
        <v>914.66148606173931</v>
      </c>
      <c r="H177" s="19">
        <f t="shared" ca="1" si="18"/>
        <v>3.3228794288551171</v>
      </c>
      <c r="I177" s="19">
        <f t="shared" ca="1" si="19"/>
        <v>3</v>
      </c>
      <c r="J177" s="19">
        <f t="shared" ca="1" si="20"/>
        <v>917.66148606173931</v>
      </c>
      <c r="K177" s="19">
        <f t="shared" ca="1" si="21"/>
        <v>6.3228794288551171</v>
      </c>
    </row>
    <row r="178" spans="4:11" ht="18">
      <c r="D178" s="3">
        <v>160</v>
      </c>
      <c r="E178" s="19">
        <f t="shared" ca="1" si="15"/>
        <v>4.4738724469394242</v>
      </c>
      <c r="F178" s="19">
        <f t="shared" ca="1" si="16"/>
        <v>915.81247907982356</v>
      </c>
      <c r="G178" s="19">
        <f t="shared" ca="1" si="17"/>
        <v>917.66148606173931</v>
      </c>
      <c r="H178" s="19">
        <f t="shared" ca="1" si="18"/>
        <v>1.8490069819157497</v>
      </c>
      <c r="I178" s="19">
        <f t="shared" ca="1" si="19"/>
        <v>3</v>
      </c>
      <c r="J178" s="19">
        <f t="shared" ca="1" si="20"/>
        <v>920.66148606173931</v>
      </c>
      <c r="K178" s="19">
        <f t="shared" ca="1" si="21"/>
        <v>4.8490069819157497</v>
      </c>
    </row>
    <row r="179" spans="4:11" ht="18">
      <c r="D179" s="3">
        <v>161</v>
      </c>
      <c r="E179" s="19">
        <f t="shared" ca="1" si="15"/>
        <v>2.0620500101911103</v>
      </c>
      <c r="F179" s="19">
        <f t="shared" ca="1" si="16"/>
        <v>917.87452909001468</v>
      </c>
      <c r="G179" s="19">
        <f t="shared" ca="1" si="17"/>
        <v>920.66148606173931</v>
      </c>
      <c r="H179" s="19">
        <f t="shared" ca="1" si="18"/>
        <v>2.786956971724635</v>
      </c>
      <c r="I179" s="19">
        <f t="shared" ca="1" si="19"/>
        <v>3</v>
      </c>
      <c r="J179" s="19">
        <f t="shared" ca="1" si="20"/>
        <v>923.66148606173931</v>
      </c>
      <c r="K179" s="19">
        <f t="shared" ca="1" si="21"/>
        <v>5.786956971724635</v>
      </c>
    </row>
    <row r="180" spans="4:11" ht="18">
      <c r="D180" s="3">
        <v>162</v>
      </c>
      <c r="E180" s="19">
        <f t="shared" ca="1" si="15"/>
        <v>3.6301261891591334</v>
      </c>
      <c r="F180" s="19">
        <f t="shared" ca="1" si="16"/>
        <v>921.50465527917379</v>
      </c>
      <c r="G180" s="19">
        <f t="shared" ca="1" si="17"/>
        <v>923.66148606173931</v>
      </c>
      <c r="H180" s="19">
        <f t="shared" ca="1" si="18"/>
        <v>2.1568307825655211</v>
      </c>
      <c r="I180" s="19">
        <f t="shared" ca="1" si="19"/>
        <v>5</v>
      </c>
      <c r="J180" s="19">
        <f t="shared" ca="1" si="20"/>
        <v>928.66148606173931</v>
      </c>
      <c r="K180" s="19">
        <f t="shared" ca="1" si="21"/>
        <v>7.1568307825655211</v>
      </c>
    </row>
    <row r="181" spans="4:11" ht="18">
      <c r="D181" s="3">
        <v>163</v>
      </c>
      <c r="E181" s="19">
        <f t="shared" ca="1" si="15"/>
        <v>0.99913143903096746</v>
      </c>
      <c r="F181" s="19">
        <f t="shared" ca="1" si="16"/>
        <v>922.50378671820476</v>
      </c>
      <c r="G181" s="19">
        <f t="shared" ca="1" si="17"/>
        <v>928.66148606173931</v>
      </c>
      <c r="H181" s="19">
        <f t="shared" ca="1" si="18"/>
        <v>6.1576993435345457</v>
      </c>
      <c r="I181" s="19">
        <f t="shared" ca="1" si="19"/>
        <v>5</v>
      </c>
      <c r="J181" s="19">
        <f t="shared" ca="1" si="20"/>
        <v>933.66148606173931</v>
      </c>
      <c r="K181" s="19">
        <f t="shared" ca="1" si="21"/>
        <v>11.157699343534546</v>
      </c>
    </row>
    <row r="182" spans="4:11" ht="18">
      <c r="D182" s="3">
        <v>164</v>
      </c>
      <c r="E182" s="19">
        <f t="shared" ca="1" si="15"/>
        <v>11.226373906535608</v>
      </c>
      <c r="F182" s="19">
        <f t="shared" ca="1" si="16"/>
        <v>933.73016062474039</v>
      </c>
      <c r="G182" s="19">
        <f t="shared" ca="1" si="17"/>
        <v>933.73016062474039</v>
      </c>
      <c r="H182" s="19">
        <f t="shared" ca="1" si="18"/>
        <v>0</v>
      </c>
      <c r="I182" s="19">
        <f t="shared" ca="1" si="19"/>
        <v>3</v>
      </c>
      <c r="J182" s="19">
        <f t="shared" ca="1" si="20"/>
        <v>936.73016062474039</v>
      </c>
      <c r="K182" s="19">
        <f t="shared" ca="1" si="21"/>
        <v>3</v>
      </c>
    </row>
    <row r="183" spans="4:11" ht="18">
      <c r="D183" s="3">
        <v>165</v>
      </c>
      <c r="E183" s="19">
        <f t="shared" ca="1" si="15"/>
        <v>4.9133147168804392</v>
      </c>
      <c r="F183" s="19">
        <f t="shared" ca="1" si="16"/>
        <v>938.64347534162084</v>
      </c>
      <c r="G183" s="19">
        <f t="shared" ca="1" si="17"/>
        <v>938.64347534162084</v>
      </c>
      <c r="H183" s="19">
        <f t="shared" ca="1" si="18"/>
        <v>0</v>
      </c>
      <c r="I183" s="19">
        <f t="shared" ca="1" si="19"/>
        <v>2</v>
      </c>
      <c r="J183" s="19">
        <f t="shared" ca="1" si="20"/>
        <v>940.64347534162084</v>
      </c>
      <c r="K183" s="19">
        <f t="shared" ca="1" si="21"/>
        <v>2</v>
      </c>
    </row>
    <row r="184" spans="4:11" ht="18">
      <c r="D184" s="3">
        <v>166</v>
      </c>
      <c r="E184" s="19">
        <f t="shared" ca="1" si="15"/>
        <v>1.5492701133774358</v>
      </c>
      <c r="F184" s="19">
        <f t="shared" ca="1" si="16"/>
        <v>940.19274545499832</v>
      </c>
      <c r="G184" s="19">
        <f t="shared" ca="1" si="17"/>
        <v>940.64347534162084</v>
      </c>
      <c r="H184" s="19">
        <f t="shared" ca="1" si="18"/>
        <v>0.45072988662252556</v>
      </c>
      <c r="I184" s="19">
        <f t="shared" ca="1" si="19"/>
        <v>2</v>
      </c>
      <c r="J184" s="19">
        <f t="shared" ca="1" si="20"/>
        <v>942.64347534162084</v>
      </c>
      <c r="K184" s="19">
        <f t="shared" ca="1" si="21"/>
        <v>2.4507298866225256</v>
      </c>
    </row>
    <row r="185" spans="4:11" ht="18">
      <c r="D185" s="3">
        <v>167</v>
      </c>
      <c r="E185" s="19">
        <f t="shared" ca="1" si="15"/>
        <v>8.2987407194949667E-2</v>
      </c>
      <c r="F185" s="19">
        <f t="shared" ca="1" si="16"/>
        <v>940.27573286219331</v>
      </c>
      <c r="G185" s="19">
        <f t="shared" ca="1" si="17"/>
        <v>942.64347534162084</v>
      </c>
      <c r="H185" s="19">
        <f t="shared" ca="1" si="18"/>
        <v>2.3677424794275339</v>
      </c>
      <c r="I185" s="19">
        <f t="shared" ca="1" si="19"/>
        <v>3</v>
      </c>
      <c r="J185" s="19">
        <f t="shared" ca="1" si="20"/>
        <v>945.64347534162084</v>
      </c>
      <c r="K185" s="19">
        <f t="shared" ca="1" si="21"/>
        <v>5.3677424794275339</v>
      </c>
    </row>
    <row r="186" spans="4:11" ht="18">
      <c r="D186" s="3">
        <v>168</v>
      </c>
      <c r="E186" s="19">
        <f t="shared" ca="1" si="15"/>
        <v>14.679850964621277</v>
      </c>
      <c r="F186" s="19">
        <f t="shared" ca="1" si="16"/>
        <v>954.95558382681463</v>
      </c>
      <c r="G186" s="19">
        <f t="shared" ca="1" si="17"/>
        <v>954.95558382681463</v>
      </c>
      <c r="H186" s="19">
        <f t="shared" ca="1" si="18"/>
        <v>0</v>
      </c>
      <c r="I186" s="19">
        <f t="shared" ca="1" si="19"/>
        <v>3</v>
      </c>
      <c r="J186" s="19">
        <f t="shared" ca="1" si="20"/>
        <v>957.95558382681463</v>
      </c>
      <c r="K186" s="19">
        <f t="shared" ca="1" si="21"/>
        <v>3</v>
      </c>
    </row>
    <row r="187" spans="4:11" ht="18">
      <c r="D187" s="3">
        <v>169</v>
      </c>
      <c r="E187" s="19">
        <f t="shared" ca="1" si="15"/>
        <v>7.1076500057654712</v>
      </c>
      <c r="F187" s="19">
        <f t="shared" ca="1" si="16"/>
        <v>962.06323383258007</v>
      </c>
      <c r="G187" s="19">
        <f t="shared" ca="1" si="17"/>
        <v>962.06323383258007</v>
      </c>
      <c r="H187" s="19">
        <f t="shared" ca="1" si="18"/>
        <v>0</v>
      </c>
      <c r="I187" s="19">
        <f t="shared" ca="1" si="19"/>
        <v>4</v>
      </c>
      <c r="J187" s="19">
        <f t="shared" ca="1" si="20"/>
        <v>966.06323383258007</v>
      </c>
      <c r="K187" s="19">
        <f t="shared" ca="1" si="21"/>
        <v>4</v>
      </c>
    </row>
    <row r="188" spans="4:11" ht="18">
      <c r="D188" s="3">
        <v>170</v>
      </c>
      <c r="E188" s="19">
        <f t="shared" ca="1" si="15"/>
        <v>4.8479969733325126</v>
      </c>
      <c r="F188" s="19">
        <f t="shared" ca="1" si="16"/>
        <v>966.91123080591262</v>
      </c>
      <c r="G188" s="19">
        <f t="shared" ca="1" si="17"/>
        <v>966.91123080591262</v>
      </c>
      <c r="H188" s="19">
        <f t="shared" ca="1" si="18"/>
        <v>0</v>
      </c>
      <c r="I188" s="19">
        <f t="shared" ca="1" si="19"/>
        <v>2</v>
      </c>
      <c r="J188" s="19">
        <f t="shared" ca="1" si="20"/>
        <v>968.91123080591262</v>
      </c>
      <c r="K188" s="19">
        <f t="shared" ca="1" si="21"/>
        <v>2</v>
      </c>
    </row>
    <row r="189" spans="4:11" ht="18">
      <c r="D189" s="3">
        <v>171</v>
      </c>
      <c r="E189" s="19">
        <f t="shared" ca="1" si="15"/>
        <v>11.967858330743926</v>
      </c>
      <c r="F189" s="19">
        <f t="shared" ca="1" si="16"/>
        <v>978.8790891366566</v>
      </c>
      <c r="G189" s="19">
        <f t="shared" ca="1" si="17"/>
        <v>978.8790891366566</v>
      </c>
      <c r="H189" s="19">
        <f t="shared" ca="1" si="18"/>
        <v>0</v>
      </c>
      <c r="I189" s="19">
        <f t="shared" ca="1" si="19"/>
        <v>3</v>
      </c>
      <c r="J189" s="19">
        <f t="shared" ca="1" si="20"/>
        <v>981.8790891366566</v>
      </c>
      <c r="K189" s="19">
        <f t="shared" ca="1" si="21"/>
        <v>3</v>
      </c>
    </row>
    <row r="190" spans="4:11" ht="18">
      <c r="D190" s="3">
        <v>172</v>
      </c>
      <c r="E190" s="19">
        <f t="shared" ca="1" si="15"/>
        <v>6.3132497846605702</v>
      </c>
      <c r="F190" s="19">
        <f t="shared" ca="1" si="16"/>
        <v>985.19233892131717</v>
      </c>
      <c r="G190" s="19">
        <f t="shared" ca="1" si="17"/>
        <v>985.19233892131717</v>
      </c>
      <c r="H190" s="19">
        <f t="shared" ca="1" si="18"/>
        <v>0</v>
      </c>
      <c r="I190" s="19">
        <f t="shared" ca="1" si="19"/>
        <v>5</v>
      </c>
      <c r="J190" s="19">
        <f t="shared" ca="1" si="20"/>
        <v>990.19233892131717</v>
      </c>
      <c r="K190" s="19">
        <f t="shared" ca="1" si="21"/>
        <v>5</v>
      </c>
    </row>
    <row r="191" spans="4:11" ht="18">
      <c r="D191" s="3">
        <v>173</v>
      </c>
      <c r="E191" s="19">
        <f t="shared" ca="1" si="15"/>
        <v>2.2754024288130807</v>
      </c>
      <c r="F191" s="19">
        <f t="shared" ca="1" si="16"/>
        <v>987.46774135013027</v>
      </c>
      <c r="G191" s="19">
        <f t="shared" ca="1" si="17"/>
        <v>990.19233892131717</v>
      </c>
      <c r="H191" s="19">
        <f t="shared" ca="1" si="18"/>
        <v>2.724597571186905</v>
      </c>
      <c r="I191" s="19">
        <f t="shared" ca="1" si="19"/>
        <v>7</v>
      </c>
      <c r="J191" s="19">
        <f t="shared" ca="1" si="20"/>
        <v>997.19233892131717</v>
      </c>
      <c r="K191" s="19">
        <f t="shared" ca="1" si="21"/>
        <v>9.724597571186905</v>
      </c>
    </row>
    <row r="192" spans="4:11" ht="18">
      <c r="D192" s="3">
        <v>174</v>
      </c>
      <c r="E192" s="19">
        <f t="shared" ca="1" si="15"/>
        <v>1.9137854108380736</v>
      </c>
      <c r="F192" s="19">
        <f t="shared" ca="1" si="16"/>
        <v>989.38152676096831</v>
      </c>
      <c r="G192" s="19">
        <f t="shared" ca="1" si="17"/>
        <v>997.19233892131717</v>
      </c>
      <c r="H192" s="19">
        <f t="shared" ca="1" si="18"/>
        <v>7.8108121603488598</v>
      </c>
      <c r="I192" s="19">
        <f t="shared" ca="1" si="19"/>
        <v>6</v>
      </c>
      <c r="J192" s="19">
        <f t="shared" ca="1" si="20"/>
        <v>1003.1923389213172</v>
      </c>
      <c r="K192" s="19">
        <f t="shared" ca="1" si="21"/>
        <v>13.81081216034886</v>
      </c>
    </row>
    <row r="193" spans="4:11" ht="18">
      <c r="D193" s="3">
        <v>175</v>
      </c>
      <c r="E193" s="19">
        <f t="shared" ca="1" si="15"/>
        <v>4.6380971737375942</v>
      </c>
      <c r="F193" s="19">
        <f t="shared" ca="1" si="16"/>
        <v>994.01962393470592</v>
      </c>
      <c r="G193" s="19">
        <f t="shared" ca="1" si="17"/>
        <v>1003.1923389213172</v>
      </c>
      <c r="H193" s="19">
        <f t="shared" ca="1" si="18"/>
        <v>9.1727149866112541</v>
      </c>
      <c r="I193" s="19">
        <f t="shared" ca="1" si="19"/>
        <v>2</v>
      </c>
      <c r="J193" s="19">
        <f t="shared" ca="1" si="20"/>
        <v>1005.1923389213172</v>
      </c>
      <c r="K193" s="19">
        <f t="shared" ca="1" si="21"/>
        <v>11.172714986611254</v>
      </c>
    </row>
    <row r="194" spans="4:11" ht="18">
      <c r="D194" s="3">
        <v>176</v>
      </c>
      <c r="E194" s="19">
        <f t="shared" ca="1" si="15"/>
        <v>8.2699588995157907</v>
      </c>
      <c r="F194" s="19">
        <f t="shared" ca="1" si="16"/>
        <v>1002.2895828342217</v>
      </c>
      <c r="G194" s="19">
        <f t="shared" ca="1" si="17"/>
        <v>1005.1923389213172</v>
      </c>
      <c r="H194" s="19">
        <f t="shared" ca="1" si="18"/>
        <v>2.9027560870954403</v>
      </c>
      <c r="I194" s="19">
        <f t="shared" ca="1" si="19"/>
        <v>6</v>
      </c>
      <c r="J194" s="19">
        <f t="shared" ca="1" si="20"/>
        <v>1011.1923389213172</v>
      </c>
      <c r="K194" s="19">
        <f t="shared" ca="1" si="21"/>
        <v>8.9027560870954403</v>
      </c>
    </row>
    <row r="195" spans="4:11" ht="18">
      <c r="D195" s="3">
        <v>177</v>
      </c>
      <c r="E195" s="19">
        <f t="shared" ca="1" si="15"/>
        <v>4.1179255171591818</v>
      </c>
      <c r="F195" s="19">
        <f t="shared" ca="1" si="16"/>
        <v>1006.4075083513809</v>
      </c>
      <c r="G195" s="19">
        <f t="shared" ca="1" si="17"/>
        <v>1011.1923389213172</v>
      </c>
      <c r="H195" s="19">
        <f t="shared" ca="1" si="18"/>
        <v>4.7848305699362754</v>
      </c>
      <c r="I195" s="19">
        <f t="shared" ca="1" si="19"/>
        <v>3</v>
      </c>
      <c r="J195" s="19">
        <f t="shared" ca="1" si="20"/>
        <v>1014.1923389213172</v>
      </c>
      <c r="K195" s="19">
        <f t="shared" ca="1" si="21"/>
        <v>7.7848305699362754</v>
      </c>
    </row>
    <row r="196" spans="4:11" ht="18">
      <c r="D196" s="3">
        <v>178</v>
      </c>
      <c r="E196" s="19">
        <f t="shared" ca="1" si="15"/>
        <v>4.4808670608937495</v>
      </c>
      <c r="F196" s="19">
        <f t="shared" ca="1" si="16"/>
        <v>1010.8883754122746</v>
      </c>
      <c r="G196" s="19">
        <f t="shared" ca="1" si="17"/>
        <v>1014.1923389213172</v>
      </c>
      <c r="H196" s="19">
        <f t="shared" ca="1" si="18"/>
        <v>3.3039635090425463</v>
      </c>
      <c r="I196" s="19">
        <f t="shared" ca="1" si="19"/>
        <v>7</v>
      </c>
      <c r="J196" s="19">
        <f t="shared" ca="1" si="20"/>
        <v>1021.1923389213172</v>
      </c>
      <c r="K196" s="19">
        <f t="shared" ca="1" si="21"/>
        <v>10.303963509042546</v>
      </c>
    </row>
    <row r="197" spans="4:11" ht="18">
      <c r="D197" s="3">
        <v>179</v>
      </c>
      <c r="E197" s="19">
        <f t="shared" ca="1" si="15"/>
        <v>14.435026863801548</v>
      </c>
      <c r="F197" s="19">
        <f t="shared" ca="1" si="16"/>
        <v>1025.3234022760762</v>
      </c>
      <c r="G197" s="19">
        <f t="shared" ca="1" si="17"/>
        <v>1025.3234022760762</v>
      </c>
      <c r="H197" s="19">
        <f t="shared" ca="1" si="18"/>
        <v>0</v>
      </c>
      <c r="I197" s="19">
        <f t="shared" ca="1" si="19"/>
        <v>6</v>
      </c>
      <c r="J197" s="19">
        <f t="shared" ca="1" si="20"/>
        <v>1031.3234022760762</v>
      </c>
      <c r="K197" s="19">
        <f t="shared" ca="1" si="21"/>
        <v>6</v>
      </c>
    </row>
    <row r="198" spans="4:11" ht="18">
      <c r="D198" s="3">
        <v>180</v>
      </c>
      <c r="E198" s="19">
        <f t="shared" ca="1" si="15"/>
        <v>7.7880027722173519</v>
      </c>
      <c r="F198" s="19">
        <f t="shared" ca="1" si="16"/>
        <v>1033.1114050482936</v>
      </c>
      <c r="G198" s="19">
        <f t="shared" ca="1" si="17"/>
        <v>1033.1114050482936</v>
      </c>
      <c r="H198" s="19">
        <f t="shared" ca="1" si="18"/>
        <v>0</v>
      </c>
      <c r="I198" s="19">
        <f t="shared" ca="1" si="19"/>
        <v>6</v>
      </c>
      <c r="J198" s="19">
        <f t="shared" ca="1" si="20"/>
        <v>1039.1114050482936</v>
      </c>
      <c r="K198" s="19">
        <f t="shared" ca="1" si="21"/>
        <v>6</v>
      </c>
    </row>
    <row r="199" spans="4:11" ht="18">
      <c r="D199" s="3">
        <v>181</v>
      </c>
      <c r="E199" s="19">
        <f t="shared" ca="1" si="15"/>
        <v>3.838207568459727</v>
      </c>
      <c r="F199" s="19">
        <f t="shared" ca="1" si="16"/>
        <v>1036.9496126167533</v>
      </c>
      <c r="G199" s="19">
        <f t="shared" ca="1" si="17"/>
        <v>1039.1114050482936</v>
      </c>
      <c r="H199" s="19">
        <f t="shared" ca="1" si="18"/>
        <v>2.1617924315403343</v>
      </c>
      <c r="I199" s="19">
        <f t="shared" ca="1" si="19"/>
        <v>6</v>
      </c>
      <c r="J199" s="19">
        <f t="shared" ca="1" si="20"/>
        <v>1045.1114050482936</v>
      </c>
      <c r="K199" s="19">
        <f t="shared" ca="1" si="21"/>
        <v>8.1617924315403343</v>
      </c>
    </row>
    <row r="200" spans="4:11" ht="18">
      <c r="D200" s="3">
        <v>182</v>
      </c>
      <c r="E200" s="19">
        <f t="shared" ca="1" si="15"/>
        <v>0.78038485475251851</v>
      </c>
      <c r="F200" s="19">
        <f t="shared" ca="1" si="16"/>
        <v>1037.7299974715058</v>
      </c>
      <c r="G200" s="19">
        <f t="shared" ca="1" si="17"/>
        <v>1045.1114050482936</v>
      </c>
      <c r="H200" s="19">
        <f t="shared" ca="1" si="18"/>
        <v>7.3814075767877512</v>
      </c>
      <c r="I200" s="19">
        <f t="shared" ca="1" si="19"/>
        <v>5</v>
      </c>
      <c r="J200" s="19">
        <f t="shared" ca="1" si="20"/>
        <v>1050.1114050482936</v>
      </c>
      <c r="K200" s="19">
        <f t="shared" ca="1" si="21"/>
        <v>12.381407576787751</v>
      </c>
    </row>
    <row r="201" spans="4:11" ht="18">
      <c r="D201" s="3">
        <v>183</v>
      </c>
      <c r="E201" s="19">
        <f t="shared" ca="1" si="15"/>
        <v>2.3458698758802932</v>
      </c>
      <c r="F201" s="19">
        <f t="shared" ca="1" si="16"/>
        <v>1040.0758673473861</v>
      </c>
      <c r="G201" s="19">
        <f t="shared" ca="1" si="17"/>
        <v>1050.1114050482936</v>
      </c>
      <c r="H201" s="19">
        <f t="shared" ca="1" si="18"/>
        <v>10.035537700907526</v>
      </c>
      <c r="I201" s="19">
        <f t="shared" ca="1" si="19"/>
        <v>2</v>
      </c>
      <c r="J201" s="19">
        <f t="shared" ca="1" si="20"/>
        <v>1052.1114050482936</v>
      </c>
      <c r="K201" s="19">
        <f t="shared" ca="1" si="21"/>
        <v>12.035537700907526</v>
      </c>
    </row>
    <row r="202" spans="4:11" ht="18">
      <c r="D202" s="3">
        <v>184</v>
      </c>
      <c r="E202" s="19">
        <f t="shared" ca="1" si="15"/>
        <v>0.28737255183842469</v>
      </c>
      <c r="F202" s="19">
        <f t="shared" ca="1" si="16"/>
        <v>1040.3632398992245</v>
      </c>
      <c r="G202" s="19">
        <f t="shared" ca="1" si="17"/>
        <v>1052.1114050482936</v>
      </c>
      <c r="H202" s="19">
        <f t="shared" ca="1" si="18"/>
        <v>11.748165149069109</v>
      </c>
      <c r="I202" s="19">
        <f t="shared" ca="1" si="19"/>
        <v>2</v>
      </c>
      <c r="J202" s="19">
        <f t="shared" ca="1" si="20"/>
        <v>1054.1114050482936</v>
      </c>
      <c r="K202" s="19">
        <f t="shared" ca="1" si="21"/>
        <v>13.748165149069109</v>
      </c>
    </row>
    <row r="203" spans="4:11" ht="18">
      <c r="D203" s="3">
        <v>185</v>
      </c>
      <c r="E203" s="19">
        <f t="shared" ca="1" si="15"/>
        <v>1.953971643675197</v>
      </c>
      <c r="F203" s="19">
        <f t="shared" ca="1" si="16"/>
        <v>1042.3172115428997</v>
      </c>
      <c r="G203" s="19">
        <f t="shared" ca="1" si="17"/>
        <v>1054.1114050482936</v>
      </c>
      <c r="H203" s="19">
        <f t="shared" ca="1" si="18"/>
        <v>11.794193505393878</v>
      </c>
      <c r="I203" s="19">
        <f t="shared" ca="1" si="19"/>
        <v>5</v>
      </c>
      <c r="J203" s="19">
        <f t="shared" ca="1" si="20"/>
        <v>1059.1114050482936</v>
      </c>
      <c r="K203" s="19">
        <f t="shared" ca="1" si="21"/>
        <v>16.794193505393878</v>
      </c>
    </row>
    <row r="204" spans="4:11" ht="18">
      <c r="D204" s="3">
        <v>186</v>
      </c>
      <c r="E204" s="19">
        <f t="shared" ca="1" si="15"/>
        <v>9.6043679507541384</v>
      </c>
      <c r="F204" s="19">
        <f t="shared" ca="1" si="16"/>
        <v>1051.9215794936538</v>
      </c>
      <c r="G204" s="19">
        <f t="shared" ca="1" si="17"/>
        <v>1059.1114050482936</v>
      </c>
      <c r="H204" s="19">
        <f t="shared" ca="1" si="18"/>
        <v>7.1898255546398104</v>
      </c>
      <c r="I204" s="19">
        <f t="shared" ca="1" si="19"/>
        <v>2</v>
      </c>
      <c r="J204" s="19">
        <f t="shared" ca="1" si="20"/>
        <v>1061.1114050482936</v>
      </c>
      <c r="K204" s="19">
        <f t="shared" ca="1" si="21"/>
        <v>9.1898255546398104</v>
      </c>
    </row>
    <row r="205" spans="4:11" ht="18">
      <c r="D205" s="3">
        <v>187</v>
      </c>
      <c r="E205" s="19">
        <f t="shared" ca="1" si="15"/>
        <v>0.97060428021889333</v>
      </c>
      <c r="F205" s="19">
        <f t="shared" ca="1" si="16"/>
        <v>1052.8921837738726</v>
      </c>
      <c r="G205" s="19">
        <f t="shared" ca="1" si="17"/>
        <v>1061.1114050482936</v>
      </c>
      <c r="H205" s="19">
        <f t="shared" ca="1" si="18"/>
        <v>8.2192212744209883</v>
      </c>
      <c r="I205" s="19">
        <f t="shared" ca="1" si="19"/>
        <v>5</v>
      </c>
      <c r="J205" s="19">
        <f t="shared" ca="1" si="20"/>
        <v>1066.1114050482936</v>
      </c>
      <c r="K205" s="19">
        <f t="shared" ca="1" si="21"/>
        <v>13.219221274420988</v>
      </c>
    </row>
    <row r="206" spans="4:11" ht="18">
      <c r="D206" s="3">
        <v>188</v>
      </c>
      <c r="E206" s="19">
        <f t="shared" ca="1" si="15"/>
        <v>1.9873020967596708</v>
      </c>
      <c r="F206" s="19">
        <f t="shared" ca="1" si="16"/>
        <v>1054.8794858706324</v>
      </c>
      <c r="G206" s="19">
        <f t="shared" ca="1" si="17"/>
        <v>1066.1114050482936</v>
      </c>
      <c r="H206" s="19">
        <f t="shared" ca="1" si="18"/>
        <v>11.231919177661212</v>
      </c>
      <c r="I206" s="19">
        <f t="shared" ca="1" si="19"/>
        <v>2</v>
      </c>
      <c r="J206" s="19">
        <f t="shared" ca="1" si="20"/>
        <v>1068.1114050482936</v>
      </c>
      <c r="K206" s="19">
        <f t="shared" ca="1" si="21"/>
        <v>13.231919177661212</v>
      </c>
    </row>
    <row r="207" spans="4:11" ht="18">
      <c r="D207" s="3">
        <v>189</v>
      </c>
      <c r="E207" s="19">
        <f t="shared" ca="1" si="15"/>
        <v>1.259701672920589</v>
      </c>
      <c r="F207" s="19">
        <f t="shared" ca="1" si="16"/>
        <v>1056.1391875435529</v>
      </c>
      <c r="G207" s="19">
        <f t="shared" ca="1" si="17"/>
        <v>1068.1114050482936</v>
      </c>
      <c r="H207" s="19">
        <f t="shared" ca="1" si="18"/>
        <v>11.972217504740684</v>
      </c>
      <c r="I207" s="19">
        <f t="shared" ca="1" si="19"/>
        <v>3</v>
      </c>
      <c r="J207" s="19">
        <f t="shared" ca="1" si="20"/>
        <v>1071.1114050482936</v>
      </c>
      <c r="K207" s="19">
        <f t="shared" ca="1" si="21"/>
        <v>14.972217504740684</v>
      </c>
    </row>
    <row r="208" spans="4:11" ht="18">
      <c r="D208" s="3">
        <v>190</v>
      </c>
      <c r="E208" s="19">
        <f t="shared" ca="1" si="15"/>
        <v>6.1328083726378964</v>
      </c>
      <c r="F208" s="19">
        <f t="shared" ca="1" si="16"/>
        <v>1062.2719959161909</v>
      </c>
      <c r="G208" s="19">
        <f t="shared" ca="1" si="17"/>
        <v>1071.1114050482936</v>
      </c>
      <c r="H208" s="19">
        <f t="shared" ca="1" si="18"/>
        <v>8.8394091321026735</v>
      </c>
      <c r="I208" s="19">
        <f t="shared" ca="1" si="19"/>
        <v>3</v>
      </c>
      <c r="J208" s="19">
        <f t="shared" ca="1" si="20"/>
        <v>1074.1114050482936</v>
      </c>
      <c r="K208" s="19">
        <f t="shared" ca="1" si="21"/>
        <v>11.839409132102674</v>
      </c>
    </row>
    <row r="209" spans="4:11" ht="18">
      <c r="D209" s="3">
        <v>191</v>
      </c>
      <c r="E209" s="19">
        <f t="shared" ca="1" si="15"/>
        <v>8.3911888955106512E-2</v>
      </c>
      <c r="F209" s="19">
        <f t="shared" ca="1" si="16"/>
        <v>1062.355907805146</v>
      </c>
      <c r="G209" s="19">
        <f t="shared" ca="1" si="17"/>
        <v>1074.1114050482936</v>
      </c>
      <c r="H209" s="19">
        <f t="shared" ca="1" si="18"/>
        <v>11.755497243147602</v>
      </c>
      <c r="I209" s="19">
        <f t="shared" ca="1" si="19"/>
        <v>3</v>
      </c>
      <c r="J209" s="19">
        <f t="shared" ca="1" si="20"/>
        <v>1077.1114050482936</v>
      </c>
      <c r="K209" s="19">
        <f t="shared" ca="1" si="21"/>
        <v>14.755497243147602</v>
      </c>
    </row>
    <row r="210" spans="4:11" ht="18">
      <c r="D210" s="3">
        <v>192</v>
      </c>
      <c r="E210" s="19">
        <f t="shared" ca="1" si="15"/>
        <v>13.779628703603823</v>
      </c>
      <c r="F210" s="19">
        <f t="shared" ca="1" si="16"/>
        <v>1076.1355365087497</v>
      </c>
      <c r="G210" s="19">
        <f t="shared" ca="1" si="17"/>
        <v>1077.1114050482936</v>
      </c>
      <c r="H210" s="19">
        <f t="shared" ca="1" si="18"/>
        <v>0.97586853954385333</v>
      </c>
      <c r="I210" s="19">
        <f t="shared" ca="1" si="19"/>
        <v>6</v>
      </c>
      <c r="J210" s="19">
        <f t="shared" ca="1" si="20"/>
        <v>1083.1114050482936</v>
      </c>
      <c r="K210" s="19">
        <f t="shared" ca="1" si="21"/>
        <v>6.9758685395438533</v>
      </c>
    </row>
    <row r="211" spans="4:11" ht="18">
      <c r="D211" s="3">
        <v>193</v>
      </c>
      <c r="E211" s="19">
        <f t="shared" ca="1" si="15"/>
        <v>8.8555829468776661</v>
      </c>
      <c r="F211" s="19">
        <f t="shared" ca="1" si="16"/>
        <v>1084.9911194556273</v>
      </c>
      <c r="G211" s="19">
        <f t="shared" ca="1" si="17"/>
        <v>1084.9911194556273</v>
      </c>
      <c r="H211" s="19">
        <f t="shared" ca="1" si="18"/>
        <v>0</v>
      </c>
      <c r="I211" s="19">
        <f t="shared" ca="1" si="19"/>
        <v>3</v>
      </c>
      <c r="J211" s="19">
        <f t="shared" ca="1" si="20"/>
        <v>1087.9911194556273</v>
      </c>
      <c r="K211" s="19">
        <f t="shared" ca="1" si="21"/>
        <v>3</v>
      </c>
    </row>
    <row r="212" spans="4:11" ht="18">
      <c r="D212" s="3">
        <v>194</v>
      </c>
      <c r="E212" s="19">
        <f t="shared" ca="1" si="15"/>
        <v>15.799279144912838</v>
      </c>
      <c r="F212" s="19">
        <f t="shared" ca="1" si="16"/>
        <v>1100.7903986005401</v>
      </c>
      <c r="G212" s="19">
        <f t="shared" ca="1" si="17"/>
        <v>1100.7903986005401</v>
      </c>
      <c r="H212" s="19">
        <f t="shared" ca="1" si="18"/>
        <v>0</v>
      </c>
      <c r="I212" s="19">
        <f t="shared" ca="1" si="19"/>
        <v>7</v>
      </c>
      <c r="J212" s="19">
        <f t="shared" ca="1" si="20"/>
        <v>1107.7903986005401</v>
      </c>
      <c r="K212" s="19">
        <f t="shared" ca="1" si="21"/>
        <v>7</v>
      </c>
    </row>
    <row r="213" spans="4:11" ht="18">
      <c r="D213" s="3">
        <v>195</v>
      </c>
      <c r="E213" s="19">
        <f t="shared" ref="E213:E276" ca="1" si="22">-$C$4*LN(RAND())</f>
        <v>0.41912594567670158</v>
      </c>
      <c r="F213" s="19">
        <f t="shared" ref="F213:F276" ca="1" si="23">F212+E213</f>
        <v>1101.2095245462169</v>
      </c>
      <c r="G213" s="19">
        <f t="shared" ref="G213:G276" ca="1" si="24">IF(F213&gt;J212,F213,J212)</f>
        <v>1107.7903986005401</v>
      </c>
      <c r="H213" s="19">
        <f t="shared" ref="H213:H276" ca="1" si="25">G213-F213</f>
        <v>6.5808740543232034</v>
      </c>
      <c r="I213" s="19">
        <f t="shared" ref="I213:I276" ca="1" si="26">VLOOKUP(RAND(),$A$8:$C$15,3)</f>
        <v>2</v>
      </c>
      <c r="J213" s="19">
        <f t="shared" ref="J213:J276" ca="1" si="27">G213+I213</f>
        <v>1109.7903986005401</v>
      </c>
      <c r="K213" s="19">
        <f t="shared" ref="K213:K276" ca="1" si="28">H213+I213</f>
        <v>8.5808740543232034</v>
      </c>
    </row>
    <row r="214" spans="4:11" ht="18">
      <c r="D214" s="3">
        <v>196</v>
      </c>
      <c r="E214" s="19">
        <f t="shared" ca="1" si="22"/>
        <v>0.48357605410448701</v>
      </c>
      <c r="F214" s="19">
        <f t="shared" ca="1" si="23"/>
        <v>1101.6931006003215</v>
      </c>
      <c r="G214" s="19">
        <f t="shared" ca="1" si="24"/>
        <v>1109.7903986005401</v>
      </c>
      <c r="H214" s="19">
        <f t="shared" ca="1" si="25"/>
        <v>8.0972980002186432</v>
      </c>
      <c r="I214" s="19">
        <f t="shared" ca="1" si="26"/>
        <v>5</v>
      </c>
      <c r="J214" s="19">
        <f t="shared" ca="1" si="27"/>
        <v>1114.7903986005401</v>
      </c>
      <c r="K214" s="19">
        <f t="shared" ca="1" si="28"/>
        <v>13.097298000218643</v>
      </c>
    </row>
    <row r="215" spans="4:11" ht="18">
      <c r="D215" s="3">
        <v>197</v>
      </c>
      <c r="E215" s="19">
        <f t="shared" ca="1" si="22"/>
        <v>15.616488842347945</v>
      </c>
      <c r="F215" s="19">
        <f t="shared" ca="1" si="23"/>
        <v>1117.3095894426694</v>
      </c>
      <c r="G215" s="19">
        <f t="shared" ca="1" si="24"/>
        <v>1117.3095894426694</v>
      </c>
      <c r="H215" s="19">
        <f t="shared" ca="1" si="25"/>
        <v>0</v>
      </c>
      <c r="I215" s="19">
        <f t="shared" ca="1" si="26"/>
        <v>4</v>
      </c>
      <c r="J215" s="19">
        <f t="shared" ca="1" si="27"/>
        <v>1121.3095894426694</v>
      </c>
      <c r="K215" s="19">
        <f t="shared" ca="1" si="28"/>
        <v>4</v>
      </c>
    </row>
    <row r="216" spans="4:11" ht="18">
      <c r="D216" s="3">
        <v>198</v>
      </c>
      <c r="E216" s="19">
        <f t="shared" ca="1" si="22"/>
        <v>3.8593580926319504</v>
      </c>
      <c r="F216" s="19">
        <f t="shared" ca="1" si="23"/>
        <v>1121.1689475353014</v>
      </c>
      <c r="G216" s="19">
        <f t="shared" ca="1" si="24"/>
        <v>1121.3095894426694</v>
      </c>
      <c r="H216" s="19">
        <f t="shared" ca="1" si="25"/>
        <v>0.14064190736803539</v>
      </c>
      <c r="I216" s="19">
        <f t="shared" ca="1" si="26"/>
        <v>8</v>
      </c>
      <c r="J216" s="19">
        <f t="shared" ca="1" si="27"/>
        <v>1129.3095894426694</v>
      </c>
      <c r="K216" s="19">
        <f t="shared" ca="1" si="28"/>
        <v>8.1406419073680354</v>
      </c>
    </row>
    <row r="217" spans="4:11" ht="18">
      <c r="D217" s="3">
        <v>199</v>
      </c>
      <c r="E217" s="19">
        <f t="shared" ca="1" si="22"/>
        <v>1.053921094942067</v>
      </c>
      <c r="F217" s="19">
        <f t="shared" ca="1" si="23"/>
        <v>1122.2228686302435</v>
      </c>
      <c r="G217" s="19">
        <f t="shared" ca="1" si="24"/>
        <v>1129.3095894426694</v>
      </c>
      <c r="H217" s="19">
        <f t="shared" ca="1" si="25"/>
        <v>7.0867208124259378</v>
      </c>
      <c r="I217" s="19">
        <f t="shared" ca="1" si="26"/>
        <v>4</v>
      </c>
      <c r="J217" s="19">
        <f t="shared" ca="1" si="27"/>
        <v>1133.3095894426694</v>
      </c>
      <c r="K217" s="19">
        <f t="shared" ca="1" si="28"/>
        <v>11.086720812425938</v>
      </c>
    </row>
    <row r="218" spans="4:11" ht="18">
      <c r="D218" s="3">
        <v>200</v>
      </c>
      <c r="E218" s="19">
        <f t="shared" ca="1" si="22"/>
        <v>0.36539687761423989</v>
      </c>
      <c r="F218" s="19">
        <f t="shared" ca="1" si="23"/>
        <v>1122.5882655078578</v>
      </c>
      <c r="G218" s="19">
        <f t="shared" ca="1" si="24"/>
        <v>1133.3095894426694</v>
      </c>
      <c r="H218" s="19">
        <f t="shared" ca="1" si="25"/>
        <v>10.721323934811608</v>
      </c>
      <c r="I218" s="19">
        <f t="shared" ca="1" si="26"/>
        <v>9</v>
      </c>
      <c r="J218" s="19">
        <f t="shared" ca="1" si="27"/>
        <v>1142.3095894426694</v>
      </c>
      <c r="K218" s="19">
        <f t="shared" ca="1" si="28"/>
        <v>19.721323934811608</v>
      </c>
    </row>
    <row r="219" spans="4:11" ht="18">
      <c r="D219" s="3">
        <v>201</v>
      </c>
      <c r="E219" s="19">
        <f t="shared" ca="1" si="22"/>
        <v>0.79557055073590999</v>
      </c>
      <c r="F219" s="19">
        <f t="shared" ca="1" si="23"/>
        <v>1123.3838360585937</v>
      </c>
      <c r="G219" s="19">
        <f t="shared" ca="1" si="24"/>
        <v>1142.3095894426694</v>
      </c>
      <c r="H219" s="19">
        <f t="shared" ca="1" si="25"/>
        <v>18.925753384075733</v>
      </c>
      <c r="I219" s="19">
        <f t="shared" ca="1" si="26"/>
        <v>5</v>
      </c>
      <c r="J219" s="19">
        <f t="shared" ca="1" si="27"/>
        <v>1147.3095894426694</v>
      </c>
      <c r="K219" s="19">
        <f t="shared" ca="1" si="28"/>
        <v>23.925753384075733</v>
      </c>
    </row>
    <row r="220" spans="4:11" ht="18">
      <c r="D220" s="3">
        <v>202</v>
      </c>
      <c r="E220" s="19">
        <f t="shared" ca="1" si="22"/>
        <v>6.5315394080471734</v>
      </c>
      <c r="F220" s="19">
        <f t="shared" ca="1" si="23"/>
        <v>1129.9153754666409</v>
      </c>
      <c r="G220" s="19">
        <f t="shared" ca="1" si="24"/>
        <v>1147.3095894426694</v>
      </c>
      <c r="H220" s="19">
        <f t="shared" ca="1" si="25"/>
        <v>17.394213976028595</v>
      </c>
      <c r="I220" s="19">
        <f t="shared" ca="1" si="26"/>
        <v>4</v>
      </c>
      <c r="J220" s="19">
        <f t="shared" ca="1" si="27"/>
        <v>1151.3095894426694</v>
      </c>
      <c r="K220" s="19">
        <f t="shared" ca="1" si="28"/>
        <v>21.394213976028595</v>
      </c>
    </row>
    <row r="221" spans="4:11" ht="18">
      <c r="D221" s="3">
        <v>203</v>
      </c>
      <c r="E221" s="19">
        <f t="shared" ca="1" si="22"/>
        <v>5.1047731583228284</v>
      </c>
      <c r="F221" s="19">
        <f t="shared" ca="1" si="23"/>
        <v>1135.0201486249637</v>
      </c>
      <c r="G221" s="19">
        <f t="shared" ca="1" si="24"/>
        <v>1151.3095894426694</v>
      </c>
      <c r="H221" s="19">
        <f t="shared" ca="1" si="25"/>
        <v>16.289440817705781</v>
      </c>
      <c r="I221" s="19">
        <f t="shared" ca="1" si="26"/>
        <v>3</v>
      </c>
      <c r="J221" s="19">
        <f t="shared" ca="1" si="27"/>
        <v>1154.3095894426694</v>
      </c>
      <c r="K221" s="19">
        <f t="shared" ca="1" si="28"/>
        <v>19.289440817705781</v>
      </c>
    </row>
    <row r="222" spans="4:11" ht="18">
      <c r="D222" s="3">
        <v>204</v>
      </c>
      <c r="E222" s="19">
        <f t="shared" ca="1" si="22"/>
        <v>3.4432712248371433</v>
      </c>
      <c r="F222" s="19">
        <f t="shared" ca="1" si="23"/>
        <v>1138.4634198498009</v>
      </c>
      <c r="G222" s="19">
        <f t="shared" ca="1" si="24"/>
        <v>1154.3095894426694</v>
      </c>
      <c r="H222" s="19">
        <f t="shared" ca="1" si="25"/>
        <v>15.846169592868591</v>
      </c>
      <c r="I222" s="19">
        <f t="shared" ca="1" si="26"/>
        <v>3</v>
      </c>
      <c r="J222" s="19">
        <f t="shared" ca="1" si="27"/>
        <v>1157.3095894426694</v>
      </c>
      <c r="K222" s="19">
        <f t="shared" ca="1" si="28"/>
        <v>18.846169592868591</v>
      </c>
    </row>
    <row r="223" spans="4:11" ht="18">
      <c r="D223" s="3">
        <v>205</v>
      </c>
      <c r="E223" s="19">
        <f t="shared" ca="1" si="22"/>
        <v>0.50686799676792482</v>
      </c>
      <c r="F223" s="19">
        <f t="shared" ca="1" si="23"/>
        <v>1138.9702878465687</v>
      </c>
      <c r="G223" s="19">
        <f t="shared" ca="1" si="24"/>
        <v>1157.3095894426694</v>
      </c>
      <c r="H223" s="19">
        <f t="shared" ca="1" si="25"/>
        <v>18.339301596100768</v>
      </c>
      <c r="I223" s="19">
        <f t="shared" ca="1" si="26"/>
        <v>2</v>
      </c>
      <c r="J223" s="19">
        <f t="shared" ca="1" si="27"/>
        <v>1159.3095894426694</v>
      </c>
      <c r="K223" s="19">
        <f t="shared" ca="1" si="28"/>
        <v>20.339301596100768</v>
      </c>
    </row>
    <row r="224" spans="4:11" ht="18">
      <c r="D224" s="3">
        <v>206</v>
      </c>
      <c r="E224" s="19">
        <f t="shared" ca="1" si="22"/>
        <v>3.1518191985846045E-2</v>
      </c>
      <c r="F224" s="19">
        <f t="shared" ca="1" si="23"/>
        <v>1139.0018060385546</v>
      </c>
      <c r="G224" s="19">
        <f t="shared" ca="1" si="24"/>
        <v>1159.3095894426694</v>
      </c>
      <c r="H224" s="19">
        <f t="shared" ca="1" si="25"/>
        <v>20.307783404114844</v>
      </c>
      <c r="I224" s="19">
        <f t="shared" ca="1" si="26"/>
        <v>4</v>
      </c>
      <c r="J224" s="19">
        <f t="shared" ca="1" si="27"/>
        <v>1163.3095894426694</v>
      </c>
      <c r="K224" s="19">
        <f t="shared" ca="1" si="28"/>
        <v>24.307783404114844</v>
      </c>
    </row>
    <row r="225" spans="4:11" ht="18">
      <c r="D225" s="3">
        <v>207</v>
      </c>
      <c r="E225" s="19">
        <f t="shared" ca="1" si="22"/>
        <v>39.531538916562113</v>
      </c>
      <c r="F225" s="19">
        <f t="shared" ca="1" si="23"/>
        <v>1178.5333449551167</v>
      </c>
      <c r="G225" s="19">
        <f t="shared" ca="1" si="24"/>
        <v>1178.5333449551167</v>
      </c>
      <c r="H225" s="19">
        <f t="shared" ca="1" si="25"/>
        <v>0</v>
      </c>
      <c r="I225" s="19">
        <f t="shared" ca="1" si="26"/>
        <v>6</v>
      </c>
      <c r="J225" s="19">
        <f t="shared" ca="1" si="27"/>
        <v>1184.5333449551167</v>
      </c>
      <c r="K225" s="19">
        <f t="shared" ca="1" si="28"/>
        <v>6</v>
      </c>
    </row>
    <row r="226" spans="4:11" ht="18">
      <c r="D226" s="3">
        <v>208</v>
      </c>
      <c r="E226" s="19">
        <f t="shared" ca="1" si="22"/>
        <v>0.81248907036496987</v>
      </c>
      <c r="F226" s="19">
        <f t="shared" ca="1" si="23"/>
        <v>1179.3458340254817</v>
      </c>
      <c r="G226" s="19">
        <f t="shared" ca="1" si="24"/>
        <v>1184.5333449551167</v>
      </c>
      <c r="H226" s="19">
        <f t="shared" ca="1" si="25"/>
        <v>5.1875109296349819</v>
      </c>
      <c r="I226" s="19">
        <f t="shared" ca="1" si="26"/>
        <v>4</v>
      </c>
      <c r="J226" s="19">
        <f t="shared" ca="1" si="27"/>
        <v>1188.5333449551167</v>
      </c>
      <c r="K226" s="19">
        <f t="shared" ca="1" si="28"/>
        <v>9.1875109296349819</v>
      </c>
    </row>
    <row r="227" spans="4:11" ht="18">
      <c r="D227" s="3">
        <v>209</v>
      </c>
      <c r="E227" s="19">
        <f t="shared" ca="1" si="22"/>
        <v>11.980531564208796</v>
      </c>
      <c r="F227" s="19">
        <f t="shared" ca="1" si="23"/>
        <v>1191.3263655896906</v>
      </c>
      <c r="G227" s="19">
        <f t="shared" ca="1" si="24"/>
        <v>1191.3263655896906</v>
      </c>
      <c r="H227" s="19">
        <f t="shared" ca="1" si="25"/>
        <v>0</v>
      </c>
      <c r="I227" s="19">
        <f t="shared" ca="1" si="26"/>
        <v>3</v>
      </c>
      <c r="J227" s="19">
        <f t="shared" ca="1" si="27"/>
        <v>1194.3263655896906</v>
      </c>
      <c r="K227" s="19">
        <f t="shared" ca="1" si="28"/>
        <v>3</v>
      </c>
    </row>
    <row r="228" spans="4:11" ht="18">
      <c r="D228" s="3">
        <v>210</v>
      </c>
      <c r="E228" s="19">
        <f t="shared" ca="1" si="22"/>
        <v>0.80368928252204663</v>
      </c>
      <c r="F228" s="19">
        <f t="shared" ca="1" si="23"/>
        <v>1192.1300548722127</v>
      </c>
      <c r="G228" s="19">
        <f t="shared" ca="1" si="24"/>
        <v>1194.3263655896906</v>
      </c>
      <c r="H228" s="19">
        <f t="shared" ca="1" si="25"/>
        <v>2.1963107174778997</v>
      </c>
      <c r="I228" s="19">
        <f t="shared" ca="1" si="26"/>
        <v>6</v>
      </c>
      <c r="J228" s="19">
        <f t="shared" ca="1" si="27"/>
        <v>1200.3263655896906</v>
      </c>
      <c r="K228" s="19">
        <f t="shared" ca="1" si="28"/>
        <v>8.1963107174778997</v>
      </c>
    </row>
    <row r="229" spans="4:11" ht="18">
      <c r="D229" s="3">
        <v>211</v>
      </c>
      <c r="E229" s="19">
        <f t="shared" ca="1" si="22"/>
        <v>4.7623178694473616</v>
      </c>
      <c r="F229" s="19">
        <f t="shared" ca="1" si="23"/>
        <v>1196.89237274166</v>
      </c>
      <c r="G229" s="19">
        <f t="shared" ca="1" si="24"/>
        <v>1200.3263655896906</v>
      </c>
      <c r="H229" s="19">
        <f t="shared" ca="1" si="25"/>
        <v>3.4339928480305844</v>
      </c>
      <c r="I229" s="19">
        <f t="shared" ca="1" si="26"/>
        <v>7</v>
      </c>
      <c r="J229" s="19">
        <f t="shared" ca="1" si="27"/>
        <v>1207.3263655896906</v>
      </c>
      <c r="K229" s="19">
        <f t="shared" ca="1" si="28"/>
        <v>10.433992848030584</v>
      </c>
    </row>
    <row r="230" spans="4:11" ht="18">
      <c r="D230" s="3">
        <v>212</v>
      </c>
      <c r="E230" s="19">
        <f t="shared" ca="1" si="22"/>
        <v>0.48085228786092205</v>
      </c>
      <c r="F230" s="19">
        <f t="shared" ca="1" si="23"/>
        <v>1197.3732250295209</v>
      </c>
      <c r="G230" s="19">
        <f t="shared" ca="1" si="24"/>
        <v>1207.3263655896906</v>
      </c>
      <c r="H230" s="19">
        <f t="shared" ca="1" si="25"/>
        <v>9.9531405601696861</v>
      </c>
      <c r="I230" s="19">
        <f t="shared" ca="1" si="26"/>
        <v>4</v>
      </c>
      <c r="J230" s="19">
        <f t="shared" ca="1" si="27"/>
        <v>1211.3263655896906</v>
      </c>
      <c r="K230" s="19">
        <f t="shared" ca="1" si="28"/>
        <v>13.953140560169686</v>
      </c>
    </row>
    <row r="231" spans="4:11" ht="18">
      <c r="D231" s="3">
        <v>213</v>
      </c>
      <c r="E231" s="19">
        <f t="shared" ca="1" si="22"/>
        <v>21.133131347324433</v>
      </c>
      <c r="F231" s="19">
        <f t="shared" ca="1" si="23"/>
        <v>1218.5063563768454</v>
      </c>
      <c r="G231" s="19">
        <f t="shared" ca="1" si="24"/>
        <v>1218.5063563768454</v>
      </c>
      <c r="H231" s="19">
        <f t="shared" ca="1" si="25"/>
        <v>0</v>
      </c>
      <c r="I231" s="19">
        <f t="shared" ca="1" si="26"/>
        <v>6</v>
      </c>
      <c r="J231" s="19">
        <f t="shared" ca="1" si="27"/>
        <v>1224.5063563768454</v>
      </c>
      <c r="K231" s="19">
        <f t="shared" ca="1" si="28"/>
        <v>6</v>
      </c>
    </row>
    <row r="232" spans="4:11" ht="18">
      <c r="D232" s="3">
        <v>214</v>
      </c>
      <c r="E232" s="19">
        <f t="shared" ca="1" si="22"/>
        <v>11.13917660056158</v>
      </c>
      <c r="F232" s="19">
        <f t="shared" ca="1" si="23"/>
        <v>1229.6455329774069</v>
      </c>
      <c r="G232" s="19">
        <f t="shared" ca="1" si="24"/>
        <v>1229.6455329774069</v>
      </c>
      <c r="H232" s="19">
        <f t="shared" ca="1" si="25"/>
        <v>0</v>
      </c>
      <c r="I232" s="19">
        <f t="shared" ca="1" si="26"/>
        <v>5</v>
      </c>
      <c r="J232" s="19">
        <f t="shared" ca="1" si="27"/>
        <v>1234.6455329774069</v>
      </c>
      <c r="K232" s="19">
        <f t="shared" ca="1" si="28"/>
        <v>5</v>
      </c>
    </row>
    <row r="233" spans="4:11" ht="18">
      <c r="D233" s="3">
        <v>215</v>
      </c>
      <c r="E233" s="19">
        <f t="shared" ca="1" si="22"/>
        <v>3.2175759207515089</v>
      </c>
      <c r="F233" s="19">
        <f t="shared" ca="1" si="23"/>
        <v>1232.8631088981583</v>
      </c>
      <c r="G233" s="19">
        <f t="shared" ca="1" si="24"/>
        <v>1234.6455329774069</v>
      </c>
      <c r="H233" s="19">
        <f t="shared" ca="1" si="25"/>
        <v>1.7824240792485853</v>
      </c>
      <c r="I233" s="19">
        <f t="shared" ca="1" si="26"/>
        <v>2</v>
      </c>
      <c r="J233" s="19">
        <f t="shared" ca="1" si="27"/>
        <v>1236.6455329774069</v>
      </c>
      <c r="K233" s="19">
        <f t="shared" ca="1" si="28"/>
        <v>3.7824240792485853</v>
      </c>
    </row>
    <row r="234" spans="4:11" ht="18">
      <c r="D234" s="3">
        <v>216</v>
      </c>
      <c r="E234" s="19">
        <f t="shared" ca="1" si="22"/>
        <v>2.0663131685438954</v>
      </c>
      <c r="F234" s="19">
        <f t="shared" ca="1" si="23"/>
        <v>1234.9294220667023</v>
      </c>
      <c r="G234" s="19">
        <f t="shared" ca="1" si="24"/>
        <v>1236.6455329774069</v>
      </c>
      <c r="H234" s="19">
        <f t="shared" ca="1" si="25"/>
        <v>1.7161109107046286</v>
      </c>
      <c r="I234" s="19">
        <f t="shared" ca="1" si="26"/>
        <v>2</v>
      </c>
      <c r="J234" s="19">
        <f t="shared" ca="1" si="27"/>
        <v>1238.6455329774069</v>
      </c>
      <c r="K234" s="19">
        <f t="shared" ca="1" si="28"/>
        <v>3.7161109107046286</v>
      </c>
    </row>
    <row r="235" spans="4:11" ht="18">
      <c r="D235" s="3">
        <v>217</v>
      </c>
      <c r="E235" s="19">
        <f t="shared" ca="1" si="22"/>
        <v>2.9648211720047191</v>
      </c>
      <c r="F235" s="19">
        <f t="shared" ca="1" si="23"/>
        <v>1237.8942432387071</v>
      </c>
      <c r="G235" s="19">
        <f t="shared" ca="1" si="24"/>
        <v>1238.6455329774069</v>
      </c>
      <c r="H235" s="19">
        <f t="shared" ca="1" si="25"/>
        <v>0.75128973869982474</v>
      </c>
      <c r="I235" s="19">
        <f t="shared" ca="1" si="26"/>
        <v>6</v>
      </c>
      <c r="J235" s="19">
        <f t="shared" ca="1" si="27"/>
        <v>1244.6455329774069</v>
      </c>
      <c r="K235" s="19">
        <f t="shared" ca="1" si="28"/>
        <v>6.7512897386998247</v>
      </c>
    </row>
    <row r="236" spans="4:11" ht="18">
      <c r="D236" s="3">
        <v>218</v>
      </c>
      <c r="E236" s="19">
        <f t="shared" ca="1" si="22"/>
        <v>0.22969829582916665</v>
      </c>
      <c r="F236" s="19">
        <f t="shared" ca="1" si="23"/>
        <v>1238.1239415345362</v>
      </c>
      <c r="G236" s="19">
        <f t="shared" ca="1" si="24"/>
        <v>1244.6455329774069</v>
      </c>
      <c r="H236" s="19">
        <f t="shared" ca="1" si="25"/>
        <v>6.5215914428706583</v>
      </c>
      <c r="I236" s="19">
        <f t="shared" ca="1" si="26"/>
        <v>5</v>
      </c>
      <c r="J236" s="19">
        <f t="shared" ca="1" si="27"/>
        <v>1249.6455329774069</v>
      </c>
      <c r="K236" s="19">
        <f t="shared" ca="1" si="28"/>
        <v>11.521591442870658</v>
      </c>
    </row>
    <row r="237" spans="4:11" ht="18">
      <c r="D237" s="3">
        <v>219</v>
      </c>
      <c r="E237" s="19">
        <f t="shared" ca="1" si="22"/>
        <v>4.147194051815796E-2</v>
      </c>
      <c r="F237" s="19">
        <f t="shared" ca="1" si="23"/>
        <v>1238.1654134750545</v>
      </c>
      <c r="G237" s="19">
        <f t="shared" ca="1" si="24"/>
        <v>1249.6455329774069</v>
      </c>
      <c r="H237" s="19">
        <f t="shared" ca="1" si="25"/>
        <v>11.480119502352409</v>
      </c>
      <c r="I237" s="19">
        <f t="shared" ca="1" si="26"/>
        <v>3</v>
      </c>
      <c r="J237" s="19">
        <f t="shared" ca="1" si="27"/>
        <v>1252.6455329774069</v>
      </c>
      <c r="K237" s="19">
        <f t="shared" ca="1" si="28"/>
        <v>14.480119502352409</v>
      </c>
    </row>
    <row r="238" spans="4:11" ht="18">
      <c r="D238" s="3">
        <v>220</v>
      </c>
      <c r="E238" s="19">
        <f t="shared" ca="1" si="22"/>
        <v>0.15921223517302854</v>
      </c>
      <c r="F238" s="19">
        <f t="shared" ca="1" si="23"/>
        <v>1238.3246257102276</v>
      </c>
      <c r="G238" s="19">
        <f t="shared" ca="1" si="24"/>
        <v>1252.6455329774069</v>
      </c>
      <c r="H238" s="19">
        <f t="shared" ca="1" si="25"/>
        <v>14.320907267179336</v>
      </c>
      <c r="I238" s="19">
        <f t="shared" ca="1" si="26"/>
        <v>2</v>
      </c>
      <c r="J238" s="19">
        <f t="shared" ca="1" si="27"/>
        <v>1254.6455329774069</v>
      </c>
      <c r="K238" s="19">
        <f t="shared" ca="1" si="28"/>
        <v>16.320907267179336</v>
      </c>
    </row>
    <row r="239" spans="4:11" ht="18">
      <c r="D239" s="3">
        <v>221</v>
      </c>
      <c r="E239" s="19">
        <f t="shared" ca="1" si="22"/>
        <v>11.101877372031776</v>
      </c>
      <c r="F239" s="19">
        <f t="shared" ca="1" si="23"/>
        <v>1249.4265030822594</v>
      </c>
      <c r="G239" s="19">
        <f t="shared" ca="1" si="24"/>
        <v>1254.6455329774069</v>
      </c>
      <c r="H239" s="19">
        <f t="shared" ca="1" si="25"/>
        <v>5.2190298951475143</v>
      </c>
      <c r="I239" s="19">
        <f t="shared" ca="1" si="26"/>
        <v>6</v>
      </c>
      <c r="J239" s="19">
        <f t="shared" ca="1" si="27"/>
        <v>1260.6455329774069</v>
      </c>
      <c r="K239" s="19">
        <f t="shared" ca="1" si="28"/>
        <v>11.219029895147514</v>
      </c>
    </row>
    <row r="240" spans="4:11" ht="18">
      <c r="D240" s="3">
        <v>222</v>
      </c>
      <c r="E240" s="19">
        <f t="shared" ca="1" si="22"/>
        <v>0.67927324592419369</v>
      </c>
      <c r="F240" s="19">
        <f t="shared" ca="1" si="23"/>
        <v>1250.1057763281835</v>
      </c>
      <c r="G240" s="19">
        <f t="shared" ca="1" si="24"/>
        <v>1260.6455329774069</v>
      </c>
      <c r="H240" s="19">
        <f t="shared" ca="1" si="25"/>
        <v>10.539756649223364</v>
      </c>
      <c r="I240" s="19">
        <f t="shared" ca="1" si="26"/>
        <v>2</v>
      </c>
      <c r="J240" s="19">
        <f t="shared" ca="1" si="27"/>
        <v>1262.6455329774069</v>
      </c>
      <c r="K240" s="19">
        <f t="shared" ca="1" si="28"/>
        <v>12.539756649223364</v>
      </c>
    </row>
    <row r="241" spans="4:11" ht="18">
      <c r="D241" s="3">
        <v>223</v>
      </c>
      <c r="E241" s="19">
        <f t="shared" ca="1" si="22"/>
        <v>4.9786570491030879</v>
      </c>
      <c r="F241" s="19">
        <f t="shared" ca="1" si="23"/>
        <v>1255.0844333772866</v>
      </c>
      <c r="G241" s="19">
        <f t="shared" ca="1" si="24"/>
        <v>1262.6455329774069</v>
      </c>
      <c r="H241" s="19">
        <f t="shared" ca="1" si="25"/>
        <v>7.5610996001203148</v>
      </c>
      <c r="I241" s="19">
        <f t="shared" ca="1" si="26"/>
        <v>9</v>
      </c>
      <c r="J241" s="19">
        <f t="shared" ca="1" si="27"/>
        <v>1271.6455329774069</v>
      </c>
      <c r="K241" s="19">
        <f t="shared" ca="1" si="28"/>
        <v>16.561099600120315</v>
      </c>
    </row>
    <row r="242" spans="4:11" ht="18">
      <c r="D242" s="3">
        <v>224</v>
      </c>
      <c r="E242" s="19">
        <f t="shared" ca="1" si="22"/>
        <v>24.348946107555143</v>
      </c>
      <c r="F242" s="19">
        <f t="shared" ca="1" si="23"/>
        <v>1279.4333794848417</v>
      </c>
      <c r="G242" s="19">
        <f t="shared" ca="1" si="24"/>
        <v>1279.4333794848417</v>
      </c>
      <c r="H242" s="19">
        <f t="shared" ca="1" si="25"/>
        <v>0</v>
      </c>
      <c r="I242" s="19">
        <f t="shared" ca="1" si="26"/>
        <v>8</v>
      </c>
      <c r="J242" s="19">
        <f t="shared" ca="1" si="27"/>
        <v>1287.4333794848417</v>
      </c>
      <c r="K242" s="19">
        <f t="shared" ca="1" si="28"/>
        <v>8</v>
      </c>
    </row>
    <row r="243" spans="4:11" ht="18">
      <c r="D243" s="3">
        <v>225</v>
      </c>
      <c r="E243" s="19">
        <f t="shared" ca="1" si="22"/>
        <v>2.8486606453267869</v>
      </c>
      <c r="F243" s="19">
        <f t="shared" ca="1" si="23"/>
        <v>1282.2820401301685</v>
      </c>
      <c r="G243" s="19">
        <f t="shared" ca="1" si="24"/>
        <v>1287.4333794848417</v>
      </c>
      <c r="H243" s="19">
        <f t="shared" ca="1" si="25"/>
        <v>5.151339354673155</v>
      </c>
      <c r="I243" s="19">
        <f t="shared" ca="1" si="26"/>
        <v>7</v>
      </c>
      <c r="J243" s="19">
        <f t="shared" ca="1" si="27"/>
        <v>1294.4333794848417</v>
      </c>
      <c r="K243" s="19">
        <f t="shared" ca="1" si="28"/>
        <v>12.151339354673155</v>
      </c>
    </row>
    <row r="244" spans="4:11" ht="18">
      <c r="D244" s="3">
        <v>226</v>
      </c>
      <c r="E244" s="19">
        <f t="shared" ca="1" si="22"/>
        <v>0.2815503767161146</v>
      </c>
      <c r="F244" s="19">
        <f t="shared" ca="1" si="23"/>
        <v>1282.5635905068846</v>
      </c>
      <c r="G244" s="19">
        <f t="shared" ca="1" si="24"/>
        <v>1294.4333794848417</v>
      </c>
      <c r="H244" s="19">
        <f t="shared" ca="1" si="25"/>
        <v>11.869788977957114</v>
      </c>
      <c r="I244" s="19">
        <f t="shared" ca="1" si="26"/>
        <v>7</v>
      </c>
      <c r="J244" s="19">
        <f t="shared" ca="1" si="27"/>
        <v>1301.4333794848417</v>
      </c>
      <c r="K244" s="19">
        <f t="shared" ca="1" si="28"/>
        <v>18.869788977957114</v>
      </c>
    </row>
    <row r="245" spans="4:11" ht="18">
      <c r="D245" s="3">
        <v>227</v>
      </c>
      <c r="E245" s="19">
        <f t="shared" ca="1" si="22"/>
        <v>11.147518487662872</v>
      </c>
      <c r="F245" s="19">
        <f t="shared" ca="1" si="23"/>
        <v>1293.7111089945474</v>
      </c>
      <c r="G245" s="19">
        <f t="shared" ca="1" si="24"/>
        <v>1301.4333794848417</v>
      </c>
      <c r="H245" s="19">
        <f t="shared" ca="1" si="25"/>
        <v>7.7222704902942496</v>
      </c>
      <c r="I245" s="19">
        <f t="shared" ca="1" si="26"/>
        <v>6</v>
      </c>
      <c r="J245" s="19">
        <f t="shared" ca="1" si="27"/>
        <v>1307.4333794848417</v>
      </c>
      <c r="K245" s="19">
        <f t="shared" ca="1" si="28"/>
        <v>13.72227049029425</v>
      </c>
    </row>
    <row r="246" spans="4:11" ht="18">
      <c r="D246" s="3">
        <v>228</v>
      </c>
      <c r="E246" s="19">
        <f t="shared" ca="1" si="22"/>
        <v>7.9989261333002029</v>
      </c>
      <c r="F246" s="19">
        <f t="shared" ca="1" si="23"/>
        <v>1301.7100351278477</v>
      </c>
      <c r="G246" s="19">
        <f t="shared" ca="1" si="24"/>
        <v>1307.4333794848417</v>
      </c>
      <c r="H246" s="19">
        <f t="shared" ca="1" si="25"/>
        <v>5.7233443569939482</v>
      </c>
      <c r="I246" s="19">
        <f t="shared" ca="1" si="26"/>
        <v>6</v>
      </c>
      <c r="J246" s="19">
        <f t="shared" ca="1" si="27"/>
        <v>1313.4333794848417</v>
      </c>
      <c r="K246" s="19">
        <f t="shared" ca="1" si="28"/>
        <v>11.723344356993948</v>
      </c>
    </row>
    <row r="247" spans="4:11" ht="18">
      <c r="D247" s="3">
        <v>229</v>
      </c>
      <c r="E247" s="19">
        <f t="shared" ca="1" si="22"/>
        <v>20.176653854751226</v>
      </c>
      <c r="F247" s="19">
        <f t="shared" ca="1" si="23"/>
        <v>1321.886688982599</v>
      </c>
      <c r="G247" s="19">
        <f t="shared" ca="1" si="24"/>
        <v>1321.886688982599</v>
      </c>
      <c r="H247" s="19">
        <f t="shared" ca="1" si="25"/>
        <v>0</v>
      </c>
      <c r="I247" s="19">
        <f t="shared" ca="1" si="26"/>
        <v>3</v>
      </c>
      <c r="J247" s="19">
        <f t="shared" ca="1" si="27"/>
        <v>1324.886688982599</v>
      </c>
      <c r="K247" s="19">
        <f t="shared" ca="1" si="28"/>
        <v>3</v>
      </c>
    </row>
    <row r="248" spans="4:11" ht="18">
      <c r="D248" s="3">
        <v>230</v>
      </c>
      <c r="E248" s="19">
        <f t="shared" ca="1" si="22"/>
        <v>0.96037816212946914</v>
      </c>
      <c r="F248" s="19">
        <f t="shared" ca="1" si="23"/>
        <v>1322.8470671447285</v>
      </c>
      <c r="G248" s="19">
        <f t="shared" ca="1" si="24"/>
        <v>1324.886688982599</v>
      </c>
      <c r="H248" s="19">
        <f t="shared" ca="1" si="25"/>
        <v>2.0396218378705271</v>
      </c>
      <c r="I248" s="19">
        <f t="shared" ca="1" si="26"/>
        <v>2</v>
      </c>
      <c r="J248" s="19">
        <f t="shared" ca="1" si="27"/>
        <v>1326.886688982599</v>
      </c>
      <c r="K248" s="19">
        <f t="shared" ca="1" si="28"/>
        <v>4.0396218378705271</v>
      </c>
    </row>
    <row r="249" spans="4:11" ht="18">
      <c r="D249" s="3">
        <v>231</v>
      </c>
      <c r="E249" s="19">
        <f t="shared" ca="1" si="22"/>
        <v>2.4289861180296239</v>
      </c>
      <c r="F249" s="19">
        <f t="shared" ca="1" si="23"/>
        <v>1325.2760532627581</v>
      </c>
      <c r="G249" s="19">
        <f t="shared" ca="1" si="24"/>
        <v>1326.886688982599</v>
      </c>
      <c r="H249" s="19">
        <f t="shared" ca="1" si="25"/>
        <v>1.6106357198409569</v>
      </c>
      <c r="I249" s="19">
        <f t="shared" ca="1" si="26"/>
        <v>4</v>
      </c>
      <c r="J249" s="19">
        <f t="shared" ca="1" si="27"/>
        <v>1330.886688982599</v>
      </c>
      <c r="K249" s="19">
        <f t="shared" ca="1" si="28"/>
        <v>5.6106357198409569</v>
      </c>
    </row>
    <row r="250" spans="4:11" ht="18">
      <c r="D250" s="3">
        <v>232</v>
      </c>
      <c r="E250" s="19">
        <f t="shared" ca="1" si="22"/>
        <v>8.451198629019764</v>
      </c>
      <c r="F250" s="19">
        <f t="shared" ca="1" si="23"/>
        <v>1333.7272518917778</v>
      </c>
      <c r="G250" s="19">
        <f t="shared" ca="1" si="24"/>
        <v>1333.7272518917778</v>
      </c>
      <c r="H250" s="19">
        <f t="shared" ca="1" si="25"/>
        <v>0</v>
      </c>
      <c r="I250" s="19">
        <f t="shared" ca="1" si="26"/>
        <v>5</v>
      </c>
      <c r="J250" s="19">
        <f t="shared" ca="1" si="27"/>
        <v>1338.7272518917778</v>
      </c>
      <c r="K250" s="19">
        <f t="shared" ca="1" si="28"/>
        <v>5</v>
      </c>
    </row>
    <row r="251" spans="4:11" ht="18">
      <c r="D251" s="3">
        <v>233</v>
      </c>
      <c r="E251" s="19">
        <f t="shared" ca="1" si="22"/>
        <v>6.9071040568694553</v>
      </c>
      <c r="F251" s="19">
        <f t="shared" ca="1" si="23"/>
        <v>1340.6343559486472</v>
      </c>
      <c r="G251" s="19">
        <f t="shared" ca="1" si="24"/>
        <v>1340.6343559486472</v>
      </c>
      <c r="H251" s="19">
        <f t="shared" ca="1" si="25"/>
        <v>0</v>
      </c>
      <c r="I251" s="19">
        <f t="shared" ca="1" si="26"/>
        <v>2</v>
      </c>
      <c r="J251" s="19">
        <f t="shared" ca="1" si="27"/>
        <v>1342.6343559486472</v>
      </c>
      <c r="K251" s="19">
        <f t="shared" ca="1" si="28"/>
        <v>2</v>
      </c>
    </row>
    <row r="252" spans="4:11" ht="18">
      <c r="D252" s="3">
        <v>234</v>
      </c>
      <c r="E252" s="19">
        <f t="shared" ca="1" si="22"/>
        <v>5.0917965803691319</v>
      </c>
      <c r="F252" s="19">
        <f t="shared" ca="1" si="23"/>
        <v>1345.7261525290164</v>
      </c>
      <c r="G252" s="19">
        <f t="shared" ca="1" si="24"/>
        <v>1345.7261525290164</v>
      </c>
      <c r="H252" s="19">
        <f t="shared" ca="1" si="25"/>
        <v>0</v>
      </c>
      <c r="I252" s="19">
        <f t="shared" ca="1" si="26"/>
        <v>8</v>
      </c>
      <c r="J252" s="19">
        <f t="shared" ca="1" si="27"/>
        <v>1353.7261525290164</v>
      </c>
      <c r="K252" s="19">
        <f t="shared" ca="1" si="28"/>
        <v>8</v>
      </c>
    </row>
    <row r="253" spans="4:11" ht="18">
      <c r="D253" s="3">
        <v>235</v>
      </c>
      <c r="E253" s="19">
        <f t="shared" ca="1" si="22"/>
        <v>2.0560967893246618</v>
      </c>
      <c r="F253" s="19">
        <f t="shared" ca="1" si="23"/>
        <v>1347.782249318341</v>
      </c>
      <c r="G253" s="19">
        <f t="shared" ca="1" si="24"/>
        <v>1353.7261525290164</v>
      </c>
      <c r="H253" s="19">
        <f t="shared" ca="1" si="25"/>
        <v>5.9439032106754439</v>
      </c>
      <c r="I253" s="19">
        <f t="shared" ca="1" si="26"/>
        <v>2</v>
      </c>
      <c r="J253" s="19">
        <f t="shared" ca="1" si="27"/>
        <v>1355.7261525290164</v>
      </c>
      <c r="K253" s="19">
        <f t="shared" ca="1" si="28"/>
        <v>7.9439032106754439</v>
      </c>
    </row>
    <row r="254" spans="4:11" ht="18">
      <c r="D254" s="3">
        <v>236</v>
      </c>
      <c r="E254" s="19">
        <f t="shared" ca="1" si="22"/>
        <v>1.9423579513280771</v>
      </c>
      <c r="F254" s="19">
        <f t="shared" ca="1" si="23"/>
        <v>1349.7246072696691</v>
      </c>
      <c r="G254" s="19">
        <f t="shared" ca="1" si="24"/>
        <v>1355.7261525290164</v>
      </c>
      <c r="H254" s="19">
        <f t="shared" ca="1" si="25"/>
        <v>6.0015452593472673</v>
      </c>
      <c r="I254" s="19">
        <f t="shared" ca="1" si="26"/>
        <v>3</v>
      </c>
      <c r="J254" s="19">
        <f t="shared" ca="1" si="27"/>
        <v>1358.7261525290164</v>
      </c>
      <c r="K254" s="19">
        <f t="shared" ca="1" si="28"/>
        <v>9.0015452593472673</v>
      </c>
    </row>
    <row r="255" spans="4:11" ht="18">
      <c r="D255" s="3">
        <v>237</v>
      </c>
      <c r="E255" s="19">
        <f t="shared" ca="1" si="22"/>
        <v>16.614933350818294</v>
      </c>
      <c r="F255" s="19">
        <f t="shared" ca="1" si="23"/>
        <v>1366.3395406204875</v>
      </c>
      <c r="G255" s="19">
        <f t="shared" ca="1" si="24"/>
        <v>1366.3395406204875</v>
      </c>
      <c r="H255" s="19">
        <f t="shared" ca="1" si="25"/>
        <v>0</v>
      </c>
      <c r="I255" s="19">
        <f t="shared" ca="1" si="26"/>
        <v>2</v>
      </c>
      <c r="J255" s="19">
        <f t="shared" ca="1" si="27"/>
        <v>1368.3395406204875</v>
      </c>
      <c r="K255" s="19">
        <f t="shared" ca="1" si="28"/>
        <v>2</v>
      </c>
    </row>
    <row r="256" spans="4:11" ht="18">
      <c r="D256" s="3">
        <v>238</v>
      </c>
      <c r="E256" s="19">
        <f t="shared" ca="1" si="22"/>
        <v>1.5733095331710598</v>
      </c>
      <c r="F256" s="19">
        <f t="shared" ca="1" si="23"/>
        <v>1367.9128501536586</v>
      </c>
      <c r="G256" s="19">
        <f t="shared" ca="1" si="24"/>
        <v>1368.3395406204875</v>
      </c>
      <c r="H256" s="19">
        <f t="shared" ca="1" si="25"/>
        <v>0.42669046682885892</v>
      </c>
      <c r="I256" s="19">
        <f t="shared" ca="1" si="26"/>
        <v>3</v>
      </c>
      <c r="J256" s="19">
        <f t="shared" ca="1" si="27"/>
        <v>1371.3395406204875</v>
      </c>
      <c r="K256" s="19">
        <f t="shared" ca="1" si="28"/>
        <v>3.4266904668288589</v>
      </c>
    </row>
    <row r="257" spans="4:11" ht="18">
      <c r="D257" s="3">
        <v>239</v>
      </c>
      <c r="E257" s="19">
        <f t="shared" ca="1" si="22"/>
        <v>0.75044038307338123</v>
      </c>
      <c r="F257" s="19">
        <f t="shared" ca="1" si="23"/>
        <v>1368.6632905367319</v>
      </c>
      <c r="G257" s="19">
        <f t="shared" ca="1" si="24"/>
        <v>1371.3395406204875</v>
      </c>
      <c r="H257" s="19">
        <f t="shared" ca="1" si="25"/>
        <v>2.6762500837555763</v>
      </c>
      <c r="I257" s="19">
        <f t="shared" ca="1" si="26"/>
        <v>2</v>
      </c>
      <c r="J257" s="19">
        <f t="shared" ca="1" si="27"/>
        <v>1373.3395406204875</v>
      </c>
      <c r="K257" s="19">
        <f t="shared" ca="1" si="28"/>
        <v>4.6762500837555763</v>
      </c>
    </row>
    <row r="258" spans="4:11" ht="18">
      <c r="D258" s="3">
        <v>240</v>
      </c>
      <c r="E258" s="19">
        <f t="shared" ca="1" si="22"/>
        <v>1.7110897116131913</v>
      </c>
      <c r="F258" s="19">
        <f t="shared" ca="1" si="23"/>
        <v>1370.374380248345</v>
      </c>
      <c r="G258" s="19">
        <f t="shared" ca="1" si="24"/>
        <v>1373.3395406204875</v>
      </c>
      <c r="H258" s="19">
        <f t="shared" ca="1" si="25"/>
        <v>2.9651603721424635</v>
      </c>
      <c r="I258" s="19">
        <f t="shared" ca="1" si="26"/>
        <v>5</v>
      </c>
      <c r="J258" s="19">
        <f t="shared" ca="1" si="27"/>
        <v>1378.3395406204875</v>
      </c>
      <c r="K258" s="19">
        <f t="shared" ca="1" si="28"/>
        <v>7.9651603721424635</v>
      </c>
    </row>
    <row r="259" spans="4:11" ht="18">
      <c r="D259" s="3">
        <v>241</v>
      </c>
      <c r="E259" s="19">
        <f t="shared" ca="1" si="22"/>
        <v>7.1638059307681816</v>
      </c>
      <c r="F259" s="19">
        <f t="shared" ca="1" si="23"/>
        <v>1377.5381861791132</v>
      </c>
      <c r="G259" s="19">
        <f t="shared" ca="1" si="24"/>
        <v>1378.3395406204875</v>
      </c>
      <c r="H259" s="19">
        <f t="shared" ca="1" si="25"/>
        <v>0.80135444137431477</v>
      </c>
      <c r="I259" s="19">
        <f t="shared" ca="1" si="26"/>
        <v>2</v>
      </c>
      <c r="J259" s="19">
        <f t="shared" ca="1" si="27"/>
        <v>1380.3395406204875</v>
      </c>
      <c r="K259" s="19">
        <f t="shared" ca="1" si="28"/>
        <v>2.8013544413743148</v>
      </c>
    </row>
    <row r="260" spans="4:11" ht="18">
      <c r="D260" s="3">
        <v>242</v>
      </c>
      <c r="E260" s="19">
        <f t="shared" ca="1" si="22"/>
        <v>4.4945851320523404</v>
      </c>
      <c r="F260" s="19">
        <f t="shared" ca="1" si="23"/>
        <v>1382.0327713111656</v>
      </c>
      <c r="G260" s="19">
        <f t="shared" ca="1" si="24"/>
        <v>1382.0327713111656</v>
      </c>
      <c r="H260" s="19">
        <f t="shared" ca="1" si="25"/>
        <v>0</v>
      </c>
      <c r="I260" s="19">
        <f t="shared" ca="1" si="26"/>
        <v>2</v>
      </c>
      <c r="J260" s="19">
        <f t="shared" ca="1" si="27"/>
        <v>1384.0327713111656</v>
      </c>
      <c r="K260" s="19">
        <f t="shared" ca="1" si="28"/>
        <v>2</v>
      </c>
    </row>
    <row r="261" spans="4:11" ht="18">
      <c r="D261" s="3">
        <v>243</v>
      </c>
      <c r="E261" s="19">
        <f t="shared" ca="1" si="22"/>
        <v>8.1773577045831249</v>
      </c>
      <c r="F261" s="19">
        <f t="shared" ca="1" si="23"/>
        <v>1390.2101290157486</v>
      </c>
      <c r="G261" s="19">
        <f t="shared" ca="1" si="24"/>
        <v>1390.2101290157486</v>
      </c>
      <c r="H261" s="19">
        <f t="shared" ca="1" si="25"/>
        <v>0</v>
      </c>
      <c r="I261" s="19">
        <f t="shared" ca="1" si="26"/>
        <v>2</v>
      </c>
      <c r="J261" s="19">
        <f t="shared" ca="1" si="27"/>
        <v>1392.2101290157486</v>
      </c>
      <c r="K261" s="19">
        <f t="shared" ca="1" si="28"/>
        <v>2</v>
      </c>
    </row>
    <row r="262" spans="4:11" ht="18">
      <c r="D262" s="3">
        <v>244</v>
      </c>
      <c r="E262" s="19">
        <f t="shared" ca="1" si="22"/>
        <v>16.977247639338568</v>
      </c>
      <c r="F262" s="19">
        <f t="shared" ca="1" si="23"/>
        <v>1407.1873766550873</v>
      </c>
      <c r="G262" s="19">
        <f t="shared" ca="1" si="24"/>
        <v>1407.1873766550873</v>
      </c>
      <c r="H262" s="19">
        <f t="shared" ca="1" si="25"/>
        <v>0</v>
      </c>
      <c r="I262" s="19">
        <f t="shared" ca="1" si="26"/>
        <v>3</v>
      </c>
      <c r="J262" s="19">
        <f t="shared" ca="1" si="27"/>
        <v>1410.1873766550873</v>
      </c>
      <c r="K262" s="19">
        <f t="shared" ca="1" si="28"/>
        <v>3</v>
      </c>
    </row>
    <row r="263" spans="4:11" ht="18">
      <c r="D263" s="3">
        <v>245</v>
      </c>
      <c r="E263" s="19">
        <f t="shared" ca="1" si="22"/>
        <v>21.668727997039273</v>
      </c>
      <c r="F263" s="19">
        <f t="shared" ca="1" si="23"/>
        <v>1428.8561046521265</v>
      </c>
      <c r="G263" s="19">
        <f t="shared" ca="1" si="24"/>
        <v>1428.8561046521265</v>
      </c>
      <c r="H263" s="19">
        <f t="shared" ca="1" si="25"/>
        <v>0</v>
      </c>
      <c r="I263" s="19">
        <f t="shared" ca="1" si="26"/>
        <v>2</v>
      </c>
      <c r="J263" s="19">
        <f t="shared" ca="1" si="27"/>
        <v>1430.8561046521265</v>
      </c>
      <c r="K263" s="19">
        <f t="shared" ca="1" si="28"/>
        <v>2</v>
      </c>
    </row>
    <row r="264" spans="4:11" ht="18">
      <c r="D264" s="3">
        <v>246</v>
      </c>
      <c r="E264" s="19">
        <f t="shared" ca="1" si="22"/>
        <v>3.88249269628909</v>
      </c>
      <c r="F264" s="19">
        <f t="shared" ca="1" si="23"/>
        <v>1432.7385973484156</v>
      </c>
      <c r="G264" s="19">
        <f t="shared" ca="1" si="24"/>
        <v>1432.7385973484156</v>
      </c>
      <c r="H264" s="19">
        <f t="shared" ca="1" si="25"/>
        <v>0</v>
      </c>
      <c r="I264" s="19">
        <f t="shared" ca="1" si="26"/>
        <v>4</v>
      </c>
      <c r="J264" s="19">
        <f t="shared" ca="1" si="27"/>
        <v>1436.7385973484156</v>
      </c>
      <c r="K264" s="19">
        <f t="shared" ca="1" si="28"/>
        <v>4</v>
      </c>
    </row>
    <row r="265" spans="4:11" ht="18">
      <c r="D265" s="3">
        <v>247</v>
      </c>
      <c r="E265" s="19">
        <f t="shared" ca="1" si="22"/>
        <v>22.491315663375552</v>
      </c>
      <c r="F265" s="19">
        <f t="shared" ca="1" si="23"/>
        <v>1455.2299130117913</v>
      </c>
      <c r="G265" s="19">
        <f t="shared" ca="1" si="24"/>
        <v>1455.2299130117913</v>
      </c>
      <c r="H265" s="19">
        <f t="shared" ca="1" si="25"/>
        <v>0</v>
      </c>
      <c r="I265" s="19">
        <f t="shared" ca="1" si="26"/>
        <v>3</v>
      </c>
      <c r="J265" s="19">
        <f t="shared" ca="1" si="27"/>
        <v>1458.2299130117913</v>
      </c>
      <c r="K265" s="19">
        <f t="shared" ca="1" si="28"/>
        <v>3</v>
      </c>
    </row>
    <row r="266" spans="4:11" ht="18">
      <c r="D266" s="3">
        <v>248</v>
      </c>
      <c r="E266" s="19">
        <f t="shared" ca="1" si="22"/>
        <v>3.5565888106195773</v>
      </c>
      <c r="F266" s="19">
        <f t="shared" ca="1" si="23"/>
        <v>1458.7865018224109</v>
      </c>
      <c r="G266" s="19">
        <f t="shared" ca="1" si="24"/>
        <v>1458.7865018224109</v>
      </c>
      <c r="H266" s="19">
        <f t="shared" ca="1" si="25"/>
        <v>0</v>
      </c>
      <c r="I266" s="19">
        <f t="shared" ca="1" si="26"/>
        <v>4</v>
      </c>
      <c r="J266" s="19">
        <f t="shared" ca="1" si="27"/>
        <v>1462.7865018224109</v>
      </c>
      <c r="K266" s="19">
        <f t="shared" ca="1" si="28"/>
        <v>4</v>
      </c>
    </row>
    <row r="267" spans="4:11" ht="18">
      <c r="D267" s="3">
        <v>249</v>
      </c>
      <c r="E267" s="19">
        <f t="shared" ca="1" si="22"/>
        <v>3.4388971853718733</v>
      </c>
      <c r="F267" s="19">
        <f t="shared" ca="1" si="23"/>
        <v>1462.2253990077827</v>
      </c>
      <c r="G267" s="19">
        <f t="shared" ca="1" si="24"/>
        <v>1462.7865018224109</v>
      </c>
      <c r="H267" s="19">
        <f t="shared" ca="1" si="25"/>
        <v>0.56110281462815692</v>
      </c>
      <c r="I267" s="19">
        <f t="shared" ca="1" si="26"/>
        <v>3</v>
      </c>
      <c r="J267" s="19">
        <f t="shared" ca="1" si="27"/>
        <v>1465.7865018224109</v>
      </c>
      <c r="K267" s="19">
        <f t="shared" ca="1" si="28"/>
        <v>3.5611028146281569</v>
      </c>
    </row>
    <row r="268" spans="4:11" ht="18">
      <c r="D268" s="3">
        <v>250</v>
      </c>
      <c r="E268" s="19">
        <f t="shared" ca="1" si="22"/>
        <v>1.9910062759721492</v>
      </c>
      <c r="F268" s="19">
        <f t="shared" ca="1" si="23"/>
        <v>1464.2164052837547</v>
      </c>
      <c r="G268" s="19">
        <f t="shared" ca="1" si="24"/>
        <v>1465.7865018224109</v>
      </c>
      <c r="H268" s="19">
        <f t="shared" ca="1" si="25"/>
        <v>1.5700965386561165</v>
      </c>
      <c r="I268" s="19">
        <f t="shared" ca="1" si="26"/>
        <v>8</v>
      </c>
      <c r="J268" s="19">
        <f t="shared" ca="1" si="27"/>
        <v>1473.7865018224109</v>
      </c>
      <c r="K268" s="19">
        <f t="shared" ca="1" si="28"/>
        <v>9.5700965386561165</v>
      </c>
    </row>
    <row r="269" spans="4:11" ht="18">
      <c r="D269" s="3">
        <v>251</v>
      </c>
      <c r="E269" s="19">
        <f t="shared" ca="1" si="22"/>
        <v>6.0645591739055957</v>
      </c>
      <c r="F269" s="19">
        <f t="shared" ca="1" si="23"/>
        <v>1470.2809644576603</v>
      </c>
      <c r="G269" s="19">
        <f t="shared" ca="1" si="24"/>
        <v>1473.7865018224109</v>
      </c>
      <c r="H269" s="19">
        <f t="shared" ca="1" si="25"/>
        <v>3.5055373647505803</v>
      </c>
      <c r="I269" s="19">
        <f t="shared" ca="1" si="26"/>
        <v>4</v>
      </c>
      <c r="J269" s="19">
        <f t="shared" ca="1" si="27"/>
        <v>1477.7865018224109</v>
      </c>
      <c r="K269" s="19">
        <f t="shared" ca="1" si="28"/>
        <v>7.5055373647505803</v>
      </c>
    </row>
    <row r="270" spans="4:11" ht="18">
      <c r="D270" s="3">
        <v>252</v>
      </c>
      <c r="E270" s="19">
        <f t="shared" ca="1" si="22"/>
        <v>25.703357081576332</v>
      </c>
      <c r="F270" s="19">
        <f t="shared" ca="1" si="23"/>
        <v>1495.9843215392366</v>
      </c>
      <c r="G270" s="19">
        <f t="shared" ca="1" si="24"/>
        <v>1495.9843215392366</v>
      </c>
      <c r="H270" s="19">
        <f t="shared" ca="1" si="25"/>
        <v>0</v>
      </c>
      <c r="I270" s="19">
        <f t="shared" ca="1" si="26"/>
        <v>2</v>
      </c>
      <c r="J270" s="19">
        <f t="shared" ca="1" si="27"/>
        <v>1497.9843215392366</v>
      </c>
      <c r="K270" s="19">
        <f t="shared" ca="1" si="28"/>
        <v>2</v>
      </c>
    </row>
    <row r="271" spans="4:11" ht="18">
      <c r="D271" s="3">
        <v>253</v>
      </c>
      <c r="E271" s="19">
        <f t="shared" ca="1" si="22"/>
        <v>6.1140456742640428</v>
      </c>
      <c r="F271" s="19">
        <f t="shared" ca="1" si="23"/>
        <v>1502.0983672135005</v>
      </c>
      <c r="G271" s="19">
        <f t="shared" ca="1" si="24"/>
        <v>1502.0983672135005</v>
      </c>
      <c r="H271" s="19">
        <f t="shared" ca="1" si="25"/>
        <v>0</v>
      </c>
      <c r="I271" s="19">
        <f t="shared" ca="1" si="26"/>
        <v>3</v>
      </c>
      <c r="J271" s="19">
        <f t="shared" ca="1" si="27"/>
        <v>1505.0983672135005</v>
      </c>
      <c r="K271" s="19">
        <f t="shared" ca="1" si="28"/>
        <v>3</v>
      </c>
    </row>
    <row r="272" spans="4:11" ht="18">
      <c r="D272" s="3">
        <v>254</v>
      </c>
      <c r="E272" s="19">
        <f t="shared" ca="1" si="22"/>
        <v>0.15910461848349197</v>
      </c>
      <c r="F272" s="19">
        <f t="shared" ca="1" si="23"/>
        <v>1502.257471831984</v>
      </c>
      <c r="G272" s="19">
        <f t="shared" ca="1" si="24"/>
        <v>1505.0983672135005</v>
      </c>
      <c r="H272" s="19">
        <f t="shared" ca="1" si="25"/>
        <v>2.840895381516475</v>
      </c>
      <c r="I272" s="19">
        <f t="shared" ca="1" si="26"/>
        <v>4</v>
      </c>
      <c r="J272" s="19">
        <f t="shared" ca="1" si="27"/>
        <v>1509.0983672135005</v>
      </c>
      <c r="K272" s="19">
        <f t="shared" ca="1" si="28"/>
        <v>6.840895381516475</v>
      </c>
    </row>
    <row r="273" spans="4:11" ht="18">
      <c r="D273" s="3">
        <v>255</v>
      </c>
      <c r="E273" s="19">
        <f t="shared" ca="1" si="22"/>
        <v>2.2346221580189187</v>
      </c>
      <c r="F273" s="19">
        <f t="shared" ca="1" si="23"/>
        <v>1504.492093990003</v>
      </c>
      <c r="G273" s="19">
        <f t="shared" ca="1" si="24"/>
        <v>1509.0983672135005</v>
      </c>
      <c r="H273" s="19">
        <f t="shared" ca="1" si="25"/>
        <v>4.6062732234975101</v>
      </c>
      <c r="I273" s="19">
        <f t="shared" ca="1" si="26"/>
        <v>2</v>
      </c>
      <c r="J273" s="19">
        <f t="shared" ca="1" si="27"/>
        <v>1511.0983672135005</v>
      </c>
      <c r="K273" s="19">
        <f t="shared" ca="1" si="28"/>
        <v>6.6062732234975101</v>
      </c>
    </row>
    <row r="274" spans="4:11" ht="18">
      <c r="D274" s="3">
        <v>256</v>
      </c>
      <c r="E274" s="19">
        <f t="shared" ca="1" si="22"/>
        <v>1.5736311971057737</v>
      </c>
      <c r="F274" s="19">
        <f t="shared" ca="1" si="23"/>
        <v>1506.0657251871087</v>
      </c>
      <c r="G274" s="19">
        <f t="shared" ca="1" si="24"/>
        <v>1511.0983672135005</v>
      </c>
      <c r="H274" s="19">
        <f t="shared" ca="1" si="25"/>
        <v>5.0326420263918408</v>
      </c>
      <c r="I274" s="19">
        <f t="shared" ca="1" si="26"/>
        <v>2</v>
      </c>
      <c r="J274" s="19">
        <f t="shared" ca="1" si="27"/>
        <v>1513.0983672135005</v>
      </c>
      <c r="K274" s="19">
        <f t="shared" ca="1" si="28"/>
        <v>7.0326420263918408</v>
      </c>
    </row>
    <row r="275" spans="4:11" ht="18">
      <c r="D275" s="3">
        <v>257</v>
      </c>
      <c r="E275" s="19">
        <f t="shared" ca="1" si="22"/>
        <v>1.1714524642433763</v>
      </c>
      <c r="F275" s="19">
        <f t="shared" ca="1" si="23"/>
        <v>1507.2371776513521</v>
      </c>
      <c r="G275" s="19">
        <f t="shared" ca="1" si="24"/>
        <v>1513.0983672135005</v>
      </c>
      <c r="H275" s="19">
        <f t="shared" ca="1" si="25"/>
        <v>5.8611895621484109</v>
      </c>
      <c r="I275" s="19">
        <f t="shared" ca="1" si="26"/>
        <v>2</v>
      </c>
      <c r="J275" s="19">
        <f t="shared" ca="1" si="27"/>
        <v>1515.0983672135005</v>
      </c>
      <c r="K275" s="19">
        <f t="shared" ca="1" si="28"/>
        <v>7.8611895621484109</v>
      </c>
    </row>
    <row r="276" spans="4:11" ht="18">
      <c r="D276" s="3">
        <v>258</v>
      </c>
      <c r="E276" s="19">
        <f t="shared" ca="1" si="22"/>
        <v>33.163110131245041</v>
      </c>
      <c r="F276" s="19">
        <f t="shared" ca="1" si="23"/>
        <v>1540.4002877825972</v>
      </c>
      <c r="G276" s="19">
        <f t="shared" ca="1" si="24"/>
        <v>1540.4002877825972</v>
      </c>
      <c r="H276" s="19">
        <f t="shared" ca="1" si="25"/>
        <v>0</v>
      </c>
      <c r="I276" s="19">
        <f t="shared" ca="1" si="26"/>
        <v>6</v>
      </c>
      <c r="J276" s="19">
        <f t="shared" ca="1" si="27"/>
        <v>1546.4002877825972</v>
      </c>
      <c r="K276" s="19">
        <f t="shared" ca="1" si="28"/>
        <v>6</v>
      </c>
    </row>
    <row r="277" spans="4:11" ht="18">
      <c r="D277" s="3">
        <v>259</v>
      </c>
      <c r="E277" s="19">
        <f t="shared" ref="E277:E340" ca="1" si="29">-$C$4*LN(RAND())</f>
        <v>4.3373748696740488</v>
      </c>
      <c r="F277" s="19">
        <f t="shared" ref="F277:F340" ca="1" si="30">F276+E277</f>
        <v>1544.7376626522712</v>
      </c>
      <c r="G277" s="19">
        <f t="shared" ref="G277:G340" ca="1" si="31">IF(F277&gt;J276,F277,J276)</f>
        <v>1546.4002877825972</v>
      </c>
      <c r="H277" s="19">
        <f t="shared" ref="H277:H340" ca="1" si="32">G277-F277</f>
        <v>1.6626251303259778</v>
      </c>
      <c r="I277" s="19">
        <f t="shared" ref="I277:I340" ca="1" si="33">VLOOKUP(RAND(),$A$8:$C$15,3)</f>
        <v>3</v>
      </c>
      <c r="J277" s="19">
        <f t="shared" ref="J277:J340" ca="1" si="34">G277+I277</f>
        <v>1549.4002877825972</v>
      </c>
      <c r="K277" s="19">
        <f t="shared" ref="K277:K340" ca="1" si="35">H277+I277</f>
        <v>4.6626251303259778</v>
      </c>
    </row>
    <row r="278" spans="4:11" ht="18">
      <c r="D278" s="3">
        <v>260</v>
      </c>
      <c r="E278" s="19">
        <f t="shared" ca="1" si="29"/>
        <v>3.6763098220806336</v>
      </c>
      <c r="F278" s="19">
        <f t="shared" ca="1" si="30"/>
        <v>1548.4139724743518</v>
      </c>
      <c r="G278" s="19">
        <f t="shared" ca="1" si="31"/>
        <v>1549.4002877825972</v>
      </c>
      <c r="H278" s="19">
        <f t="shared" ca="1" si="32"/>
        <v>0.9863153082453664</v>
      </c>
      <c r="I278" s="19">
        <f t="shared" ca="1" si="33"/>
        <v>6</v>
      </c>
      <c r="J278" s="19">
        <f t="shared" ca="1" si="34"/>
        <v>1555.4002877825972</v>
      </c>
      <c r="K278" s="19">
        <f t="shared" ca="1" si="35"/>
        <v>6.9863153082453664</v>
      </c>
    </row>
    <row r="279" spans="4:11" ht="18">
      <c r="D279" s="3">
        <v>261</v>
      </c>
      <c r="E279" s="19">
        <f t="shared" ca="1" si="29"/>
        <v>6.8993890985306283</v>
      </c>
      <c r="F279" s="19">
        <f t="shared" ca="1" si="30"/>
        <v>1555.3133615728825</v>
      </c>
      <c r="G279" s="19">
        <f t="shared" ca="1" si="31"/>
        <v>1555.4002877825972</v>
      </c>
      <c r="H279" s="19">
        <f t="shared" ca="1" si="32"/>
        <v>8.6926209714647484E-2</v>
      </c>
      <c r="I279" s="19">
        <f t="shared" ca="1" si="33"/>
        <v>4</v>
      </c>
      <c r="J279" s="19">
        <f t="shared" ca="1" si="34"/>
        <v>1559.4002877825972</v>
      </c>
      <c r="K279" s="19">
        <f t="shared" ca="1" si="35"/>
        <v>4.0869262097146475</v>
      </c>
    </row>
    <row r="280" spans="4:11" ht="18">
      <c r="D280" s="3">
        <v>262</v>
      </c>
      <c r="E280" s="19">
        <f t="shared" ca="1" si="29"/>
        <v>5.7579457571749941</v>
      </c>
      <c r="F280" s="19">
        <f t="shared" ca="1" si="30"/>
        <v>1561.0713073300576</v>
      </c>
      <c r="G280" s="19">
        <f t="shared" ca="1" si="31"/>
        <v>1561.0713073300576</v>
      </c>
      <c r="H280" s="19">
        <f t="shared" ca="1" si="32"/>
        <v>0</v>
      </c>
      <c r="I280" s="19">
        <f t="shared" ca="1" si="33"/>
        <v>6</v>
      </c>
      <c r="J280" s="19">
        <f t="shared" ca="1" si="34"/>
        <v>1567.0713073300576</v>
      </c>
      <c r="K280" s="19">
        <f t="shared" ca="1" si="35"/>
        <v>6</v>
      </c>
    </row>
    <row r="281" spans="4:11" ht="18">
      <c r="D281" s="3">
        <v>263</v>
      </c>
      <c r="E281" s="19">
        <f t="shared" ca="1" si="29"/>
        <v>3.4624689559595501</v>
      </c>
      <c r="F281" s="19">
        <f t="shared" ca="1" si="30"/>
        <v>1564.5337762860172</v>
      </c>
      <c r="G281" s="19">
        <f t="shared" ca="1" si="31"/>
        <v>1567.0713073300576</v>
      </c>
      <c r="H281" s="19">
        <f t="shared" ca="1" si="32"/>
        <v>2.5375310440404064</v>
      </c>
      <c r="I281" s="19">
        <f t="shared" ca="1" si="33"/>
        <v>3</v>
      </c>
      <c r="J281" s="19">
        <f t="shared" ca="1" si="34"/>
        <v>1570.0713073300576</v>
      </c>
      <c r="K281" s="19">
        <f t="shared" ca="1" si="35"/>
        <v>5.5375310440404064</v>
      </c>
    </row>
    <row r="282" spans="4:11" ht="18">
      <c r="D282" s="3">
        <v>264</v>
      </c>
      <c r="E282" s="19">
        <f t="shared" ca="1" si="29"/>
        <v>2.3516244722233077</v>
      </c>
      <c r="F282" s="19">
        <f t="shared" ca="1" si="30"/>
        <v>1566.8854007582406</v>
      </c>
      <c r="G282" s="19">
        <f t="shared" ca="1" si="31"/>
        <v>1570.0713073300576</v>
      </c>
      <c r="H282" s="19">
        <f t="shared" ca="1" si="32"/>
        <v>3.1859065718169859</v>
      </c>
      <c r="I282" s="19">
        <f t="shared" ca="1" si="33"/>
        <v>3</v>
      </c>
      <c r="J282" s="19">
        <f t="shared" ca="1" si="34"/>
        <v>1573.0713073300576</v>
      </c>
      <c r="K282" s="19">
        <f t="shared" ca="1" si="35"/>
        <v>6.1859065718169859</v>
      </c>
    </row>
    <row r="283" spans="4:11" ht="18">
      <c r="D283" s="3">
        <v>265</v>
      </c>
      <c r="E283" s="19">
        <f t="shared" ca="1" si="29"/>
        <v>4.594891701685218</v>
      </c>
      <c r="F283" s="19">
        <f t="shared" ca="1" si="30"/>
        <v>1571.4802924599257</v>
      </c>
      <c r="G283" s="19">
        <f t="shared" ca="1" si="31"/>
        <v>1573.0713073300576</v>
      </c>
      <c r="H283" s="19">
        <f t="shared" ca="1" si="32"/>
        <v>1.5910148701318576</v>
      </c>
      <c r="I283" s="19">
        <f t="shared" ca="1" si="33"/>
        <v>3</v>
      </c>
      <c r="J283" s="19">
        <f t="shared" ca="1" si="34"/>
        <v>1576.0713073300576</v>
      </c>
      <c r="K283" s="19">
        <f t="shared" ca="1" si="35"/>
        <v>4.5910148701318576</v>
      </c>
    </row>
    <row r="284" spans="4:11" ht="18">
      <c r="D284" s="3">
        <v>266</v>
      </c>
      <c r="E284" s="19">
        <f t="shared" ca="1" si="29"/>
        <v>1.3567376371792275</v>
      </c>
      <c r="F284" s="19">
        <f t="shared" ca="1" si="30"/>
        <v>1572.8370300971051</v>
      </c>
      <c r="G284" s="19">
        <f t="shared" ca="1" si="31"/>
        <v>1576.0713073300576</v>
      </c>
      <c r="H284" s="19">
        <f t="shared" ca="1" si="32"/>
        <v>3.234277232952536</v>
      </c>
      <c r="I284" s="19">
        <f t="shared" ca="1" si="33"/>
        <v>6</v>
      </c>
      <c r="J284" s="19">
        <f t="shared" ca="1" si="34"/>
        <v>1582.0713073300576</v>
      </c>
      <c r="K284" s="19">
        <f t="shared" ca="1" si="35"/>
        <v>9.234277232952536</v>
      </c>
    </row>
    <row r="285" spans="4:11" ht="18">
      <c r="D285" s="3">
        <v>267</v>
      </c>
      <c r="E285" s="19">
        <f t="shared" ca="1" si="29"/>
        <v>14.247208178878672</v>
      </c>
      <c r="F285" s="19">
        <f t="shared" ca="1" si="30"/>
        <v>1587.0842382759838</v>
      </c>
      <c r="G285" s="19">
        <f t="shared" ca="1" si="31"/>
        <v>1587.0842382759838</v>
      </c>
      <c r="H285" s="19">
        <f t="shared" ca="1" si="32"/>
        <v>0</v>
      </c>
      <c r="I285" s="19">
        <f t="shared" ca="1" si="33"/>
        <v>3</v>
      </c>
      <c r="J285" s="19">
        <f t="shared" ca="1" si="34"/>
        <v>1590.0842382759838</v>
      </c>
      <c r="K285" s="19">
        <f t="shared" ca="1" si="35"/>
        <v>3</v>
      </c>
    </row>
    <row r="286" spans="4:11" ht="18">
      <c r="D286" s="3">
        <v>268</v>
      </c>
      <c r="E286" s="19">
        <f t="shared" ca="1" si="29"/>
        <v>9.813566259168498</v>
      </c>
      <c r="F286" s="19">
        <f t="shared" ca="1" si="30"/>
        <v>1596.8978045351523</v>
      </c>
      <c r="G286" s="19">
        <f t="shared" ca="1" si="31"/>
        <v>1596.8978045351523</v>
      </c>
      <c r="H286" s="19">
        <f t="shared" ca="1" si="32"/>
        <v>0</v>
      </c>
      <c r="I286" s="19">
        <f t="shared" ca="1" si="33"/>
        <v>7</v>
      </c>
      <c r="J286" s="19">
        <f t="shared" ca="1" si="34"/>
        <v>1603.8978045351523</v>
      </c>
      <c r="K286" s="19">
        <f t="shared" ca="1" si="35"/>
        <v>7</v>
      </c>
    </row>
    <row r="287" spans="4:11" ht="18">
      <c r="D287" s="3">
        <v>269</v>
      </c>
      <c r="E287" s="19">
        <f t="shared" ca="1" si="29"/>
        <v>1.5244318470858425</v>
      </c>
      <c r="F287" s="19">
        <f t="shared" ca="1" si="30"/>
        <v>1598.4222363822382</v>
      </c>
      <c r="G287" s="19">
        <f t="shared" ca="1" si="31"/>
        <v>1603.8978045351523</v>
      </c>
      <c r="H287" s="19">
        <f t="shared" ca="1" si="32"/>
        <v>5.4755681529140929</v>
      </c>
      <c r="I287" s="19">
        <f t="shared" ca="1" si="33"/>
        <v>4</v>
      </c>
      <c r="J287" s="19">
        <f t="shared" ca="1" si="34"/>
        <v>1607.8978045351523</v>
      </c>
      <c r="K287" s="19">
        <f t="shared" ca="1" si="35"/>
        <v>9.4755681529140929</v>
      </c>
    </row>
    <row r="288" spans="4:11" ht="18">
      <c r="D288" s="3">
        <v>270</v>
      </c>
      <c r="E288" s="19">
        <f t="shared" ca="1" si="29"/>
        <v>0.38239325107459077</v>
      </c>
      <c r="F288" s="19">
        <f t="shared" ca="1" si="30"/>
        <v>1598.8046296333127</v>
      </c>
      <c r="G288" s="19">
        <f t="shared" ca="1" si="31"/>
        <v>1607.8978045351523</v>
      </c>
      <c r="H288" s="19">
        <f t="shared" ca="1" si="32"/>
        <v>9.0931749018395749</v>
      </c>
      <c r="I288" s="19">
        <f t="shared" ca="1" si="33"/>
        <v>2</v>
      </c>
      <c r="J288" s="19">
        <f t="shared" ca="1" si="34"/>
        <v>1609.8978045351523</v>
      </c>
      <c r="K288" s="19">
        <f t="shared" ca="1" si="35"/>
        <v>11.093174901839575</v>
      </c>
    </row>
    <row r="289" spans="4:11" ht="18">
      <c r="D289" s="3">
        <v>271</v>
      </c>
      <c r="E289" s="19">
        <f t="shared" ca="1" si="29"/>
        <v>9.5492726008266544</v>
      </c>
      <c r="F289" s="19">
        <f t="shared" ca="1" si="30"/>
        <v>1608.3539022341395</v>
      </c>
      <c r="G289" s="19">
        <f t="shared" ca="1" si="31"/>
        <v>1609.8978045351523</v>
      </c>
      <c r="H289" s="19">
        <f t="shared" ca="1" si="32"/>
        <v>1.5439023010128494</v>
      </c>
      <c r="I289" s="19">
        <f t="shared" ca="1" si="33"/>
        <v>2</v>
      </c>
      <c r="J289" s="19">
        <f t="shared" ca="1" si="34"/>
        <v>1611.8978045351523</v>
      </c>
      <c r="K289" s="19">
        <f t="shared" ca="1" si="35"/>
        <v>3.5439023010128494</v>
      </c>
    </row>
    <row r="290" spans="4:11" ht="18">
      <c r="D290" s="3">
        <v>272</v>
      </c>
      <c r="E290" s="19">
        <f t="shared" ca="1" si="29"/>
        <v>6.8278443603583838</v>
      </c>
      <c r="F290" s="19">
        <f t="shared" ca="1" si="30"/>
        <v>1615.1817465944978</v>
      </c>
      <c r="G290" s="19">
        <f t="shared" ca="1" si="31"/>
        <v>1615.1817465944978</v>
      </c>
      <c r="H290" s="19">
        <f t="shared" ca="1" si="32"/>
        <v>0</v>
      </c>
      <c r="I290" s="19">
        <f t="shared" ca="1" si="33"/>
        <v>8</v>
      </c>
      <c r="J290" s="19">
        <f t="shared" ca="1" si="34"/>
        <v>1623.1817465944978</v>
      </c>
      <c r="K290" s="19">
        <f t="shared" ca="1" si="35"/>
        <v>8</v>
      </c>
    </row>
    <row r="291" spans="4:11" ht="18">
      <c r="D291" s="3">
        <v>273</v>
      </c>
      <c r="E291" s="19">
        <f t="shared" ca="1" si="29"/>
        <v>1.2040272720886123</v>
      </c>
      <c r="F291" s="19">
        <f t="shared" ca="1" si="30"/>
        <v>1616.3857738665863</v>
      </c>
      <c r="G291" s="19">
        <f t="shared" ca="1" si="31"/>
        <v>1623.1817465944978</v>
      </c>
      <c r="H291" s="19">
        <f t="shared" ca="1" si="32"/>
        <v>6.7959727279114759</v>
      </c>
      <c r="I291" s="19">
        <f t="shared" ca="1" si="33"/>
        <v>2</v>
      </c>
      <c r="J291" s="19">
        <f t="shared" ca="1" si="34"/>
        <v>1625.1817465944978</v>
      </c>
      <c r="K291" s="19">
        <f t="shared" ca="1" si="35"/>
        <v>8.7959727279114759</v>
      </c>
    </row>
    <row r="292" spans="4:11" ht="18">
      <c r="D292" s="3">
        <v>274</v>
      </c>
      <c r="E292" s="19">
        <f t="shared" ca="1" si="29"/>
        <v>2.6083532853659053</v>
      </c>
      <c r="F292" s="19">
        <f t="shared" ca="1" si="30"/>
        <v>1618.9941271519522</v>
      </c>
      <c r="G292" s="19">
        <f t="shared" ca="1" si="31"/>
        <v>1625.1817465944978</v>
      </c>
      <c r="H292" s="19">
        <f t="shared" ca="1" si="32"/>
        <v>6.1876194425456106</v>
      </c>
      <c r="I292" s="19">
        <f t="shared" ca="1" si="33"/>
        <v>5</v>
      </c>
      <c r="J292" s="19">
        <f t="shared" ca="1" si="34"/>
        <v>1630.1817465944978</v>
      </c>
      <c r="K292" s="19">
        <f t="shared" ca="1" si="35"/>
        <v>11.187619442545611</v>
      </c>
    </row>
    <row r="293" spans="4:11" ht="18">
      <c r="D293" s="3">
        <v>275</v>
      </c>
      <c r="E293" s="19">
        <f t="shared" ca="1" si="29"/>
        <v>1.7842766890700759</v>
      </c>
      <c r="F293" s="19">
        <f t="shared" ca="1" si="30"/>
        <v>1620.7784038410223</v>
      </c>
      <c r="G293" s="19">
        <f t="shared" ca="1" si="31"/>
        <v>1630.1817465944978</v>
      </c>
      <c r="H293" s="19">
        <f t="shared" ca="1" si="32"/>
        <v>9.4033427534754992</v>
      </c>
      <c r="I293" s="19">
        <f t="shared" ca="1" si="33"/>
        <v>2</v>
      </c>
      <c r="J293" s="19">
        <f t="shared" ca="1" si="34"/>
        <v>1632.1817465944978</v>
      </c>
      <c r="K293" s="19">
        <f t="shared" ca="1" si="35"/>
        <v>11.403342753475499</v>
      </c>
    </row>
    <row r="294" spans="4:11" ht="18">
      <c r="D294" s="3">
        <v>276</v>
      </c>
      <c r="E294" s="19">
        <f t="shared" ca="1" si="29"/>
        <v>5.6600182569497299</v>
      </c>
      <c r="F294" s="19">
        <f t="shared" ca="1" si="30"/>
        <v>1626.4384220979721</v>
      </c>
      <c r="G294" s="19">
        <f t="shared" ca="1" si="31"/>
        <v>1632.1817465944978</v>
      </c>
      <c r="H294" s="19">
        <f t="shared" ca="1" si="32"/>
        <v>5.7433244965257018</v>
      </c>
      <c r="I294" s="19">
        <f t="shared" ca="1" si="33"/>
        <v>4</v>
      </c>
      <c r="J294" s="19">
        <f t="shared" ca="1" si="34"/>
        <v>1636.1817465944978</v>
      </c>
      <c r="K294" s="19">
        <f t="shared" ca="1" si="35"/>
        <v>9.7433244965257018</v>
      </c>
    </row>
    <row r="295" spans="4:11" ht="18">
      <c r="D295" s="3">
        <v>277</v>
      </c>
      <c r="E295" s="19">
        <f t="shared" ca="1" si="29"/>
        <v>1.1729149078977801</v>
      </c>
      <c r="F295" s="19">
        <f t="shared" ca="1" si="30"/>
        <v>1627.6113370058699</v>
      </c>
      <c r="G295" s="19">
        <f t="shared" ca="1" si="31"/>
        <v>1636.1817465944978</v>
      </c>
      <c r="H295" s="19">
        <f t="shared" ca="1" si="32"/>
        <v>8.5704095886278537</v>
      </c>
      <c r="I295" s="19">
        <f t="shared" ca="1" si="33"/>
        <v>2</v>
      </c>
      <c r="J295" s="19">
        <f t="shared" ca="1" si="34"/>
        <v>1638.1817465944978</v>
      </c>
      <c r="K295" s="19">
        <f t="shared" ca="1" si="35"/>
        <v>10.570409588627854</v>
      </c>
    </row>
    <row r="296" spans="4:11" ht="18">
      <c r="D296" s="3">
        <v>278</v>
      </c>
      <c r="E296" s="19">
        <f t="shared" ca="1" si="29"/>
        <v>6.4847457694221209</v>
      </c>
      <c r="F296" s="19">
        <f t="shared" ca="1" si="30"/>
        <v>1634.096082775292</v>
      </c>
      <c r="G296" s="19">
        <f t="shared" ca="1" si="31"/>
        <v>1638.1817465944978</v>
      </c>
      <c r="H296" s="19">
        <f t="shared" ca="1" si="32"/>
        <v>4.0856638192058199</v>
      </c>
      <c r="I296" s="19">
        <f t="shared" ca="1" si="33"/>
        <v>2</v>
      </c>
      <c r="J296" s="19">
        <f t="shared" ca="1" si="34"/>
        <v>1640.1817465944978</v>
      </c>
      <c r="K296" s="19">
        <f t="shared" ca="1" si="35"/>
        <v>6.0856638192058199</v>
      </c>
    </row>
    <row r="297" spans="4:11" ht="18">
      <c r="D297" s="3">
        <v>279</v>
      </c>
      <c r="E297" s="19">
        <f t="shared" ca="1" si="29"/>
        <v>30.506617221823973</v>
      </c>
      <c r="F297" s="19">
        <f t="shared" ca="1" si="30"/>
        <v>1664.6026999971159</v>
      </c>
      <c r="G297" s="19">
        <f t="shared" ca="1" si="31"/>
        <v>1664.6026999971159</v>
      </c>
      <c r="H297" s="19">
        <f t="shared" ca="1" si="32"/>
        <v>0</v>
      </c>
      <c r="I297" s="19">
        <f t="shared" ca="1" si="33"/>
        <v>3</v>
      </c>
      <c r="J297" s="19">
        <f t="shared" ca="1" si="34"/>
        <v>1667.6026999971159</v>
      </c>
      <c r="K297" s="19">
        <f t="shared" ca="1" si="35"/>
        <v>3</v>
      </c>
    </row>
    <row r="298" spans="4:11" ht="18">
      <c r="D298" s="3">
        <v>280</v>
      </c>
      <c r="E298" s="19">
        <f t="shared" ca="1" si="29"/>
        <v>3.6431335660937387</v>
      </c>
      <c r="F298" s="19">
        <f t="shared" ca="1" si="30"/>
        <v>1668.2458335632095</v>
      </c>
      <c r="G298" s="19">
        <f t="shared" ca="1" si="31"/>
        <v>1668.2458335632095</v>
      </c>
      <c r="H298" s="19">
        <f t="shared" ca="1" si="32"/>
        <v>0</v>
      </c>
      <c r="I298" s="19">
        <f t="shared" ca="1" si="33"/>
        <v>6</v>
      </c>
      <c r="J298" s="19">
        <f t="shared" ca="1" si="34"/>
        <v>1674.2458335632095</v>
      </c>
      <c r="K298" s="19">
        <f t="shared" ca="1" si="35"/>
        <v>6</v>
      </c>
    </row>
    <row r="299" spans="4:11" ht="18">
      <c r="D299" s="3">
        <v>281</v>
      </c>
      <c r="E299" s="19">
        <f t="shared" ca="1" si="29"/>
        <v>21.005315030535762</v>
      </c>
      <c r="F299" s="19">
        <f t="shared" ca="1" si="30"/>
        <v>1689.2511485937453</v>
      </c>
      <c r="G299" s="19">
        <f t="shared" ca="1" si="31"/>
        <v>1689.2511485937453</v>
      </c>
      <c r="H299" s="19">
        <f t="shared" ca="1" si="32"/>
        <v>0</v>
      </c>
      <c r="I299" s="19">
        <f t="shared" ca="1" si="33"/>
        <v>6</v>
      </c>
      <c r="J299" s="19">
        <f t="shared" ca="1" si="34"/>
        <v>1695.2511485937453</v>
      </c>
      <c r="K299" s="19">
        <f t="shared" ca="1" si="35"/>
        <v>6</v>
      </c>
    </row>
    <row r="300" spans="4:11" ht="18">
      <c r="D300" s="3">
        <v>282</v>
      </c>
      <c r="E300" s="19">
        <f t="shared" ca="1" si="29"/>
        <v>0.44019218917516056</v>
      </c>
      <c r="F300" s="19">
        <f t="shared" ca="1" si="30"/>
        <v>1689.6913407829204</v>
      </c>
      <c r="G300" s="19">
        <f t="shared" ca="1" si="31"/>
        <v>1695.2511485937453</v>
      </c>
      <c r="H300" s="19">
        <f t="shared" ca="1" si="32"/>
        <v>5.5598078108248501</v>
      </c>
      <c r="I300" s="19">
        <f t="shared" ca="1" si="33"/>
        <v>6</v>
      </c>
      <c r="J300" s="19">
        <f t="shared" ca="1" si="34"/>
        <v>1701.2511485937453</v>
      </c>
      <c r="K300" s="19">
        <f t="shared" ca="1" si="35"/>
        <v>11.55980781082485</v>
      </c>
    </row>
    <row r="301" spans="4:11" ht="18">
      <c r="D301" s="3">
        <v>283</v>
      </c>
      <c r="E301" s="19">
        <f t="shared" ca="1" si="29"/>
        <v>6.9500657874900131</v>
      </c>
      <c r="F301" s="19">
        <f t="shared" ca="1" si="30"/>
        <v>1696.6414065704105</v>
      </c>
      <c r="G301" s="19">
        <f t="shared" ca="1" si="31"/>
        <v>1701.2511485937453</v>
      </c>
      <c r="H301" s="19">
        <f t="shared" ca="1" si="32"/>
        <v>4.6097420233347748</v>
      </c>
      <c r="I301" s="19">
        <f t="shared" ca="1" si="33"/>
        <v>6</v>
      </c>
      <c r="J301" s="19">
        <f t="shared" ca="1" si="34"/>
        <v>1707.2511485937453</v>
      </c>
      <c r="K301" s="19">
        <f t="shared" ca="1" si="35"/>
        <v>10.609742023334775</v>
      </c>
    </row>
    <row r="302" spans="4:11" ht="18">
      <c r="D302" s="3">
        <v>284</v>
      </c>
      <c r="E302" s="19">
        <f t="shared" ca="1" si="29"/>
        <v>3.3662859367583091</v>
      </c>
      <c r="F302" s="19">
        <f t="shared" ca="1" si="30"/>
        <v>1700.0076925071687</v>
      </c>
      <c r="G302" s="19">
        <f t="shared" ca="1" si="31"/>
        <v>1707.2511485937453</v>
      </c>
      <c r="H302" s="19">
        <f t="shared" ca="1" si="32"/>
        <v>7.2434560865765434</v>
      </c>
      <c r="I302" s="19">
        <f t="shared" ca="1" si="33"/>
        <v>3</v>
      </c>
      <c r="J302" s="19">
        <f t="shared" ca="1" si="34"/>
        <v>1710.2511485937453</v>
      </c>
      <c r="K302" s="19">
        <f t="shared" ca="1" si="35"/>
        <v>10.243456086576543</v>
      </c>
    </row>
    <row r="303" spans="4:11" ht="18">
      <c r="D303" s="3">
        <v>285</v>
      </c>
      <c r="E303" s="19">
        <f t="shared" ca="1" si="29"/>
        <v>2.2718511026016688</v>
      </c>
      <c r="F303" s="19">
        <f t="shared" ca="1" si="30"/>
        <v>1702.2795436097704</v>
      </c>
      <c r="G303" s="19">
        <f t="shared" ca="1" si="31"/>
        <v>1710.2511485937453</v>
      </c>
      <c r="H303" s="19">
        <f t="shared" ca="1" si="32"/>
        <v>7.9716049839748848</v>
      </c>
      <c r="I303" s="19">
        <f t="shared" ca="1" si="33"/>
        <v>3</v>
      </c>
      <c r="J303" s="19">
        <f t="shared" ca="1" si="34"/>
        <v>1713.2511485937453</v>
      </c>
      <c r="K303" s="19">
        <f t="shared" ca="1" si="35"/>
        <v>10.971604983974885</v>
      </c>
    </row>
    <row r="304" spans="4:11" ht="18">
      <c r="D304" s="3">
        <v>286</v>
      </c>
      <c r="E304" s="19">
        <f t="shared" ca="1" si="29"/>
        <v>8.6256960870209252</v>
      </c>
      <c r="F304" s="19">
        <f t="shared" ca="1" si="30"/>
        <v>1710.9052396967913</v>
      </c>
      <c r="G304" s="19">
        <f t="shared" ca="1" si="31"/>
        <v>1713.2511485937453</v>
      </c>
      <c r="H304" s="19">
        <f t="shared" ca="1" si="32"/>
        <v>2.3459088969539152</v>
      </c>
      <c r="I304" s="19">
        <f t="shared" ca="1" si="33"/>
        <v>6</v>
      </c>
      <c r="J304" s="19">
        <f t="shared" ca="1" si="34"/>
        <v>1719.2511485937453</v>
      </c>
      <c r="K304" s="19">
        <f t="shared" ca="1" si="35"/>
        <v>8.3459088969539152</v>
      </c>
    </row>
    <row r="305" spans="4:11" ht="18">
      <c r="D305" s="3">
        <v>287</v>
      </c>
      <c r="E305" s="19">
        <f t="shared" ca="1" si="29"/>
        <v>5.0555571238392236</v>
      </c>
      <c r="F305" s="19">
        <f t="shared" ca="1" si="30"/>
        <v>1715.9607968206305</v>
      </c>
      <c r="G305" s="19">
        <f t="shared" ca="1" si="31"/>
        <v>1719.2511485937453</v>
      </c>
      <c r="H305" s="19">
        <f t="shared" ca="1" si="32"/>
        <v>3.2903517731147076</v>
      </c>
      <c r="I305" s="19">
        <f t="shared" ca="1" si="33"/>
        <v>7</v>
      </c>
      <c r="J305" s="19">
        <f t="shared" ca="1" si="34"/>
        <v>1726.2511485937453</v>
      </c>
      <c r="K305" s="19">
        <f t="shared" ca="1" si="35"/>
        <v>10.290351773114708</v>
      </c>
    </row>
    <row r="306" spans="4:11" ht="18">
      <c r="D306" s="3">
        <v>288</v>
      </c>
      <c r="E306" s="19">
        <f t="shared" ca="1" si="29"/>
        <v>4.1479132122998417</v>
      </c>
      <c r="F306" s="19">
        <f t="shared" ca="1" si="30"/>
        <v>1720.1087100329305</v>
      </c>
      <c r="G306" s="19">
        <f t="shared" ca="1" si="31"/>
        <v>1726.2511485937453</v>
      </c>
      <c r="H306" s="19">
        <f t="shared" ca="1" si="32"/>
        <v>6.1424385608147531</v>
      </c>
      <c r="I306" s="19">
        <f t="shared" ca="1" si="33"/>
        <v>4</v>
      </c>
      <c r="J306" s="19">
        <f t="shared" ca="1" si="34"/>
        <v>1730.2511485937453</v>
      </c>
      <c r="K306" s="19">
        <f t="shared" ca="1" si="35"/>
        <v>10.142438560814753</v>
      </c>
    </row>
    <row r="307" spans="4:11" ht="18">
      <c r="D307" s="3">
        <v>289</v>
      </c>
      <c r="E307" s="19">
        <f t="shared" ca="1" si="29"/>
        <v>9.1994722073074158</v>
      </c>
      <c r="F307" s="19">
        <f t="shared" ca="1" si="30"/>
        <v>1729.308182240238</v>
      </c>
      <c r="G307" s="19">
        <f t="shared" ca="1" si="31"/>
        <v>1730.2511485937453</v>
      </c>
      <c r="H307" s="19">
        <f t="shared" ca="1" si="32"/>
        <v>0.942966353507245</v>
      </c>
      <c r="I307" s="19">
        <f t="shared" ca="1" si="33"/>
        <v>3</v>
      </c>
      <c r="J307" s="19">
        <f t="shared" ca="1" si="34"/>
        <v>1733.2511485937453</v>
      </c>
      <c r="K307" s="19">
        <f t="shared" ca="1" si="35"/>
        <v>3.942966353507245</v>
      </c>
    </row>
    <row r="308" spans="4:11" ht="18">
      <c r="D308" s="3">
        <v>290</v>
      </c>
      <c r="E308" s="19">
        <f t="shared" ca="1" si="29"/>
        <v>11.290505589873373</v>
      </c>
      <c r="F308" s="19">
        <f t="shared" ca="1" si="30"/>
        <v>1740.5986878301114</v>
      </c>
      <c r="G308" s="19">
        <f t="shared" ca="1" si="31"/>
        <v>1740.5986878301114</v>
      </c>
      <c r="H308" s="19">
        <f t="shared" ca="1" si="32"/>
        <v>0</v>
      </c>
      <c r="I308" s="19">
        <f t="shared" ca="1" si="33"/>
        <v>6</v>
      </c>
      <c r="J308" s="19">
        <f t="shared" ca="1" si="34"/>
        <v>1746.5986878301114</v>
      </c>
      <c r="K308" s="19">
        <f t="shared" ca="1" si="35"/>
        <v>6</v>
      </c>
    </row>
    <row r="309" spans="4:11" ht="18">
      <c r="D309" s="3">
        <v>291</v>
      </c>
      <c r="E309" s="19">
        <f t="shared" ca="1" si="29"/>
        <v>1.759892894431712</v>
      </c>
      <c r="F309" s="19">
        <f t="shared" ca="1" si="30"/>
        <v>1742.3585807245431</v>
      </c>
      <c r="G309" s="19">
        <f t="shared" ca="1" si="31"/>
        <v>1746.5986878301114</v>
      </c>
      <c r="H309" s="19">
        <f t="shared" ca="1" si="32"/>
        <v>4.2401071055683133</v>
      </c>
      <c r="I309" s="19">
        <f t="shared" ca="1" si="33"/>
        <v>3</v>
      </c>
      <c r="J309" s="19">
        <f t="shared" ca="1" si="34"/>
        <v>1749.5986878301114</v>
      </c>
      <c r="K309" s="19">
        <f t="shared" ca="1" si="35"/>
        <v>7.2401071055683133</v>
      </c>
    </row>
    <row r="310" spans="4:11" ht="18">
      <c r="D310" s="3">
        <v>292</v>
      </c>
      <c r="E310" s="19">
        <f t="shared" ca="1" si="29"/>
        <v>9.9040118193912369E-2</v>
      </c>
      <c r="F310" s="19">
        <f t="shared" ca="1" si="30"/>
        <v>1742.457620842737</v>
      </c>
      <c r="G310" s="19">
        <f t="shared" ca="1" si="31"/>
        <v>1749.5986878301114</v>
      </c>
      <c r="H310" s="19">
        <f t="shared" ca="1" si="32"/>
        <v>7.1410669873744155</v>
      </c>
      <c r="I310" s="19">
        <f t="shared" ca="1" si="33"/>
        <v>2</v>
      </c>
      <c r="J310" s="19">
        <f t="shared" ca="1" si="34"/>
        <v>1751.5986878301114</v>
      </c>
      <c r="K310" s="19">
        <f t="shared" ca="1" si="35"/>
        <v>9.1410669873744155</v>
      </c>
    </row>
    <row r="311" spans="4:11" ht="18">
      <c r="D311" s="3">
        <v>293</v>
      </c>
      <c r="E311" s="19">
        <f t="shared" ca="1" si="29"/>
        <v>8.8159650487670635</v>
      </c>
      <c r="F311" s="19">
        <f t="shared" ca="1" si="30"/>
        <v>1751.2735858915041</v>
      </c>
      <c r="G311" s="19">
        <f t="shared" ca="1" si="31"/>
        <v>1751.5986878301114</v>
      </c>
      <c r="H311" s="19">
        <f t="shared" ca="1" si="32"/>
        <v>0.32510193860730396</v>
      </c>
      <c r="I311" s="19">
        <f t="shared" ca="1" si="33"/>
        <v>2</v>
      </c>
      <c r="J311" s="19">
        <f t="shared" ca="1" si="34"/>
        <v>1753.5986878301114</v>
      </c>
      <c r="K311" s="19">
        <f t="shared" ca="1" si="35"/>
        <v>2.325101938607304</v>
      </c>
    </row>
    <row r="312" spans="4:11" ht="18">
      <c r="D312" s="3">
        <v>294</v>
      </c>
      <c r="E312" s="19">
        <f t="shared" ca="1" si="29"/>
        <v>2.0231120457686145</v>
      </c>
      <c r="F312" s="19">
        <f t="shared" ca="1" si="30"/>
        <v>1753.2966979372727</v>
      </c>
      <c r="G312" s="19">
        <f t="shared" ca="1" si="31"/>
        <v>1753.5986878301114</v>
      </c>
      <c r="H312" s="19">
        <f t="shared" ca="1" si="32"/>
        <v>0.30198989283871924</v>
      </c>
      <c r="I312" s="19">
        <f t="shared" ca="1" si="33"/>
        <v>3</v>
      </c>
      <c r="J312" s="19">
        <f t="shared" ca="1" si="34"/>
        <v>1756.5986878301114</v>
      </c>
      <c r="K312" s="19">
        <f t="shared" ca="1" si="35"/>
        <v>3.3019898928387192</v>
      </c>
    </row>
    <row r="313" spans="4:11" ht="18">
      <c r="D313" s="3">
        <v>295</v>
      </c>
      <c r="E313" s="19">
        <f t="shared" ca="1" si="29"/>
        <v>1.1736314645547925</v>
      </c>
      <c r="F313" s="19">
        <f t="shared" ca="1" si="30"/>
        <v>1754.4703294018275</v>
      </c>
      <c r="G313" s="19">
        <f t="shared" ca="1" si="31"/>
        <v>1756.5986878301114</v>
      </c>
      <c r="H313" s="19">
        <f t="shared" ca="1" si="32"/>
        <v>2.1283584282839456</v>
      </c>
      <c r="I313" s="19">
        <f t="shared" ca="1" si="33"/>
        <v>4</v>
      </c>
      <c r="J313" s="19">
        <f t="shared" ca="1" si="34"/>
        <v>1760.5986878301114</v>
      </c>
      <c r="K313" s="19">
        <f t="shared" ca="1" si="35"/>
        <v>6.1283584282839456</v>
      </c>
    </row>
    <row r="314" spans="4:11" ht="18">
      <c r="D314" s="3">
        <v>296</v>
      </c>
      <c r="E314" s="19">
        <f t="shared" ca="1" si="29"/>
        <v>8.794683038937972</v>
      </c>
      <c r="F314" s="19">
        <f t="shared" ca="1" si="30"/>
        <v>1763.2650124407655</v>
      </c>
      <c r="G314" s="19">
        <f t="shared" ca="1" si="31"/>
        <v>1763.2650124407655</v>
      </c>
      <c r="H314" s="19">
        <f t="shared" ca="1" si="32"/>
        <v>0</v>
      </c>
      <c r="I314" s="19">
        <f t="shared" ca="1" si="33"/>
        <v>2</v>
      </c>
      <c r="J314" s="19">
        <f t="shared" ca="1" si="34"/>
        <v>1765.2650124407655</v>
      </c>
      <c r="K314" s="19">
        <f t="shared" ca="1" si="35"/>
        <v>2</v>
      </c>
    </row>
    <row r="315" spans="4:11" ht="18">
      <c r="D315" s="3">
        <v>297</v>
      </c>
      <c r="E315" s="19">
        <f t="shared" ca="1" si="29"/>
        <v>3.3370248788436019</v>
      </c>
      <c r="F315" s="19">
        <f t="shared" ca="1" si="30"/>
        <v>1766.6020373196091</v>
      </c>
      <c r="G315" s="19">
        <f t="shared" ca="1" si="31"/>
        <v>1766.6020373196091</v>
      </c>
      <c r="H315" s="19">
        <f t="shared" ca="1" si="32"/>
        <v>0</v>
      </c>
      <c r="I315" s="19">
        <f t="shared" ca="1" si="33"/>
        <v>2</v>
      </c>
      <c r="J315" s="19">
        <f t="shared" ca="1" si="34"/>
        <v>1768.6020373196091</v>
      </c>
      <c r="K315" s="19">
        <f t="shared" ca="1" si="35"/>
        <v>2</v>
      </c>
    </row>
    <row r="316" spans="4:11" ht="18">
      <c r="D316" s="3">
        <v>298</v>
      </c>
      <c r="E316" s="19">
        <f t="shared" ca="1" si="29"/>
        <v>6.4780226691039644</v>
      </c>
      <c r="F316" s="19">
        <f t="shared" ca="1" si="30"/>
        <v>1773.0800599887129</v>
      </c>
      <c r="G316" s="19">
        <f t="shared" ca="1" si="31"/>
        <v>1773.0800599887129</v>
      </c>
      <c r="H316" s="19">
        <f t="shared" ca="1" si="32"/>
        <v>0</v>
      </c>
      <c r="I316" s="19">
        <f t="shared" ca="1" si="33"/>
        <v>2</v>
      </c>
      <c r="J316" s="19">
        <f t="shared" ca="1" si="34"/>
        <v>1775.0800599887129</v>
      </c>
      <c r="K316" s="19">
        <f t="shared" ca="1" si="35"/>
        <v>2</v>
      </c>
    </row>
    <row r="317" spans="4:11" ht="18">
      <c r="D317" s="3">
        <v>299</v>
      </c>
      <c r="E317" s="19">
        <f t="shared" ca="1" si="29"/>
        <v>9.1822180710242911</v>
      </c>
      <c r="F317" s="19">
        <f t="shared" ca="1" si="30"/>
        <v>1782.2622780597371</v>
      </c>
      <c r="G317" s="19">
        <f t="shared" ca="1" si="31"/>
        <v>1782.2622780597371</v>
      </c>
      <c r="H317" s="19">
        <f t="shared" ca="1" si="32"/>
        <v>0</v>
      </c>
      <c r="I317" s="19">
        <f t="shared" ca="1" si="33"/>
        <v>2</v>
      </c>
      <c r="J317" s="19">
        <f t="shared" ca="1" si="34"/>
        <v>1784.2622780597371</v>
      </c>
      <c r="K317" s="19">
        <f t="shared" ca="1" si="35"/>
        <v>2</v>
      </c>
    </row>
    <row r="318" spans="4:11" ht="18">
      <c r="D318" s="3">
        <v>300</v>
      </c>
      <c r="E318" s="19">
        <f t="shared" ca="1" si="29"/>
        <v>3.7267996606765994</v>
      </c>
      <c r="F318" s="19">
        <f t="shared" ca="1" si="30"/>
        <v>1785.9890777204137</v>
      </c>
      <c r="G318" s="19">
        <f t="shared" ca="1" si="31"/>
        <v>1785.9890777204137</v>
      </c>
      <c r="H318" s="19">
        <f t="shared" ca="1" si="32"/>
        <v>0</v>
      </c>
      <c r="I318" s="19">
        <f t="shared" ca="1" si="33"/>
        <v>3</v>
      </c>
      <c r="J318" s="19">
        <f t="shared" ca="1" si="34"/>
        <v>1788.9890777204137</v>
      </c>
      <c r="K318" s="19">
        <f t="shared" ca="1" si="35"/>
        <v>3</v>
      </c>
    </row>
    <row r="319" spans="4:11" ht="18">
      <c r="D319" s="3">
        <v>301</v>
      </c>
      <c r="E319" s="19">
        <f t="shared" ca="1" si="29"/>
        <v>1.390370958429672</v>
      </c>
      <c r="F319" s="19">
        <f t="shared" ca="1" si="30"/>
        <v>1787.3794486788433</v>
      </c>
      <c r="G319" s="19">
        <f t="shared" ca="1" si="31"/>
        <v>1788.9890777204137</v>
      </c>
      <c r="H319" s="19">
        <f t="shared" ca="1" si="32"/>
        <v>1.6096290415703152</v>
      </c>
      <c r="I319" s="19">
        <f t="shared" ca="1" si="33"/>
        <v>7</v>
      </c>
      <c r="J319" s="19">
        <f t="shared" ca="1" si="34"/>
        <v>1795.9890777204137</v>
      </c>
      <c r="K319" s="19">
        <f t="shared" ca="1" si="35"/>
        <v>8.6096290415703152</v>
      </c>
    </row>
    <row r="320" spans="4:11" ht="18">
      <c r="D320" s="3">
        <v>302</v>
      </c>
      <c r="E320" s="19">
        <f t="shared" ca="1" si="29"/>
        <v>2.8091698404550662</v>
      </c>
      <c r="F320" s="19">
        <f t="shared" ca="1" si="30"/>
        <v>1790.1886185192984</v>
      </c>
      <c r="G320" s="19">
        <f t="shared" ca="1" si="31"/>
        <v>1795.9890777204137</v>
      </c>
      <c r="H320" s="19">
        <f t="shared" ca="1" si="32"/>
        <v>5.8004592011152454</v>
      </c>
      <c r="I320" s="19">
        <f t="shared" ca="1" si="33"/>
        <v>7</v>
      </c>
      <c r="J320" s="19">
        <f t="shared" ca="1" si="34"/>
        <v>1802.9890777204137</v>
      </c>
      <c r="K320" s="19">
        <f t="shared" ca="1" si="35"/>
        <v>12.800459201115245</v>
      </c>
    </row>
    <row r="321" spans="4:11" ht="18">
      <c r="D321" s="3">
        <v>303</v>
      </c>
      <c r="E321" s="19">
        <f t="shared" ca="1" si="29"/>
        <v>15.93748215157138</v>
      </c>
      <c r="F321" s="19">
        <f t="shared" ca="1" si="30"/>
        <v>1806.1261006708698</v>
      </c>
      <c r="G321" s="19">
        <f t="shared" ca="1" si="31"/>
        <v>1806.1261006708698</v>
      </c>
      <c r="H321" s="19">
        <f t="shared" ca="1" si="32"/>
        <v>0</v>
      </c>
      <c r="I321" s="19">
        <f t="shared" ca="1" si="33"/>
        <v>2</v>
      </c>
      <c r="J321" s="19">
        <f t="shared" ca="1" si="34"/>
        <v>1808.1261006708698</v>
      </c>
      <c r="K321" s="19">
        <f t="shared" ca="1" si="35"/>
        <v>2</v>
      </c>
    </row>
    <row r="322" spans="4:11" ht="18">
      <c r="D322" s="3">
        <v>304</v>
      </c>
      <c r="E322" s="19">
        <f t="shared" ca="1" si="29"/>
        <v>9.3355013662986153</v>
      </c>
      <c r="F322" s="19">
        <f t="shared" ca="1" si="30"/>
        <v>1815.4616020371684</v>
      </c>
      <c r="G322" s="19">
        <f t="shared" ca="1" si="31"/>
        <v>1815.4616020371684</v>
      </c>
      <c r="H322" s="19">
        <f t="shared" ca="1" si="32"/>
        <v>0</v>
      </c>
      <c r="I322" s="19">
        <f t="shared" ca="1" si="33"/>
        <v>8</v>
      </c>
      <c r="J322" s="19">
        <f t="shared" ca="1" si="34"/>
        <v>1823.4616020371684</v>
      </c>
      <c r="K322" s="19">
        <f t="shared" ca="1" si="35"/>
        <v>8</v>
      </c>
    </row>
    <row r="323" spans="4:11" ht="18">
      <c r="D323" s="3">
        <v>305</v>
      </c>
      <c r="E323" s="19">
        <f t="shared" ca="1" si="29"/>
        <v>6.6031911835324806</v>
      </c>
      <c r="F323" s="19">
        <f t="shared" ca="1" si="30"/>
        <v>1822.0647932207009</v>
      </c>
      <c r="G323" s="19">
        <f t="shared" ca="1" si="31"/>
        <v>1823.4616020371684</v>
      </c>
      <c r="H323" s="19">
        <f t="shared" ca="1" si="32"/>
        <v>1.3968088164674555</v>
      </c>
      <c r="I323" s="19">
        <f t="shared" ca="1" si="33"/>
        <v>3</v>
      </c>
      <c r="J323" s="19">
        <f t="shared" ca="1" si="34"/>
        <v>1826.4616020371684</v>
      </c>
      <c r="K323" s="19">
        <f t="shared" ca="1" si="35"/>
        <v>4.3968088164674555</v>
      </c>
    </row>
    <row r="324" spans="4:11" ht="18">
      <c r="D324" s="3">
        <v>306</v>
      </c>
      <c r="E324" s="19">
        <f t="shared" ca="1" si="29"/>
        <v>13.18852967357174</v>
      </c>
      <c r="F324" s="19">
        <f t="shared" ca="1" si="30"/>
        <v>1835.2533228942727</v>
      </c>
      <c r="G324" s="19">
        <f t="shared" ca="1" si="31"/>
        <v>1835.2533228942727</v>
      </c>
      <c r="H324" s="19">
        <f t="shared" ca="1" si="32"/>
        <v>0</v>
      </c>
      <c r="I324" s="19">
        <f t="shared" ca="1" si="33"/>
        <v>2</v>
      </c>
      <c r="J324" s="19">
        <f t="shared" ca="1" si="34"/>
        <v>1837.2533228942727</v>
      </c>
      <c r="K324" s="19">
        <f t="shared" ca="1" si="35"/>
        <v>2</v>
      </c>
    </row>
    <row r="325" spans="4:11" ht="18">
      <c r="D325" s="3">
        <v>307</v>
      </c>
      <c r="E325" s="19">
        <f t="shared" ca="1" si="29"/>
        <v>4.7135130591151277</v>
      </c>
      <c r="F325" s="19">
        <f t="shared" ca="1" si="30"/>
        <v>1839.9668359533878</v>
      </c>
      <c r="G325" s="19">
        <f t="shared" ca="1" si="31"/>
        <v>1839.9668359533878</v>
      </c>
      <c r="H325" s="19">
        <f t="shared" ca="1" si="32"/>
        <v>0</v>
      </c>
      <c r="I325" s="19">
        <f t="shared" ca="1" si="33"/>
        <v>2</v>
      </c>
      <c r="J325" s="19">
        <f t="shared" ca="1" si="34"/>
        <v>1841.9668359533878</v>
      </c>
      <c r="K325" s="19">
        <f t="shared" ca="1" si="35"/>
        <v>2</v>
      </c>
    </row>
    <row r="326" spans="4:11" ht="18">
      <c r="D326" s="3">
        <v>308</v>
      </c>
      <c r="E326" s="19">
        <f t="shared" ca="1" si="29"/>
        <v>3.8006659548896975</v>
      </c>
      <c r="F326" s="19">
        <f t="shared" ca="1" si="30"/>
        <v>1843.7675019082774</v>
      </c>
      <c r="G326" s="19">
        <f t="shared" ca="1" si="31"/>
        <v>1843.7675019082774</v>
      </c>
      <c r="H326" s="19">
        <f t="shared" ca="1" si="32"/>
        <v>0</v>
      </c>
      <c r="I326" s="19">
        <f t="shared" ca="1" si="33"/>
        <v>3</v>
      </c>
      <c r="J326" s="19">
        <f t="shared" ca="1" si="34"/>
        <v>1846.7675019082774</v>
      </c>
      <c r="K326" s="19">
        <f t="shared" ca="1" si="35"/>
        <v>3</v>
      </c>
    </row>
    <row r="327" spans="4:11" ht="18">
      <c r="D327" s="3">
        <v>309</v>
      </c>
      <c r="E327" s="19">
        <f t="shared" ca="1" si="29"/>
        <v>11.304055995613899</v>
      </c>
      <c r="F327" s="19">
        <f t="shared" ca="1" si="30"/>
        <v>1855.0715579038913</v>
      </c>
      <c r="G327" s="19">
        <f t="shared" ca="1" si="31"/>
        <v>1855.0715579038913</v>
      </c>
      <c r="H327" s="19">
        <f t="shared" ca="1" si="32"/>
        <v>0</v>
      </c>
      <c r="I327" s="19">
        <f t="shared" ca="1" si="33"/>
        <v>4</v>
      </c>
      <c r="J327" s="19">
        <f t="shared" ca="1" si="34"/>
        <v>1859.0715579038913</v>
      </c>
      <c r="K327" s="19">
        <f t="shared" ca="1" si="35"/>
        <v>4</v>
      </c>
    </row>
    <row r="328" spans="4:11" ht="18">
      <c r="D328" s="3">
        <v>310</v>
      </c>
      <c r="E328" s="19">
        <f t="shared" ca="1" si="29"/>
        <v>8.9767733084284558</v>
      </c>
      <c r="F328" s="19">
        <f t="shared" ca="1" si="30"/>
        <v>1864.0483312123197</v>
      </c>
      <c r="G328" s="19">
        <f t="shared" ca="1" si="31"/>
        <v>1864.0483312123197</v>
      </c>
      <c r="H328" s="19">
        <f t="shared" ca="1" si="32"/>
        <v>0</v>
      </c>
      <c r="I328" s="19">
        <f t="shared" ca="1" si="33"/>
        <v>2</v>
      </c>
      <c r="J328" s="19">
        <f t="shared" ca="1" si="34"/>
        <v>1866.0483312123197</v>
      </c>
      <c r="K328" s="19">
        <f t="shared" ca="1" si="35"/>
        <v>2</v>
      </c>
    </row>
    <row r="329" spans="4:11" ht="18">
      <c r="D329" s="3">
        <v>311</v>
      </c>
      <c r="E329" s="19">
        <f t="shared" ca="1" si="29"/>
        <v>14.345198173249367</v>
      </c>
      <c r="F329" s="19">
        <f t="shared" ca="1" si="30"/>
        <v>1878.3935293855691</v>
      </c>
      <c r="G329" s="19">
        <f t="shared" ca="1" si="31"/>
        <v>1878.3935293855691</v>
      </c>
      <c r="H329" s="19">
        <f t="shared" ca="1" si="32"/>
        <v>0</v>
      </c>
      <c r="I329" s="19">
        <f t="shared" ca="1" si="33"/>
        <v>4</v>
      </c>
      <c r="J329" s="19">
        <f t="shared" ca="1" si="34"/>
        <v>1882.3935293855691</v>
      </c>
      <c r="K329" s="19">
        <f t="shared" ca="1" si="35"/>
        <v>4</v>
      </c>
    </row>
    <row r="330" spans="4:11" ht="18">
      <c r="D330" s="3">
        <v>312</v>
      </c>
      <c r="E330" s="19">
        <f t="shared" ca="1" si="29"/>
        <v>3.2076471286454327</v>
      </c>
      <c r="F330" s="19">
        <f t="shared" ca="1" si="30"/>
        <v>1881.6011765142146</v>
      </c>
      <c r="G330" s="19">
        <f t="shared" ca="1" si="31"/>
        <v>1882.3935293855691</v>
      </c>
      <c r="H330" s="19">
        <f t="shared" ca="1" si="32"/>
        <v>0.79235287135452381</v>
      </c>
      <c r="I330" s="19">
        <f t="shared" ca="1" si="33"/>
        <v>4</v>
      </c>
      <c r="J330" s="19">
        <f t="shared" ca="1" si="34"/>
        <v>1886.3935293855691</v>
      </c>
      <c r="K330" s="19">
        <f t="shared" ca="1" si="35"/>
        <v>4.7923528713545238</v>
      </c>
    </row>
    <row r="331" spans="4:11" ht="18">
      <c r="D331" s="3">
        <v>313</v>
      </c>
      <c r="E331" s="19">
        <f t="shared" ca="1" si="29"/>
        <v>1.5627549256474684</v>
      </c>
      <c r="F331" s="19">
        <f t="shared" ca="1" si="30"/>
        <v>1883.1639314398619</v>
      </c>
      <c r="G331" s="19">
        <f t="shared" ca="1" si="31"/>
        <v>1886.3935293855691</v>
      </c>
      <c r="H331" s="19">
        <f t="shared" ca="1" si="32"/>
        <v>3.2295979457071553</v>
      </c>
      <c r="I331" s="19">
        <f t="shared" ca="1" si="33"/>
        <v>6</v>
      </c>
      <c r="J331" s="19">
        <f t="shared" ca="1" si="34"/>
        <v>1892.3935293855691</v>
      </c>
      <c r="K331" s="19">
        <f t="shared" ca="1" si="35"/>
        <v>9.2295979457071553</v>
      </c>
    </row>
    <row r="332" spans="4:11" ht="18">
      <c r="D332" s="3">
        <v>314</v>
      </c>
      <c r="E332" s="19">
        <f t="shared" ca="1" si="29"/>
        <v>3.5315649661603881</v>
      </c>
      <c r="F332" s="19">
        <f t="shared" ca="1" si="30"/>
        <v>1886.6954964060224</v>
      </c>
      <c r="G332" s="19">
        <f t="shared" ca="1" si="31"/>
        <v>1892.3935293855691</v>
      </c>
      <c r="H332" s="19">
        <f t="shared" ca="1" si="32"/>
        <v>5.6980329795467242</v>
      </c>
      <c r="I332" s="19">
        <f t="shared" ca="1" si="33"/>
        <v>2</v>
      </c>
      <c r="J332" s="19">
        <f t="shared" ca="1" si="34"/>
        <v>1894.3935293855691</v>
      </c>
      <c r="K332" s="19">
        <f t="shared" ca="1" si="35"/>
        <v>7.6980329795467242</v>
      </c>
    </row>
    <row r="333" spans="4:11" ht="18">
      <c r="D333" s="3">
        <v>315</v>
      </c>
      <c r="E333" s="19">
        <f t="shared" ca="1" si="29"/>
        <v>1.7159569490654156</v>
      </c>
      <c r="F333" s="19">
        <f t="shared" ca="1" si="30"/>
        <v>1888.4114533550878</v>
      </c>
      <c r="G333" s="19">
        <f t="shared" ca="1" si="31"/>
        <v>1894.3935293855691</v>
      </c>
      <c r="H333" s="19">
        <f t="shared" ca="1" si="32"/>
        <v>5.9820760304812666</v>
      </c>
      <c r="I333" s="19">
        <f t="shared" ca="1" si="33"/>
        <v>7</v>
      </c>
      <c r="J333" s="19">
        <f t="shared" ca="1" si="34"/>
        <v>1901.3935293855691</v>
      </c>
      <c r="K333" s="19">
        <f t="shared" ca="1" si="35"/>
        <v>12.982076030481267</v>
      </c>
    </row>
    <row r="334" spans="4:11" ht="18">
      <c r="D334" s="3">
        <v>316</v>
      </c>
      <c r="E334" s="19">
        <f t="shared" ca="1" si="29"/>
        <v>25.521317284454049</v>
      </c>
      <c r="F334" s="19">
        <f t="shared" ca="1" si="30"/>
        <v>1913.9327706395418</v>
      </c>
      <c r="G334" s="19">
        <f t="shared" ca="1" si="31"/>
        <v>1913.9327706395418</v>
      </c>
      <c r="H334" s="19">
        <f t="shared" ca="1" si="32"/>
        <v>0</v>
      </c>
      <c r="I334" s="19">
        <f t="shared" ca="1" si="33"/>
        <v>4</v>
      </c>
      <c r="J334" s="19">
        <f t="shared" ca="1" si="34"/>
        <v>1917.9327706395418</v>
      </c>
      <c r="K334" s="19">
        <f t="shared" ca="1" si="35"/>
        <v>4</v>
      </c>
    </row>
    <row r="335" spans="4:11" ht="18">
      <c r="D335" s="3">
        <v>317</v>
      </c>
      <c r="E335" s="19">
        <f t="shared" ca="1" si="29"/>
        <v>0.36900750785862968</v>
      </c>
      <c r="F335" s="19">
        <f t="shared" ca="1" si="30"/>
        <v>1914.3017781474005</v>
      </c>
      <c r="G335" s="19">
        <f t="shared" ca="1" si="31"/>
        <v>1917.9327706395418</v>
      </c>
      <c r="H335" s="19">
        <f t="shared" ca="1" si="32"/>
        <v>3.6309924921413312</v>
      </c>
      <c r="I335" s="19">
        <f t="shared" ca="1" si="33"/>
        <v>4</v>
      </c>
      <c r="J335" s="19">
        <f t="shared" ca="1" si="34"/>
        <v>1921.9327706395418</v>
      </c>
      <c r="K335" s="19">
        <f t="shared" ca="1" si="35"/>
        <v>7.6309924921413312</v>
      </c>
    </row>
    <row r="336" spans="4:11" ht="18">
      <c r="D336" s="3">
        <v>318</v>
      </c>
      <c r="E336" s="19">
        <f t="shared" ca="1" si="29"/>
        <v>12.021972171888388</v>
      </c>
      <c r="F336" s="19">
        <f t="shared" ca="1" si="30"/>
        <v>1926.3237503192888</v>
      </c>
      <c r="G336" s="19">
        <f t="shared" ca="1" si="31"/>
        <v>1926.3237503192888</v>
      </c>
      <c r="H336" s="19">
        <f t="shared" ca="1" si="32"/>
        <v>0</v>
      </c>
      <c r="I336" s="19">
        <f t="shared" ca="1" si="33"/>
        <v>3</v>
      </c>
      <c r="J336" s="19">
        <f t="shared" ca="1" si="34"/>
        <v>1929.3237503192888</v>
      </c>
      <c r="K336" s="19">
        <f t="shared" ca="1" si="35"/>
        <v>3</v>
      </c>
    </row>
    <row r="337" spans="4:11" ht="18">
      <c r="D337" s="3">
        <v>319</v>
      </c>
      <c r="E337" s="19">
        <f t="shared" ca="1" si="29"/>
        <v>15.163737271967399</v>
      </c>
      <c r="F337" s="19">
        <f t="shared" ca="1" si="30"/>
        <v>1941.4874875912562</v>
      </c>
      <c r="G337" s="19">
        <f t="shared" ca="1" si="31"/>
        <v>1941.4874875912562</v>
      </c>
      <c r="H337" s="19">
        <f t="shared" ca="1" si="32"/>
        <v>0</v>
      </c>
      <c r="I337" s="19">
        <f t="shared" ca="1" si="33"/>
        <v>2</v>
      </c>
      <c r="J337" s="19">
        <f t="shared" ca="1" si="34"/>
        <v>1943.4874875912562</v>
      </c>
      <c r="K337" s="19">
        <f t="shared" ca="1" si="35"/>
        <v>2</v>
      </c>
    </row>
    <row r="338" spans="4:11" ht="18">
      <c r="D338" s="3">
        <v>320</v>
      </c>
      <c r="E338" s="19">
        <f t="shared" ca="1" si="29"/>
        <v>8.3759383302140389</v>
      </c>
      <c r="F338" s="19">
        <f t="shared" ca="1" si="30"/>
        <v>1949.8634259214703</v>
      </c>
      <c r="G338" s="19">
        <f t="shared" ca="1" si="31"/>
        <v>1949.8634259214703</v>
      </c>
      <c r="H338" s="19">
        <f t="shared" ca="1" si="32"/>
        <v>0</v>
      </c>
      <c r="I338" s="19">
        <f t="shared" ca="1" si="33"/>
        <v>3</v>
      </c>
      <c r="J338" s="19">
        <f t="shared" ca="1" si="34"/>
        <v>1952.8634259214703</v>
      </c>
      <c r="K338" s="19">
        <f t="shared" ca="1" si="35"/>
        <v>3</v>
      </c>
    </row>
    <row r="339" spans="4:11" ht="18">
      <c r="D339" s="3">
        <v>321</v>
      </c>
      <c r="E339" s="19">
        <f t="shared" ca="1" si="29"/>
        <v>0.88201656626851332</v>
      </c>
      <c r="F339" s="19">
        <f t="shared" ca="1" si="30"/>
        <v>1950.7454424877387</v>
      </c>
      <c r="G339" s="19">
        <f t="shared" ca="1" si="31"/>
        <v>1952.8634259214703</v>
      </c>
      <c r="H339" s="19">
        <f t="shared" ca="1" si="32"/>
        <v>2.1179834337315242</v>
      </c>
      <c r="I339" s="19">
        <f t="shared" ca="1" si="33"/>
        <v>2</v>
      </c>
      <c r="J339" s="19">
        <f t="shared" ca="1" si="34"/>
        <v>1954.8634259214703</v>
      </c>
      <c r="K339" s="19">
        <f t="shared" ca="1" si="35"/>
        <v>4.1179834337315242</v>
      </c>
    </row>
    <row r="340" spans="4:11" ht="18">
      <c r="D340" s="3">
        <v>322</v>
      </c>
      <c r="E340" s="19">
        <f t="shared" ca="1" si="29"/>
        <v>13.603173088260089</v>
      </c>
      <c r="F340" s="19">
        <f t="shared" ca="1" si="30"/>
        <v>1964.3486155759988</v>
      </c>
      <c r="G340" s="19">
        <f t="shared" ca="1" si="31"/>
        <v>1964.3486155759988</v>
      </c>
      <c r="H340" s="19">
        <f t="shared" ca="1" si="32"/>
        <v>0</v>
      </c>
      <c r="I340" s="19">
        <f t="shared" ca="1" si="33"/>
        <v>3</v>
      </c>
      <c r="J340" s="19">
        <f t="shared" ca="1" si="34"/>
        <v>1967.3486155759988</v>
      </c>
      <c r="K340" s="19">
        <f t="shared" ca="1" si="35"/>
        <v>3</v>
      </c>
    </row>
    <row r="341" spans="4:11" ht="18">
      <c r="D341" s="3">
        <v>323</v>
      </c>
      <c r="E341" s="19">
        <f t="shared" ref="E341:E404" ca="1" si="36">-$C$4*LN(RAND())</f>
        <v>4.2153643470755977</v>
      </c>
      <c r="F341" s="19">
        <f t="shared" ref="F341:F404" ca="1" si="37">F340+E341</f>
        <v>1968.5639799230744</v>
      </c>
      <c r="G341" s="19">
        <f t="shared" ref="G341:G404" ca="1" si="38">IF(F341&gt;J340,F341,J340)</f>
        <v>1968.5639799230744</v>
      </c>
      <c r="H341" s="19">
        <f t="shared" ref="H341:H404" ca="1" si="39">G341-F341</f>
        <v>0</v>
      </c>
      <c r="I341" s="19">
        <f t="shared" ref="I341:I404" ca="1" si="40">VLOOKUP(RAND(),$A$8:$C$15,3)</f>
        <v>4</v>
      </c>
      <c r="J341" s="19">
        <f t="shared" ref="J341:J404" ca="1" si="41">G341+I341</f>
        <v>1972.5639799230744</v>
      </c>
      <c r="K341" s="19">
        <f t="shared" ref="K341:K404" ca="1" si="42">H341+I341</f>
        <v>4</v>
      </c>
    </row>
    <row r="342" spans="4:11" ht="18">
      <c r="D342" s="3">
        <v>324</v>
      </c>
      <c r="E342" s="19">
        <f t="shared" ca="1" si="36"/>
        <v>2.1934537307658148</v>
      </c>
      <c r="F342" s="19">
        <f t="shared" ca="1" si="37"/>
        <v>1970.7574336538403</v>
      </c>
      <c r="G342" s="19">
        <f t="shared" ca="1" si="38"/>
        <v>1972.5639799230744</v>
      </c>
      <c r="H342" s="19">
        <f t="shared" ca="1" si="39"/>
        <v>1.8065462692341043</v>
      </c>
      <c r="I342" s="19">
        <f t="shared" ca="1" si="40"/>
        <v>2</v>
      </c>
      <c r="J342" s="19">
        <f t="shared" ca="1" si="41"/>
        <v>1974.5639799230744</v>
      </c>
      <c r="K342" s="19">
        <f t="shared" ca="1" si="42"/>
        <v>3.8065462692341043</v>
      </c>
    </row>
    <row r="343" spans="4:11" ht="18">
      <c r="D343" s="3">
        <v>325</v>
      </c>
      <c r="E343" s="19">
        <f t="shared" ca="1" si="36"/>
        <v>2.6725038701879353</v>
      </c>
      <c r="F343" s="19">
        <f t="shared" ca="1" si="37"/>
        <v>1973.4299375240282</v>
      </c>
      <c r="G343" s="19">
        <f t="shared" ca="1" si="38"/>
        <v>1974.5639799230744</v>
      </c>
      <c r="H343" s="19">
        <f t="shared" ca="1" si="39"/>
        <v>1.1340423990461659</v>
      </c>
      <c r="I343" s="19">
        <f t="shared" ca="1" si="40"/>
        <v>6</v>
      </c>
      <c r="J343" s="19">
        <f t="shared" ca="1" si="41"/>
        <v>1980.5639799230744</v>
      </c>
      <c r="K343" s="19">
        <f t="shared" ca="1" si="42"/>
        <v>7.1340423990461659</v>
      </c>
    </row>
    <row r="344" spans="4:11" ht="18">
      <c r="D344" s="3">
        <v>326</v>
      </c>
      <c r="E344" s="19">
        <f t="shared" ca="1" si="36"/>
        <v>7.062828056427616</v>
      </c>
      <c r="F344" s="19">
        <f t="shared" ca="1" si="37"/>
        <v>1980.4927655804559</v>
      </c>
      <c r="G344" s="19">
        <f t="shared" ca="1" si="38"/>
        <v>1980.5639799230744</v>
      </c>
      <c r="H344" s="19">
        <f t="shared" ca="1" si="39"/>
        <v>7.12143426185321E-2</v>
      </c>
      <c r="I344" s="19">
        <f t="shared" ca="1" si="40"/>
        <v>5</v>
      </c>
      <c r="J344" s="19">
        <f t="shared" ca="1" si="41"/>
        <v>1985.5639799230744</v>
      </c>
      <c r="K344" s="19">
        <f t="shared" ca="1" si="42"/>
        <v>5.0712143426185321</v>
      </c>
    </row>
    <row r="345" spans="4:11" ht="18">
      <c r="D345" s="3">
        <v>327</v>
      </c>
      <c r="E345" s="19">
        <f t="shared" ca="1" si="36"/>
        <v>8.6454878784254667</v>
      </c>
      <c r="F345" s="19">
        <f t="shared" ca="1" si="37"/>
        <v>1989.1382534588813</v>
      </c>
      <c r="G345" s="19">
        <f t="shared" ca="1" si="38"/>
        <v>1989.1382534588813</v>
      </c>
      <c r="H345" s="19">
        <f t="shared" ca="1" si="39"/>
        <v>0</v>
      </c>
      <c r="I345" s="19">
        <f t="shared" ca="1" si="40"/>
        <v>5</v>
      </c>
      <c r="J345" s="19">
        <f t="shared" ca="1" si="41"/>
        <v>1994.1382534588813</v>
      </c>
      <c r="K345" s="19">
        <f t="shared" ca="1" si="42"/>
        <v>5</v>
      </c>
    </row>
    <row r="346" spans="4:11" ht="18">
      <c r="D346" s="3">
        <v>328</v>
      </c>
      <c r="E346" s="19">
        <f t="shared" ca="1" si="36"/>
        <v>4.1677448910491961</v>
      </c>
      <c r="F346" s="19">
        <f t="shared" ca="1" si="37"/>
        <v>1993.3059983499304</v>
      </c>
      <c r="G346" s="19">
        <f t="shared" ca="1" si="38"/>
        <v>1994.1382534588813</v>
      </c>
      <c r="H346" s="19">
        <f t="shared" ca="1" si="39"/>
        <v>0.83225510895090338</v>
      </c>
      <c r="I346" s="19">
        <f t="shared" ca="1" si="40"/>
        <v>8</v>
      </c>
      <c r="J346" s="19">
        <f t="shared" ca="1" si="41"/>
        <v>2002.1382534588813</v>
      </c>
      <c r="K346" s="19">
        <f t="shared" ca="1" si="42"/>
        <v>8.8322551089509034</v>
      </c>
    </row>
    <row r="347" spans="4:11" ht="18">
      <c r="D347" s="3">
        <v>329</v>
      </c>
      <c r="E347" s="19">
        <f t="shared" ca="1" si="36"/>
        <v>0.26734604867413325</v>
      </c>
      <c r="F347" s="19">
        <f t="shared" ca="1" si="37"/>
        <v>1993.5733443986046</v>
      </c>
      <c r="G347" s="19">
        <f t="shared" ca="1" si="38"/>
        <v>2002.1382534588813</v>
      </c>
      <c r="H347" s="19">
        <f t="shared" ca="1" si="39"/>
        <v>8.5649090602767046</v>
      </c>
      <c r="I347" s="19">
        <f t="shared" ca="1" si="40"/>
        <v>6</v>
      </c>
      <c r="J347" s="19">
        <f t="shared" ca="1" si="41"/>
        <v>2008.1382534588813</v>
      </c>
      <c r="K347" s="19">
        <f t="shared" ca="1" si="42"/>
        <v>14.564909060276705</v>
      </c>
    </row>
    <row r="348" spans="4:11" ht="18">
      <c r="D348" s="3">
        <v>330</v>
      </c>
      <c r="E348" s="19">
        <f t="shared" ca="1" si="36"/>
        <v>9.5846921915946588</v>
      </c>
      <c r="F348" s="19">
        <f t="shared" ca="1" si="37"/>
        <v>2003.1580365901993</v>
      </c>
      <c r="G348" s="19">
        <f t="shared" ca="1" si="38"/>
        <v>2008.1382534588813</v>
      </c>
      <c r="H348" s="19">
        <f t="shared" ca="1" si="39"/>
        <v>4.9802168686819641</v>
      </c>
      <c r="I348" s="19">
        <f t="shared" ca="1" si="40"/>
        <v>3</v>
      </c>
      <c r="J348" s="19">
        <f t="shared" ca="1" si="41"/>
        <v>2011.1382534588813</v>
      </c>
      <c r="K348" s="19">
        <f t="shared" ca="1" si="42"/>
        <v>7.9802168686819641</v>
      </c>
    </row>
    <row r="349" spans="4:11" ht="18">
      <c r="D349" s="3">
        <v>331</v>
      </c>
      <c r="E349" s="19">
        <f t="shared" ca="1" si="36"/>
        <v>1.7762767962128803</v>
      </c>
      <c r="F349" s="19">
        <f t="shared" ca="1" si="37"/>
        <v>2004.9343133864122</v>
      </c>
      <c r="G349" s="19">
        <f t="shared" ca="1" si="38"/>
        <v>2011.1382534588813</v>
      </c>
      <c r="H349" s="19">
        <f t="shared" ca="1" si="39"/>
        <v>6.203940072469095</v>
      </c>
      <c r="I349" s="19">
        <f t="shared" ca="1" si="40"/>
        <v>3</v>
      </c>
      <c r="J349" s="19">
        <f t="shared" ca="1" si="41"/>
        <v>2014.1382534588813</v>
      </c>
      <c r="K349" s="19">
        <f t="shared" ca="1" si="42"/>
        <v>9.203940072469095</v>
      </c>
    </row>
    <row r="350" spans="4:11" ht="18">
      <c r="D350" s="3">
        <v>332</v>
      </c>
      <c r="E350" s="19">
        <f t="shared" ca="1" si="36"/>
        <v>8.5640258187538727</v>
      </c>
      <c r="F350" s="19">
        <f t="shared" ca="1" si="37"/>
        <v>2013.4983392051661</v>
      </c>
      <c r="G350" s="19">
        <f t="shared" ca="1" si="38"/>
        <v>2014.1382534588813</v>
      </c>
      <c r="H350" s="19">
        <f t="shared" ca="1" si="39"/>
        <v>0.63991425371523292</v>
      </c>
      <c r="I350" s="19">
        <f t="shared" ca="1" si="40"/>
        <v>6</v>
      </c>
      <c r="J350" s="19">
        <f t="shared" ca="1" si="41"/>
        <v>2020.1382534588813</v>
      </c>
      <c r="K350" s="19">
        <f t="shared" ca="1" si="42"/>
        <v>6.6399142537152329</v>
      </c>
    </row>
    <row r="351" spans="4:11" ht="18">
      <c r="D351" s="3">
        <v>333</v>
      </c>
      <c r="E351" s="19">
        <f t="shared" ca="1" si="36"/>
        <v>26.005546442980908</v>
      </c>
      <c r="F351" s="19">
        <f t="shared" ca="1" si="37"/>
        <v>2039.5038856481469</v>
      </c>
      <c r="G351" s="19">
        <f t="shared" ca="1" si="38"/>
        <v>2039.5038856481469</v>
      </c>
      <c r="H351" s="19">
        <f t="shared" ca="1" si="39"/>
        <v>0</v>
      </c>
      <c r="I351" s="19">
        <f t="shared" ca="1" si="40"/>
        <v>8</v>
      </c>
      <c r="J351" s="19">
        <f t="shared" ca="1" si="41"/>
        <v>2047.5038856481469</v>
      </c>
      <c r="K351" s="19">
        <f t="shared" ca="1" si="42"/>
        <v>8</v>
      </c>
    </row>
    <row r="352" spans="4:11" ht="18">
      <c r="D352" s="3">
        <v>334</v>
      </c>
      <c r="E352" s="19">
        <f t="shared" ca="1" si="36"/>
        <v>11.028589684141185</v>
      </c>
      <c r="F352" s="19">
        <f t="shared" ca="1" si="37"/>
        <v>2050.532475332288</v>
      </c>
      <c r="G352" s="19">
        <f t="shared" ca="1" si="38"/>
        <v>2050.532475332288</v>
      </c>
      <c r="H352" s="19">
        <f t="shared" ca="1" si="39"/>
        <v>0</v>
      </c>
      <c r="I352" s="19">
        <f t="shared" ca="1" si="40"/>
        <v>2</v>
      </c>
      <c r="J352" s="19">
        <f t="shared" ca="1" si="41"/>
        <v>2052.532475332288</v>
      </c>
      <c r="K352" s="19">
        <f t="shared" ca="1" si="42"/>
        <v>2</v>
      </c>
    </row>
    <row r="353" spans="4:11" ht="18">
      <c r="D353" s="3">
        <v>335</v>
      </c>
      <c r="E353" s="19">
        <f t="shared" ca="1" si="36"/>
        <v>16.754983725866133</v>
      </c>
      <c r="F353" s="19">
        <f t="shared" ca="1" si="37"/>
        <v>2067.2874590581541</v>
      </c>
      <c r="G353" s="19">
        <f t="shared" ca="1" si="38"/>
        <v>2067.2874590581541</v>
      </c>
      <c r="H353" s="19">
        <f t="shared" ca="1" si="39"/>
        <v>0</v>
      </c>
      <c r="I353" s="19">
        <f t="shared" ca="1" si="40"/>
        <v>2</v>
      </c>
      <c r="J353" s="19">
        <f t="shared" ca="1" si="41"/>
        <v>2069.2874590581541</v>
      </c>
      <c r="K353" s="19">
        <f t="shared" ca="1" si="42"/>
        <v>2</v>
      </c>
    </row>
    <row r="354" spans="4:11" ht="18">
      <c r="D354" s="3">
        <v>336</v>
      </c>
      <c r="E354" s="19">
        <f t="shared" ca="1" si="36"/>
        <v>1.6567288934219124</v>
      </c>
      <c r="F354" s="19">
        <f t="shared" ca="1" si="37"/>
        <v>2068.9441879515762</v>
      </c>
      <c r="G354" s="19">
        <f t="shared" ca="1" si="38"/>
        <v>2069.2874590581541</v>
      </c>
      <c r="H354" s="19">
        <f t="shared" ca="1" si="39"/>
        <v>0.34327110657795856</v>
      </c>
      <c r="I354" s="19">
        <f t="shared" ca="1" si="40"/>
        <v>7</v>
      </c>
      <c r="J354" s="19">
        <f t="shared" ca="1" si="41"/>
        <v>2076.2874590581541</v>
      </c>
      <c r="K354" s="19">
        <f t="shared" ca="1" si="42"/>
        <v>7.3432711065779586</v>
      </c>
    </row>
    <row r="355" spans="4:11" ht="18">
      <c r="D355" s="3">
        <v>337</v>
      </c>
      <c r="E355" s="19">
        <f t="shared" ca="1" si="36"/>
        <v>3.9777131560796075</v>
      </c>
      <c r="F355" s="19">
        <f t="shared" ca="1" si="37"/>
        <v>2072.9219011076557</v>
      </c>
      <c r="G355" s="19">
        <f t="shared" ca="1" si="38"/>
        <v>2076.2874590581541</v>
      </c>
      <c r="H355" s="19">
        <f t="shared" ca="1" si="39"/>
        <v>3.3655579504984416</v>
      </c>
      <c r="I355" s="19">
        <f t="shared" ca="1" si="40"/>
        <v>4</v>
      </c>
      <c r="J355" s="19">
        <f t="shared" ca="1" si="41"/>
        <v>2080.2874590581541</v>
      </c>
      <c r="K355" s="19">
        <f t="shared" ca="1" si="42"/>
        <v>7.3655579504984416</v>
      </c>
    </row>
    <row r="356" spans="4:11" ht="18">
      <c r="D356" s="3">
        <v>338</v>
      </c>
      <c r="E356" s="19">
        <f t="shared" ca="1" si="36"/>
        <v>3.2416893810156413</v>
      </c>
      <c r="F356" s="19">
        <f t="shared" ca="1" si="37"/>
        <v>2076.1635904886712</v>
      </c>
      <c r="G356" s="19">
        <f t="shared" ca="1" si="38"/>
        <v>2080.2874590581541</v>
      </c>
      <c r="H356" s="19">
        <f t="shared" ca="1" si="39"/>
        <v>4.1238685694829655</v>
      </c>
      <c r="I356" s="19">
        <f t="shared" ca="1" si="40"/>
        <v>4</v>
      </c>
      <c r="J356" s="19">
        <f t="shared" ca="1" si="41"/>
        <v>2084.2874590581541</v>
      </c>
      <c r="K356" s="19">
        <f t="shared" ca="1" si="42"/>
        <v>8.1238685694829655</v>
      </c>
    </row>
    <row r="357" spans="4:11" ht="18">
      <c r="D357" s="3">
        <v>339</v>
      </c>
      <c r="E357" s="19">
        <f t="shared" ca="1" si="36"/>
        <v>11.044398364796796</v>
      </c>
      <c r="F357" s="19">
        <f t="shared" ca="1" si="37"/>
        <v>2087.2079888534681</v>
      </c>
      <c r="G357" s="19">
        <f t="shared" ca="1" si="38"/>
        <v>2087.2079888534681</v>
      </c>
      <c r="H357" s="19">
        <f t="shared" ca="1" si="39"/>
        <v>0</v>
      </c>
      <c r="I357" s="19">
        <f t="shared" ca="1" si="40"/>
        <v>3</v>
      </c>
      <c r="J357" s="19">
        <f t="shared" ca="1" si="41"/>
        <v>2090.2079888534681</v>
      </c>
      <c r="K357" s="19">
        <f t="shared" ca="1" si="42"/>
        <v>3</v>
      </c>
    </row>
    <row r="358" spans="4:11" ht="18">
      <c r="D358" s="3">
        <v>340</v>
      </c>
      <c r="E358" s="19">
        <f t="shared" ca="1" si="36"/>
        <v>5.3508479265362947</v>
      </c>
      <c r="F358" s="19">
        <f t="shared" ca="1" si="37"/>
        <v>2092.5588367800046</v>
      </c>
      <c r="G358" s="19">
        <f t="shared" ca="1" si="38"/>
        <v>2092.5588367800046</v>
      </c>
      <c r="H358" s="19">
        <f t="shared" ca="1" si="39"/>
        <v>0</v>
      </c>
      <c r="I358" s="19">
        <f t="shared" ca="1" si="40"/>
        <v>6</v>
      </c>
      <c r="J358" s="19">
        <f t="shared" ca="1" si="41"/>
        <v>2098.5588367800046</v>
      </c>
      <c r="K358" s="19">
        <f t="shared" ca="1" si="42"/>
        <v>6</v>
      </c>
    </row>
    <row r="359" spans="4:11" ht="18">
      <c r="D359" s="3">
        <v>341</v>
      </c>
      <c r="E359" s="19">
        <f t="shared" ca="1" si="36"/>
        <v>0.96811492367043961</v>
      </c>
      <c r="F359" s="19">
        <f t="shared" ca="1" si="37"/>
        <v>2093.526951703675</v>
      </c>
      <c r="G359" s="19">
        <f t="shared" ca="1" si="38"/>
        <v>2098.5588367800046</v>
      </c>
      <c r="H359" s="19">
        <f t="shared" ca="1" si="39"/>
        <v>5.0318850763296723</v>
      </c>
      <c r="I359" s="19">
        <f t="shared" ca="1" si="40"/>
        <v>8</v>
      </c>
      <c r="J359" s="19">
        <f t="shared" ca="1" si="41"/>
        <v>2106.5588367800046</v>
      </c>
      <c r="K359" s="19">
        <f t="shared" ca="1" si="42"/>
        <v>13.031885076329672</v>
      </c>
    </row>
    <row r="360" spans="4:11" ht="18">
      <c r="D360" s="3">
        <v>342</v>
      </c>
      <c r="E360" s="19">
        <f t="shared" ca="1" si="36"/>
        <v>3.3470749242453666</v>
      </c>
      <c r="F360" s="19">
        <f t="shared" ca="1" si="37"/>
        <v>2096.8740266279206</v>
      </c>
      <c r="G360" s="19">
        <f t="shared" ca="1" si="38"/>
        <v>2106.5588367800046</v>
      </c>
      <c r="H360" s="19">
        <f t="shared" ca="1" si="39"/>
        <v>9.6848101520840828</v>
      </c>
      <c r="I360" s="19">
        <f t="shared" ca="1" si="40"/>
        <v>6</v>
      </c>
      <c r="J360" s="19">
        <f t="shared" ca="1" si="41"/>
        <v>2112.5588367800046</v>
      </c>
      <c r="K360" s="19">
        <f t="shared" ca="1" si="42"/>
        <v>15.684810152084083</v>
      </c>
    </row>
    <row r="361" spans="4:11" ht="18">
      <c r="D361" s="3">
        <v>343</v>
      </c>
      <c r="E361" s="19">
        <f t="shared" ca="1" si="36"/>
        <v>9.4741084917116662</v>
      </c>
      <c r="F361" s="19">
        <f t="shared" ca="1" si="37"/>
        <v>2106.3481351196324</v>
      </c>
      <c r="G361" s="19">
        <f t="shared" ca="1" si="38"/>
        <v>2112.5588367800046</v>
      </c>
      <c r="H361" s="19">
        <f t="shared" ca="1" si="39"/>
        <v>6.2107016603722514</v>
      </c>
      <c r="I361" s="19">
        <f t="shared" ca="1" si="40"/>
        <v>5</v>
      </c>
      <c r="J361" s="19">
        <f t="shared" ca="1" si="41"/>
        <v>2117.5588367800046</v>
      </c>
      <c r="K361" s="19">
        <f t="shared" ca="1" si="42"/>
        <v>11.210701660372251</v>
      </c>
    </row>
    <row r="362" spans="4:11" ht="18">
      <c r="D362" s="3">
        <v>344</v>
      </c>
      <c r="E362" s="19">
        <f t="shared" ca="1" si="36"/>
        <v>0.57021796404871694</v>
      </c>
      <c r="F362" s="19">
        <f t="shared" ca="1" si="37"/>
        <v>2106.9183530836813</v>
      </c>
      <c r="G362" s="19">
        <f t="shared" ca="1" si="38"/>
        <v>2117.5588367800046</v>
      </c>
      <c r="H362" s="19">
        <f t="shared" ca="1" si="39"/>
        <v>10.640483696323372</v>
      </c>
      <c r="I362" s="19">
        <f t="shared" ca="1" si="40"/>
        <v>4</v>
      </c>
      <c r="J362" s="19">
        <f t="shared" ca="1" si="41"/>
        <v>2121.5588367800046</v>
      </c>
      <c r="K362" s="19">
        <f t="shared" ca="1" si="42"/>
        <v>14.640483696323372</v>
      </c>
    </row>
    <row r="363" spans="4:11" ht="18">
      <c r="D363" s="3">
        <v>345</v>
      </c>
      <c r="E363" s="19">
        <f t="shared" ca="1" si="36"/>
        <v>26.063555914077362</v>
      </c>
      <c r="F363" s="19">
        <f t="shared" ca="1" si="37"/>
        <v>2132.9819089977586</v>
      </c>
      <c r="G363" s="19">
        <f t="shared" ca="1" si="38"/>
        <v>2132.9819089977586</v>
      </c>
      <c r="H363" s="19">
        <f t="shared" ca="1" si="39"/>
        <v>0</v>
      </c>
      <c r="I363" s="19">
        <f t="shared" ca="1" si="40"/>
        <v>4</v>
      </c>
      <c r="J363" s="19">
        <f t="shared" ca="1" si="41"/>
        <v>2136.9819089977586</v>
      </c>
      <c r="K363" s="19">
        <f t="shared" ca="1" si="42"/>
        <v>4</v>
      </c>
    </row>
    <row r="364" spans="4:11" ht="18">
      <c r="D364" s="3">
        <v>346</v>
      </c>
      <c r="E364" s="19">
        <f t="shared" ca="1" si="36"/>
        <v>1.6222791928083808</v>
      </c>
      <c r="F364" s="19">
        <f t="shared" ca="1" si="37"/>
        <v>2134.6041881905671</v>
      </c>
      <c r="G364" s="19">
        <f t="shared" ca="1" si="38"/>
        <v>2136.9819089977586</v>
      </c>
      <c r="H364" s="19">
        <f t="shared" ca="1" si="39"/>
        <v>2.3777208071915084</v>
      </c>
      <c r="I364" s="19">
        <f t="shared" ca="1" si="40"/>
        <v>3</v>
      </c>
      <c r="J364" s="19">
        <f t="shared" ca="1" si="41"/>
        <v>2139.9819089977586</v>
      </c>
      <c r="K364" s="19">
        <f t="shared" ca="1" si="42"/>
        <v>5.3777208071915084</v>
      </c>
    </row>
    <row r="365" spans="4:11" ht="18">
      <c r="D365" s="3">
        <v>347</v>
      </c>
      <c r="E365" s="19">
        <f t="shared" ca="1" si="36"/>
        <v>3.3740714387886896</v>
      </c>
      <c r="F365" s="19">
        <f t="shared" ca="1" si="37"/>
        <v>2137.9782596293558</v>
      </c>
      <c r="G365" s="19">
        <f t="shared" ca="1" si="38"/>
        <v>2139.9819089977586</v>
      </c>
      <c r="H365" s="19">
        <f t="shared" ca="1" si="39"/>
        <v>2.0036493684028756</v>
      </c>
      <c r="I365" s="19">
        <f t="shared" ca="1" si="40"/>
        <v>2</v>
      </c>
      <c r="J365" s="19">
        <f t="shared" ca="1" si="41"/>
        <v>2141.9819089977586</v>
      </c>
      <c r="K365" s="19">
        <f t="shared" ca="1" si="42"/>
        <v>4.0036493684028756</v>
      </c>
    </row>
    <row r="366" spans="4:11" ht="18">
      <c r="D366" s="3">
        <v>348</v>
      </c>
      <c r="E366" s="19">
        <f t="shared" ca="1" si="36"/>
        <v>1.5396071531253837</v>
      </c>
      <c r="F366" s="19">
        <f t="shared" ca="1" si="37"/>
        <v>2139.5178667824812</v>
      </c>
      <c r="G366" s="19">
        <f t="shared" ca="1" si="38"/>
        <v>2141.9819089977586</v>
      </c>
      <c r="H366" s="19">
        <f t="shared" ca="1" si="39"/>
        <v>2.464042215277459</v>
      </c>
      <c r="I366" s="19">
        <f t="shared" ca="1" si="40"/>
        <v>8</v>
      </c>
      <c r="J366" s="19">
        <f t="shared" ca="1" si="41"/>
        <v>2149.9819089977586</v>
      </c>
      <c r="K366" s="19">
        <f t="shared" ca="1" si="42"/>
        <v>10.464042215277459</v>
      </c>
    </row>
    <row r="367" spans="4:11" ht="18">
      <c r="D367" s="3">
        <v>349</v>
      </c>
      <c r="E367" s="19">
        <f t="shared" ca="1" si="36"/>
        <v>1.0461870634773245</v>
      </c>
      <c r="F367" s="19">
        <f t="shared" ca="1" si="37"/>
        <v>2140.5640538459584</v>
      </c>
      <c r="G367" s="19">
        <f t="shared" ca="1" si="38"/>
        <v>2149.9819089977586</v>
      </c>
      <c r="H367" s="19">
        <f t="shared" ca="1" si="39"/>
        <v>9.4178551518002678</v>
      </c>
      <c r="I367" s="19">
        <f t="shared" ca="1" si="40"/>
        <v>5</v>
      </c>
      <c r="J367" s="19">
        <f t="shared" ca="1" si="41"/>
        <v>2154.9819089977586</v>
      </c>
      <c r="K367" s="19">
        <f t="shared" ca="1" si="42"/>
        <v>14.417855151800268</v>
      </c>
    </row>
    <row r="368" spans="4:11" ht="18">
      <c r="D368" s="3">
        <v>350</v>
      </c>
      <c r="E368" s="19">
        <f t="shared" ca="1" si="36"/>
        <v>3.2419456261947084</v>
      </c>
      <c r="F368" s="19">
        <f t="shared" ca="1" si="37"/>
        <v>2143.805999472153</v>
      </c>
      <c r="G368" s="19">
        <f t="shared" ca="1" si="38"/>
        <v>2154.9819089977586</v>
      </c>
      <c r="H368" s="19">
        <f t="shared" ca="1" si="39"/>
        <v>11.175909525605675</v>
      </c>
      <c r="I368" s="19">
        <f t="shared" ca="1" si="40"/>
        <v>2</v>
      </c>
      <c r="J368" s="19">
        <f t="shared" ca="1" si="41"/>
        <v>2156.9819089977586</v>
      </c>
      <c r="K368" s="19">
        <f t="shared" ca="1" si="42"/>
        <v>13.175909525605675</v>
      </c>
    </row>
    <row r="369" spans="4:11" ht="18">
      <c r="D369" s="3">
        <v>351</v>
      </c>
      <c r="E369" s="19">
        <f t="shared" ca="1" si="36"/>
        <v>6.7848329204586175</v>
      </c>
      <c r="F369" s="19">
        <f t="shared" ca="1" si="37"/>
        <v>2150.5908323926114</v>
      </c>
      <c r="G369" s="19">
        <f t="shared" ca="1" si="38"/>
        <v>2156.9819089977586</v>
      </c>
      <c r="H369" s="19">
        <f t="shared" ca="1" si="39"/>
        <v>6.391076605147191</v>
      </c>
      <c r="I369" s="19">
        <f t="shared" ca="1" si="40"/>
        <v>2</v>
      </c>
      <c r="J369" s="19">
        <f t="shared" ca="1" si="41"/>
        <v>2158.9819089977586</v>
      </c>
      <c r="K369" s="19">
        <f t="shared" ca="1" si="42"/>
        <v>8.391076605147191</v>
      </c>
    </row>
    <row r="370" spans="4:11" ht="18">
      <c r="D370" s="3">
        <v>352</v>
      </c>
      <c r="E370" s="19">
        <f t="shared" ca="1" si="36"/>
        <v>1.3762593395661296</v>
      </c>
      <c r="F370" s="19">
        <f t="shared" ca="1" si="37"/>
        <v>2151.9670917321778</v>
      </c>
      <c r="G370" s="19">
        <f t="shared" ca="1" si="38"/>
        <v>2158.9819089977586</v>
      </c>
      <c r="H370" s="19">
        <f t="shared" ca="1" si="39"/>
        <v>7.0148172655808594</v>
      </c>
      <c r="I370" s="19">
        <f t="shared" ca="1" si="40"/>
        <v>3</v>
      </c>
      <c r="J370" s="19">
        <f t="shared" ca="1" si="41"/>
        <v>2161.9819089977586</v>
      </c>
      <c r="K370" s="19">
        <f t="shared" ca="1" si="42"/>
        <v>10.014817265580859</v>
      </c>
    </row>
    <row r="371" spans="4:11" ht="18">
      <c r="D371" s="3">
        <v>353</v>
      </c>
      <c r="E371" s="19">
        <f t="shared" ca="1" si="36"/>
        <v>10.197441183790776</v>
      </c>
      <c r="F371" s="19">
        <f t="shared" ca="1" si="37"/>
        <v>2162.1645329159687</v>
      </c>
      <c r="G371" s="19">
        <f t="shared" ca="1" si="38"/>
        <v>2162.1645329159687</v>
      </c>
      <c r="H371" s="19">
        <f t="shared" ca="1" si="39"/>
        <v>0</v>
      </c>
      <c r="I371" s="19">
        <f t="shared" ca="1" si="40"/>
        <v>6</v>
      </c>
      <c r="J371" s="19">
        <f t="shared" ca="1" si="41"/>
        <v>2168.1645329159687</v>
      </c>
      <c r="K371" s="19">
        <f t="shared" ca="1" si="42"/>
        <v>6</v>
      </c>
    </row>
    <row r="372" spans="4:11" ht="18">
      <c r="D372" s="3">
        <v>354</v>
      </c>
      <c r="E372" s="19">
        <f t="shared" ca="1" si="36"/>
        <v>0.45575615559867089</v>
      </c>
      <c r="F372" s="19">
        <f t="shared" ca="1" si="37"/>
        <v>2162.6202890715672</v>
      </c>
      <c r="G372" s="19">
        <f t="shared" ca="1" si="38"/>
        <v>2168.1645329159687</v>
      </c>
      <c r="H372" s="19">
        <f t="shared" ca="1" si="39"/>
        <v>5.5442438444015352</v>
      </c>
      <c r="I372" s="19">
        <f t="shared" ca="1" si="40"/>
        <v>2</v>
      </c>
      <c r="J372" s="19">
        <f t="shared" ca="1" si="41"/>
        <v>2170.1645329159687</v>
      </c>
      <c r="K372" s="19">
        <f t="shared" ca="1" si="42"/>
        <v>7.5442438444015352</v>
      </c>
    </row>
    <row r="373" spans="4:11" ht="18">
      <c r="D373" s="3">
        <v>355</v>
      </c>
      <c r="E373" s="19">
        <f t="shared" ca="1" si="36"/>
        <v>3.8443813216950056</v>
      </c>
      <c r="F373" s="19">
        <f t="shared" ca="1" si="37"/>
        <v>2166.4646703932622</v>
      </c>
      <c r="G373" s="19">
        <f t="shared" ca="1" si="38"/>
        <v>2170.1645329159687</v>
      </c>
      <c r="H373" s="19">
        <f t="shared" ca="1" si="39"/>
        <v>3.6998625227065531</v>
      </c>
      <c r="I373" s="19">
        <f t="shared" ca="1" si="40"/>
        <v>4</v>
      </c>
      <c r="J373" s="19">
        <f t="shared" ca="1" si="41"/>
        <v>2174.1645329159687</v>
      </c>
      <c r="K373" s="19">
        <f t="shared" ca="1" si="42"/>
        <v>7.6998625227065531</v>
      </c>
    </row>
    <row r="374" spans="4:11" ht="18">
      <c r="D374" s="3">
        <v>356</v>
      </c>
      <c r="E374" s="19">
        <f t="shared" ca="1" si="36"/>
        <v>9.0642839551663315</v>
      </c>
      <c r="F374" s="19">
        <f t="shared" ca="1" si="37"/>
        <v>2175.5289543484287</v>
      </c>
      <c r="G374" s="19">
        <f t="shared" ca="1" si="38"/>
        <v>2175.5289543484287</v>
      </c>
      <c r="H374" s="19">
        <f t="shared" ca="1" si="39"/>
        <v>0</v>
      </c>
      <c r="I374" s="19">
        <f t="shared" ca="1" si="40"/>
        <v>6</v>
      </c>
      <c r="J374" s="19">
        <f t="shared" ca="1" si="41"/>
        <v>2181.5289543484287</v>
      </c>
      <c r="K374" s="19">
        <f t="shared" ca="1" si="42"/>
        <v>6</v>
      </c>
    </row>
    <row r="375" spans="4:11" ht="18">
      <c r="D375" s="3">
        <v>357</v>
      </c>
      <c r="E375" s="19">
        <f t="shared" ca="1" si="36"/>
        <v>1.5511324783307736</v>
      </c>
      <c r="F375" s="19">
        <f t="shared" ca="1" si="37"/>
        <v>2177.0800868267593</v>
      </c>
      <c r="G375" s="19">
        <f t="shared" ca="1" si="38"/>
        <v>2181.5289543484287</v>
      </c>
      <c r="H375" s="19">
        <f t="shared" ca="1" si="39"/>
        <v>4.4488675216693991</v>
      </c>
      <c r="I375" s="19">
        <f t="shared" ca="1" si="40"/>
        <v>5</v>
      </c>
      <c r="J375" s="19">
        <f t="shared" ca="1" si="41"/>
        <v>2186.5289543484287</v>
      </c>
      <c r="K375" s="19">
        <f t="shared" ca="1" si="42"/>
        <v>9.4488675216693991</v>
      </c>
    </row>
    <row r="376" spans="4:11" ht="18">
      <c r="D376" s="3">
        <v>358</v>
      </c>
      <c r="E376" s="19">
        <f t="shared" ca="1" si="36"/>
        <v>13.641952060745851</v>
      </c>
      <c r="F376" s="19">
        <f t="shared" ca="1" si="37"/>
        <v>2190.7220388875053</v>
      </c>
      <c r="G376" s="19">
        <f t="shared" ca="1" si="38"/>
        <v>2190.7220388875053</v>
      </c>
      <c r="H376" s="19">
        <f t="shared" ca="1" si="39"/>
        <v>0</v>
      </c>
      <c r="I376" s="19">
        <f t="shared" ca="1" si="40"/>
        <v>2</v>
      </c>
      <c r="J376" s="19">
        <f t="shared" ca="1" si="41"/>
        <v>2192.7220388875053</v>
      </c>
      <c r="K376" s="19">
        <f t="shared" ca="1" si="42"/>
        <v>2</v>
      </c>
    </row>
    <row r="377" spans="4:11" ht="18">
      <c r="D377" s="3">
        <v>359</v>
      </c>
      <c r="E377" s="19">
        <f t="shared" ca="1" si="36"/>
        <v>13.09919301139718</v>
      </c>
      <c r="F377" s="19">
        <f t="shared" ca="1" si="37"/>
        <v>2203.8212318989026</v>
      </c>
      <c r="G377" s="19">
        <f t="shared" ca="1" si="38"/>
        <v>2203.8212318989026</v>
      </c>
      <c r="H377" s="19">
        <f t="shared" ca="1" si="39"/>
        <v>0</v>
      </c>
      <c r="I377" s="19">
        <f t="shared" ca="1" si="40"/>
        <v>8</v>
      </c>
      <c r="J377" s="19">
        <f t="shared" ca="1" si="41"/>
        <v>2211.8212318989026</v>
      </c>
      <c r="K377" s="19">
        <f t="shared" ca="1" si="42"/>
        <v>8</v>
      </c>
    </row>
    <row r="378" spans="4:11" ht="18">
      <c r="D378" s="3">
        <v>360</v>
      </c>
      <c r="E378" s="19">
        <f t="shared" ca="1" si="36"/>
        <v>4.459563488517416</v>
      </c>
      <c r="F378" s="19">
        <f t="shared" ca="1" si="37"/>
        <v>2208.2807953874199</v>
      </c>
      <c r="G378" s="19">
        <f t="shared" ca="1" si="38"/>
        <v>2211.8212318989026</v>
      </c>
      <c r="H378" s="19">
        <f t="shared" ca="1" si="39"/>
        <v>3.5404365114827669</v>
      </c>
      <c r="I378" s="19">
        <f t="shared" ca="1" si="40"/>
        <v>4</v>
      </c>
      <c r="J378" s="19">
        <f t="shared" ca="1" si="41"/>
        <v>2215.8212318989026</v>
      </c>
      <c r="K378" s="19">
        <f t="shared" ca="1" si="42"/>
        <v>7.5404365114827669</v>
      </c>
    </row>
    <row r="379" spans="4:11" ht="18">
      <c r="D379" s="3">
        <v>361</v>
      </c>
      <c r="E379" s="19">
        <f t="shared" ca="1" si="36"/>
        <v>1.5352700791850291</v>
      </c>
      <c r="F379" s="19">
        <f t="shared" ca="1" si="37"/>
        <v>2209.8160654666049</v>
      </c>
      <c r="G379" s="19">
        <f t="shared" ca="1" si="38"/>
        <v>2215.8212318989026</v>
      </c>
      <c r="H379" s="19">
        <f t="shared" ca="1" si="39"/>
        <v>6.0051664322977558</v>
      </c>
      <c r="I379" s="19">
        <f t="shared" ca="1" si="40"/>
        <v>9</v>
      </c>
      <c r="J379" s="19">
        <f t="shared" ca="1" si="41"/>
        <v>2224.8212318989026</v>
      </c>
      <c r="K379" s="19">
        <f t="shared" ca="1" si="42"/>
        <v>15.005166432297756</v>
      </c>
    </row>
    <row r="380" spans="4:11" ht="18">
      <c r="D380" s="3">
        <v>362</v>
      </c>
      <c r="E380" s="19">
        <f t="shared" ca="1" si="36"/>
        <v>4.1309134417885769</v>
      </c>
      <c r="F380" s="19">
        <f t="shared" ca="1" si="37"/>
        <v>2213.9469789083932</v>
      </c>
      <c r="G380" s="19">
        <f t="shared" ca="1" si="38"/>
        <v>2224.8212318989026</v>
      </c>
      <c r="H380" s="19">
        <f t="shared" ca="1" si="39"/>
        <v>10.874252990509376</v>
      </c>
      <c r="I380" s="19">
        <f t="shared" ca="1" si="40"/>
        <v>5</v>
      </c>
      <c r="J380" s="19">
        <f t="shared" ca="1" si="41"/>
        <v>2229.8212318989026</v>
      </c>
      <c r="K380" s="19">
        <f t="shared" ca="1" si="42"/>
        <v>15.874252990509376</v>
      </c>
    </row>
    <row r="381" spans="4:11" ht="18">
      <c r="D381" s="3">
        <v>363</v>
      </c>
      <c r="E381" s="19">
        <f t="shared" ca="1" si="36"/>
        <v>3.4165014799520677</v>
      </c>
      <c r="F381" s="19">
        <f t="shared" ca="1" si="37"/>
        <v>2217.3634803883451</v>
      </c>
      <c r="G381" s="19">
        <f t="shared" ca="1" si="38"/>
        <v>2229.8212318989026</v>
      </c>
      <c r="H381" s="19">
        <f t="shared" ca="1" si="39"/>
        <v>12.4577515105575</v>
      </c>
      <c r="I381" s="19">
        <f t="shared" ca="1" si="40"/>
        <v>3</v>
      </c>
      <c r="J381" s="19">
        <f t="shared" ca="1" si="41"/>
        <v>2232.8212318989026</v>
      </c>
      <c r="K381" s="19">
        <f t="shared" ca="1" si="42"/>
        <v>15.4577515105575</v>
      </c>
    </row>
    <row r="382" spans="4:11" ht="18">
      <c r="D382" s="3">
        <v>364</v>
      </c>
      <c r="E382" s="19">
        <f t="shared" ca="1" si="36"/>
        <v>5.2897337403472138</v>
      </c>
      <c r="F382" s="19">
        <f t="shared" ca="1" si="37"/>
        <v>2222.6532141286925</v>
      </c>
      <c r="G382" s="19">
        <f t="shared" ca="1" si="38"/>
        <v>2232.8212318989026</v>
      </c>
      <c r="H382" s="19">
        <f t="shared" ca="1" si="39"/>
        <v>10.168017770210099</v>
      </c>
      <c r="I382" s="19">
        <f t="shared" ca="1" si="40"/>
        <v>6</v>
      </c>
      <c r="J382" s="19">
        <f t="shared" ca="1" si="41"/>
        <v>2238.8212318989026</v>
      </c>
      <c r="K382" s="19">
        <f t="shared" ca="1" si="42"/>
        <v>16.168017770210099</v>
      </c>
    </row>
    <row r="383" spans="4:11" ht="18">
      <c r="D383" s="3">
        <v>365</v>
      </c>
      <c r="E383" s="19">
        <f t="shared" ca="1" si="36"/>
        <v>2.3321288140069578</v>
      </c>
      <c r="F383" s="19">
        <f t="shared" ca="1" si="37"/>
        <v>2224.9853429426994</v>
      </c>
      <c r="G383" s="19">
        <f t="shared" ca="1" si="38"/>
        <v>2238.8212318989026</v>
      </c>
      <c r="H383" s="19">
        <f t="shared" ca="1" si="39"/>
        <v>13.835888956203235</v>
      </c>
      <c r="I383" s="19">
        <f t="shared" ca="1" si="40"/>
        <v>5</v>
      </c>
      <c r="J383" s="19">
        <f t="shared" ca="1" si="41"/>
        <v>2243.8212318989026</v>
      </c>
      <c r="K383" s="19">
        <f t="shared" ca="1" si="42"/>
        <v>18.835888956203235</v>
      </c>
    </row>
    <row r="384" spans="4:11" ht="18">
      <c r="D384" s="3">
        <v>366</v>
      </c>
      <c r="E384" s="19">
        <f t="shared" ca="1" si="36"/>
        <v>0.46490519043709777</v>
      </c>
      <c r="F384" s="19">
        <f t="shared" ca="1" si="37"/>
        <v>2225.4502481331365</v>
      </c>
      <c r="G384" s="19">
        <f t="shared" ca="1" si="38"/>
        <v>2243.8212318989026</v>
      </c>
      <c r="H384" s="19">
        <f t="shared" ca="1" si="39"/>
        <v>18.370983765766141</v>
      </c>
      <c r="I384" s="19">
        <f t="shared" ca="1" si="40"/>
        <v>6</v>
      </c>
      <c r="J384" s="19">
        <f t="shared" ca="1" si="41"/>
        <v>2249.8212318989026</v>
      </c>
      <c r="K384" s="19">
        <f t="shared" ca="1" si="42"/>
        <v>24.370983765766141</v>
      </c>
    </row>
    <row r="385" spans="4:11" ht="18">
      <c r="D385" s="3">
        <v>367</v>
      </c>
      <c r="E385" s="19">
        <f t="shared" ca="1" si="36"/>
        <v>5.0777863085093529</v>
      </c>
      <c r="F385" s="19">
        <f t="shared" ca="1" si="37"/>
        <v>2230.528034441646</v>
      </c>
      <c r="G385" s="19">
        <f t="shared" ca="1" si="38"/>
        <v>2249.8212318989026</v>
      </c>
      <c r="H385" s="19">
        <f t="shared" ca="1" si="39"/>
        <v>19.293197457256611</v>
      </c>
      <c r="I385" s="19">
        <f t="shared" ca="1" si="40"/>
        <v>6</v>
      </c>
      <c r="J385" s="19">
        <f t="shared" ca="1" si="41"/>
        <v>2255.8212318989026</v>
      </c>
      <c r="K385" s="19">
        <f t="shared" ca="1" si="42"/>
        <v>25.293197457256611</v>
      </c>
    </row>
    <row r="386" spans="4:11" ht="18">
      <c r="D386" s="3">
        <v>368</v>
      </c>
      <c r="E386" s="19">
        <f t="shared" ca="1" si="36"/>
        <v>2.4969743652723859</v>
      </c>
      <c r="F386" s="19">
        <f t="shared" ca="1" si="37"/>
        <v>2233.0250088069183</v>
      </c>
      <c r="G386" s="19">
        <f t="shared" ca="1" si="38"/>
        <v>2255.8212318989026</v>
      </c>
      <c r="H386" s="19">
        <f t="shared" ca="1" si="39"/>
        <v>22.796223091984302</v>
      </c>
      <c r="I386" s="19">
        <f t="shared" ca="1" si="40"/>
        <v>8</v>
      </c>
      <c r="J386" s="19">
        <f t="shared" ca="1" si="41"/>
        <v>2263.8212318989026</v>
      </c>
      <c r="K386" s="19">
        <f t="shared" ca="1" si="42"/>
        <v>30.796223091984302</v>
      </c>
    </row>
    <row r="387" spans="4:11" ht="18">
      <c r="D387" s="3">
        <v>369</v>
      </c>
      <c r="E387" s="19">
        <f t="shared" ca="1" si="36"/>
        <v>10.024989132174909</v>
      </c>
      <c r="F387" s="19">
        <f t="shared" ca="1" si="37"/>
        <v>2243.0499979390934</v>
      </c>
      <c r="G387" s="19">
        <f t="shared" ca="1" si="38"/>
        <v>2263.8212318989026</v>
      </c>
      <c r="H387" s="19">
        <f t="shared" ca="1" si="39"/>
        <v>20.771233959809251</v>
      </c>
      <c r="I387" s="19">
        <f t="shared" ca="1" si="40"/>
        <v>3</v>
      </c>
      <c r="J387" s="19">
        <f t="shared" ca="1" si="41"/>
        <v>2266.8212318989026</v>
      </c>
      <c r="K387" s="19">
        <f t="shared" ca="1" si="42"/>
        <v>23.771233959809251</v>
      </c>
    </row>
    <row r="388" spans="4:11" ht="18">
      <c r="D388" s="3">
        <v>370</v>
      </c>
      <c r="E388" s="19">
        <f t="shared" ca="1" si="36"/>
        <v>1.1960164756459806</v>
      </c>
      <c r="F388" s="19">
        <f t="shared" ca="1" si="37"/>
        <v>2244.2460144147394</v>
      </c>
      <c r="G388" s="19">
        <f t="shared" ca="1" si="38"/>
        <v>2266.8212318989026</v>
      </c>
      <c r="H388" s="19">
        <f t="shared" ca="1" si="39"/>
        <v>22.575217484163204</v>
      </c>
      <c r="I388" s="19">
        <f t="shared" ca="1" si="40"/>
        <v>2</v>
      </c>
      <c r="J388" s="19">
        <f t="shared" ca="1" si="41"/>
        <v>2268.8212318989026</v>
      </c>
      <c r="K388" s="19">
        <f t="shared" ca="1" si="42"/>
        <v>24.575217484163204</v>
      </c>
    </row>
    <row r="389" spans="4:11" ht="18">
      <c r="D389" s="3">
        <v>371</v>
      </c>
      <c r="E389" s="19">
        <f t="shared" ca="1" si="36"/>
        <v>2.7496728784804585</v>
      </c>
      <c r="F389" s="19">
        <f t="shared" ca="1" si="37"/>
        <v>2246.9956872932198</v>
      </c>
      <c r="G389" s="19">
        <f t="shared" ca="1" si="38"/>
        <v>2268.8212318989026</v>
      </c>
      <c r="H389" s="19">
        <f t="shared" ca="1" si="39"/>
        <v>21.825544605682808</v>
      </c>
      <c r="I389" s="19">
        <f t="shared" ca="1" si="40"/>
        <v>4</v>
      </c>
      <c r="J389" s="19">
        <f t="shared" ca="1" si="41"/>
        <v>2272.8212318989026</v>
      </c>
      <c r="K389" s="19">
        <f t="shared" ca="1" si="42"/>
        <v>25.825544605682808</v>
      </c>
    </row>
    <row r="390" spans="4:11" ht="18">
      <c r="D390" s="3">
        <v>372</v>
      </c>
      <c r="E390" s="19">
        <f t="shared" ca="1" si="36"/>
        <v>4.2689811308263286</v>
      </c>
      <c r="F390" s="19">
        <f t="shared" ca="1" si="37"/>
        <v>2251.2646684240462</v>
      </c>
      <c r="G390" s="19">
        <f t="shared" ca="1" si="38"/>
        <v>2272.8212318989026</v>
      </c>
      <c r="H390" s="19">
        <f t="shared" ca="1" si="39"/>
        <v>21.556563474856375</v>
      </c>
      <c r="I390" s="19">
        <f t="shared" ca="1" si="40"/>
        <v>7</v>
      </c>
      <c r="J390" s="19">
        <f t="shared" ca="1" si="41"/>
        <v>2279.8212318989026</v>
      </c>
      <c r="K390" s="19">
        <f t="shared" ca="1" si="42"/>
        <v>28.556563474856375</v>
      </c>
    </row>
    <row r="391" spans="4:11" ht="18">
      <c r="D391" s="3">
        <v>373</v>
      </c>
      <c r="E391" s="19">
        <f t="shared" ca="1" si="36"/>
        <v>2.941030255599006</v>
      </c>
      <c r="F391" s="19">
        <f t="shared" ca="1" si="37"/>
        <v>2254.2056986796451</v>
      </c>
      <c r="G391" s="19">
        <f t="shared" ca="1" si="38"/>
        <v>2279.8212318989026</v>
      </c>
      <c r="H391" s="19">
        <f t="shared" ca="1" si="39"/>
        <v>25.615533219257486</v>
      </c>
      <c r="I391" s="19">
        <f t="shared" ca="1" si="40"/>
        <v>2</v>
      </c>
      <c r="J391" s="19">
        <f t="shared" ca="1" si="41"/>
        <v>2281.8212318989026</v>
      </c>
      <c r="K391" s="19">
        <f t="shared" ca="1" si="42"/>
        <v>27.615533219257486</v>
      </c>
    </row>
    <row r="392" spans="4:11" ht="18">
      <c r="D392" s="3">
        <v>374</v>
      </c>
      <c r="E392" s="19">
        <f t="shared" ca="1" si="36"/>
        <v>3.986907690374073</v>
      </c>
      <c r="F392" s="19">
        <f t="shared" ca="1" si="37"/>
        <v>2258.1926063700193</v>
      </c>
      <c r="G392" s="19">
        <f t="shared" ca="1" si="38"/>
        <v>2281.8212318989026</v>
      </c>
      <c r="H392" s="19">
        <f t="shared" ca="1" si="39"/>
        <v>23.628625528883276</v>
      </c>
      <c r="I392" s="19">
        <f t="shared" ca="1" si="40"/>
        <v>4</v>
      </c>
      <c r="J392" s="19">
        <f t="shared" ca="1" si="41"/>
        <v>2285.8212318989026</v>
      </c>
      <c r="K392" s="19">
        <f t="shared" ca="1" si="42"/>
        <v>27.628625528883276</v>
      </c>
    </row>
    <row r="393" spans="4:11" ht="18">
      <c r="D393" s="3">
        <v>375</v>
      </c>
      <c r="E393" s="19">
        <f t="shared" ca="1" si="36"/>
        <v>1.3586553379216393</v>
      </c>
      <c r="F393" s="19">
        <f t="shared" ca="1" si="37"/>
        <v>2259.5512617079412</v>
      </c>
      <c r="G393" s="19">
        <f t="shared" ca="1" si="38"/>
        <v>2285.8212318989026</v>
      </c>
      <c r="H393" s="19">
        <f t="shared" ca="1" si="39"/>
        <v>26.26997019096143</v>
      </c>
      <c r="I393" s="19">
        <f t="shared" ca="1" si="40"/>
        <v>3</v>
      </c>
      <c r="J393" s="19">
        <f t="shared" ca="1" si="41"/>
        <v>2288.8212318989026</v>
      </c>
      <c r="K393" s="19">
        <f t="shared" ca="1" si="42"/>
        <v>29.26997019096143</v>
      </c>
    </row>
    <row r="394" spans="4:11" ht="18">
      <c r="D394" s="3">
        <v>376</v>
      </c>
      <c r="E394" s="19">
        <f t="shared" ca="1" si="36"/>
        <v>14.770558245051195</v>
      </c>
      <c r="F394" s="19">
        <f t="shared" ca="1" si="37"/>
        <v>2274.3218199529924</v>
      </c>
      <c r="G394" s="19">
        <f t="shared" ca="1" si="38"/>
        <v>2288.8212318989026</v>
      </c>
      <c r="H394" s="19">
        <f t="shared" ca="1" si="39"/>
        <v>14.499411945910197</v>
      </c>
      <c r="I394" s="19">
        <f t="shared" ca="1" si="40"/>
        <v>3</v>
      </c>
      <c r="J394" s="19">
        <f t="shared" ca="1" si="41"/>
        <v>2291.8212318989026</v>
      </c>
      <c r="K394" s="19">
        <f t="shared" ca="1" si="42"/>
        <v>17.499411945910197</v>
      </c>
    </row>
    <row r="395" spans="4:11" ht="18">
      <c r="D395" s="3">
        <v>377</v>
      </c>
      <c r="E395" s="19">
        <f t="shared" ca="1" si="36"/>
        <v>1.0679091944005727</v>
      </c>
      <c r="F395" s="19">
        <f t="shared" ca="1" si="37"/>
        <v>2275.3897291473932</v>
      </c>
      <c r="G395" s="19">
        <f t="shared" ca="1" si="38"/>
        <v>2291.8212318989026</v>
      </c>
      <c r="H395" s="19">
        <f t="shared" ca="1" si="39"/>
        <v>16.43150275150947</v>
      </c>
      <c r="I395" s="19">
        <f t="shared" ca="1" si="40"/>
        <v>2</v>
      </c>
      <c r="J395" s="19">
        <f t="shared" ca="1" si="41"/>
        <v>2293.8212318989026</v>
      </c>
      <c r="K395" s="19">
        <f t="shared" ca="1" si="42"/>
        <v>18.43150275150947</v>
      </c>
    </row>
    <row r="396" spans="4:11" ht="18">
      <c r="D396" s="3">
        <v>378</v>
      </c>
      <c r="E396" s="19">
        <f t="shared" ca="1" si="36"/>
        <v>2.7438591980561249</v>
      </c>
      <c r="F396" s="19">
        <f t="shared" ca="1" si="37"/>
        <v>2278.1335883454494</v>
      </c>
      <c r="G396" s="19">
        <f t="shared" ca="1" si="38"/>
        <v>2293.8212318989026</v>
      </c>
      <c r="H396" s="19">
        <f t="shared" ca="1" si="39"/>
        <v>15.687643553453199</v>
      </c>
      <c r="I396" s="19">
        <f t="shared" ca="1" si="40"/>
        <v>4</v>
      </c>
      <c r="J396" s="19">
        <f t="shared" ca="1" si="41"/>
        <v>2297.8212318989026</v>
      </c>
      <c r="K396" s="19">
        <f t="shared" ca="1" si="42"/>
        <v>19.687643553453199</v>
      </c>
    </row>
    <row r="397" spans="4:11" ht="18">
      <c r="D397" s="3">
        <v>379</v>
      </c>
      <c r="E397" s="19">
        <f t="shared" ca="1" si="36"/>
        <v>8.442965414882913</v>
      </c>
      <c r="F397" s="19">
        <f t="shared" ca="1" si="37"/>
        <v>2286.5765537603324</v>
      </c>
      <c r="G397" s="19">
        <f t="shared" ca="1" si="38"/>
        <v>2297.8212318989026</v>
      </c>
      <c r="H397" s="19">
        <f t="shared" ca="1" si="39"/>
        <v>11.24467813857018</v>
      </c>
      <c r="I397" s="19">
        <f t="shared" ca="1" si="40"/>
        <v>2</v>
      </c>
      <c r="J397" s="19">
        <f t="shared" ca="1" si="41"/>
        <v>2299.8212318989026</v>
      </c>
      <c r="K397" s="19">
        <f t="shared" ca="1" si="42"/>
        <v>13.24467813857018</v>
      </c>
    </row>
    <row r="398" spans="4:11" ht="18">
      <c r="D398" s="3">
        <v>380</v>
      </c>
      <c r="E398" s="19">
        <f t="shared" ca="1" si="36"/>
        <v>3.3745514308290501</v>
      </c>
      <c r="F398" s="19">
        <f t="shared" ca="1" si="37"/>
        <v>2289.9511051911613</v>
      </c>
      <c r="G398" s="19">
        <f t="shared" ca="1" si="38"/>
        <v>2299.8212318989026</v>
      </c>
      <c r="H398" s="19">
        <f t="shared" ca="1" si="39"/>
        <v>9.8701267077412922</v>
      </c>
      <c r="I398" s="19">
        <f t="shared" ca="1" si="40"/>
        <v>2</v>
      </c>
      <c r="J398" s="19">
        <f t="shared" ca="1" si="41"/>
        <v>2301.8212318989026</v>
      </c>
      <c r="K398" s="19">
        <f t="shared" ca="1" si="42"/>
        <v>11.870126707741292</v>
      </c>
    </row>
    <row r="399" spans="4:11" ht="18">
      <c r="D399" s="3">
        <v>381</v>
      </c>
      <c r="E399" s="19">
        <f t="shared" ca="1" si="36"/>
        <v>0.36453088910178766</v>
      </c>
      <c r="F399" s="19">
        <f t="shared" ca="1" si="37"/>
        <v>2290.3156360802632</v>
      </c>
      <c r="G399" s="19">
        <f t="shared" ca="1" si="38"/>
        <v>2301.8212318989026</v>
      </c>
      <c r="H399" s="19">
        <f t="shared" ca="1" si="39"/>
        <v>11.505595818639449</v>
      </c>
      <c r="I399" s="19">
        <f t="shared" ca="1" si="40"/>
        <v>8</v>
      </c>
      <c r="J399" s="19">
        <f t="shared" ca="1" si="41"/>
        <v>2309.8212318989026</v>
      </c>
      <c r="K399" s="19">
        <f t="shared" ca="1" si="42"/>
        <v>19.505595818639449</v>
      </c>
    </row>
    <row r="400" spans="4:11" ht="18">
      <c r="D400" s="3">
        <v>382</v>
      </c>
      <c r="E400" s="19">
        <f t="shared" ca="1" si="36"/>
        <v>9.5551428966008807</v>
      </c>
      <c r="F400" s="19">
        <f t="shared" ca="1" si="37"/>
        <v>2299.8707789768641</v>
      </c>
      <c r="G400" s="19">
        <f t="shared" ca="1" si="38"/>
        <v>2309.8212318989026</v>
      </c>
      <c r="H400" s="19">
        <f t="shared" ca="1" si="39"/>
        <v>9.9504529220384939</v>
      </c>
      <c r="I400" s="19">
        <f t="shared" ca="1" si="40"/>
        <v>4</v>
      </c>
      <c r="J400" s="19">
        <f t="shared" ca="1" si="41"/>
        <v>2313.8212318989026</v>
      </c>
      <c r="K400" s="19">
        <f t="shared" ca="1" si="42"/>
        <v>13.950452922038494</v>
      </c>
    </row>
    <row r="401" spans="4:11" ht="18">
      <c r="D401" s="3">
        <v>383</v>
      </c>
      <c r="E401" s="19">
        <f t="shared" ca="1" si="36"/>
        <v>0.79634380493443535</v>
      </c>
      <c r="F401" s="19">
        <f t="shared" ca="1" si="37"/>
        <v>2300.6671227817988</v>
      </c>
      <c r="G401" s="19">
        <f t="shared" ca="1" si="38"/>
        <v>2313.8212318989026</v>
      </c>
      <c r="H401" s="19">
        <f t="shared" ca="1" si="39"/>
        <v>13.154109117103872</v>
      </c>
      <c r="I401" s="19">
        <f t="shared" ca="1" si="40"/>
        <v>7</v>
      </c>
      <c r="J401" s="19">
        <f t="shared" ca="1" si="41"/>
        <v>2320.8212318989026</v>
      </c>
      <c r="K401" s="19">
        <f t="shared" ca="1" si="42"/>
        <v>20.154109117103872</v>
      </c>
    </row>
    <row r="402" spans="4:11" ht="18">
      <c r="D402" s="3">
        <v>384</v>
      </c>
      <c r="E402" s="19">
        <f t="shared" ca="1" si="36"/>
        <v>7.2313728597585936</v>
      </c>
      <c r="F402" s="19">
        <f t="shared" ca="1" si="37"/>
        <v>2307.8984956415575</v>
      </c>
      <c r="G402" s="19">
        <f t="shared" ca="1" si="38"/>
        <v>2320.8212318989026</v>
      </c>
      <c r="H402" s="19">
        <f t="shared" ca="1" si="39"/>
        <v>12.92273625734515</v>
      </c>
      <c r="I402" s="19">
        <f t="shared" ca="1" si="40"/>
        <v>2</v>
      </c>
      <c r="J402" s="19">
        <f t="shared" ca="1" si="41"/>
        <v>2322.8212318989026</v>
      </c>
      <c r="K402" s="19">
        <f t="shared" ca="1" si="42"/>
        <v>14.92273625734515</v>
      </c>
    </row>
    <row r="403" spans="4:11" ht="18">
      <c r="D403" s="3">
        <v>385</v>
      </c>
      <c r="E403" s="19">
        <f t="shared" ca="1" si="36"/>
        <v>7.0728427076741562</v>
      </c>
      <c r="F403" s="19">
        <f t="shared" ca="1" si="37"/>
        <v>2314.9713383492317</v>
      </c>
      <c r="G403" s="19">
        <f t="shared" ca="1" si="38"/>
        <v>2322.8212318989026</v>
      </c>
      <c r="H403" s="19">
        <f t="shared" ca="1" si="39"/>
        <v>7.8498935496709237</v>
      </c>
      <c r="I403" s="19">
        <f t="shared" ca="1" si="40"/>
        <v>8</v>
      </c>
      <c r="J403" s="19">
        <f t="shared" ca="1" si="41"/>
        <v>2330.8212318989026</v>
      </c>
      <c r="K403" s="19">
        <f t="shared" ca="1" si="42"/>
        <v>15.849893549670924</v>
      </c>
    </row>
    <row r="404" spans="4:11" ht="18">
      <c r="D404" s="3">
        <v>386</v>
      </c>
      <c r="E404" s="19">
        <f t="shared" ca="1" si="36"/>
        <v>1.5864981453669853</v>
      </c>
      <c r="F404" s="19">
        <f t="shared" ca="1" si="37"/>
        <v>2316.5578364945986</v>
      </c>
      <c r="G404" s="19">
        <f t="shared" ca="1" si="38"/>
        <v>2330.8212318989026</v>
      </c>
      <c r="H404" s="19">
        <f t="shared" ca="1" si="39"/>
        <v>14.263395404303992</v>
      </c>
      <c r="I404" s="19">
        <f t="shared" ca="1" si="40"/>
        <v>5</v>
      </c>
      <c r="J404" s="19">
        <f t="shared" ca="1" si="41"/>
        <v>2335.8212318989026</v>
      </c>
      <c r="K404" s="19">
        <f t="shared" ca="1" si="42"/>
        <v>19.263395404303992</v>
      </c>
    </row>
    <row r="405" spans="4:11" ht="18">
      <c r="D405" s="3">
        <v>387</v>
      </c>
      <c r="E405" s="19">
        <f t="shared" ref="E405:E468" ca="1" si="43">-$C$4*LN(RAND())</f>
        <v>3.0103632630617216</v>
      </c>
      <c r="F405" s="19">
        <f t="shared" ref="F405:F468" ca="1" si="44">F404+E405</f>
        <v>2319.5681997576603</v>
      </c>
      <c r="G405" s="19">
        <f t="shared" ref="G405:G468" ca="1" si="45">IF(F405&gt;J404,F405,J404)</f>
        <v>2335.8212318989026</v>
      </c>
      <c r="H405" s="19">
        <f t="shared" ref="H405:H468" ca="1" si="46">G405-F405</f>
        <v>16.253032141242329</v>
      </c>
      <c r="I405" s="19">
        <f t="shared" ref="I405:I468" ca="1" si="47">VLOOKUP(RAND(),$A$8:$C$15,3)</f>
        <v>3</v>
      </c>
      <c r="J405" s="19">
        <f t="shared" ref="J405:J468" ca="1" si="48">G405+I405</f>
        <v>2338.8212318989026</v>
      </c>
      <c r="K405" s="19">
        <f t="shared" ref="K405:K468" ca="1" si="49">H405+I405</f>
        <v>19.253032141242329</v>
      </c>
    </row>
    <row r="406" spans="4:11" ht="18">
      <c r="D406" s="3">
        <v>388</v>
      </c>
      <c r="E406" s="19">
        <f t="shared" ca="1" si="43"/>
        <v>2.759784635256668</v>
      </c>
      <c r="F406" s="19">
        <f t="shared" ca="1" si="44"/>
        <v>2322.3279843929172</v>
      </c>
      <c r="G406" s="19">
        <f t="shared" ca="1" si="45"/>
        <v>2338.8212318989026</v>
      </c>
      <c r="H406" s="19">
        <f t="shared" ca="1" si="46"/>
        <v>16.493247505985437</v>
      </c>
      <c r="I406" s="19">
        <f t="shared" ca="1" si="47"/>
        <v>5</v>
      </c>
      <c r="J406" s="19">
        <f t="shared" ca="1" si="48"/>
        <v>2343.8212318989026</v>
      </c>
      <c r="K406" s="19">
        <f t="shared" ca="1" si="49"/>
        <v>21.493247505985437</v>
      </c>
    </row>
    <row r="407" spans="4:11" ht="18">
      <c r="D407" s="3">
        <v>389</v>
      </c>
      <c r="E407" s="19">
        <f t="shared" ca="1" si="43"/>
        <v>11.473693798819813</v>
      </c>
      <c r="F407" s="19">
        <f t="shared" ca="1" si="44"/>
        <v>2333.8016781917372</v>
      </c>
      <c r="G407" s="19">
        <f t="shared" ca="1" si="45"/>
        <v>2343.8212318989026</v>
      </c>
      <c r="H407" s="19">
        <f t="shared" ca="1" si="46"/>
        <v>10.019553707165414</v>
      </c>
      <c r="I407" s="19">
        <f t="shared" ca="1" si="47"/>
        <v>6</v>
      </c>
      <c r="J407" s="19">
        <f t="shared" ca="1" si="48"/>
        <v>2349.8212318989026</v>
      </c>
      <c r="K407" s="19">
        <f t="shared" ca="1" si="49"/>
        <v>16.019553707165414</v>
      </c>
    </row>
    <row r="408" spans="4:11" ht="18">
      <c r="D408" s="3">
        <v>390</v>
      </c>
      <c r="E408" s="19">
        <f t="shared" ca="1" si="43"/>
        <v>0.2400404386767766</v>
      </c>
      <c r="F408" s="19">
        <f t="shared" ca="1" si="44"/>
        <v>2334.0417186304139</v>
      </c>
      <c r="G408" s="19">
        <f t="shared" ca="1" si="45"/>
        <v>2349.8212318989026</v>
      </c>
      <c r="H408" s="19">
        <f t="shared" ca="1" si="46"/>
        <v>15.779513268488699</v>
      </c>
      <c r="I408" s="19">
        <f t="shared" ca="1" si="47"/>
        <v>3</v>
      </c>
      <c r="J408" s="19">
        <f t="shared" ca="1" si="48"/>
        <v>2352.8212318989026</v>
      </c>
      <c r="K408" s="19">
        <f t="shared" ca="1" si="49"/>
        <v>18.779513268488699</v>
      </c>
    </row>
    <row r="409" spans="4:11" ht="18">
      <c r="D409" s="3">
        <v>391</v>
      </c>
      <c r="E409" s="19">
        <f t="shared" ca="1" si="43"/>
        <v>0.53709103986016593</v>
      </c>
      <c r="F409" s="19">
        <f t="shared" ca="1" si="44"/>
        <v>2334.578809670274</v>
      </c>
      <c r="G409" s="19">
        <f t="shared" ca="1" si="45"/>
        <v>2352.8212318989026</v>
      </c>
      <c r="H409" s="19">
        <f t="shared" ca="1" si="46"/>
        <v>18.242422228628584</v>
      </c>
      <c r="I409" s="19">
        <f t="shared" ca="1" si="47"/>
        <v>3</v>
      </c>
      <c r="J409" s="19">
        <f t="shared" ca="1" si="48"/>
        <v>2355.8212318989026</v>
      </c>
      <c r="K409" s="19">
        <f t="shared" ca="1" si="49"/>
        <v>21.242422228628584</v>
      </c>
    </row>
    <row r="410" spans="4:11" ht="18">
      <c r="D410" s="3">
        <v>392</v>
      </c>
      <c r="E410" s="19">
        <f t="shared" ca="1" si="43"/>
        <v>2.6715028106030569</v>
      </c>
      <c r="F410" s="19">
        <f t="shared" ca="1" si="44"/>
        <v>2337.2503124808773</v>
      </c>
      <c r="G410" s="19">
        <f t="shared" ca="1" si="45"/>
        <v>2355.8212318989026</v>
      </c>
      <c r="H410" s="19">
        <f t="shared" ca="1" si="46"/>
        <v>18.570919418025369</v>
      </c>
      <c r="I410" s="19">
        <f t="shared" ca="1" si="47"/>
        <v>4</v>
      </c>
      <c r="J410" s="19">
        <f t="shared" ca="1" si="48"/>
        <v>2359.8212318989026</v>
      </c>
      <c r="K410" s="19">
        <f t="shared" ca="1" si="49"/>
        <v>22.570919418025369</v>
      </c>
    </row>
    <row r="411" spans="4:11" ht="18">
      <c r="D411" s="3">
        <v>393</v>
      </c>
      <c r="E411" s="19">
        <f t="shared" ca="1" si="43"/>
        <v>1.2917169629693332</v>
      </c>
      <c r="F411" s="19">
        <f t="shared" ca="1" si="44"/>
        <v>2338.5420294438468</v>
      </c>
      <c r="G411" s="19">
        <f t="shared" ca="1" si="45"/>
        <v>2359.8212318989026</v>
      </c>
      <c r="H411" s="19">
        <f t="shared" ca="1" si="46"/>
        <v>21.279202455055838</v>
      </c>
      <c r="I411" s="19">
        <f t="shared" ca="1" si="47"/>
        <v>2</v>
      </c>
      <c r="J411" s="19">
        <f t="shared" ca="1" si="48"/>
        <v>2361.8212318989026</v>
      </c>
      <c r="K411" s="19">
        <f t="shared" ca="1" si="49"/>
        <v>23.279202455055838</v>
      </c>
    </row>
    <row r="412" spans="4:11" ht="18">
      <c r="D412" s="3">
        <v>394</v>
      </c>
      <c r="E412" s="19">
        <f t="shared" ca="1" si="43"/>
        <v>3.013677076147097</v>
      </c>
      <c r="F412" s="19">
        <f t="shared" ca="1" si="44"/>
        <v>2341.5557065199937</v>
      </c>
      <c r="G412" s="19">
        <f t="shared" ca="1" si="45"/>
        <v>2361.8212318989026</v>
      </c>
      <c r="H412" s="19">
        <f t="shared" ca="1" si="46"/>
        <v>20.265525378908933</v>
      </c>
      <c r="I412" s="19">
        <f t="shared" ca="1" si="47"/>
        <v>5</v>
      </c>
      <c r="J412" s="19">
        <f t="shared" ca="1" si="48"/>
        <v>2366.8212318989026</v>
      </c>
      <c r="K412" s="19">
        <f t="shared" ca="1" si="49"/>
        <v>25.265525378908933</v>
      </c>
    </row>
    <row r="413" spans="4:11" ht="18">
      <c r="D413" s="3">
        <v>395</v>
      </c>
      <c r="E413" s="19">
        <f t="shared" ca="1" si="43"/>
        <v>0.50076050682126827</v>
      </c>
      <c r="F413" s="19">
        <f t="shared" ca="1" si="44"/>
        <v>2342.056467026815</v>
      </c>
      <c r="G413" s="19">
        <f t="shared" ca="1" si="45"/>
        <v>2366.8212318989026</v>
      </c>
      <c r="H413" s="19">
        <f t="shared" ca="1" si="46"/>
        <v>24.764764872087653</v>
      </c>
      <c r="I413" s="19">
        <f t="shared" ca="1" si="47"/>
        <v>3</v>
      </c>
      <c r="J413" s="19">
        <f t="shared" ca="1" si="48"/>
        <v>2369.8212318989026</v>
      </c>
      <c r="K413" s="19">
        <f t="shared" ca="1" si="49"/>
        <v>27.764764872087653</v>
      </c>
    </row>
    <row r="414" spans="4:11" ht="18">
      <c r="D414" s="3">
        <v>396</v>
      </c>
      <c r="E414" s="19">
        <f t="shared" ca="1" si="43"/>
        <v>2.1050726279231369</v>
      </c>
      <c r="F414" s="19">
        <f t="shared" ca="1" si="44"/>
        <v>2344.1615396547381</v>
      </c>
      <c r="G414" s="19">
        <f t="shared" ca="1" si="45"/>
        <v>2369.8212318989026</v>
      </c>
      <c r="H414" s="19">
        <f t="shared" ca="1" si="46"/>
        <v>25.659692244164489</v>
      </c>
      <c r="I414" s="19">
        <f t="shared" ca="1" si="47"/>
        <v>4</v>
      </c>
      <c r="J414" s="19">
        <f t="shared" ca="1" si="48"/>
        <v>2373.8212318989026</v>
      </c>
      <c r="K414" s="19">
        <f t="shared" ca="1" si="49"/>
        <v>29.659692244164489</v>
      </c>
    </row>
    <row r="415" spans="4:11" ht="18">
      <c r="D415" s="3">
        <v>397</v>
      </c>
      <c r="E415" s="19">
        <f t="shared" ca="1" si="43"/>
        <v>6.1268911225110347</v>
      </c>
      <c r="F415" s="19">
        <f t="shared" ca="1" si="44"/>
        <v>2350.2884307772492</v>
      </c>
      <c r="G415" s="19">
        <f t="shared" ca="1" si="45"/>
        <v>2373.8212318989026</v>
      </c>
      <c r="H415" s="19">
        <f t="shared" ca="1" si="46"/>
        <v>23.532801121653392</v>
      </c>
      <c r="I415" s="19">
        <f t="shared" ca="1" si="47"/>
        <v>2</v>
      </c>
      <c r="J415" s="19">
        <f t="shared" ca="1" si="48"/>
        <v>2375.8212318989026</v>
      </c>
      <c r="K415" s="19">
        <f t="shared" ca="1" si="49"/>
        <v>25.532801121653392</v>
      </c>
    </row>
    <row r="416" spans="4:11" ht="18">
      <c r="D416" s="3">
        <v>398</v>
      </c>
      <c r="E416" s="19">
        <f t="shared" ca="1" si="43"/>
        <v>4.5575137064173807</v>
      </c>
      <c r="F416" s="19">
        <f t="shared" ca="1" si="44"/>
        <v>2354.8459444836667</v>
      </c>
      <c r="G416" s="19">
        <f t="shared" ca="1" si="45"/>
        <v>2375.8212318989026</v>
      </c>
      <c r="H416" s="19">
        <f t="shared" ca="1" si="46"/>
        <v>20.975287415235925</v>
      </c>
      <c r="I416" s="19">
        <f t="shared" ca="1" si="47"/>
        <v>8</v>
      </c>
      <c r="J416" s="19">
        <f t="shared" ca="1" si="48"/>
        <v>2383.8212318989026</v>
      </c>
      <c r="K416" s="19">
        <f t="shared" ca="1" si="49"/>
        <v>28.975287415235925</v>
      </c>
    </row>
    <row r="417" spans="4:11" ht="18">
      <c r="D417" s="3">
        <v>399</v>
      </c>
      <c r="E417" s="19">
        <f t="shared" ca="1" si="43"/>
        <v>3.9366867559616767</v>
      </c>
      <c r="F417" s="19">
        <f t="shared" ca="1" si="44"/>
        <v>2358.7826312396282</v>
      </c>
      <c r="G417" s="19">
        <f t="shared" ca="1" si="45"/>
        <v>2383.8212318989026</v>
      </c>
      <c r="H417" s="19">
        <f t="shared" ca="1" si="46"/>
        <v>25.03860065927438</v>
      </c>
      <c r="I417" s="19">
        <f t="shared" ca="1" si="47"/>
        <v>6</v>
      </c>
      <c r="J417" s="19">
        <f t="shared" ca="1" si="48"/>
        <v>2389.8212318989026</v>
      </c>
      <c r="K417" s="19">
        <f t="shared" ca="1" si="49"/>
        <v>31.03860065927438</v>
      </c>
    </row>
    <row r="418" spans="4:11" ht="18">
      <c r="D418" s="3">
        <v>400</v>
      </c>
      <c r="E418" s="19">
        <f t="shared" ca="1" si="43"/>
        <v>5.4241240977604255</v>
      </c>
      <c r="F418" s="19">
        <f t="shared" ca="1" si="44"/>
        <v>2364.2067553373886</v>
      </c>
      <c r="G418" s="19">
        <f t="shared" ca="1" si="45"/>
        <v>2389.8212318989026</v>
      </c>
      <c r="H418" s="19">
        <f t="shared" ca="1" si="46"/>
        <v>25.614476561514039</v>
      </c>
      <c r="I418" s="19">
        <f t="shared" ca="1" si="47"/>
        <v>3</v>
      </c>
      <c r="J418" s="19">
        <f t="shared" ca="1" si="48"/>
        <v>2392.8212318989026</v>
      </c>
      <c r="K418" s="19">
        <f t="shared" ca="1" si="49"/>
        <v>28.614476561514039</v>
      </c>
    </row>
    <row r="419" spans="4:11" ht="18">
      <c r="D419" s="3">
        <v>401</v>
      </c>
      <c r="E419" s="19">
        <f t="shared" ca="1" si="43"/>
        <v>1.0635606244088986</v>
      </c>
      <c r="F419" s="19">
        <f t="shared" ca="1" si="44"/>
        <v>2365.2703159617977</v>
      </c>
      <c r="G419" s="19">
        <f t="shared" ca="1" si="45"/>
        <v>2392.8212318989026</v>
      </c>
      <c r="H419" s="19">
        <f t="shared" ca="1" si="46"/>
        <v>27.550915937104946</v>
      </c>
      <c r="I419" s="19">
        <f t="shared" ca="1" si="47"/>
        <v>3</v>
      </c>
      <c r="J419" s="19">
        <f t="shared" ca="1" si="48"/>
        <v>2395.8212318989026</v>
      </c>
      <c r="K419" s="19">
        <f t="shared" ca="1" si="49"/>
        <v>30.550915937104946</v>
      </c>
    </row>
    <row r="420" spans="4:11" ht="18">
      <c r="D420" s="3">
        <v>402</v>
      </c>
      <c r="E420" s="19">
        <f t="shared" ca="1" si="43"/>
        <v>19.794317083209613</v>
      </c>
      <c r="F420" s="19">
        <f t="shared" ca="1" si="44"/>
        <v>2385.0646330450072</v>
      </c>
      <c r="G420" s="19">
        <f t="shared" ca="1" si="45"/>
        <v>2395.8212318989026</v>
      </c>
      <c r="H420" s="19">
        <f t="shared" ca="1" si="46"/>
        <v>10.756598853895412</v>
      </c>
      <c r="I420" s="19">
        <f t="shared" ca="1" si="47"/>
        <v>2</v>
      </c>
      <c r="J420" s="19">
        <f t="shared" ca="1" si="48"/>
        <v>2397.8212318989026</v>
      </c>
      <c r="K420" s="19">
        <f t="shared" ca="1" si="49"/>
        <v>12.756598853895412</v>
      </c>
    </row>
    <row r="421" spans="4:11" ht="18">
      <c r="D421" s="3">
        <v>403</v>
      </c>
      <c r="E421" s="19">
        <f t="shared" ca="1" si="43"/>
        <v>0.85989107785300978</v>
      </c>
      <c r="F421" s="19">
        <f t="shared" ca="1" si="44"/>
        <v>2385.92452412286</v>
      </c>
      <c r="G421" s="19">
        <f t="shared" ca="1" si="45"/>
        <v>2397.8212318989026</v>
      </c>
      <c r="H421" s="19">
        <f t="shared" ca="1" si="46"/>
        <v>11.896707776042604</v>
      </c>
      <c r="I421" s="19">
        <f t="shared" ca="1" si="47"/>
        <v>5</v>
      </c>
      <c r="J421" s="19">
        <f t="shared" ca="1" si="48"/>
        <v>2402.8212318989026</v>
      </c>
      <c r="K421" s="19">
        <f t="shared" ca="1" si="49"/>
        <v>16.896707776042604</v>
      </c>
    </row>
    <row r="422" spans="4:11" ht="18">
      <c r="D422" s="3">
        <v>404</v>
      </c>
      <c r="E422" s="19">
        <f t="shared" ca="1" si="43"/>
        <v>10.57622286407576</v>
      </c>
      <c r="F422" s="19">
        <f t="shared" ca="1" si="44"/>
        <v>2396.5007469869356</v>
      </c>
      <c r="G422" s="19">
        <f t="shared" ca="1" si="45"/>
        <v>2402.8212318989026</v>
      </c>
      <c r="H422" s="19">
        <f t="shared" ca="1" si="46"/>
        <v>6.3204849119670143</v>
      </c>
      <c r="I422" s="19">
        <f t="shared" ca="1" si="47"/>
        <v>2</v>
      </c>
      <c r="J422" s="19">
        <f t="shared" ca="1" si="48"/>
        <v>2404.8212318989026</v>
      </c>
      <c r="K422" s="19">
        <f t="shared" ca="1" si="49"/>
        <v>8.3204849119670143</v>
      </c>
    </row>
    <row r="423" spans="4:11" ht="18">
      <c r="D423" s="3">
        <v>405</v>
      </c>
      <c r="E423" s="19">
        <f t="shared" ca="1" si="43"/>
        <v>1.2707551600090288</v>
      </c>
      <c r="F423" s="19">
        <f t="shared" ca="1" si="44"/>
        <v>2397.7715021469448</v>
      </c>
      <c r="G423" s="19">
        <f t="shared" ca="1" si="45"/>
        <v>2404.8212318989026</v>
      </c>
      <c r="H423" s="19">
        <f t="shared" ca="1" si="46"/>
        <v>7.0497297519577842</v>
      </c>
      <c r="I423" s="19">
        <f t="shared" ca="1" si="47"/>
        <v>7</v>
      </c>
      <c r="J423" s="19">
        <f t="shared" ca="1" si="48"/>
        <v>2411.8212318989026</v>
      </c>
      <c r="K423" s="19">
        <f t="shared" ca="1" si="49"/>
        <v>14.049729751957784</v>
      </c>
    </row>
    <row r="424" spans="4:11" ht="18">
      <c r="D424" s="3">
        <v>406</v>
      </c>
      <c r="E424" s="19">
        <f t="shared" ca="1" si="43"/>
        <v>10.661140685464149</v>
      </c>
      <c r="F424" s="19">
        <f t="shared" ca="1" si="44"/>
        <v>2408.4326428324089</v>
      </c>
      <c r="G424" s="19">
        <f t="shared" ca="1" si="45"/>
        <v>2411.8212318989026</v>
      </c>
      <c r="H424" s="19">
        <f t="shared" ca="1" si="46"/>
        <v>3.3885890664937506</v>
      </c>
      <c r="I424" s="19">
        <f t="shared" ca="1" si="47"/>
        <v>6</v>
      </c>
      <c r="J424" s="19">
        <f t="shared" ca="1" si="48"/>
        <v>2417.8212318989026</v>
      </c>
      <c r="K424" s="19">
        <f t="shared" ca="1" si="49"/>
        <v>9.3885890664937506</v>
      </c>
    </row>
    <row r="425" spans="4:11" ht="18">
      <c r="D425" s="3">
        <v>407</v>
      </c>
      <c r="E425" s="19">
        <f t="shared" ca="1" si="43"/>
        <v>7.9251192022034509</v>
      </c>
      <c r="F425" s="19">
        <f t="shared" ca="1" si="44"/>
        <v>2416.3577620346123</v>
      </c>
      <c r="G425" s="19">
        <f t="shared" ca="1" si="45"/>
        <v>2417.8212318989026</v>
      </c>
      <c r="H425" s="19">
        <f t="shared" ca="1" si="46"/>
        <v>1.4634698642903459</v>
      </c>
      <c r="I425" s="19">
        <f t="shared" ca="1" si="47"/>
        <v>2</v>
      </c>
      <c r="J425" s="19">
        <f t="shared" ca="1" si="48"/>
        <v>2419.8212318989026</v>
      </c>
      <c r="K425" s="19">
        <f t="shared" ca="1" si="49"/>
        <v>3.4634698642903459</v>
      </c>
    </row>
    <row r="426" spans="4:11" ht="18">
      <c r="D426" s="3">
        <v>408</v>
      </c>
      <c r="E426" s="19">
        <f t="shared" ca="1" si="43"/>
        <v>8.5271287865196737</v>
      </c>
      <c r="F426" s="19">
        <f t="shared" ca="1" si="44"/>
        <v>2424.8848908211321</v>
      </c>
      <c r="G426" s="19">
        <f t="shared" ca="1" si="45"/>
        <v>2424.8848908211321</v>
      </c>
      <c r="H426" s="19">
        <f t="shared" ca="1" si="46"/>
        <v>0</v>
      </c>
      <c r="I426" s="19">
        <f t="shared" ca="1" si="47"/>
        <v>2</v>
      </c>
      <c r="J426" s="19">
        <f t="shared" ca="1" si="48"/>
        <v>2426.8848908211321</v>
      </c>
      <c r="K426" s="19">
        <f t="shared" ca="1" si="49"/>
        <v>2</v>
      </c>
    </row>
    <row r="427" spans="4:11" ht="18">
      <c r="D427" s="3">
        <v>409</v>
      </c>
      <c r="E427" s="19">
        <f t="shared" ca="1" si="43"/>
        <v>3.3303813273386944</v>
      </c>
      <c r="F427" s="19">
        <f t="shared" ca="1" si="44"/>
        <v>2428.2152721484708</v>
      </c>
      <c r="G427" s="19">
        <f t="shared" ca="1" si="45"/>
        <v>2428.2152721484708</v>
      </c>
      <c r="H427" s="19">
        <f t="shared" ca="1" si="46"/>
        <v>0</v>
      </c>
      <c r="I427" s="19">
        <f t="shared" ca="1" si="47"/>
        <v>6</v>
      </c>
      <c r="J427" s="19">
        <f t="shared" ca="1" si="48"/>
        <v>2434.2152721484708</v>
      </c>
      <c r="K427" s="19">
        <f t="shared" ca="1" si="49"/>
        <v>6</v>
      </c>
    </row>
    <row r="428" spans="4:11" ht="18">
      <c r="D428" s="3">
        <v>410</v>
      </c>
      <c r="E428" s="19">
        <f t="shared" ca="1" si="43"/>
        <v>1.2822015265275417</v>
      </c>
      <c r="F428" s="19">
        <f t="shared" ca="1" si="44"/>
        <v>2429.4974736749982</v>
      </c>
      <c r="G428" s="19">
        <f t="shared" ca="1" si="45"/>
        <v>2434.2152721484708</v>
      </c>
      <c r="H428" s="19">
        <f t="shared" ca="1" si="46"/>
        <v>4.7177984734726124</v>
      </c>
      <c r="I428" s="19">
        <f t="shared" ca="1" si="47"/>
        <v>6</v>
      </c>
      <c r="J428" s="19">
        <f t="shared" ca="1" si="48"/>
        <v>2440.2152721484708</v>
      </c>
      <c r="K428" s="19">
        <f t="shared" ca="1" si="49"/>
        <v>10.717798473472612</v>
      </c>
    </row>
    <row r="429" spans="4:11" ht="18">
      <c r="D429" s="3">
        <v>411</v>
      </c>
      <c r="E429" s="19">
        <f t="shared" ca="1" si="43"/>
        <v>10.901159042994728</v>
      </c>
      <c r="F429" s="19">
        <f t="shared" ca="1" si="44"/>
        <v>2440.3986327179928</v>
      </c>
      <c r="G429" s="19">
        <f t="shared" ca="1" si="45"/>
        <v>2440.3986327179928</v>
      </c>
      <c r="H429" s="19">
        <f t="shared" ca="1" si="46"/>
        <v>0</v>
      </c>
      <c r="I429" s="19">
        <f t="shared" ca="1" si="47"/>
        <v>4</v>
      </c>
      <c r="J429" s="19">
        <f t="shared" ca="1" si="48"/>
        <v>2444.3986327179928</v>
      </c>
      <c r="K429" s="19">
        <f t="shared" ca="1" si="49"/>
        <v>4</v>
      </c>
    </row>
    <row r="430" spans="4:11" ht="18">
      <c r="D430" s="3">
        <v>412</v>
      </c>
      <c r="E430" s="19">
        <f t="shared" ca="1" si="43"/>
        <v>16.632127868222476</v>
      </c>
      <c r="F430" s="19">
        <f t="shared" ca="1" si="44"/>
        <v>2457.0307605862154</v>
      </c>
      <c r="G430" s="19">
        <f t="shared" ca="1" si="45"/>
        <v>2457.0307605862154</v>
      </c>
      <c r="H430" s="19">
        <f t="shared" ca="1" si="46"/>
        <v>0</v>
      </c>
      <c r="I430" s="19">
        <f t="shared" ca="1" si="47"/>
        <v>3</v>
      </c>
      <c r="J430" s="19">
        <f t="shared" ca="1" si="48"/>
        <v>2460.0307605862154</v>
      </c>
      <c r="K430" s="19">
        <f t="shared" ca="1" si="49"/>
        <v>3</v>
      </c>
    </row>
    <row r="431" spans="4:11" ht="18">
      <c r="D431" s="3">
        <v>413</v>
      </c>
      <c r="E431" s="19">
        <f t="shared" ca="1" si="43"/>
        <v>10.605505599020873</v>
      </c>
      <c r="F431" s="19">
        <f t="shared" ca="1" si="44"/>
        <v>2467.6362661852363</v>
      </c>
      <c r="G431" s="19">
        <f t="shared" ca="1" si="45"/>
        <v>2467.6362661852363</v>
      </c>
      <c r="H431" s="19">
        <f t="shared" ca="1" si="46"/>
        <v>0</v>
      </c>
      <c r="I431" s="19">
        <f t="shared" ca="1" si="47"/>
        <v>2</v>
      </c>
      <c r="J431" s="19">
        <f t="shared" ca="1" si="48"/>
        <v>2469.6362661852363</v>
      </c>
      <c r="K431" s="19">
        <f t="shared" ca="1" si="49"/>
        <v>2</v>
      </c>
    </row>
    <row r="432" spans="4:11" ht="18">
      <c r="D432" s="3">
        <v>414</v>
      </c>
      <c r="E432" s="19">
        <f t="shared" ca="1" si="43"/>
        <v>10.281923247530912</v>
      </c>
      <c r="F432" s="19">
        <f t="shared" ca="1" si="44"/>
        <v>2477.9181894327671</v>
      </c>
      <c r="G432" s="19">
        <f t="shared" ca="1" si="45"/>
        <v>2477.9181894327671</v>
      </c>
      <c r="H432" s="19">
        <f t="shared" ca="1" si="46"/>
        <v>0</v>
      </c>
      <c r="I432" s="19">
        <f t="shared" ca="1" si="47"/>
        <v>9</v>
      </c>
      <c r="J432" s="19">
        <f t="shared" ca="1" si="48"/>
        <v>2486.9181894327671</v>
      </c>
      <c r="K432" s="19">
        <f t="shared" ca="1" si="49"/>
        <v>9</v>
      </c>
    </row>
    <row r="433" spans="4:11" ht="18">
      <c r="D433" s="3">
        <v>415</v>
      </c>
      <c r="E433" s="19">
        <f t="shared" ca="1" si="43"/>
        <v>4.4242580670228566</v>
      </c>
      <c r="F433" s="19">
        <f t="shared" ca="1" si="44"/>
        <v>2482.3424474997901</v>
      </c>
      <c r="G433" s="19">
        <f t="shared" ca="1" si="45"/>
        <v>2486.9181894327671</v>
      </c>
      <c r="H433" s="19">
        <f t="shared" ca="1" si="46"/>
        <v>4.5757419329770528</v>
      </c>
      <c r="I433" s="19">
        <f t="shared" ca="1" si="47"/>
        <v>7</v>
      </c>
      <c r="J433" s="19">
        <f t="shared" ca="1" si="48"/>
        <v>2493.9181894327671</v>
      </c>
      <c r="K433" s="19">
        <f t="shared" ca="1" si="49"/>
        <v>11.575741932977053</v>
      </c>
    </row>
    <row r="434" spans="4:11" ht="18">
      <c r="D434" s="3">
        <v>416</v>
      </c>
      <c r="E434" s="19">
        <f t="shared" ca="1" si="43"/>
        <v>1.1248218638420593</v>
      </c>
      <c r="F434" s="19">
        <f t="shared" ca="1" si="44"/>
        <v>2483.4672693636321</v>
      </c>
      <c r="G434" s="19">
        <f t="shared" ca="1" si="45"/>
        <v>2493.9181894327671</v>
      </c>
      <c r="H434" s="19">
        <f t="shared" ca="1" si="46"/>
        <v>10.450920069135009</v>
      </c>
      <c r="I434" s="19">
        <f t="shared" ca="1" si="47"/>
        <v>2</v>
      </c>
      <c r="J434" s="19">
        <f t="shared" ca="1" si="48"/>
        <v>2495.9181894327671</v>
      </c>
      <c r="K434" s="19">
        <f t="shared" ca="1" si="49"/>
        <v>12.450920069135009</v>
      </c>
    </row>
    <row r="435" spans="4:11" ht="18">
      <c r="D435" s="3">
        <v>417</v>
      </c>
      <c r="E435" s="19">
        <f t="shared" ca="1" si="43"/>
        <v>3.8638783520377444</v>
      </c>
      <c r="F435" s="19">
        <f t="shared" ca="1" si="44"/>
        <v>2487.3311477156699</v>
      </c>
      <c r="G435" s="19">
        <f t="shared" ca="1" si="45"/>
        <v>2495.9181894327671</v>
      </c>
      <c r="H435" s="19">
        <f t="shared" ca="1" si="46"/>
        <v>8.587041717097236</v>
      </c>
      <c r="I435" s="19">
        <f t="shared" ca="1" si="47"/>
        <v>5</v>
      </c>
      <c r="J435" s="19">
        <f t="shared" ca="1" si="48"/>
        <v>2500.9181894327671</v>
      </c>
      <c r="K435" s="19">
        <f t="shared" ca="1" si="49"/>
        <v>13.587041717097236</v>
      </c>
    </row>
    <row r="436" spans="4:11" ht="18">
      <c r="D436" s="3">
        <v>418</v>
      </c>
      <c r="E436" s="19">
        <f t="shared" ca="1" si="43"/>
        <v>3.1159724565900815</v>
      </c>
      <c r="F436" s="19">
        <f t="shared" ca="1" si="44"/>
        <v>2490.4471201722599</v>
      </c>
      <c r="G436" s="19">
        <f t="shared" ca="1" si="45"/>
        <v>2500.9181894327671</v>
      </c>
      <c r="H436" s="19">
        <f t="shared" ca="1" si="46"/>
        <v>10.471069260507193</v>
      </c>
      <c r="I436" s="19">
        <f t="shared" ca="1" si="47"/>
        <v>4</v>
      </c>
      <c r="J436" s="19">
        <f t="shared" ca="1" si="48"/>
        <v>2504.9181894327671</v>
      </c>
      <c r="K436" s="19">
        <f t="shared" ca="1" si="49"/>
        <v>14.471069260507193</v>
      </c>
    </row>
    <row r="437" spans="4:11" ht="18">
      <c r="D437" s="3">
        <v>419</v>
      </c>
      <c r="E437" s="19">
        <f t="shared" ca="1" si="43"/>
        <v>0.47453366325706126</v>
      </c>
      <c r="F437" s="19">
        <f t="shared" ca="1" si="44"/>
        <v>2490.9216538355172</v>
      </c>
      <c r="G437" s="19">
        <f t="shared" ca="1" si="45"/>
        <v>2504.9181894327671</v>
      </c>
      <c r="H437" s="19">
        <f t="shared" ca="1" si="46"/>
        <v>13.996535597249931</v>
      </c>
      <c r="I437" s="19">
        <f t="shared" ca="1" si="47"/>
        <v>4</v>
      </c>
      <c r="J437" s="19">
        <f t="shared" ca="1" si="48"/>
        <v>2508.9181894327671</v>
      </c>
      <c r="K437" s="19">
        <f t="shared" ca="1" si="49"/>
        <v>17.996535597249931</v>
      </c>
    </row>
    <row r="438" spans="4:11" ht="18">
      <c r="D438" s="3">
        <v>420</v>
      </c>
      <c r="E438" s="19">
        <f t="shared" ca="1" si="43"/>
        <v>11.712021069100016</v>
      </c>
      <c r="F438" s="19">
        <f t="shared" ca="1" si="44"/>
        <v>2502.6336749046172</v>
      </c>
      <c r="G438" s="19">
        <f t="shared" ca="1" si="45"/>
        <v>2508.9181894327671</v>
      </c>
      <c r="H438" s="19">
        <f t="shared" ca="1" si="46"/>
        <v>6.2845145281498844</v>
      </c>
      <c r="I438" s="19">
        <f t="shared" ca="1" si="47"/>
        <v>5</v>
      </c>
      <c r="J438" s="19">
        <f t="shared" ca="1" si="48"/>
        <v>2513.9181894327671</v>
      </c>
      <c r="K438" s="19">
        <f t="shared" ca="1" si="49"/>
        <v>11.284514528149884</v>
      </c>
    </row>
    <row r="439" spans="4:11" ht="18">
      <c r="D439" s="3">
        <v>421</v>
      </c>
      <c r="E439" s="19">
        <f t="shared" ca="1" si="43"/>
        <v>1.8366180644367567</v>
      </c>
      <c r="F439" s="19">
        <f t="shared" ca="1" si="44"/>
        <v>2504.4702929690538</v>
      </c>
      <c r="G439" s="19">
        <f t="shared" ca="1" si="45"/>
        <v>2513.9181894327671</v>
      </c>
      <c r="H439" s="19">
        <f t="shared" ca="1" si="46"/>
        <v>9.4478964637132776</v>
      </c>
      <c r="I439" s="19">
        <f t="shared" ca="1" si="47"/>
        <v>2</v>
      </c>
      <c r="J439" s="19">
        <f t="shared" ca="1" si="48"/>
        <v>2515.9181894327671</v>
      </c>
      <c r="K439" s="19">
        <f t="shared" ca="1" si="49"/>
        <v>11.447896463713278</v>
      </c>
    </row>
    <row r="440" spans="4:11" ht="18">
      <c r="D440" s="3">
        <v>422</v>
      </c>
      <c r="E440" s="19">
        <f t="shared" ca="1" si="43"/>
        <v>4.8676511706056775</v>
      </c>
      <c r="F440" s="19">
        <f t="shared" ca="1" si="44"/>
        <v>2509.3379441396596</v>
      </c>
      <c r="G440" s="19">
        <f t="shared" ca="1" si="45"/>
        <v>2515.9181894327671</v>
      </c>
      <c r="H440" s="19">
        <f t="shared" ca="1" si="46"/>
        <v>6.5802452931075095</v>
      </c>
      <c r="I440" s="19">
        <f t="shared" ca="1" si="47"/>
        <v>9</v>
      </c>
      <c r="J440" s="19">
        <f t="shared" ca="1" si="48"/>
        <v>2524.9181894327671</v>
      </c>
      <c r="K440" s="19">
        <f t="shared" ca="1" si="49"/>
        <v>15.580245293107509</v>
      </c>
    </row>
    <row r="441" spans="4:11" ht="18">
      <c r="D441" s="3">
        <v>423</v>
      </c>
      <c r="E441" s="19">
        <f t="shared" ca="1" si="43"/>
        <v>11.420747907662733</v>
      </c>
      <c r="F441" s="19">
        <f t="shared" ca="1" si="44"/>
        <v>2520.7586920473223</v>
      </c>
      <c r="G441" s="19">
        <f t="shared" ca="1" si="45"/>
        <v>2524.9181894327671</v>
      </c>
      <c r="H441" s="19">
        <f t="shared" ca="1" si="46"/>
        <v>4.1594973854448654</v>
      </c>
      <c r="I441" s="19">
        <f t="shared" ca="1" si="47"/>
        <v>5</v>
      </c>
      <c r="J441" s="19">
        <f t="shared" ca="1" si="48"/>
        <v>2529.9181894327671</v>
      </c>
      <c r="K441" s="19">
        <f t="shared" ca="1" si="49"/>
        <v>9.1594973854448654</v>
      </c>
    </row>
    <row r="442" spans="4:11" ht="18">
      <c r="D442" s="3">
        <v>424</v>
      </c>
      <c r="E442" s="19">
        <f t="shared" ca="1" si="43"/>
        <v>6.0553021333531802</v>
      </c>
      <c r="F442" s="19">
        <f t="shared" ca="1" si="44"/>
        <v>2526.8139941806753</v>
      </c>
      <c r="G442" s="19">
        <f t="shared" ca="1" si="45"/>
        <v>2529.9181894327671</v>
      </c>
      <c r="H442" s="19">
        <f t="shared" ca="1" si="46"/>
        <v>3.104195252091813</v>
      </c>
      <c r="I442" s="19">
        <f t="shared" ca="1" si="47"/>
        <v>6</v>
      </c>
      <c r="J442" s="19">
        <f t="shared" ca="1" si="48"/>
        <v>2535.9181894327671</v>
      </c>
      <c r="K442" s="19">
        <f t="shared" ca="1" si="49"/>
        <v>9.104195252091813</v>
      </c>
    </row>
    <row r="443" spans="4:11" ht="18">
      <c r="D443" s="3">
        <v>425</v>
      </c>
      <c r="E443" s="19">
        <f t="shared" ca="1" si="43"/>
        <v>3.16761895722858</v>
      </c>
      <c r="F443" s="19">
        <f t="shared" ca="1" si="44"/>
        <v>2529.9816131379039</v>
      </c>
      <c r="G443" s="19">
        <f t="shared" ca="1" si="45"/>
        <v>2535.9181894327671</v>
      </c>
      <c r="H443" s="19">
        <f t="shared" ca="1" si="46"/>
        <v>5.9365762948632437</v>
      </c>
      <c r="I443" s="19">
        <f t="shared" ca="1" si="47"/>
        <v>3</v>
      </c>
      <c r="J443" s="19">
        <f t="shared" ca="1" si="48"/>
        <v>2538.9181894327671</v>
      </c>
      <c r="K443" s="19">
        <f t="shared" ca="1" si="49"/>
        <v>8.9365762948632437</v>
      </c>
    </row>
    <row r="444" spans="4:11" ht="18">
      <c r="D444" s="3">
        <v>426</v>
      </c>
      <c r="E444" s="19">
        <f t="shared" ca="1" si="43"/>
        <v>3.742863875637453</v>
      </c>
      <c r="F444" s="19">
        <f t="shared" ca="1" si="44"/>
        <v>2533.7244770135412</v>
      </c>
      <c r="G444" s="19">
        <f t="shared" ca="1" si="45"/>
        <v>2538.9181894327671</v>
      </c>
      <c r="H444" s="19">
        <f t="shared" ca="1" si="46"/>
        <v>5.1937124192259034</v>
      </c>
      <c r="I444" s="19">
        <f t="shared" ca="1" si="47"/>
        <v>5</v>
      </c>
      <c r="J444" s="19">
        <f t="shared" ca="1" si="48"/>
        <v>2543.9181894327671</v>
      </c>
      <c r="K444" s="19">
        <f t="shared" ca="1" si="49"/>
        <v>10.193712419225903</v>
      </c>
    </row>
    <row r="445" spans="4:11" ht="18">
      <c r="D445" s="3">
        <v>427</v>
      </c>
      <c r="E445" s="19">
        <f t="shared" ca="1" si="43"/>
        <v>6.6460826430160562</v>
      </c>
      <c r="F445" s="19">
        <f t="shared" ca="1" si="44"/>
        <v>2540.3705596565574</v>
      </c>
      <c r="G445" s="19">
        <f t="shared" ca="1" si="45"/>
        <v>2543.9181894327671</v>
      </c>
      <c r="H445" s="19">
        <f t="shared" ca="1" si="46"/>
        <v>3.5476297762097602</v>
      </c>
      <c r="I445" s="19">
        <f t="shared" ca="1" si="47"/>
        <v>3</v>
      </c>
      <c r="J445" s="19">
        <f t="shared" ca="1" si="48"/>
        <v>2546.9181894327671</v>
      </c>
      <c r="K445" s="19">
        <f t="shared" ca="1" si="49"/>
        <v>6.5476297762097602</v>
      </c>
    </row>
    <row r="446" spans="4:11" ht="18">
      <c r="D446" s="3">
        <v>428</v>
      </c>
      <c r="E446" s="19">
        <f t="shared" ca="1" si="43"/>
        <v>0.94957365102988189</v>
      </c>
      <c r="F446" s="19">
        <f t="shared" ca="1" si="44"/>
        <v>2541.3201333075872</v>
      </c>
      <c r="G446" s="19">
        <f t="shared" ca="1" si="45"/>
        <v>2546.9181894327671</v>
      </c>
      <c r="H446" s="19">
        <f t="shared" ca="1" si="46"/>
        <v>5.5980561251799372</v>
      </c>
      <c r="I446" s="19">
        <f t="shared" ca="1" si="47"/>
        <v>4</v>
      </c>
      <c r="J446" s="19">
        <f t="shared" ca="1" si="48"/>
        <v>2550.9181894327671</v>
      </c>
      <c r="K446" s="19">
        <f t="shared" ca="1" si="49"/>
        <v>9.5980561251799372</v>
      </c>
    </row>
    <row r="447" spans="4:11" ht="18">
      <c r="D447" s="3">
        <v>429</v>
      </c>
      <c r="E447" s="19">
        <f t="shared" ca="1" si="43"/>
        <v>10.695276910271886</v>
      </c>
      <c r="F447" s="19">
        <f t="shared" ca="1" si="44"/>
        <v>2552.015410217859</v>
      </c>
      <c r="G447" s="19">
        <f t="shared" ca="1" si="45"/>
        <v>2552.015410217859</v>
      </c>
      <c r="H447" s="19">
        <f t="shared" ca="1" si="46"/>
        <v>0</v>
      </c>
      <c r="I447" s="19">
        <f t="shared" ca="1" si="47"/>
        <v>3</v>
      </c>
      <c r="J447" s="19">
        <f t="shared" ca="1" si="48"/>
        <v>2555.015410217859</v>
      </c>
      <c r="K447" s="19">
        <f t="shared" ca="1" si="49"/>
        <v>3</v>
      </c>
    </row>
    <row r="448" spans="4:11" ht="18">
      <c r="D448" s="3">
        <v>430</v>
      </c>
      <c r="E448" s="19">
        <f t="shared" ca="1" si="43"/>
        <v>3.544344994262651</v>
      </c>
      <c r="F448" s="19">
        <f t="shared" ca="1" si="44"/>
        <v>2555.5597552121217</v>
      </c>
      <c r="G448" s="19">
        <f t="shared" ca="1" si="45"/>
        <v>2555.5597552121217</v>
      </c>
      <c r="H448" s="19">
        <f t="shared" ca="1" si="46"/>
        <v>0</v>
      </c>
      <c r="I448" s="19">
        <f t="shared" ca="1" si="47"/>
        <v>3</v>
      </c>
      <c r="J448" s="19">
        <f t="shared" ca="1" si="48"/>
        <v>2558.5597552121217</v>
      </c>
      <c r="K448" s="19">
        <f t="shared" ca="1" si="49"/>
        <v>3</v>
      </c>
    </row>
    <row r="449" spans="4:11" ht="18">
      <c r="D449" s="3">
        <v>431</v>
      </c>
      <c r="E449" s="19">
        <f t="shared" ca="1" si="43"/>
        <v>1.6329814752406904</v>
      </c>
      <c r="F449" s="19">
        <f t="shared" ca="1" si="44"/>
        <v>2557.1927366873624</v>
      </c>
      <c r="G449" s="19">
        <f t="shared" ca="1" si="45"/>
        <v>2558.5597552121217</v>
      </c>
      <c r="H449" s="19">
        <f t="shared" ca="1" si="46"/>
        <v>1.3670185247592599</v>
      </c>
      <c r="I449" s="19">
        <f t="shared" ca="1" si="47"/>
        <v>2</v>
      </c>
      <c r="J449" s="19">
        <f t="shared" ca="1" si="48"/>
        <v>2560.5597552121217</v>
      </c>
      <c r="K449" s="19">
        <f t="shared" ca="1" si="49"/>
        <v>3.3670185247592599</v>
      </c>
    </row>
    <row r="450" spans="4:11" ht="18">
      <c r="D450" s="3">
        <v>432</v>
      </c>
      <c r="E450" s="19">
        <f t="shared" ca="1" si="43"/>
        <v>9.8683265730749525</v>
      </c>
      <c r="F450" s="19">
        <f t="shared" ca="1" si="44"/>
        <v>2567.0610632604375</v>
      </c>
      <c r="G450" s="19">
        <f t="shared" ca="1" si="45"/>
        <v>2567.0610632604375</v>
      </c>
      <c r="H450" s="19">
        <f t="shared" ca="1" si="46"/>
        <v>0</v>
      </c>
      <c r="I450" s="19">
        <f t="shared" ca="1" si="47"/>
        <v>3</v>
      </c>
      <c r="J450" s="19">
        <f t="shared" ca="1" si="48"/>
        <v>2570.0610632604375</v>
      </c>
      <c r="K450" s="19">
        <f t="shared" ca="1" si="49"/>
        <v>3</v>
      </c>
    </row>
    <row r="451" spans="4:11" ht="18">
      <c r="D451" s="3">
        <v>433</v>
      </c>
      <c r="E451" s="19">
        <f t="shared" ca="1" si="43"/>
        <v>14.737066500862749</v>
      </c>
      <c r="F451" s="19">
        <f t="shared" ca="1" si="44"/>
        <v>2581.7981297613005</v>
      </c>
      <c r="G451" s="19">
        <f t="shared" ca="1" si="45"/>
        <v>2581.7981297613005</v>
      </c>
      <c r="H451" s="19">
        <f t="shared" ca="1" si="46"/>
        <v>0</v>
      </c>
      <c r="I451" s="19">
        <f t="shared" ca="1" si="47"/>
        <v>2</v>
      </c>
      <c r="J451" s="19">
        <f t="shared" ca="1" si="48"/>
        <v>2583.7981297613005</v>
      </c>
      <c r="K451" s="19">
        <f t="shared" ca="1" si="49"/>
        <v>2</v>
      </c>
    </row>
    <row r="452" spans="4:11" ht="18">
      <c r="D452" s="3">
        <v>434</v>
      </c>
      <c r="E452" s="19">
        <f t="shared" ca="1" si="43"/>
        <v>10.036317244933986</v>
      </c>
      <c r="F452" s="19">
        <f t="shared" ca="1" si="44"/>
        <v>2591.8344470062343</v>
      </c>
      <c r="G452" s="19">
        <f t="shared" ca="1" si="45"/>
        <v>2591.8344470062343</v>
      </c>
      <c r="H452" s="19">
        <f t="shared" ca="1" si="46"/>
        <v>0</v>
      </c>
      <c r="I452" s="19">
        <f t="shared" ca="1" si="47"/>
        <v>8</v>
      </c>
      <c r="J452" s="19">
        <f t="shared" ca="1" si="48"/>
        <v>2599.8344470062343</v>
      </c>
      <c r="K452" s="19">
        <f t="shared" ca="1" si="49"/>
        <v>8</v>
      </c>
    </row>
    <row r="453" spans="4:11" ht="18">
      <c r="D453" s="3">
        <v>435</v>
      </c>
      <c r="E453" s="19">
        <f t="shared" ca="1" si="43"/>
        <v>1.0188923058997283</v>
      </c>
      <c r="F453" s="19">
        <f t="shared" ca="1" si="44"/>
        <v>2592.8533393121343</v>
      </c>
      <c r="G453" s="19">
        <f t="shared" ca="1" si="45"/>
        <v>2599.8344470062343</v>
      </c>
      <c r="H453" s="19">
        <f t="shared" ca="1" si="46"/>
        <v>6.9811076941000465</v>
      </c>
      <c r="I453" s="19">
        <f t="shared" ca="1" si="47"/>
        <v>7</v>
      </c>
      <c r="J453" s="19">
        <f t="shared" ca="1" si="48"/>
        <v>2606.8344470062343</v>
      </c>
      <c r="K453" s="19">
        <f t="shared" ca="1" si="49"/>
        <v>13.981107694100047</v>
      </c>
    </row>
    <row r="454" spans="4:11" ht="18">
      <c r="D454" s="3">
        <v>436</v>
      </c>
      <c r="E454" s="19">
        <f t="shared" ca="1" si="43"/>
        <v>5.7867320375193128</v>
      </c>
      <c r="F454" s="19">
        <f t="shared" ca="1" si="44"/>
        <v>2598.6400713496537</v>
      </c>
      <c r="G454" s="19">
        <f t="shared" ca="1" si="45"/>
        <v>2606.8344470062343</v>
      </c>
      <c r="H454" s="19">
        <f t="shared" ca="1" si="46"/>
        <v>8.1943756565806325</v>
      </c>
      <c r="I454" s="19">
        <f t="shared" ca="1" si="47"/>
        <v>2</v>
      </c>
      <c r="J454" s="19">
        <f t="shared" ca="1" si="48"/>
        <v>2608.8344470062343</v>
      </c>
      <c r="K454" s="19">
        <f t="shared" ca="1" si="49"/>
        <v>10.194375656580632</v>
      </c>
    </row>
    <row r="455" spans="4:11" ht="18">
      <c r="D455" s="3">
        <v>437</v>
      </c>
      <c r="E455" s="19">
        <f t="shared" ca="1" si="43"/>
        <v>0.26227121344086024</v>
      </c>
      <c r="F455" s="19">
        <f t="shared" ca="1" si="44"/>
        <v>2598.9023425630944</v>
      </c>
      <c r="G455" s="19">
        <f t="shared" ca="1" si="45"/>
        <v>2608.8344470062343</v>
      </c>
      <c r="H455" s="19">
        <f t="shared" ca="1" si="46"/>
        <v>9.9321044431399059</v>
      </c>
      <c r="I455" s="19">
        <f t="shared" ca="1" si="47"/>
        <v>5</v>
      </c>
      <c r="J455" s="19">
        <f t="shared" ca="1" si="48"/>
        <v>2613.8344470062343</v>
      </c>
      <c r="K455" s="19">
        <f t="shared" ca="1" si="49"/>
        <v>14.932104443139906</v>
      </c>
    </row>
    <row r="456" spans="4:11" ht="18">
      <c r="D456" s="3">
        <v>438</v>
      </c>
      <c r="E456" s="19">
        <f t="shared" ca="1" si="43"/>
        <v>1.1574967573497434</v>
      </c>
      <c r="F456" s="19">
        <f t="shared" ca="1" si="44"/>
        <v>2600.0598393204441</v>
      </c>
      <c r="G456" s="19">
        <f t="shared" ca="1" si="45"/>
        <v>2613.8344470062343</v>
      </c>
      <c r="H456" s="19">
        <f t="shared" ca="1" si="46"/>
        <v>13.774607685790215</v>
      </c>
      <c r="I456" s="19">
        <f t="shared" ca="1" si="47"/>
        <v>6</v>
      </c>
      <c r="J456" s="19">
        <f t="shared" ca="1" si="48"/>
        <v>2619.8344470062343</v>
      </c>
      <c r="K456" s="19">
        <f t="shared" ca="1" si="49"/>
        <v>19.774607685790215</v>
      </c>
    </row>
    <row r="457" spans="4:11" ht="18">
      <c r="D457" s="3">
        <v>439</v>
      </c>
      <c r="E457" s="19">
        <f t="shared" ca="1" si="43"/>
        <v>1.1513273462606151</v>
      </c>
      <c r="F457" s="19">
        <f t="shared" ca="1" si="44"/>
        <v>2601.2111666667047</v>
      </c>
      <c r="G457" s="19">
        <f t="shared" ca="1" si="45"/>
        <v>2619.8344470062343</v>
      </c>
      <c r="H457" s="19">
        <f t="shared" ca="1" si="46"/>
        <v>18.623280339529629</v>
      </c>
      <c r="I457" s="19">
        <f t="shared" ca="1" si="47"/>
        <v>6</v>
      </c>
      <c r="J457" s="19">
        <f t="shared" ca="1" si="48"/>
        <v>2625.8344470062343</v>
      </c>
      <c r="K457" s="19">
        <f t="shared" ca="1" si="49"/>
        <v>24.623280339529629</v>
      </c>
    </row>
    <row r="458" spans="4:11" ht="18">
      <c r="D458" s="3">
        <v>440</v>
      </c>
      <c r="E458" s="19">
        <f t="shared" ca="1" si="43"/>
        <v>6.4191773737331363</v>
      </c>
      <c r="F458" s="19">
        <f t="shared" ca="1" si="44"/>
        <v>2607.6303440404376</v>
      </c>
      <c r="G458" s="19">
        <f t="shared" ca="1" si="45"/>
        <v>2625.8344470062343</v>
      </c>
      <c r="H458" s="19">
        <f t="shared" ca="1" si="46"/>
        <v>18.204102965796665</v>
      </c>
      <c r="I458" s="19">
        <f t="shared" ca="1" si="47"/>
        <v>6</v>
      </c>
      <c r="J458" s="19">
        <f t="shared" ca="1" si="48"/>
        <v>2631.8344470062343</v>
      </c>
      <c r="K458" s="19">
        <f t="shared" ca="1" si="49"/>
        <v>24.204102965796665</v>
      </c>
    </row>
    <row r="459" spans="4:11" ht="18">
      <c r="D459" s="3">
        <v>441</v>
      </c>
      <c r="E459" s="19">
        <f t="shared" ca="1" si="43"/>
        <v>9.0419992324218335</v>
      </c>
      <c r="F459" s="19">
        <f t="shared" ca="1" si="44"/>
        <v>2616.6723432728595</v>
      </c>
      <c r="G459" s="19">
        <f t="shared" ca="1" si="45"/>
        <v>2631.8344470062343</v>
      </c>
      <c r="H459" s="19">
        <f t="shared" ca="1" si="46"/>
        <v>15.162103733374806</v>
      </c>
      <c r="I459" s="19">
        <f t="shared" ca="1" si="47"/>
        <v>3</v>
      </c>
      <c r="J459" s="19">
        <f t="shared" ca="1" si="48"/>
        <v>2634.8344470062343</v>
      </c>
      <c r="K459" s="19">
        <f t="shared" ca="1" si="49"/>
        <v>18.162103733374806</v>
      </c>
    </row>
    <row r="460" spans="4:11" ht="18">
      <c r="D460" s="3">
        <v>442</v>
      </c>
      <c r="E460" s="19">
        <f t="shared" ca="1" si="43"/>
        <v>2.91419996559598</v>
      </c>
      <c r="F460" s="19">
        <f t="shared" ca="1" si="44"/>
        <v>2619.5865432384553</v>
      </c>
      <c r="G460" s="19">
        <f t="shared" ca="1" si="45"/>
        <v>2634.8344470062343</v>
      </c>
      <c r="H460" s="19">
        <f t="shared" ca="1" si="46"/>
        <v>15.247903767779007</v>
      </c>
      <c r="I460" s="19">
        <f t="shared" ca="1" si="47"/>
        <v>2</v>
      </c>
      <c r="J460" s="19">
        <f t="shared" ca="1" si="48"/>
        <v>2636.8344470062343</v>
      </c>
      <c r="K460" s="19">
        <f t="shared" ca="1" si="49"/>
        <v>17.247903767779007</v>
      </c>
    </row>
    <row r="461" spans="4:11" ht="18">
      <c r="D461" s="3">
        <v>443</v>
      </c>
      <c r="E461" s="19">
        <f t="shared" ca="1" si="43"/>
        <v>1.6499720754588019</v>
      </c>
      <c r="F461" s="19">
        <f t="shared" ca="1" si="44"/>
        <v>2621.236515313914</v>
      </c>
      <c r="G461" s="19">
        <f t="shared" ca="1" si="45"/>
        <v>2636.8344470062343</v>
      </c>
      <c r="H461" s="19">
        <f t="shared" ca="1" si="46"/>
        <v>15.597931692320344</v>
      </c>
      <c r="I461" s="19">
        <f t="shared" ca="1" si="47"/>
        <v>2</v>
      </c>
      <c r="J461" s="19">
        <f t="shared" ca="1" si="48"/>
        <v>2638.8344470062343</v>
      </c>
      <c r="K461" s="19">
        <f t="shared" ca="1" si="49"/>
        <v>17.597931692320344</v>
      </c>
    </row>
    <row r="462" spans="4:11" ht="18">
      <c r="D462" s="3">
        <v>444</v>
      </c>
      <c r="E462" s="19">
        <f t="shared" ca="1" si="43"/>
        <v>0.17965384522595099</v>
      </c>
      <c r="F462" s="19">
        <f t="shared" ca="1" si="44"/>
        <v>2621.4161691591398</v>
      </c>
      <c r="G462" s="19">
        <f t="shared" ca="1" si="45"/>
        <v>2638.8344470062343</v>
      </c>
      <c r="H462" s="19">
        <f t="shared" ca="1" si="46"/>
        <v>17.418277847094487</v>
      </c>
      <c r="I462" s="19">
        <f t="shared" ca="1" si="47"/>
        <v>5</v>
      </c>
      <c r="J462" s="19">
        <f t="shared" ca="1" si="48"/>
        <v>2643.8344470062343</v>
      </c>
      <c r="K462" s="19">
        <f t="shared" ca="1" si="49"/>
        <v>22.418277847094487</v>
      </c>
    </row>
    <row r="463" spans="4:11" ht="18">
      <c r="D463" s="3">
        <v>445</v>
      </c>
      <c r="E463" s="19">
        <f t="shared" ca="1" si="43"/>
        <v>8.6109555761783128</v>
      </c>
      <c r="F463" s="19">
        <f t="shared" ca="1" si="44"/>
        <v>2630.027124735318</v>
      </c>
      <c r="G463" s="19">
        <f t="shared" ca="1" si="45"/>
        <v>2643.8344470062343</v>
      </c>
      <c r="H463" s="19">
        <f t="shared" ca="1" si="46"/>
        <v>13.807322270916302</v>
      </c>
      <c r="I463" s="19">
        <f t="shared" ca="1" si="47"/>
        <v>4</v>
      </c>
      <c r="J463" s="19">
        <f t="shared" ca="1" si="48"/>
        <v>2647.8344470062343</v>
      </c>
      <c r="K463" s="19">
        <f t="shared" ca="1" si="49"/>
        <v>17.807322270916302</v>
      </c>
    </row>
    <row r="464" spans="4:11" ht="18">
      <c r="D464" s="3">
        <v>446</v>
      </c>
      <c r="E464" s="19">
        <f t="shared" ca="1" si="43"/>
        <v>3.4196215896439428</v>
      </c>
      <c r="F464" s="19">
        <f t="shared" ca="1" si="44"/>
        <v>2633.4467463249621</v>
      </c>
      <c r="G464" s="19">
        <f t="shared" ca="1" si="45"/>
        <v>2647.8344470062343</v>
      </c>
      <c r="H464" s="19">
        <f t="shared" ca="1" si="46"/>
        <v>14.387700681272236</v>
      </c>
      <c r="I464" s="19">
        <f t="shared" ca="1" si="47"/>
        <v>4</v>
      </c>
      <c r="J464" s="19">
        <f t="shared" ca="1" si="48"/>
        <v>2651.8344470062343</v>
      </c>
      <c r="K464" s="19">
        <f t="shared" ca="1" si="49"/>
        <v>18.387700681272236</v>
      </c>
    </row>
    <row r="465" spans="4:11" ht="18">
      <c r="D465" s="3">
        <v>447</v>
      </c>
      <c r="E465" s="19">
        <f t="shared" ca="1" si="43"/>
        <v>7.5202608239772379</v>
      </c>
      <c r="F465" s="19">
        <f t="shared" ca="1" si="44"/>
        <v>2640.9670071489395</v>
      </c>
      <c r="G465" s="19">
        <f t="shared" ca="1" si="45"/>
        <v>2651.8344470062343</v>
      </c>
      <c r="H465" s="19">
        <f t="shared" ca="1" si="46"/>
        <v>10.867439857294812</v>
      </c>
      <c r="I465" s="19">
        <f t="shared" ca="1" si="47"/>
        <v>3</v>
      </c>
      <c r="J465" s="19">
        <f t="shared" ca="1" si="48"/>
        <v>2654.8344470062343</v>
      </c>
      <c r="K465" s="19">
        <f t="shared" ca="1" si="49"/>
        <v>13.867439857294812</v>
      </c>
    </row>
    <row r="466" spans="4:11" ht="18">
      <c r="D466" s="3">
        <v>448</v>
      </c>
      <c r="E466" s="19">
        <f t="shared" ca="1" si="43"/>
        <v>7.5120309732520605</v>
      </c>
      <c r="F466" s="19">
        <f t="shared" ca="1" si="44"/>
        <v>2648.4790381221915</v>
      </c>
      <c r="G466" s="19">
        <f t="shared" ca="1" si="45"/>
        <v>2654.8344470062343</v>
      </c>
      <c r="H466" s="19">
        <f t="shared" ca="1" si="46"/>
        <v>6.3554088840428449</v>
      </c>
      <c r="I466" s="19">
        <f t="shared" ca="1" si="47"/>
        <v>5</v>
      </c>
      <c r="J466" s="19">
        <f t="shared" ca="1" si="48"/>
        <v>2659.8344470062343</v>
      </c>
      <c r="K466" s="19">
        <f t="shared" ca="1" si="49"/>
        <v>11.355408884042845</v>
      </c>
    </row>
    <row r="467" spans="4:11" ht="18">
      <c r="D467" s="3">
        <v>449</v>
      </c>
      <c r="E467" s="19">
        <f t="shared" ca="1" si="43"/>
        <v>6.3178677310408098</v>
      </c>
      <c r="F467" s="19">
        <f t="shared" ca="1" si="44"/>
        <v>2654.7969058532321</v>
      </c>
      <c r="G467" s="19">
        <f t="shared" ca="1" si="45"/>
        <v>2659.8344470062343</v>
      </c>
      <c r="H467" s="19">
        <f t="shared" ca="1" si="46"/>
        <v>5.0375411530021665</v>
      </c>
      <c r="I467" s="19">
        <f t="shared" ca="1" si="47"/>
        <v>5</v>
      </c>
      <c r="J467" s="19">
        <f t="shared" ca="1" si="48"/>
        <v>2664.8344470062343</v>
      </c>
      <c r="K467" s="19">
        <f t="shared" ca="1" si="49"/>
        <v>10.037541153002167</v>
      </c>
    </row>
    <row r="468" spans="4:11" ht="18">
      <c r="D468" s="3">
        <v>450</v>
      </c>
      <c r="E468" s="19">
        <f t="shared" ca="1" si="43"/>
        <v>12.582070651663969</v>
      </c>
      <c r="F468" s="19">
        <f t="shared" ca="1" si="44"/>
        <v>2667.3789765048959</v>
      </c>
      <c r="G468" s="19">
        <f t="shared" ca="1" si="45"/>
        <v>2667.3789765048959</v>
      </c>
      <c r="H468" s="19">
        <f t="shared" ca="1" si="46"/>
        <v>0</v>
      </c>
      <c r="I468" s="19">
        <f t="shared" ca="1" si="47"/>
        <v>2</v>
      </c>
      <c r="J468" s="19">
        <f t="shared" ca="1" si="48"/>
        <v>2669.3789765048959</v>
      </c>
      <c r="K468" s="19">
        <f t="shared" ca="1" si="49"/>
        <v>2</v>
      </c>
    </row>
    <row r="469" spans="4:11" ht="18">
      <c r="D469" s="3">
        <v>451</v>
      </c>
      <c r="E469" s="19">
        <f t="shared" ref="E469:E532" ca="1" si="50">-$C$4*LN(RAND())</f>
        <v>11.281013794004632</v>
      </c>
      <c r="F469" s="19">
        <f t="shared" ref="F469:F532" ca="1" si="51">F468+E469</f>
        <v>2678.6599902989005</v>
      </c>
      <c r="G469" s="19">
        <f t="shared" ref="G469:G532" ca="1" si="52">IF(F469&gt;J468,F469,J468)</f>
        <v>2678.6599902989005</v>
      </c>
      <c r="H469" s="19">
        <f t="shared" ref="H469:H532" ca="1" si="53">G469-F469</f>
        <v>0</v>
      </c>
      <c r="I469" s="19">
        <f t="shared" ref="I469:I532" ca="1" si="54">VLOOKUP(RAND(),$A$8:$C$15,3)</f>
        <v>4</v>
      </c>
      <c r="J469" s="19">
        <f t="shared" ref="J469:J532" ca="1" si="55">G469+I469</f>
        <v>2682.6599902989005</v>
      </c>
      <c r="K469" s="19">
        <f t="shared" ref="K469:K532" ca="1" si="56">H469+I469</f>
        <v>4</v>
      </c>
    </row>
    <row r="470" spans="4:11" ht="18">
      <c r="D470" s="3">
        <v>452</v>
      </c>
      <c r="E470" s="19">
        <f t="shared" ca="1" si="50"/>
        <v>6.6814290740869549</v>
      </c>
      <c r="F470" s="19">
        <f t="shared" ca="1" si="51"/>
        <v>2685.3414193729873</v>
      </c>
      <c r="G470" s="19">
        <f t="shared" ca="1" si="52"/>
        <v>2685.3414193729873</v>
      </c>
      <c r="H470" s="19">
        <f t="shared" ca="1" si="53"/>
        <v>0</v>
      </c>
      <c r="I470" s="19">
        <f t="shared" ca="1" si="54"/>
        <v>6</v>
      </c>
      <c r="J470" s="19">
        <f t="shared" ca="1" si="55"/>
        <v>2691.3414193729873</v>
      </c>
      <c r="K470" s="19">
        <f t="shared" ca="1" si="56"/>
        <v>6</v>
      </c>
    </row>
    <row r="471" spans="4:11" ht="18">
      <c r="D471" s="3">
        <v>453</v>
      </c>
      <c r="E471" s="19">
        <f t="shared" ca="1" si="50"/>
        <v>2.2229172207311616</v>
      </c>
      <c r="F471" s="19">
        <f t="shared" ca="1" si="51"/>
        <v>2687.5643365937185</v>
      </c>
      <c r="G471" s="19">
        <f t="shared" ca="1" si="52"/>
        <v>2691.3414193729873</v>
      </c>
      <c r="H471" s="19">
        <f t="shared" ca="1" si="53"/>
        <v>3.7770827792687669</v>
      </c>
      <c r="I471" s="19">
        <f t="shared" ca="1" si="54"/>
        <v>5</v>
      </c>
      <c r="J471" s="19">
        <f t="shared" ca="1" si="55"/>
        <v>2696.3414193729873</v>
      </c>
      <c r="K471" s="19">
        <f t="shared" ca="1" si="56"/>
        <v>8.7770827792687669</v>
      </c>
    </row>
    <row r="472" spans="4:11" ht="18">
      <c r="D472" s="3">
        <v>454</v>
      </c>
      <c r="E472" s="19">
        <f t="shared" ca="1" si="50"/>
        <v>2.6857757589223379</v>
      </c>
      <c r="F472" s="19">
        <f t="shared" ca="1" si="51"/>
        <v>2690.2501123526408</v>
      </c>
      <c r="G472" s="19">
        <f t="shared" ca="1" si="52"/>
        <v>2696.3414193729873</v>
      </c>
      <c r="H472" s="19">
        <f t="shared" ca="1" si="53"/>
        <v>6.0913070203464486</v>
      </c>
      <c r="I472" s="19">
        <f t="shared" ca="1" si="54"/>
        <v>2</v>
      </c>
      <c r="J472" s="19">
        <f t="shared" ca="1" si="55"/>
        <v>2698.3414193729873</v>
      </c>
      <c r="K472" s="19">
        <f t="shared" ca="1" si="56"/>
        <v>8.0913070203464486</v>
      </c>
    </row>
    <row r="473" spans="4:11" ht="18">
      <c r="D473" s="3">
        <v>455</v>
      </c>
      <c r="E473" s="19">
        <f t="shared" ca="1" si="50"/>
        <v>1.5712226831340066</v>
      </c>
      <c r="F473" s="19">
        <f t="shared" ca="1" si="51"/>
        <v>2691.8213350357746</v>
      </c>
      <c r="G473" s="19">
        <f t="shared" ca="1" si="52"/>
        <v>2698.3414193729873</v>
      </c>
      <c r="H473" s="19">
        <f t="shared" ca="1" si="53"/>
        <v>6.5200843372126656</v>
      </c>
      <c r="I473" s="19">
        <f t="shared" ca="1" si="54"/>
        <v>2</v>
      </c>
      <c r="J473" s="19">
        <f t="shared" ca="1" si="55"/>
        <v>2700.3414193729873</v>
      </c>
      <c r="K473" s="19">
        <f t="shared" ca="1" si="56"/>
        <v>8.5200843372126656</v>
      </c>
    </row>
    <row r="474" spans="4:11" ht="18">
      <c r="D474" s="3">
        <v>456</v>
      </c>
      <c r="E474" s="19">
        <f t="shared" ca="1" si="50"/>
        <v>3.3307848010744676</v>
      </c>
      <c r="F474" s="19">
        <f t="shared" ca="1" si="51"/>
        <v>2695.1521198368491</v>
      </c>
      <c r="G474" s="19">
        <f t="shared" ca="1" si="52"/>
        <v>2700.3414193729873</v>
      </c>
      <c r="H474" s="19">
        <f t="shared" ca="1" si="53"/>
        <v>5.1892995361381509</v>
      </c>
      <c r="I474" s="19">
        <f t="shared" ca="1" si="54"/>
        <v>5</v>
      </c>
      <c r="J474" s="19">
        <f t="shared" ca="1" si="55"/>
        <v>2705.3414193729873</v>
      </c>
      <c r="K474" s="19">
        <f t="shared" ca="1" si="56"/>
        <v>10.189299536138151</v>
      </c>
    </row>
    <row r="475" spans="4:11" ht="18">
      <c r="D475" s="3">
        <v>457</v>
      </c>
      <c r="E475" s="19">
        <f t="shared" ca="1" si="50"/>
        <v>11.93452140875133</v>
      </c>
      <c r="F475" s="19">
        <f t="shared" ca="1" si="51"/>
        <v>2707.0866412456003</v>
      </c>
      <c r="G475" s="19">
        <f t="shared" ca="1" si="52"/>
        <v>2707.0866412456003</v>
      </c>
      <c r="H475" s="19">
        <f t="shared" ca="1" si="53"/>
        <v>0</v>
      </c>
      <c r="I475" s="19">
        <f t="shared" ca="1" si="54"/>
        <v>4</v>
      </c>
      <c r="J475" s="19">
        <f t="shared" ca="1" si="55"/>
        <v>2711.0866412456003</v>
      </c>
      <c r="K475" s="19">
        <f t="shared" ca="1" si="56"/>
        <v>4</v>
      </c>
    </row>
    <row r="476" spans="4:11" ht="18">
      <c r="D476" s="3">
        <v>458</v>
      </c>
      <c r="E476" s="19">
        <f t="shared" ca="1" si="50"/>
        <v>11.610411512893112</v>
      </c>
      <c r="F476" s="19">
        <f t="shared" ca="1" si="51"/>
        <v>2718.6970527584936</v>
      </c>
      <c r="G476" s="19">
        <f t="shared" ca="1" si="52"/>
        <v>2718.6970527584936</v>
      </c>
      <c r="H476" s="19">
        <f t="shared" ca="1" si="53"/>
        <v>0</v>
      </c>
      <c r="I476" s="19">
        <f t="shared" ca="1" si="54"/>
        <v>4</v>
      </c>
      <c r="J476" s="19">
        <f t="shared" ca="1" si="55"/>
        <v>2722.6970527584936</v>
      </c>
      <c r="K476" s="19">
        <f t="shared" ca="1" si="56"/>
        <v>4</v>
      </c>
    </row>
    <row r="477" spans="4:11" ht="18">
      <c r="D477" s="3">
        <v>459</v>
      </c>
      <c r="E477" s="19">
        <f t="shared" ca="1" si="50"/>
        <v>6.7856921152831422</v>
      </c>
      <c r="F477" s="19">
        <f t="shared" ca="1" si="51"/>
        <v>2725.4827448737765</v>
      </c>
      <c r="G477" s="19">
        <f t="shared" ca="1" si="52"/>
        <v>2725.4827448737765</v>
      </c>
      <c r="H477" s="19">
        <f t="shared" ca="1" si="53"/>
        <v>0</v>
      </c>
      <c r="I477" s="19">
        <f t="shared" ca="1" si="54"/>
        <v>3</v>
      </c>
      <c r="J477" s="19">
        <f t="shared" ca="1" si="55"/>
        <v>2728.4827448737765</v>
      </c>
      <c r="K477" s="19">
        <f t="shared" ca="1" si="56"/>
        <v>3</v>
      </c>
    </row>
    <row r="478" spans="4:11" ht="18">
      <c r="D478" s="3">
        <v>460</v>
      </c>
      <c r="E478" s="19">
        <f t="shared" ca="1" si="50"/>
        <v>28.924992110485711</v>
      </c>
      <c r="F478" s="19">
        <f t="shared" ca="1" si="51"/>
        <v>2754.4077369842621</v>
      </c>
      <c r="G478" s="19">
        <f t="shared" ca="1" si="52"/>
        <v>2754.4077369842621</v>
      </c>
      <c r="H478" s="19">
        <f t="shared" ca="1" si="53"/>
        <v>0</v>
      </c>
      <c r="I478" s="19">
        <f t="shared" ca="1" si="54"/>
        <v>7</v>
      </c>
      <c r="J478" s="19">
        <f t="shared" ca="1" si="55"/>
        <v>2761.4077369842621</v>
      </c>
      <c r="K478" s="19">
        <f t="shared" ca="1" si="56"/>
        <v>7</v>
      </c>
    </row>
    <row r="479" spans="4:11" ht="18">
      <c r="D479" s="3">
        <v>461</v>
      </c>
      <c r="E479" s="19">
        <f t="shared" ca="1" si="50"/>
        <v>8.5361590595436105</v>
      </c>
      <c r="F479" s="19">
        <f t="shared" ca="1" si="51"/>
        <v>2762.9438960438056</v>
      </c>
      <c r="G479" s="19">
        <f t="shared" ca="1" si="52"/>
        <v>2762.9438960438056</v>
      </c>
      <c r="H479" s="19">
        <f t="shared" ca="1" si="53"/>
        <v>0</v>
      </c>
      <c r="I479" s="19">
        <f t="shared" ca="1" si="54"/>
        <v>9</v>
      </c>
      <c r="J479" s="19">
        <f t="shared" ca="1" si="55"/>
        <v>2771.9438960438056</v>
      </c>
      <c r="K479" s="19">
        <f t="shared" ca="1" si="56"/>
        <v>9</v>
      </c>
    </row>
    <row r="480" spans="4:11" ht="18">
      <c r="D480" s="3">
        <v>462</v>
      </c>
      <c r="E480" s="19">
        <f t="shared" ca="1" si="50"/>
        <v>1.3351933189049081</v>
      </c>
      <c r="F480" s="19">
        <f t="shared" ca="1" si="51"/>
        <v>2764.2790893627107</v>
      </c>
      <c r="G480" s="19">
        <f t="shared" ca="1" si="52"/>
        <v>2771.9438960438056</v>
      </c>
      <c r="H480" s="19">
        <f t="shared" ca="1" si="53"/>
        <v>7.6648066810948876</v>
      </c>
      <c r="I480" s="19">
        <f t="shared" ca="1" si="54"/>
        <v>7</v>
      </c>
      <c r="J480" s="19">
        <f t="shared" ca="1" si="55"/>
        <v>2778.9438960438056</v>
      </c>
      <c r="K480" s="19">
        <f t="shared" ca="1" si="56"/>
        <v>14.664806681094888</v>
      </c>
    </row>
    <row r="481" spans="4:11" ht="18">
      <c r="D481" s="3">
        <v>463</v>
      </c>
      <c r="E481" s="19">
        <f t="shared" ca="1" si="50"/>
        <v>0.27424354736218581</v>
      </c>
      <c r="F481" s="19">
        <f t="shared" ca="1" si="51"/>
        <v>2764.5533329100731</v>
      </c>
      <c r="G481" s="19">
        <f t="shared" ca="1" si="52"/>
        <v>2778.9438960438056</v>
      </c>
      <c r="H481" s="19">
        <f t="shared" ca="1" si="53"/>
        <v>14.390563133732485</v>
      </c>
      <c r="I481" s="19">
        <f t="shared" ca="1" si="54"/>
        <v>5</v>
      </c>
      <c r="J481" s="19">
        <f t="shared" ca="1" si="55"/>
        <v>2783.9438960438056</v>
      </c>
      <c r="K481" s="19">
        <f t="shared" ca="1" si="56"/>
        <v>19.390563133732485</v>
      </c>
    </row>
    <row r="482" spans="4:11" ht="18">
      <c r="D482" s="3">
        <v>464</v>
      </c>
      <c r="E482" s="19">
        <f t="shared" ca="1" si="50"/>
        <v>8.4385451705683998</v>
      </c>
      <c r="F482" s="19">
        <f t="shared" ca="1" si="51"/>
        <v>2772.9918780806415</v>
      </c>
      <c r="G482" s="19">
        <f t="shared" ca="1" si="52"/>
        <v>2783.9438960438056</v>
      </c>
      <c r="H482" s="19">
        <f t="shared" ca="1" si="53"/>
        <v>10.952017963164053</v>
      </c>
      <c r="I482" s="19">
        <f t="shared" ca="1" si="54"/>
        <v>6</v>
      </c>
      <c r="J482" s="19">
        <f t="shared" ca="1" si="55"/>
        <v>2789.9438960438056</v>
      </c>
      <c r="K482" s="19">
        <f t="shared" ca="1" si="56"/>
        <v>16.952017963164053</v>
      </c>
    </row>
    <row r="483" spans="4:11" ht="18">
      <c r="D483" s="3">
        <v>465</v>
      </c>
      <c r="E483" s="19">
        <f t="shared" ca="1" si="50"/>
        <v>6.7763460233241934</v>
      </c>
      <c r="F483" s="19">
        <f t="shared" ca="1" si="51"/>
        <v>2779.7682241039656</v>
      </c>
      <c r="G483" s="19">
        <f t="shared" ca="1" si="52"/>
        <v>2789.9438960438056</v>
      </c>
      <c r="H483" s="19">
        <f t="shared" ca="1" si="53"/>
        <v>10.175671939839958</v>
      </c>
      <c r="I483" s="19">
        <f t="shared" ca="1" si="54"/>
        <v>4</v>
      </c>
      <c r="J483" s="19">
        <f t="shared" ca="1" si="55"/>
        <v>2793.9438960438056</v>
      </c>
      <c r="K483" s="19">
        <f t="shared" ca="1" si="56"/>
        <v>14.175671939839958</v>
      </c>
    </row>
    <row r="484" spans="4:11" ht="18">
      <c r="D484" s="3">
        <v>466</v>
      </c>
      <c r="E484" s="19">
        <f t="shared" ca="1" si="50"/>
        <v>2.1931475278206154</v>
      </c>
      <c r="F484" s="19">
        <f t="shared" ca="1" si="51"/>
        <v>2781.9613716317863</v>
      </c>
      <c r="G484" s="19">
        <f t="shared" ca="1" si="52"/>
        <v>2793.9438960438056</v>
      </c>
      <c r="H484" s="19">
        <f t="shared" ca="1" si="53"/>
        <v>11.982524412019302</v>
      </c>
      <c r="I484" s="19">
        <f t="shared" ca="1" si="54"/>
        <v>3</v>
      </c>
      <c r="J484" s="19">
        <f t="shared" ca="1" si="55"/>
        <v>2796.9438960438056</v>
      </c>
      <c r="K484" s="19">
        <f t="shared" ca="1" si="56"/>
        <v>14.982524412019302</v>
      </c>
    </row>
    <row r="485" spans="4:11" ht="18">
      <c r="D485" s="3">
        <v>467</v>
      </c>
      <c r="E485" s="19">
        <f t="shared" ca="1" si="50"/>
        <v>5.072961686705888</v>
      </c>
      <c r="F485" s="19">
        <f t="shared" ca="1" si="51"/>
        <v>2787.0343333184924</v>
      </c>
      <c r="G485" s="19">
        <f t="shared" ca="1" si="52"/>
        <v>2796.9438960438056</v>
      </c>
      <c r="H485" s="19">
        <f t="shared" ca="1" si="53"/>
        <v>9.9095627253132079</v>
      </c>
      <c r="I485" s="19">
        <f t="shared" ca="1" si="54"/>
        <v>3</v>
      </c>
      <c r="J485" s="19">
        <f t="shared" ca="1" si="55"/>
        <v>2799.9438960438056</v>
      </c>
      <c r="K485" s="19">
        <f t="shared" ca="1" si="56"/>
        <v>12.909562725313208</v>
      </c>
    </row>
    <row r="486" spans="4:11" ht="18">
      <c r="D486" s="3">
        <v>468</v>
      </c>
      <c r="E486" s="19">
        <f t="shared" ca="1" si="50"/>
        <v>2.5281240349445069</v>
      </c>
      <c r="F486" s="19">
        <f t="shared" ca="1" si="51"/>
        <v>2789.5624573534369</v>
      </c>
      <c r="G486" s="19">
        <f t="shared" ca="1" si="52"/>
        <v>2799.9438960438056</v>
      </c>
      <c r="H486" s="19">
        <f t="shared" ca="1" si="53"/>
        <v>10.381438690368668</v>
      </c>
      <c r="I486" s="19">
        <f t="shared" ca="1" si="54"/>
        <v>8</v>
      </c>
      <c r="J486" s="19">
        <f t="shared" ca="1" si="55"/>
        <v>2807.9438960438056</v>
      </c>
      <c r="K486" s="19">
        <f t="shared" ca="1" si="56"/>
        <v>18.381438690368668</v>
      </c>
    </row>
    <row r="487" spans="4:11" ht="18">
      <c r="D487" s="3">
        <v>469</v>
      </c>
      <c r="E487" s="19">
        <f t="shared" ca="1" si="50"/>
        <v>8.0310262504617036</v>
      </c>
      <c r="F487" s="19">
        <f t="shared" ca="1" si="51"/>
        <v>2797.5934836038987</v>
      </c>
      <c r="G487" s="19">
        <f t="shared" ca="1" si="52"/>
        <v>2807.9438960438056</v>
      </c>
      <c r="H487" s="19">
        <f t="shared" ca="1" si="53"/>
        <v>10.350412439906904</v>
      </c>
      <c r="I487" s="19">
        <f t="shared" ca="1" si="54"/>
        <v>4</v>
      </c>
      <c r="J487" s="19">
        <f t="shared" ca="1" si="55"/>
        <v>2811.9438960438056</v>
      </c>
      <c r="K487" s="19">
        <f t="shared" ca="1" si="56"/>
        <v>14.350412439906904</v>
      </c>
    </row>
    <row r="488" spans="4:11" ht="18">
      <c r="D488" s="3">
        <v>470</v>
      </c>
      <c r="E488" s="19">
        <f t="shared" ca="1" si="50"/>
        <v>4.703456735605533</v>
      </c>
      <c r="F488" s="19">
        <f t="shared" ca="1" si="51"/>
        <v>2802.2969403395041</v>
      </c>
      <c r="G488" s="19">
        <f t="shared" ca="1" si="52"/>
        <v>2811.9438960438056</v>
      </c>
      <c r="H488" s="19">
        <f t="shared" ca="1" si="53"/>
        <v>9.6469557043014902</v>
      </c>
      <c r="I488" s="19">
        <f t="shared" ca="1" si="54"/>
        <v>3</v>
      </c>
      <c r="J488" s="19">
        <f t="shared" ca="1" si="55"/>
        <v>2814.9438960438056</v>
      </c>
      <c r="K488" s="19">
        <f t="shared" ca="1" si="56"/>
        <v>12.64695570430149</v>
      </c>
    </row>
    <row r="489" spans="4:11" ht="18">
      <c r="D489" s="3">
        <v>471</v>
      </c>
      <c r="E489" s="19">
        <f t="shared" ca="1" si="50"/>
        <v>5.2933752578728406</v>
      </c>
      <c r="F489" s="19">
        <f t="shared" ca="1" si="51"/>
        <v>2807.590315597377</v>
      </c>
      <c r="G489" s="19">
        <f t="shared" ca="1" si="52"/>
        <v>2814.9438960438056</v>
      </c>
      <c r="H489" s="19">
        <f t="shared" ca="1" si="53"/>
        <v>7.353580446428623</v>
      </c>
      <c r="I489" s="19">
        <f t="shared" ca="1" si="54"/>
        <v>5</v>
      </c>
      <c r="J489" s="19">
        <f t="shared" ca="1" si="55"/>
        <v>2819.9438960438056</v>
      </c>
      <c r="K489" s="19">
        <f t="shared" ca="1" si="56"/>
        <v>12.353580446428623</v>
      </c>
    </row>
    <row r="490" spans="4:11" ht="18">
      <c r="D490" s="3">
        <v>472</v>
      </c>
      <c r="E490" s="19">
        <f t="shared" ca="1" si="50"/>
        <v>5.6778268358308441</v>
      </c>
      <c r="F490" s="19">
        <f t="shared" ca="1" si="51"/>
        <v>2813.2681424332077</v>
      </c>
      <c r="G490" s="19">
        <f t="shared" ca="1" si="52"/>
        <v>2819.9438960438056</v>
      </c>
      <c r="H490" s="19">
        <f t="shared" ca="1" si="53"/>
        <v>6.6757536105978943</v>
      </c>
      <c r="I490" s="19">
        <f t="shared" ca="1" si="54"/>
        <v>2</v>
      </c>
      <c r="J490" s="19">
        <f t="shared" ca="1" si="55"/>
        <v>2821.9438960438056</v>
      </c>
      <c r="K490" s="19">
        <f t="shared" ca="1" si="56"/>
        <v>8.6757536105978943</v>
      </c>
    </row>
    <row r="491" spans="4:11" ht="18">
      <c r="D491" s="3">
        <v>473</v>
      </c>
      <c r="E491" s="19">
        <f t="shared" ca="1" si="50"/>
        <v>3.6855924426995559</v>
      </c>
      <c r="F491" s="19">
        <f t="shared" ca="1" si="51"/>
        <v>2816.9537348759072</v>
      </c>
      <c r="G491" s="19">
        <f t="shared" ca="1" si="52"/>
        <v>2821.9438960438056</v>
      </c>
      <c r="H491" s="19">
        <f t="shared" ca="1" si="53"/>
        <v>4.99016116789835</v>
      </c>
      <c r="I491" s="19">
        <f t="shared" ca="1" si="54"/>
        <v>8</v>
      </c>
      <c r="J491" s="19">
        <f t="shared" ca="1" si="55"/>
        <v>2829.9438960438056</v>
      </c>
      <c r="K491" s="19">
        <f t="shared" ca="1" si="56"/>
        <v>12.99016116789835</v>
      </c>
    </row>
    <row r="492" spans="4:11" ht="18">
      <c r="D492" s="3">
        <v>474</v>
      </c>
      <c r="E492" s="19">
        <f t="shared" ca="1" si="50"/>
        <v>11.07540003642327</v>
      </c>
      <c r="F492" s="19">
        <f t="shared" ca="1" si="51"/>
        <v>2828.0291349123304</v>
      </c>
      <c r="G492" s="19">
        <f t="shared" ca="1" si="52"/>
        <v>2829.9438960438056</v>
      </c>
      <c r="H492" s="19">
        <f t="shared" ca="1" si="53"/>
        <v>1.9147611314751884</v>
      </c>
      <c r="I492" s="19">
        <f t="shared" ca="1" si="54"/>
        <v>2</v>
      </c>
      <c r="J492" s="19">
        <f t="shared" ca="1" si="55"/>
        <v>2831.9438960438056</v>
      </c>
      <c r="K492" s="19">
        <f t="shared" ca="1" si="56"/>
        <v>3.9147611314751884</v>
      </c>
    </row>
    <row r="493" spans="4:11" ht="18">
      <c r="D493" s="3">
        <v>475</v>
      </c>
      <c r="E493" s="19">
        <f t="shared" ca="1" si="50"/>
        <v>6.0095598768788019</v>
      </c>
      <c r="F493" s="19">
        <f t="shared" ca="1" si="51"/>
        <v>2834.0386947892093</v>
      </c>
      <c r="G493" s="19">
        <f t="shared" ca="1" si="52"/>
        <v>2834.0386947892093</v>
      </c>
      <c r="H493" s="19">
        <f t="shared" ca="1" si="53"/>
        <v>0</v>
      </c>
      <c r="I493" s="19">
        <f t="shared" ca="1" si="54"/>
        <v>4</v>
      </c>
      <c r="J493" s="19">
        <f t="shared" ca="1" si="55"/>
        <v>2838.0386947892093</v>
      </c>
      <c r="K493" s="19">
        <f t="shared" ca="1" si="56"/>
        <v>4</v>
      </c>
    </row>
    <row r="494" spans="4:11" ht="18">
      <c r="D494" s="3">
        <v>476</v>
      </c>
      <c r="E494" s="19">
        <f t="shared" ca="1" si="50"/>
        <v>4.5773063280740667</v>
      </c>
      <c r="F494" s="19">
        <f t="shared" ca="1" si="51"/>
        <v>2838.6160011172833</v>
      </c>
      <c r="G494" s="19">
        <f t="shared" ca="1" si="52"/>
        <v>2838.6160011172833</v>
      </c>
      <c r="H494" s="19">
        <f t="shared" ca="1" si="53"/>
        <v>0</v>
      </c>
      <c r="I494" s="19">
        <f t="shared" ca="1" si="54"/>
        <v>8</v>
      </c>
      <c r="J494" s="19">
        <f t="shared" ca="1" si="55"/>
        <v>2846.6160011172833</v>
      </c>
      <c r="K494" s="19">
        <f t="shared" ca="1" si="56"/>
        <v>8</v>
      </c>
    </row>
    <row r="495" spans="4:11" ht="18">
      <c r="D495" s="3">
        <v>477</v>
      </c>
      <c r="E495" s="19">
        <f t="shared" ca="1" si="50"/>
        <v>0.19640961560121886</v>
      </c>
      <c r="F495" s="19">
        <f t="shared" ca="1" si="51"/>
        <v>2838.8124107328845</v>
      </c>
      <c r="G495" s="19">
        <f t="shared" ca="1" si="52"/>
        <v>2846.6160011172833</v>
      </c>
      <c r="H495" s="19">
        <f t="shared" ca="1" si="53"/>
        <v>7.8035903843988308</v>
      </c>
      <c r="I495" s="19">
        <f t="shared" ca="1" si="54"/>
        <v>4</v>
      </c>
      <c r="J495" s="19">
        <f t="shared" ca="1" si="55"/>
        <v>2850.6160011172833</v>
      </c>
      <c r="K495" s="19">
        <f t="shared" ca="1" si="56"/>
        <v>11.803590384398831</v>
      </c>
    </row>
    <row r="496" spans="4:11" ht="18">
      <c r="D496" s="3">
        <v>478</v>
      </c>
      <c r="E496" s="19">
        <f t="shared" ca="1" si="50"/>
        <v>1.4782974950367125</v>
      </c>
      <c r="F496" s="19">
        <f t="shared" ca="1" si="51"/>
        <v>2840.2907082279212</v>
      </c>
      <c r="G496" s="19">
        <f t="shared" ca="1" si="52"/>
        <v>2850.6160011172833</v>
      </c>
      <c r="H496" s="19">
        <f t="shared" ca="1" si="53"/>
        <v>10.325292889362117</v>
      </c>
      <c r="I496" s="19">
        <f t="shared" ca="1" si="54"/>
        <v>2</v>
      </c>
      <c r="J496" s="19">
        <f t="shared" ca="1" si="55"/>
        <v>2852.6160011172833</v>
      </c>
      <c r="K496" s="19">
        <f t="shared" ca="1" si="56"/>
        <v>12.325292889362117</v>
      </c>
    </row>
    <row r="497" spans="4:11" ht="18">
      <c r="D497" s="3">
        <v>479</v>
      </c>
      <c r="E497" s="19">
        <f t="shared" ca="1" si="50"/>
        <v>2.7995349149757223</v>
      </c>
      <c r="F497" s="19">
        <f t="shared" ca="1" si="51"/>
        <v>2843.0902431428967</v>
      </c>
      <c r="G497" s="19">
        <f t="shared" ca="1" si="52"/>
        <v>2852.6160011172833</v>
      </c>
      <c r="H497" s="19">
        <f t="shared" ca="1" si="53"/>
        <v>9.525757974386579</v>
      </c>
      <c r="I497" s="19">
        <f t="shared" ca="1" si="54"/>
        <v>2</v>
      </c>
      <c r="J497" s="19">
        <f t="shared" ca="1" si="55"/>
        <v>2854.6160011172833</v>
      </c>
      <c r="K497" s="19">
        <f t="shared" ca="1" si="56"/>
        <v>11.525757974386579</v>
      </c>
    </row>
    <row r="498" spans="4:11" ht="18">
      <c r="D498" s="3">
        <v>480</v>
      </c>
      <c r="E498" s="19">
        <f t="shared" ca="1" si="50"/>
        <v>5.1834563469722358E-2</v>
      </c>
      <c r="F498" s="19">
        <f t="shared" ca="1" si="51"/>
        <v>2843.1420777063663</v>
      </c>
      <c r="G498" s="19">
        <f t="shared" ca="1" si="52"/>
        <v>2854.6160011172833</v>
      </c>
      <c r="H498" s="19">
        <f t="shared" ca="1" si="53"/>
        <v>11.473923410916996</v>
      </c>
      <c r="I498" s="19">
        <f t="shared" ca="1" si="54"/>
        <v>4</v>
      </c>
      <c r="J498" s="19">
        <f t="shared" ca="1" si="55"/>
        <v>2858.6160011172833</v>
      </c>
      <c r="K498" s="19">
        <f t="shared" ca="1" si="56"/>
        <v>15.473923410916996</v>
      </c>
    </row>
    <row r="499" spans="4:11" ht="18">
      <c r="D499" s="3">
        <v>481</v>
      </c>
      <c r="E499" s="19">
        <f t="shared" ca="1" si="50"/>
        <v>20.622820939530701</v>
      </c>
      <c r="F499" s="19">
        <f t="shared" ca="1" si="51"/>
        <v>2863.7648986458971</v>
      </c>
      <c r="G499" s="19">
        <f t="shared" ca="1" si="52"/>
        <v>2863.7648986458971</v>
      </c>
      <c r="H499" s="19">
        <f t="shared" ca="1" si="53"/>
        <v>0</v>
      </c>
      <c r="I499" s="19">
        <f t="shared" ca="1" si="54"/>
        <v>7</v>
      </c>
      <c r="J499" s="19">
        <f t="shared" ca="1" si="55"/>
        <v>2870.7648986458971</v>
      </c>
      <c r="K499" s="19">
        <f t="shared" ca="1" si="56"/>
        <v>7</v>
      </c>
    </row>
    <row r="500" spans="4:11" ht="18">
      <c r="D500" s="3">
        <v>482</v>
      </c>
      <c r="E500" s="19">
        <f t="shared" ca="1" si="50"/>
        <v>1.2754436812894281</v>
      </c>
      <c r="F500" s="19">
        <f t="shared" ca="1" si="51"/>
        <v>2865.0403423271864</v>
      </c>
      <c r="G500" s="19">
        <f t="shared" ca="1" si="52"/>
        <v>2870.7648986458971</v>
      </c>
      <c r="H500" s="19">
        <f t="shared" ca="1" si="53"/>
        <v>5.7245563187107109</v>
      </c>
      <c r="I500" s="19">
        <f t="shared" ca="1" si="54"/>
        <v>5</v>
      </c>
      <c r="J500" s="19">
        <f t="shared" ca="1" si="55"/>
        <v>2875.7648986458971</v>
      </c>
      <c r="K500" s="19">
        <f t="shared" ca="1" si="56"/>
        <v>10.724556318710711</v>
      </c>
    </row>
    <row r="501" spans="4:11" ht="18">
      <c r="D501" s="3">
        <v>483</v>
      </c>
      <c r="E501" s="19">
        <f t="shared" ca="1" si="50"/>
        <v>0.59452433820566453</v>
      </c>
      <c r="F501" s="19">
        <f t="shared" ca="1" si="51"/>
        <v>2865.6348666653921</v>
      </c>
      <c r="G501" s="19">
        <f t="shared" ca="1" si="52"/>
        <v>2875.7648986458971</v>
      </c>
      <c r="H501" s="19">
        <f t="shared" ca="1" si="53"/>
        <v>10.130031980505009</v>
      </c>
      <c r="I501" s="19">
        <f t="shared" ca="1" si="54"/>
        <v>4</v>
      </c>
      <c r="J501" s="19">
        <f t="shared" ca="1" si="55"/>
        <v>2879.7648986458971</v>
      </c>
      <c r="K501" s="19">
        <f t="shared" ca="1" si="56"/>
        <v>14.130031980505009</v>
      </c>
    </row>
    <row r="502" spans="4:11" ht="18">
      <c r="D502" s="3">
        <v>484</v>
      </c>
      <c r="E502" s="19">
        <f t="shared" ca="1" si="50"/>
        <v>1.0791168559284807</v>
      </c>
      <c r="F502" s="19">
        <f t="shared" ca="1" si="51"/>
        <v>2866.7139835213206</v>
      </c>
      <c r="G502" s="19">
        <f t="shared" ca="1" si="52"/>
        <v>2879.7648986458971</v>
      </c>
      <c r="H502" s="19">
        <f t="shared" ca="1" si="53"/>
        <v>13.050915124576477</v>
      </c>
      <c r="I502" s="19">
        <f t="shared" ca="1" si="54"/>
        <v>5</v>
      </c>
      <c r="J502" s="19">
        <f t="shared" ca="1" si="55"/>
        <v>2884.7648986458971</v>
      </c>
      <c r="K502" s="19">
        <f t="shared" ca="1" si="56"/>
        <v>18.050915124576477</v>
      </c>
    </row>
    <row r="503" spans="4:11" ht="18">
      <c r="D503" s="3">
        <v>485</v>
      </c>
      <c r="E503" s="19">
        <f t="shared" ca="1" si="50"/>
        <v>0.86668563105334218</v>
      </c>
      <c r="F503" s="19">
        <f t="shared" ca="1" si="51"/>
        <v>2867.580669152374</v>
      </c>
      <c r="G503" s="19">
        <f t="shared" ca="1" si="52"/>
        <v>2884.7648986458971</v>
      </c>
      <c r="H503" s="19">
        <f t="shared" ca="1" si="53"/>
        <v>17.184229493523162</v>
      </c>
      <c r="I503" s="19">
        <f t="shared" ca="1" si="54"/>
        <v>5</v>
      </c>
      <c r="J503" s="19">
        <f t="shared" ca="1" si="55"/>
        <v>2889.7648986458971</v>
      </c>
      <c r="K503" s="19">
        <f t="shared" ca="1" si="56"/>
        <v>22.184229493523162</v>
      </c>
    </row>
    <row r="504" spans="4:11" ht="18">
      <c r="D504" s="3">
        <v>486</v>
      </c>
      <c r="E504" s="19">
        <f t="shared" ca="1" si="50"/>
        <v>7.2977918306838543</v>
      </c>
      <c r="F504" s="19">
        <f t="shared" ca="1" si="51"/>
        <v>2874.8784609830577</v>
      </c>
      <c r="G504" s="19">
        <f t="shared" ca="1" si="52"/>
        <v>2889.7648986458971</v>
      </c>
      <c r="H504" s="19">
        <f t="shared" ca="1" si="53"/>
        <v>14.886437662839398</v>
      </c>
      <c r="I504" s="19">
        <f t="shared" ca="1" si="54"/>
        <v>2</v>
      </c>
      <c r="J504" s="19">
        <f t="shared" ca="1" si="55"/>
        <v>2891.7648986458971</v>
      </c>
      <c r="K504" s="19">
        <f t="shared" ca="1" si="56"/>
        <v>16.886437662839398</v>
      </c>
    </row>
    <row r="505" spans="4:11" ht="18">
      <c r="D505" s="3">
        <v>487</v>
      </c>
      <c r="E505" s="19">
        <f t="shared" ca="1" si="50"/>
        <v>5.8206413767369041</v>
      </c>
      <c r="F505" s="19">
        <f t="shared" ca="1" si="51"/>
        <v>2880.6991023597948</v>
      </c>
      <c r="G505" s="19">
        <f t="shared" ca="1" si="52"/>
        <v>2891.7648986458971</v>
      </c>
      <c r="H505" s="19">
        <f t="shared" ca="1" si="53"/>
        <v>11.065796286102341</v>
      </c>
      <c r="I505" s="19">
        <f t="shared" ca="1" si="54"/>
        <v>4</v>
      </c>
      <c r="J505" s="19">
        <f t="shared" ca="1" si="55"/>
        <v>2895.7648986458971</v>
      </c>
      <c r="K505" s="19">
        <f t="shared" ca="1" si="56"/>
        <v>15.065796286102341</v>
      </c>
    </row>
    <row r="506" spans="4:11" ht="18">
      <c r="D506" s="3">
        <v>488</v>
      </c>
      <c r="E506" s="19">
        <f t="shared" ca="1" si="50"/>
        <v>1.6155883837513234</v>
      </c>
      <c r="F506" s="19">
        <f t="shared" ca="1" si="51"/>
        <v>2882.3146907435462</v>
      </c>
      <c r="G506" s="19">
        <f t="shared" ca="1" si="52"/>
        <v>2895.7648986458971</v>
      </c>
      <c r="H506" s="19">
        <f t="shared" ca="1" si="53"/>
        <v>13.45020790235094</v>
      </c>
      <c r="I506" s="19">
        <f t="shared" ca="1" si="54"/>
        <v>2</v>
      </c>
      <c r="J506" s="19">
        <f t="shared" ca="1" si="55"/>
        <v>2897.7648986458971</v>
      </c>
      <c r="K506" s="19">
        <f t="shared" ca="1" si="56"/>
        <v>15.45020790235094</v>
      </c>
    </row>
    <row r="507" spans="4:11" ht="18">
      <c r="D507" s="3">
        <v>489</v>
      </c>
      <c r="E507" s="19">
        <f t="shared" ca="1" si="50"/>
        <v>2.0797405152600366</v>
      </c>
      <c r="F507" s="19">
        <f t="shared" ca="1" si="51"/>
        <v>2884.3944312588064</v>
      </c>
      <c r="G507" s="19">
        <f t="shared" ca="1" si="52"/>
        <v>2897.7648986458971</v>
      </c>
      <c r="H507" s="19">
        <f t="shared" ca="1" si="53"/>
        <v>13.370467387090684</v>
      </c>
      <c r="I507" s="19">
        <f t="shared" ca="1" si="54"/>
        <v>3</v>
      </c>
      <c r="J507" s="19">
        <f t="shared" ca="1" si="55"/>
        <v>2900.7648986458971</v>
      </c>
      <c r="K507" s="19">
        <f t="shared" ca="1" si="56"/>
        <v>16.370467387090684</v>
      </c>
    </row>
    <row r="508" spans="4:11" ht="18">
      <c r="D508" s="3">
        <v>490</v>
      </c>
      <c r="E508" s="19">
        <f t="shared" ca="1" si="50"/>
        <v>7.6938641210275307</v>
      </c>
      <c r="F508" s="19">
        <f t="shared" ca="1" si="51"/>
        <v>2892.0882953798341</v>
      </c>
      <c r="G508" s="19">
        <f t="shared" ca="1" si="52"/>
        <v>2900.7648986458971</v>
      </c>
      <c r="H508" s="19">
        <f t="shared" ca="1" si="53"/>
        <v>8.6766032660630117</v>
      </c>
      <c r="I508" s="19">
        <f t="shared" ca="1" si="54"/>
        <v>2</v>
      </c>
      <c r="J508" s="19">
        <f t="shared" ca="1" si="55"/>
        <v>2902.7648986458971</v>
      </c>
      <c r="K508" s="19">
        <f t="shared" ca="1" si="56"/>
        <v>10.676603266063012</v>
      </c>
    </row>
    <row r="509" spans="4:11" ht="18">
      <c r="D509" s="3">
        <v>491</v>
      </c>
      <c r="E509" s="19">
        <f t="shared" ca="1" si="50"/>
        <v>5.412386943866883</v>
      </c>
      <c r="F509" s="19">
        <f t="shared" ca="1" si="51"/>
        <v>2897.5006823237009</v>
      </c>
      <c r="G509" s="19">
        <f t="shared" ca="1" si="52"/>
        <v>2902.7648986458971</v>
      </c>
      <c r="H509" s="19">
        <f t="shared" ca="1" si="53"/>
        <v>5.2642163221962619</v>
      </c>
      <c r="I509" s="19">
        <f t="shared" ca="1" si="54"/>
        <v>3</v>
      </c>
      <c r="J509" s="19">
        <f t="shared" ca="1" si="55"/>
        <v>2905.7648986458971</v>
      </c>
      <c r="K509" s="19">
        <f t="shared" ca="1" si="56"/>
        <v>8.2642163221962619</v>
      </c>
    </row>
    <row r="510" spans="4:11" ht="18">
      <c r="D510" s="3">
        <v>492</v>
      </c>
      <c r="E510" s="19">
        <f t="shared" ca="1" si="50"/>
        <v>8.5222588037183939</v>
      </c>
      <c r="F510" s="19">
        <f t="shared" ca="1" si="51"/>
        <v>2906.0229411274195</v>
      </c>
      <c r="G510" s="19">
        <f t="shared" ca="1" si="52"/>
        <v>2906.0229411274195</v>
      </c>
      <c r="H510" s="19">
        <f t="shared" ca="1" si="53"/>
        <v>0</v>
      </c>
      <c r="I510" s="19">
        <f t="shared" ca="1" si="54"/>
        <v>5</v>
      </c>
      <c r="J510" s="19">
        <f t="shared" ca="1" si="55"/>
        <v>2911.0229411274195</v>
      </c>
      <c r="K510" s="19">
        <f t="shared" ca="1" si="56"/>
        <v>5</v>
      </c>
    </row>
    <row r="511" spans="4:11" ht="18">
      <c r="D511" s="3">
        <v>493</v>
      </c>
      <c r="E511" s="19">
        <f t="shared" ca="1" si="50"/>
        <v>2.4380287170892418</v>
      </c>
      <c r="F511" s="19">
        <f t="shared" ca="1" si="51"/>
        <v>2908.4609698445088</v>
      </c>
      <c r="G511" s="19">
        <f t="shared" ca="1" si="52"/>
        <v>2911.0229411274195</v>
      </c>
      <c r="H511" s="19">
        <f t="shared" ca="1" si="53"/>
        <v>2.5619712829106902</v>
      </c>
      <c r="I511" s="19">
        <f t="shared" ca="1" si="54"/>
        <v>3</v>
      </c>
      <c r="J511" s="19">
        <f t="shared" ca="1" si="55"/>
        <v>2914.0229411274195</v>
      </c>
      <c r="K511" s="19">
        <f t="shared" ca="1" si="56"/>
        <v>5.5619712829106902</v>
      </c>
    </row>
    <row r="512" spans="4:11" ht="18">
      <c r="D512" s="3">
        <v>494</v>
      </c>
      <c r="E512" s="19">
        <f t="shared" ca="1" si="50"/>
        <v>36.952728559030703</v>
      </c>
      <c r="F512" s="19">
        <f t="shared" ca="1" si="51"/>
        <v>2945.4136984035395</v>
      </c>
      <c r="G512" s="19">
        <f t="shared" ca="1" si="52"/>
        <v>2945.4136984035395</v>
      </c>
      <c r="H512" s="19">
        <f t="shared" ca="1" si="53"/>
        <v>0</v>
      </c>
      <c r="I512" s="19">
        <f t="shared" ca="1" si="54"/>
        <v>6</v>
      </c>
      <c r="J512" s="19">
        <f t="shared" ca="1" si="55"/>
        <v>2951.4136984035395</v>
      </c>
      <c r="K512" s="19">
        <f t="shared" ca="1" si="56"/>
        <v>6</v>
      </c>
    </row>
    <row r="513" spans="4:11" ht="18">
      <c r="D513" s="3">
        <v>495</v>
      </c>
      <c r="E513" s="19">
        <f t="shared" ca="1" si="50"/>
        <v>6.4172623634115986</v>
      </c>
      <c r="F513" s="19">
        <f t="shared" ca="1" si="51"/>
        <v>2951.8309607669512</v>
      </c>
      <c r="G513" s="19">
        <f t="shared" ca="1" si="52"/>
        <v>2951.8309607669512</v>
      </c>
      <c r="H513" s="19">
        <f t="shared" ca="1" si="53"/>
        <v>0</v>
      </c>
      <c r="I513" s="19">
        <f t="shared" ca="1" si="54"/>
        <v>2</v>
      </c>
      <c r="J513" s="19">
        <f t="shared" ca="1" si="55"/>
        <v>2953.8309607669512</v>
      </c>
      <c r="K513" s="19">
        <f t="shared" ca="1" si="56"/>
        <v>2</v>
      </c>
    </row>
    <row r="514" spans="4:11" ht="18">
      <c r="D514" s="3">
        <v>496</v>
      </c>
      <c r="E514" s="19">
        <f t="shared" ca="1" si="50"/>
        <v>19.731297807237173</v>
      </c>
      <c r="F514" s="19">
        <f t="shared" ca="1" si="51"/>
        <v>2971.5622585741885</v>
      </c>
      <c r="G514" s="19">
        <f t="shared" ca="1" si="52"/>
        <v>2971.5622585741885</v>
      </c>
      <c r="H514" s="19">
        <f t="shared" ca="1" si="53"/>
        <v>0</v>
      </c>
      <c r="I514" s="19">
        <f t="shared" ca="1" si="54"/>
        <v>2</v>
      </c>
      <c r="J514" s="19">
        <f t="shared" ca="1" si="55"/>
        <v>2973.5622585741885</v>
      </c>
      <c r="K514" s="19">
        <f t="shared" ca="1" si="56"/>
        <v>2</v>
      </c>
    </row>
    <row r="515" spans="4:11" ht="18">
      <c r="D515" s="3">
        <v>497</v>
      </c>
      <c r="E515" s="19">
        <f t="shared" ca="1" si="50"/>
        <v>4.7511437616012628</v>
      </c>
      <c r="F515" s="19">
        <f t="shared" ca="1" si="51"/>
        <v>2976.3134023357898</v>
      </c>
      <c r="G515" s="19">
        <f t="shared" ca="1" si="52"/>
        <v>2976.3134023357898</v>
      </c>
      <c r="H515" s="19">
        <f t="shared" ca="1" si="53"/>
        <v>0</v>
      </c>
      <c r="I515" s="19">
        <f t="shared" ca="1" si="54"/>
        <v>8</v>
      </c>
      <c r="J515" s="19">
        <f t="shared" ca="1" si="55"/>
        <v>2984.3134023357898</v>
      </c>
      <c r="K515" s="19">
        <f t="shared" ca="1" si="56"/>
        <v>8</v>
      </c>
    </row>
    <row r="516" spans="4:11" ht="18">
      <c r="D516" s="3">
        <v>498</v>
      </c>
      <c r="E516" s="19">
        <f t="shared" ca="1" si="50"/>
        <v>0.62265153852417554</v>
      </c>
      <c r="F516" s="19">
        <f t="shared" ca="1" si="51"/>
        <v>2976.936053874314</v>
      </c>
      <c r="G516" s="19">
        <f t="shared" ca="1" si="52"/>
        <v>2984.3134023357898</v>
      </c>
      <c r="H516" s="19">
        <f t="shared" ca="1" si="53"/>
        <v>7.3773484614757763</v>
      </c>
      <c r="I516" s="19">
        <f t="shared" ca="1" si="54"/>
        <v>5</v>
      </c>
      <c r="J516" s="19">
        <f t="shared" ca="1" si="55"/>
        <v>2989.3134023357898</v>
      </c>
      <c r="K516" s="19">
        <f t="shared" ca="1" si="56"/>
        <v>12.377348461475776</v>
      </c>
    </row>
    <row r="517" spans="4:11" ht="18">
      <c r="D517" s="3">
        <v>499</v>
      </c>
      <c r="E517" s="19">
        <f t="shared" ca="1" si="50"/>
        <v>4.2922789268656798</v>
      </c>
      <c r="F517" s="19">
        <f t="shared" ca="1" si="51"/>
        <v>2981.2283328011795</v>
      </c>
      <c r="G517" s="19">
        <f t="shared" ca="1" si="52"/>
        <v>2989.3134023357898</v>
      </c>
      <c r="H517" s="19">
        <f t="shared" ca="1" si="53"/>
        <v>8.0850695346102839</v>
      </c>
      <c r="I517" s="19">
        <f t="shared" ca="1" si="54"/>
        <v>2</v>
      </c>
      <c r="J517" s="19">
        <f t="shared" ca="1" si="55"/>
        <v>2991.3134023357898</v>
      </c>
      <c r="K517" s="19">
        <f t="shared" ca="1" si="56"/>
        <v>10.085069534610284</v>
      </c>
    </row>
    <row r="518" spans="4:11" ht="18">
      <c r="D518" s="3">
        <v>500</v>
      </c>
      <c r="E518" s="19">
        <f t="shared" ca="1" si="50"/>
        <v>11.353325388277565</v>
      </c>
      <c r="F518" s="19">
        <f t="shared" ca="1" si="51"/>
        <v>2992.5816581894569</v>
      </c>
      <c r="G518" s="19">
        <f t="shared" ca="1" si="52"/>
        <v>2992.5816581894569</v>
      </c>
      <c r="H518" s="19">
        <f t="shared" ca="1" si="53"/>
        <v>0</v>
      </c>
      <c r="I518" s="19">
        <f t="shared" ca="1" si="54"/>
        <v>2</v>
      </c>
      <c r="J518" s="19">
        <f t="shared" ca="1" si="55"/>
        <v>2994.5816581894569</v>
      </c>
      <c r="K518" s="19">
        <f t="shared" ca="1" si="56"/>
        <v>2</v>
      </c>
    </row>
    <row r="519" spans="4:11" ht="18">
      <c r="D519" s="3">
        <v>501</v>
      </c>
      <c r="E519" s="19">
        <f t="shared" ca="1" si="50"/>
        <v>2.1288753681436718</v>
      </c>
      <c r="F519" s="19">
        <f t="shared" ca="1" si="51"/>
        <v>2994.7105335576007</v>
      </c>
      <c r="G519" s="19">
        <f t="shared" ca="1" si="52"/>
        <v>2994.7105335576007</v>
      </c>
      <c r="H519" s="19">
        <f t="shared" ca="1" si="53"/>
        <v>0</v>
      </c>
      <c r="I519" s="19">
        <f t="shared" ca="1" si="54"/>
        <v>7</v>
      </c>
      <c r="J519" s="19">
        <f t="shared" ca="1" si="55"/>
        <v>3001.7105335576007</v>
      </c>
      <c r="K519" s="19">
        <f t="shared" ca="1" si="56"/>
        <v>7</v>
      </c>
    </row>
    <row r="520" spans="4:11" ht="18">
      <c r="D520" s="3">
        <v>502</v>
      </c>
      <c r="E520" s="19">
        <f t="shared" ca="1" si="50"/>
        <v>4.5489513369349872</v>
      </c>
      <c r="F520" s="19">
        <f t="shared" ca="1" si="51"/>
        <v>2999.2594848945355</v>
      </c>
      <c r="G520" s="19">
        <f t="shared" ca="1" si="52"/>
        <v>3001.7105335576007</v>
      </c>
      <c r="H520" s="19">
        <f t="shared" ca="1" si="53"/>
        <v>2.451048663065194</v>
      </c>
      <c r="I520" s="19">
        <f t="shared" ca="1" si="54"/>
        <v>7</v>
      </c>
      <c r="J520" s="19">
        <f t="shared" ca="1" si="55"/>
        <v>3008.7105335576007</v>
      </c>
      <c r="K520" s="19">
        <f t="shared" ca="1" si="56"/>
        <v>9.451048663065194</v>
      </c>
    </row>
    <row r="521" spans="4:11" ht="18">
      <c r="D521" s="3">
        <v>503</v>
      </c>
      <c r="E521" s="19">
        <f t="shared" ca="1" si="50"/>
        <v>1.4440020478229041</v>
      </c>
      <c r="F521" s="19">
        <f t="shared" ca="1" si="51"/>
        <v>3000.7034869423583</v>
      </c>
      <c r="G521" s="19">
        <f t="shared" ca="1" si="52"/>
        <v>3008.7105335576007</v>
      </c>
      <c r="H521" s="19">
        <f t="shared" ca="1" si="53"/>
        <v>8.007046615242416</v>
      </c>
      <c r="I521" s="19">
        <f t="shared" ca="1" si="54"/>
        <v>6</v>
      </c>
      <c r="J521" s="19">
        <f t="shared" ca="1" si="55"/>
        <v>3014.7105335576007</v>
      </c>
      <c r="K521" s="19">
        <f t="shared" ca="1" si="56"/>
        <v>14.007046615242416</v>
      </c>
    </row>
    <row r="522" spans="4:11" ht="18">
      <c r="D522" s="3">
        <v>504</v>
      </c>
      <c r="E522" s="19">
        <f t="shared" ca="1" si="50"/>
        <v>4.2780511559816077</v>
      </c>
      <c r="F522" s="19">
        <f t="shared" ca="1" si="51"/>
        <v>3004.98153809834</v>
      </c>
      <c r="G522" s="19">
        <f t="shared" ca="1" si="52"/>
        <v>3014.7105335576007</v>
      </c>
      <c r="H522" s="19">
        <f t="shared" ca="1" si="53"/>
        <v>9.7289954592606591</v>
      </c>
      <c r="I522" s="19">
        <f t="shared" ca="1" si="54"/>
        <v>5</v>
      </c>
      <c r="J522" s="19">
        <f t="shared" ca="1" si="55"/>
        <v>3019.7105335576007</v>
      </c>
      <c r="K522" s="19">
        <f t="shared" ca="1" si="56"/>
        <v>14.728995459260659</v>
      </c>
    </row>
    <row r="523" spans="4:11" ht="18">
      <c r="D523" s="3">
        <v>505</v>
      </c>
      <c r="E523" s="19">
        <f t="shared" ca="1" si="50"/>
        <v>11.699324300324136</v>
      </c>
      <c r="F523" s="19">
        <f t="shared" ca="1" si="51"/>
        <v>3016.680862398664</v>
      </c>
      <c r="G523" s="19">
        <f t="shared" ca="1" si="52"/>
        <v>3019.7105335576007</v>
      </c>
      <c r="H523" s="19">
        <f t="shared" ca="1" si="53"/>
        <v>3.0296711589367078</v>
      </c>
      <c r="I523" s="19">
        <f t="shared" ca="1" si="54"/>
        <v>3</v>
      </c>
      <c r="J523" s="19">
        <f t="shared" ca="1" si="55"/>
        <v>3022.7105335576007</v>
      </c>
      <c r="K523" s="19">
        <f t="shared" ca="1" si="56"/>
        <v>6.0296711589367078</v>
      </c>
    </row>
    <row r="524" spans="4:11" ht="18">
      <c r="D524" s="3">
        <v>506</v>
      </c>
      <c r="E524" s="19">
        <f t="shared" ca="1" si="50"/>
        <v>8.190029867263247</v>
      </c>
      <c r="F524" s="19">
        <f t="shared" ca="1" si="51"/>
        <v>3024.8708922659271</v>
      </c>
      <c r="G524" s="19">
        <f t="shared" ca="1" si="52"/>
        <v>3024.8708922659271</v>
      </c>
      <c r="H524" s="19">
        <f t="shared" ca="1" si="53"/>
        <v>0</v>
      </c>
      <c r="I524" s="19">
        <f t="shared" ca="1" si="54"/>
        <v>2</v>
      </c>
      <c r="J524" s="19">
        <f t="shared" ca="1" si="55"/>
        <v>3026.8708922659271</v>
      </c>
      <c r="K524" s="19">
        <f t="shared" ca="1" si="56"/>
        <v>2</v>
      </c>
    </row>
    <row r="525" spans="4:11" ht="18">
      <c r="D525" s="3">
        <v>507</v>
      </c>
      <c r="E525" s="19">
        <f t="shared" ca="1" si="50"/>
        <v>0.24974015804421434</v>
      </c>
      <c r="F525" s="19">
        <f t="shared" ca="1" si="51"/>
        <v>3025.1206324239711</v>
      </c>
      <c r="G525" s="19">
        <f t="shared" ca="1" si="52"/>
        <v>3026.8708922659271</v>
      </c>
      <c r="H525" s="19">
        <f t="shared" ca="1" si="53"/>
        <v>1.7502598419559945</v>
      </c>
      <c r="I525" s="19">
        <f t="shared" ca="1" si="54"/>
        <v>5</v>
      </c>
      <c r="J525" s="19">
        <f t="shared" ca="1" si="55"/>
        <v>3031.8708922659271</v>
      </c>
      <c r="K525" s="19">
        <f t="shared" ca="1" si="56"/>
        <v>6.7502598419559945</v>
      </c>
    </row>
    <row r="526" spans="4:11" ht="18">
      <c r="D526" s="3">
        <v>508</v>
      </c>
      <c r="E526" s="19">
        <f t="shared" ca="1" si="50"/>
        <v>3.638472166411626</v>
      </c>
      <c r="F526" s="19">
        <f t="shared" ca="1" si="51"/>
        <v>3028.7591045903828</v>
      </c>
      <c r="G526" s="19">
        <f t="shared" ca="1" si="52"/>
        <v>3031.8708922659271</v>
      </c>
      <c r="H526" s="19">
        <f t="shared" ca="1" si="53"/>
        <v>3.1117876755442921</v>
      </c>
      <c r="I526" s="19">
        <f t="shared" ca="1" si="54"/>
        <v>8</v>
      </c>
      <c r="J526" s="19">
        <f t="shared" ca="1" si="55"/>
        <v>3039.8708922659271</v>
      </c>
      <c r="K526" s="19">
        <f t="shared" ca="1" si="56"/>
        <v>11.111787675544292</v>
      </c>
    </row>
    <row r="527" spans="4:11" ht="18">
      <c r="D527" s="3">
        <v>509</v>
      </c>
      <c r="E527" s="19">
        <f t="shared" ca="1" si="50"/>
        <v>9.3791773300455255</v>
      </c>
      <c r="F527" s="19">
        <f t="shared" ca="1" si="51"/>
        <v>3038.1382819204282</v>
      </c>
      <c r="G527" s="19">
        <f t="shared" ca="1" si="52"/>
        <v>3039.8708922659271</v>
      </c>
      <c r="H527" s="19">
        <f t="shared" ca="1" si="53"/>
        <v>1.7326103454988697</v>
      </c>
      <c r="I527" s="19">
        <f t="shared" ca="1" si="54"/>
        <v>7</v>
      </c>
      <c r="J527" s="19">
        <f t="shared" ca="1" si="55"/>
        <v>3046.8708922659271</v>
      </c>
      <c r="K527" s="19">
        <f t="shared" ca="1" si="56"/>
        <v>8.7326103454988697</v>
      </c>
    </row>
    <row r="528" spans="4:11" ht="18">
      <c r="D528" s="3">
        <v>510</v>
      </c>
      <c r="E528" s="19">
        <f t="shared" ca="1" si="50"/>
        <v>3.3462636605948664</v>
      </c>
      <c r="F528" s="19">
        <f t="shared" ca="1" si="51"/>
        <v>3041.4845455810232</v>
      </c>
      <c r="G528" s="19">
        <f t="shared" ca="1" si="52"/>
        <v>3046.8708922659271</v>
      </c>
      <c r="H528" s="19">
        <f t="shared" ca="1" si="53"/>
        <v>5.3863466849038559</v>
      </c>
      <c r="I528" s="19">
        <f t="shared" ca="1" si="54"/>
        <v>2</v>
      </c>
      <c r="J528" s="19">
        <f t="shared" ca="1" si="55"/>
        <v>3048.8708922659271</v>
      </c>
      <c r="K528" s="19">
        <f t="shared" ca="1" si="56"/>
        <v>7.3863466849038559</v>
      </c>
    </row>
    <row r="529" spans="4:11" ht="18">
      <c r="D529" s="3">
        <v>511</v>
      </c>
      <c r="E529" s="19">
        <f t="shared" ca="1" si="50"/>
        <v>1.4119224892095836</v>
      </c>
      <c r="F529" s="19">
        <f t="shared" ca="1" si="51"/>
        <v>3042.8964680702329</v>
      </c>
      <c r="G529" s="19">
        <f t="shared" ca="1" si="52"/>
        <v>3048.8708922659271</v>
      </c>
      <c r="H529" s="19">
        <f t="shared" ca="1" si="53"/>
        <v>5.9744241956941551</v>
      </c>
      <c r="I529" s="19">
        <f t="shared" ca="1" si="54"/>
        <v>2</v>
      </c>
      <c r="J529" s="19">
        <f t="shared" ca="1" si="55"/>
        <v>3050.8708922659271</v>
      </c>
      <c r="K529" s="19">
        <f t="shared" ca="1" si="56"/>
        <v>7.9744241956941551</v>
      </c>
    </row>
    <row r="530" spans="4:11" ht="18">
      <c r="D530" s="3">
        <v>512</v>
      </c>
      <c r="E530" s="19">
        <f t="shared" ca="1" si="50"/>
        <v>12.097487634107303</v>
      </c>
      <c r="F530" s="19">
        <f t="shared" ca="1" si="51"/>
        <v>3054.9939557043404</v>
      </c>
      <c r="G530" s="19">
        <f t="shared" ca="1" si="52"/>
        <v>3054.9939557043404</v>
      </c>
      <c r="H530" s="19">
        <f t="shared" ca="1" si="53"/>
        <v>0</v>
      </c>
      <c r="I530" s="19">
        <f t="shared" ca="1" si="54"/>
        <v>9</v>
      </c>
      <c r="J530" s="19">
        <f t="shared" ca="1" si="55"/>
        <v>3063.9939557043404</v>
      </c>
      <c r="K530" s="19">
        <f t="shared" ca="1" si="56"/>
        <v>9</v>
      </c>
    </row>
    <row r="531" spans="4:11" ht="18">
      <c r="D531" s="3">
        <v>513</v>
      </c>
      <c r="E531" s="19">
        <f t="shared" ca="1" si="50"/>
        <v>4.1915917296391463</v>
      </c>
      <c r="F531" s="19">
        <f t="shared" ca="1" si="51"/>
        <v>3059.1855474339795</v>
      </c>
      <c r="G531" s="19">
        <f t="shared" ca="1" si="52"/>
        <v>3063.9939557043404</v>
      </c>
      <c r="H531" s="19">
        <f t="shared" ca="1" si="53"/>
        <v>4.8084082703608146</v>
      </c>
      <c r="I531" s="19">
        <f t="shared" ca="1" si="54"/>
        <v>3</v>
      </c>
      <c r="J531" s="19">
        <f t="shared" ca="1" si="55"/>
        <v>3066.9939557043404</v>
      </c>
      <c r="K531" s="19">
        <f t="shared" ca="1" si="56"/>
        <v>7.8084082703608146</v>
      </c>
    </row>
    <row r="532" spans="4:11" ht="18">
      <c r="D532" s="3">
        <v>514</v>
      </c>
      <c r="E532" s="19">
        <f t="shared" ca="1" si="50"/>
        <v>1.23442163701339</v>
      </c>
      <c r="F532" s="19">
        <f t="shared" ca="1" si="51"/>
        <v>3060.4199690709929</v>
      </c>
      <c r="G532" s="19">
        <f t="shared" ca="1" si="52"/>
        <v>3066.9939557043404</v>
      </c>
      <c r="H532" s="19">
        <f t="shared" ca="1" si="53"/>
        <v>6.5739866333474311</v>
      </c>
      <c r="I532" s="19">
        <f t="shared" ca="1" si="54"/>
        <v>2</v>
      </c>
      <c r="J532" s="19">
        <f t="shared" ca="1" si="55"/>
        <v>3068.9939557043404</v>
      </c>
      <c r="K532" s="19">
        <f t="shared" ca="1" si="56"/>
        <v>8.5739866333474311</v>
      </c>
    </row>
    <row r="533" spans="4:11" ht="18">
      <c r="D533" s="3">
        <v>515</v>
      </c>
      <c r="E533" s="19">
        <f t="shared" ref="E533:E596" ca="1" si="57">-$C$4*LN(RAND())</f>
        <v>0.87407647465789773</v>
      </c>
      <c r="F533" s="19">
        <f t="shared" ref="F533:F596" ca="1" si="58">F532+E533</f>
        <v>3061.294045545651</v>
      </c>
      <c r="G533" s="19">
        <f t="shared" ref="G533:G596" ca="1" si="59">IF(F533&gt;J532,F533,J532)</f>
        <v>3068.9939557043404</v>
      </c>
      <c r="H533" s="19">
        <f t="shared" ref="H533:H596" ca="1" si="60">G533-F533</f>
        <v>7.699910158689363</v>
      </c>
      <c r="I533" s="19">
        <f t="shared" ref="I533:I596" ca="1" si="61">VLOOKUP(RAND(),$A$8:$C$15,3)</f>
        <v>5</v>
      </c>
      <c r="J533" s="19">
        <f t="shared" ref="J533:J596" ca="1" si="62">G533+I533</f>
        <v>3073.9939557043404</v>
      </c>
      <c r="K533" s="19">
        <f t="shared" ref="K533:K596" ca="1" si="63">H533+I533</f>
        <v>12.699910158689363</v>
      </c>
    </row>
    <row r="534" spans="4:11" ht="18">
      <c r="D534" s="3">
        <v>516</v>
      </c>
      <c r="E534" s="19">
        <f t="shared" ca="1" si="57"/>
        <v>30.896616866819748</v>
      </c>
      <c r="F534" s="19">
        <f t="shared" ca="1" si="58"/>
        <v>3092.1906624124708</v>
      </c>
      <c r="G534" s="19">
        <f t="shared" ca="1" si="59"/>
        <v>3092.1906624124708</v>
      </c>
      <c r="H534" s="19">
        <f t="shared" ca="1" si="60"/>
        <v>0</v>
      </c>
      <c r="I534" s="19">
        <f t="shared" ca="1" si="61"/>
        <v>5</v>
      </c>
      <c r="J534" s="19">
        <f t="shared" ca="1" si="62"/>
        <v>3097.1906624124708</v>
      </c>
      <c r="K534" s="19">
        <f t="shared" ca="1" si="63"/>
        <v>5</v>
      </c>
    </row>
    <row r="535" spans="4:11" ht="18">
      <c r="D535" s="3">
        <v>517</v>
      </c>
      <c r="E535" s="19">
        <f t="shared" ca="1" si="57"/>
        <v>38.35335381065557</v>
      </c>
      <c r="F535" s="19">
        <f t="shared" ca="1" si="58"/>
        <v>3130.5440162231266</v>
      </c>
      <c r="G535" s="19">
        <f t="shared" ca="1" si="59"/>
        <v>3130.5440162231266</v>
      </c>
      <c r="H535" s="19">
        <f t="shared" ca="1" si="60"/>
        <v>0</v>
      </c>
      <c r="I535" s="19">
        <f t="shared" ca="1" si="61"/>
        <v>3</v>
      </c>
      <c r="J535" s="19">
        <f t="shared" ca="1" si="62"/>
        <v>3133.5440162231266</v>
      </c>
      <c r="K535" s="19">
        <f t="shared" ca="1" si="63"/>
        <v>3</v>
      </c>
    </row>
    <row r="536" spans="4:11" ht="18">
      <c r="D536" s="3">
        <v>518</v>
      </c>
      <c r="E536" s="19">
        <f t="shared" ca="1" si="57"/>
        <v>9.7986736909464831</v>
      </c>
      <c r="F536" s="19">
        <f t="shared" ca="1" si="58"/>
        <v>3140.3426899140732</v>
      </c>
      <c r="G536" s="19">
        <f t="shared" ca="1" si="59"/>
        <v>3140.3426899140732</v>
      </c>
      <c r="H536" s="19">
        <f t="shared" ca="1" si="60"/>
        <v>0</v>
      </c>
      <c r="I536" s="19">
        <f t="shared" ca="1" si="61"/>
        <v>4</v>
      </c>
      <c r="J536" s="19">
        <f t="shared" ca="1" si="62"/>
        <v>3144.3426899140732</v>
      </c>
      <c r="K536" s="19">
        <f t="shared" ca="1" si="63"/>
        <v>4</v>
      </c>
    </row>
    <row r="537" spans="4:11" ht="18">
      <c r="D537" s="3">
        <v>519</v>
      </c>
      <c r="E537" s="19">
        <f t="shared" ca="1" si="57"/>
        <v>13.486653779136823</v>
      </c>
      <c r="F537" s="19">
        <f t="shared" ca="1" si="58"/>
        <v>3153.8293436932099</v>
      </c>
      <c r="G537" s="19">
        <f t="shared" ca="1" si="59"/>
        <v>3153.8293436932099</v>
      </c>
      <c r="H537" s="19">
        <f t="shared" ca="1" si="60"/>
        <v>0</v>
      </c>
      <c r="I537" s="19">
        <f t="shared" ca="1" si="61"/>
        <v>7</v>
      </c>
      <c r="J537" s="19">
        <f t="shared" ca="1" si="62"/>
        <v>3160.8293436932099</v>
      </c>
      <c r="K537" s="19">
        <f t="shared" ca="1" si="63"/>
        <v>7</v>
      </c>
    </row>
    <row r="538" spans="4:11" ht="18">
      <c r="D538" s="3">
        <v>520</v>
      </c>
      <c r="E538" s="19">
        <f t="shared" ca="1" si="57"/>
        <v>0.28299713407579236</v>
      </c>
      <c r="F538" s="19">
        <f t="shared" ca="1" si="58"/>
        <v>3154.1123408272856</v>
      </c>
      <c r="G538" s="19">
        <f t="shared" ca="1" si="59"/>
        <v>3160.8293436932099</v>
      </c>
      <c r="H538" s="19">
        <f t="shared" ca="1" si="60"/>
        <v>6.7170028659243144</v>
      </c>
      <c r="I538" s="19">
        <f t="shared" ca="1" si="61"/>
        <v>2</v>
      </c>
      <c r="J538" s="19">
        <f t="shared" ca="1" si="62"/>
        <v>3162.8293436932099</v>
      </c>
      <c r="K538" s="19">
        <f t="shared" ca="1" si="63"/>
        <v>8.7170028659243144</v>
      </c>
    </row>
    <row r="539" spans="4:11" ht="18">
      <c r="D539" s="3">
        <v>521</v>
      </c>
      <c r="E539" s="19">
        <f t="shared" ca="1" si="57"/>
        <v>12.242609083730589</v>
      </c>
      <c r="F539" s="19">
        <f t="shared" ca="1" si="58"/>
        <v>3166.3549499110163</v>
      </c>
      <c r="G539" s="19">
        <f t="shared" ca="1" si="59"/>
        <v>3166.3549499110163</v>
      </c>
      <c r="H539" s="19">
        <f t="shared" ca="1" si="60"/>
        <v>0</v>
      </c>
      <c r="I539" s="19">
        <f t="shared" ca="1" si="61"/>
        <v>9</v>
      </c>
      <c r="J539" s="19">
        <f t="shared" ca="1" si="62"/>
        <v>3175.3549499110163</v>
      </c>
      <c r="K539" s="19">
        <f t="shared" ca="1" si="63"/>
        <v>9</v>
      </c>
    </row>
    <row r="540" spans="4:11" ht="18">
      <c r="D540" s="3">
        <v>522</v>
      </c>
      <c r="E540" s="19">
        <f t="shared" ca="1" si="57"/>
        <v>4.0549053190511497</v>
      </c>
      <c r="F540" s="19">
        <f t="shared" ca="1" si="58"/>
        <v>3170.4098552300675</v>
      </c>
      <c r="G540" s="19">
        <f t="shared" ca="1" si="59"/>
        <v>3175.3549499110163</v>
      </c>
      <c r="H540" s="19">
        <f t="shared" ca="1" si="60"/>
        <v>4.9450946809488414</v>
      </c>
      <c r="I540" s="19">
        <f t="shared" ca="1" si="61"/>
        <v>4</v>
      </c>
      <c r="J540" s="19">
        <f t="shared" ca="1" si="62"/>
        <v>3179.3549499110163</v>
      </c>
      <c r="K540" s="19">
        <f t="shared" ca="1" si="63"/>
        <v>8.9450946809488414</v>
      </c>
    </row>
    <row r="541" spans="4:11" ht="18">
      <c r="D541" s="3">
        <v>523</v>
      </c>
      <c r="E541" s="19">
        <f t="shared" ca="1" si="57"/>
        <v>2.0992620849508374</v>
      </c>
      <c r="F541" s="19">
        <f t="shared" ca="1" si="58"/>
        <v>3172.5091173150181</v>
      </c>
      <c r="G541" s="19">
        <f t="shared" ca="1" si="59"/>
        <v>3179.3549499110163</v>
      </c>
      <c r="H541" s="19">
        <f t="shared" ca="1" si="60"/>
        <v>6.8458325959982176</v>
      </c>
      <c r="I541" s="19">
        <f t="shared" ca="1" si="61"/>
        <v>5</v>
      </c>
      <c r="J541" s="19">
        <f t="shared" ca="1" si="62"/>
        <v>3184.3549499110163</v>
      </c>
      <c r="K541" s="19">
        <f t="shared" ca="1" si="63"/>
        <v>11.845832595998218</v>
      </c>
    </row>
    <row r="542" spans="4:11" ht="18">
      <c r="D542" s="3">
        <v>524</v>
      </c>
      <c r="E542" s="19">
        <f t="shared" ca="1" si="57"/>
        <v>2.1613678152278175</v>
      </c>
      <c r="F542" s="19">
        <f t="shared" ca="1" si="58"/>
        <v>3174.6704851302461</v>
      </c>
      <c r="G542" s="19">
        <f t="shared" ca="1" si="59"/>
        <v>3184.3549499110163</v>
      </c>
      <c r="H542" s="19">
        <f t="shared" ca="1" si="60"/>
        <v>9.6844647807702131</v>
      </c>
      <c r="I542" s="19">
        <f t="shared" ca="1" si="61"/>
        <v>3</v>
      </c>
      <c r="J542" s="19">
        <f t="shared" ca="1" si="62"/>
        <v>3187.3549499110163</v>
      </c>
      <c r="K542" s="19">
        <f t="shared" ca="1" si="63"/>
        <v>12.684464780770213</v>
      </c>
    </row>
    <row r="543" spans="4:11" ht="18">
      <c r="D543" s="3">
        <v>525</v>
      </c>
      <c r="E543" s="19">
        <f t="shared" ca="1" si="57"/>
        <v>5.4672707101679565</v>
      </c>
      <c r="F543" s="19">
        <f t="shared" ca="1" si="58"/>
        <v>3180.1377558404142</v>
      </c>
      <c r="G543" s="19">
        <f t="shared" ca="1" si="59"/>
        <v>3187.3549499110163</v>
      </c>
      <c r="H543" s="19">
        <f t="shared" ca="1" si="60"/>
        <v>7.2171940706020905</v>
      </c>
      <c r="I543" s="19">
        <f t="shared" ca="1" si="61"/>
        <v>5</v>
      </c>
      <c r="J543" s="19">
        <f t="shared" ca="1" si="62"/>
        <v>3192.3549499110163</v>
      </c>
      <c r="K543" s="19">
        <f t="shared" ca="1" si="63"/>
        <v>12.217194070602091</v>
      </c>
    </row>
    <row r="544" spans="4:11" ht="18">
      <c r="D544" s="3">
        <v>526</v>
      </c>
      <c r="E544" s="19">
        <f t="shared" ca="1" si="57"/>
        <v>10.674958064928626</v>
      </c>
      <c r="F544" s="19">
        <f t="shared" ca="1" si="58"/>
        <v>3190.8127139053427</v>
      </c>
      <c r="G544" s="19">
        <f t="shared" ca="1" si="59"/>
        <v>3192.3549499110163</v>
      </c>
      <c r="H544" s="19">
        <f t="shared" ca="1" si="60"/>
        <v>1.5422360056736579</v>
      </c>
      <c r="I544" s="19">
        <f t="shared" ca="1" si="61"/>
        <v>7</v>
      </c>
      <c r="J544" s="19">
        <f t="shared" ca="1" si="62"/>
        <v>3199.3549499110163</v>
      </c>
      <c r="K544" s="19">
        <f t="shared" ca="1" si="63"/>
        <v>8.5422360056736579</v>
      </c>
    </row>
    <row r="545" spans="4:11" ht="18">
      <c r="D545" s="3">
        <v>527</v>
      </c>
      <c r="E545" s="19">
        <f t="shared" ca="1" si="57"/>
        <v>3.3239350231597244</v>
      </c>
      <c r="F545" s="19">
        <f t="shared" ca="1" si="58"/>
        <v>3194.1366489285024</v>
      </c>
      <c r="G545" s="19">
        <f t="shared" ca="1" si="59"/>
        <v>3199.3549499110163</v>
      </c>
      <c r="H545" s="19">
        <f t="shared" ca="1" si="60"/>
        <v>5.2183009825139379</v>
      </c>
      <c r="I545" s="19">
        <f t="shared" ca="1" si="61"/>
        <v>4</v>
      </c>
      <c r="J545" s="19">
        <f t="shared" ca="1" si="62"/>
        <v>3203.3549499110163</v>
      </c>
      <c r="K545" s="19">
        <f t="shared" ca="1" si="63"/>
        <v>9.2183009825139379</v>
      </c>
    </row>
    <row r="546" spans="4:11" ht="18">
      <c r="D546" s="3">
        <v>528</v>
      </c>
      <c r="E546" s="19">
        <f t="shared" ca="1" si="57"/>
        <v>6.8191222059552636</v>
      </c>
      <c r="F546" s="19">
        <f t="shared" ca="1" si="58"/>
        <v>3200.9557711344578</v>
      </c>
      <c r="G546" s="19">
        <f t="shared" ca="1" si="59"/>
        <v>3203.3549499110163</v>
      </c>
      <c r="H546" s="19">
        <f t="shared" ca="1" si="60"/>
        <v>2.3991787765585286</v>
      </c>
      <c r="I546" s="19">
        <f t="shared" ca="1" si="61"/>
        <v>5</v>
      </c>
      <c r="J546" s="19">
        <f t="shared" ca="1" si="62"/>
        <v>3208.3549499110163</v>
      </c>
      <c r="K546" s="19">
        <f t="shared" ca="1" si="63"/>
        <v>7.3991787765585286</v>
      </c>
    </row>
    <row r="547" spans="4:11" ht="18">
      <c r="D547" s="3">
        <v>529</v>
      </c>
      <c r="E547" s="19">
        <f t="shared" ca="1" si="57"/>
        <v>6.3779187976106719</v>
      </c>
      <c r="F547" s="19">
        <f t="shared" ca="1" si="58"/>
        <v>3207.3336899320684</v>
      </c>
      <c r="G547" s="19">
        <f t="shared" ca="1" si="59"/>
        <v>3208.3549499110163</v>
      </c>
      <c r="H547" s="19">
        <f t="shared" ca="1" si="60"/>
        <v>1.02125997894791</v>
      </c>
      <c r="I547" s="19">
        <f t="shared" ca="1" si="61"/>
        <v>5</v>
      </c>
      <c r="J547" s="19">
        <f t="shared" ca="1" si="62"/>
        <v>3213.3549499110163</v>
      </c>
      <c r="K547" s="19">
        <f t="shared" ca="1" si="63"/>
        <v>6.02125997894791</v>
      </c>
    </row>
    <row r="548" spans="4:11" ht="18">
      <c r="D548" s="3">
        <v>530</v>
      </c>
      <c r="E548" s="19">
        <f t="shared" ca="1" si="57"/>
        <v>3.8000037545139089</v>
      </c>
      <c r="F548" s="19">
        <f t="shared" ca="1" si="58"/>
        <v>3211.1336936865823</v>
      </c>
      <c r="G548" s="19">
        <f t="shared" ca="1" si="59"/>
        <v>3213.3549499110163</v>
      </c>
      <c r="H548" s="19">
        <f t="shared" ca="1" si="60"/>
        <v>2.2212562244340006</v>
      </c>
      <c r="I548" s="19">
        <f t="shared" ca="1" si="61"/>
        <v>6</v>
      </c>
      <c r="J548" s="19">
        <f t="shared" ca="1" si="62"/>
        <v>3219.3549499110163</v>
      </c>
      <c r="K548" s="19">
        <f t="shared" ca="1" si="63"/>
        <v>8.2212562244340006</v>
      </c>
    </row>
    <row r="549" spans="4:11" ht="18">
      <c r="D549" s="3">
        <v>531</v>
      </c>
      <c r="E549" s="19">
        <f t="shared" ca="1" si="57"/>
        <v>15.715802479951988</v>
      </c>
      <c r="F549" s="19">
        <f t="shared" ca="1" si="58"/>
        <v>3226.8494961665342</v>
      </c>
      <c r="G549" s="19">
        <f t="shared" ca="1" si="59"/>
        <v>3226.8494961665342</v>
      </c>
      <c r="H549" s="19">
        <f t="shared" ca="1" si="60"/>
        <v>0</v>
      </c>
      <c r="I549" s="19">
        <f t="shared" ca="1" si="61"/>
        <v>3</v>
      </c>
      <c r="J549" s="19">
        <f t="shared" ca="1" si="62"/>
        <v>3229.8494961665342</v>
      </c>
      <c r="K549" s="19">
        <f t="shared" ca="1" si="63"/>
        <v>3</v>
      </c>
    </row>
    <row r="550" spans="4:11" ht="18">
      <c r="D550" s="3">
        <v>532</v>
      </c>
      <c r="E550" s="19">
        <f t="shared" ca="1" si="57"/>
        <v>6.7268683338136999</v>
      </c>
      <c r="F550" s="19">
        <f t="shared" ca="1" si="58"/>
        <v>3233.5763645003481</v>
      </c>
      <c r="G550" s="19">
        <f t="shared" ca="1" si="59"/>
        <v>3233.5763645003481</v>
      </c>
      <c r="H550" s="19">
        <f t="shared" ca="1" si="60"/>
        <v>0</v>
      </c>
      <c r="I550" s="19">
        <f t="shared" ca="1" si="61"/>
        <v>6</v>
      </c>
      <c r="J550" s="19">
        <f t="shared" ca="1" si="62"/>
        <v>3239.5763645003481</v>
      </c>
      <c r="K550" s="19">
        <f t="shared" ca="1" si="63"/>
        <v>6</v>
      </c>
    </row>
    <row r="551" spans="4:11" ht="18">
      <c r="D551" s="3">
        <v>533</v>
      </c>
      <c r="E551" s="19">
        <f t="shared" ca="1" si="57"/>
        <v>2.6205632358634126</v>
      </c>
      <c r="F551" s="19">
        <f t="shared" ca="1" si="58"/>
        <v>3236.1969277362114</v>
      </c>
      <c r="G551" s="19">
        <f t="shared" ca="1" si="59"/>
        <v>3239.5763645003481</v>
      </c>
      <c r="H551" s="19">
        <f t="shared" ca="1" si="60"/>
        <v>3.3794367641366989</v>
      </c>
      <c r="I551" s="19">
        <f t="shared" ca="1" si="61"/>
        <v>5</v>
      </c>
      <c r="J551" s="19">
        <f t="shared" ca="1" si="62"/>
        <v>3244.5763645003481</v>
      </c>
      <c r="K551" s="19">
        <f t="shared" ca="1" si="63"/>
        <v>8.3794367641366989</v>
      </c>
    </row>
    <row r="552" spans="4:11" ht="18">
      <c r="D552" s="3">
        <v>534</v>
      </c>
      <c r="E552" s="19">
        <f t="shared" ca="1" si="57"/>
        <v>11.350654974331402</v>
      </c>
      <c r="F552" s="19">
        <f t="shared" ca="1" si="58"/>
        <v>3247.5475827105429</v>
      </c>
      <c r="G552" s="19">
        <f t="shared" ca="1" si="59"/>
        <v>3247.5475827105429</v>
      </c>
      <c r="H552" s="19">
        <f t="shared" ca="1" si="60"/>
        <v>0</v>
      </c>
      <c r="I552" s="19">
        <f t="shared" ca="1" si="61"/>
        <v>2</v>
      </c>
      <c r="J552" s="19">
        <f t="shared" ca="1" si="62"/>
        <v>3249.5475827105429</v>
      </c>
      <c r="K552" s="19">
        <f t="shared" ca="1" si="63"/>
        <v>2</v>
      </c>
    </row>
    <row r="553" spans="4:11" ht="18">
      <c r="D553" s="3">
        <v>535</v>
      </c>
      <c r="E553" s="19">
        <f t="shared" ca="1" si="57"/>
        <v>26.20998757500395</v>
      </c>
      <c r="F553" s="19">
        <f t="shared" ca="1" si="58"/>
        <v>3273.757570285547</v>
      </c>
      <c r="G553" s="19">
        <f t="shared" ca="1" si="59"/>
        <v>3273.757570285547</v>
      </c>
      <c r="H553" s="19">
        <f t="shared" ca="1" si="60"/>
        <v>0</v>
      </c>
      <c r="I553" s="19">
        <f t="shared" ca="1" si="61"/>
        <v>2</v>
      </c>
      <c r="J553" s="19">
        <f t="shared" ca="1" si="62"/>
        <v>3275.757570285547</v>
      </c>
      <c r="K553" s="19">
        <f t="shared" ca="1" si="63"/>
        <v>2</v>
      </c>
    </row>
    <row r="554" spans="4:11" ht="18">
      <c r="D554" s="3">
        <v>536</v>
      </c>
      <c r="E554" s="19">
        <f t="shared" ca="1" si="57"/>
        <v>1.6793787243562961</v>
      </c>
      <c r="F554" s="19">
        <f t="shared" ca="1" si="58"/>
        <v>3275.4369490099034</v>
      </c>
      <c r="G554" s="19">
        <f t="shared" ca="1" si="59"/>
        <v>3275.757570285547</v>
      </c>
      <c r="H554" s="19">
        <f t="shared" ca="1" si="60"/>
        <v>0.32062127564358889</v>
      </c>
      <c r="I554" s="19">
        <f t="shared" ca="1" si="61"/>
        <v>2</v>
      </c>
      <c r="J554" s="19">
        <f t="shared" ca="1" si="62"/>
        <v>3277.757570285547</v>
      </c>
      <c r="K554" s="19">
        <f t="shared" ca="1" si="63"/>
        <v>2.3206212756435889</v>
      </c>
    </row>
    <row r="555" spans="4:11" ht="18">
      <c r="D555" s="3">
        <v>537</v>
      </c>
      <c r="E555" s="19">
        <f t="shared" ca="1" si="57"/>
        <v>4.2862416861714303</v>
      </c>
      <c r="F555" s="19">
        <f t="shared" ca="1" si="58"/>
        <v>3279.7231906960747</v>
      </c>
      <c r="G555" s="19">
        <f t="shared" ca="1" si="59"/>
        <v>3279.7231906960747</v>
      </c>
      <c r="H555" s="19">
        <f t="shared" ca="1" si="60"/>
        <v>0</v>
      </c>
      <c r="I555" s="19">
        <f t="shared" ca="1" si="61"/>
        <v>3</v>
      </c>
      <c r="J555" s="19">
        <f t="shared" ca="1" si="62"/>
        <v>3282.7231906960747</v>
      </c>
      <c r="K555" s="19">
        <f t="shared" ca="1" si="63"/>
        <v>3</v>
      </c>
    </row>
    <row r="556" spans="4:11" ht="18">
      <c r="D556" s="3">
        <v>538</v>
      </c>
      <c r="E556" s="19">
        <f t="shared" ca="1" si="57"/>
        <v>1.9574193258302997</v>
      </c>
      <c r="F556" s="19">
        <f t="shared" ca="1" si="58"/>
        <v>3281.6806100219051</v>
      </c>
      <c r="G556" s="19">
        <f t="shared" ca="1" si="59"/>
        <v>3282.7231906960747</v>
      </c>
      <c r="H556" s="19">
        <f t="shared" ca="1" si="60"/>
        <v>1.0425806741695851</v>
      </c>
      <c r="I556" s="19">
        <f t="shared" ca="1" si="61"/>
        <v>3</v>
      </c>
      <c r="J556" s="19">
        <f t="shared" ca="1" si="62"/>
        <v>3285.7231906960747</v>
      </c>
      <c r="K556" s="19">
        <f t="shared" ca="1" si="63"/>
        <v>4.0425806741695851</v>
      </c>
    </row>
    <row r="557" spans="4:11" ht="18">
      <c r="D557" s="3">
        <v>539</v>
      </c>
      <c r="E557" s="19">
        <f t="shared" ca="1" si="57"/>
        <v>4.1472135976466067</v>
      </c>
      <c r="F557" s="19">
        <f t="shared" ca="1" si="58"/>
        <v>3285.8278236195515</v>
      </c>
      <c r="G557" s="19">
        <f t="shared" ca="1" si="59"/>
        <v>3285.8278236195515</v>
      </c>
      <c r="H557" s="19">
        <f t="shared" ca="1" si="60"/>
        <v>0</v>
      </c>
      <c r="I557" s="19">
        <f t="shared" ca="1" si="61"/>
        <v>3</v>
      </c>
      <c r="J557" s="19">
        <f t="shared" ca="1" si="62"/>
        <v>3288.8278236195515</v>
      </c>
      <c r="K557" s="19">
        <f t="shared" ca="1" si="63"/>
        <v>3</v>
      </c>
    </row>
    <row r="558" spans="4:11" ht="18">
      <c r="D558" s="3">
        <v>540</v>
      </c>
      <c r="E558" s="19">
        <f t="shared" ca="1" si="57"/>
        <v>1.1262088928564657</v>
      </c>
      <c r="F558" s="19">
        <f t="shared" ca="1" si="58"/>
        <v>3286.954032512408</v>
      </c>
      <c r="G558" s="19">
        <f t="shared" ca="1" si="59"/>
        <v>3288.8278236195515</v>
      </c>
      <c r="H558" s="19">
        <f t="shared" ca="1" si="60"/>
        <v>1.873791107143461</v>
      </c>
      <c r="I558" s="19">
        <f t="shared" ca="1" si="61"/>
        <v>4</v>
      </c>
      <c r="J558" s="19">
        <f t="shared" ca="1" si="62"/>
        <v>3292.8278236195515</v>
      </c>
      <c r="K558" s="19">
        <f t="shared" ca="1" si="63"/>
        <v>5.873791107143461</v>
      </c>
    </row>
    <row r="559" spans="4:11" ht="18">
      <c r="D559" s="3">
        <v>541</v>
      </c>
      <c r="E559" s="19">
        <f t="shared" ca="1" si="57"/>
        <v>12.331034773097013</v>
      </c>
      <c r="F559" s="19">
        <f t="shared" ca="1" si="58"/>
        <v>3299.2850672855052</v>
      </c>
      <c r="G559" s="19">
        <f t="shared" ca="1" si="59"/>
        <v>3299.2850672855052</v>
      </c>
      <c r="H559" s="19">
        <f t="shared" ca="1" si="60"/>
        <v>0</v>
      </c>
      <c r="I559" s="19">
        <f t="shared" ca="1" si="61"/>
        <v>5</v>
      </c>
      <c r="J559" s="19">
        <f t="shared" ca="1" si="62"/>
        <v>3304.2850672855052</v>
      </c>
      <c r="K559" s="19">
        <f t="shared" ca="1" si="63"/>
        <v>5</v>
      </c>
    </row>
    <row r="560" spans="4:11" ht="18">
      <c r="D560" s="3">
        <v>542</v>
      </c>
      <c r="E560" s="19">
        <f t="shared" ca="1" si="57"/>
        <v>1.8790486838431222</v>
      </c>
      <c r="F560" s="19">
        <f t="shared" ca="1" si="58"/>
        <v>3301.1641159693481</v>
      </c>
      <c r="G560" s="19">
        <f t="shared" ca="1" si="59"/>
        <v>3304.2850672855052</v>
      </c>
      <c r="H560" s="19">
        <f t="shared" ca="1" si="60"/>
        <v>3.1209513161570612</v>
      </c>
      <c r="I560" s="19">
        <f t="shared" ca="1" si="61"/>
        <v>9</v>
      </c>
      <c r="J560" s="19">
        <f t="shared" ca="1" si="62"/>
        <v>3313.2850672855052</v>
      </c>
      <c r="K560" s="19">
        <f t="shared" ca="1" si="63"/>
        <v>12.120951316157061</v>
      </c>
    </row>
    <row r="561" spans="4:11" ht="18">
      <c r="D561" s="3">
        <v>543</v>
      </c>
      <c r="E561" s="19">
        <f t="shared" ca="1" si="57"/>
        <v>3.9077152683817458</v>
      </c>
      <c r="F561" s="19">
        <f t="shared" ca="1" si="58"/>
        <v>3305.0718312377298</v>
      </c>
      <c r="G561" s="19">
        <f t="shared" ca="1" si="59"/>
        <v>3313.2850672855052</v>
      </c>
      <c r="H561" s="19">
        <f t="shared" ca="1" si="60"/>
        <v>8.2132360477753537</v>
      </c>
      <c r="I561" s="19">
        <f t="shared" ca="1" si="61"/>
        <v>3</v>
      </c>
      <c r="J561" s="19">
        <f t="shared" ca="1" si="62"/>
        <v>3316.2850672855052</v>
      </c>
      <c r="K561" s="19">
        <f t="shared" ca="1" si="63"/>
        <v>11.213236047775354</v>
      </c>
    </row>
    <row r="562" spans="4:11" ht="18">
      <c r="D562" s="3">
        <v>544</v>
      </c>
      <c r="E562" s="19">
        <f t="shared" ca="1" si="57"/>
        <v>10.835362780210652</v>
      </c>
      <c r="F562" s="19">
        <f t="shared" ca="1" si="58"/>
        <v>3315.9071940179406</v>
      </c>
      <c r="G562" s="19">
        <f t="shared" ca="1" si="59"/>
        <v>3316.2850672855052</v>
      </c>
      <c r="H562" s="19">
        <f t="shared" ca="1" si="60"/>
        <v>0.37787326756460971</v>
      </c>
      <c r="I562" s="19">
        <f t="shared" ca="1" si="61"/>
        <v>7</v>
      </c>
      <c r="J562" s="19">
        <f t="shared" ca="1" si="62"/>
        <v>3323.2850672855052</v>
      </c>
      <c r="K562" s="19">
        <f t="shared" ca="1" si="63"/>
        <v>7.3778732675646097</v>
      </c>
    </row>
    <row r="563" spans="4:11" ht="18">
      <c r="D563" s="3">
        <v>545</v>
      </c>
      <c r="E563" s="19">
        <f t="shared" ca="1" si="57"/>
        <v>2.5712859192597102</v>
      </c>
      <c r="F563" s="19">
        <f t="shared" ca="1" si="58"/>
        <v>3318.4784799372005</v>
      </c>
      <c r="G563" s="19">
        <f t="shared" ca="1" si="59"/>
        <v>3323.2850672855052</v>
      </c>
      <c r="H563" s="19">
        <f t="shared" ca="1" si="60"/>
        <v>4.8065873483046744</v>
      </c>
      <c r="I563" s="19">
        <f t="shared" ca="1" si="61"/>
        <v>6</v>
      </c>
      <c r="J563" s="19">
        <f t="shared" ca="1" si="62"/>
        <v>3329.2850672855052</v>
      </c>
      <c r="K563" s="19">
        <f t="shared" ca="1" si="63"/>
        <v>10.806587348304674</v>
      </c>
    </row>
    <row r="564" spans="4:11" ht="18">
      <c r="D564" s="3">
        <v>546</v>
      </c>
      <c r="E564" s="19">
        <f t="shared" ca="1" si="57"/>
        <v>0.71032465414222823</v>
      </c>
      <c r="F564" s="19">
        <f t="shared" ca="1" si="58"/>
        <v>3319.1888045913429</v>
      </c>
      <c r="G564" s="19">
        <f t="shared" ca="1" si="59"/>
        <v>3329.2850672855052</v>
      </c>
      <c r="H564" s="19">
        <f t="shared" ca="1" si="60"/>
        <v>10.096262694162306</v>
      </c>
      <c r="I564" s="19">
        <f t="shared" ca="1" si="61"/>
        <v>2</v>
      </c>
      <c r="J564" s="19">
        <f t="shared" ca="1" si="62"/>
        <v>3331.2850672855052</v>
      </c>
      <c r="K564" s="19">
        <f t="shared" ca="1" si="63"/>
        <v>12.096262694162306</v>
      </c>
    </row>
    <row r="565" spans="4:11" ht="18">
      <c r="D565" s="3">
        <v>547</v>
      </c>
      <c r="E565" s="19">
        <f t="shared" ca="1" si="57"/>
        <v>9.2931505565949148</v>
      </c>
      <c r="F565" s="19">
        <f t="shared" ca="1" si="58"/>
        <v>3328.4819551479377</v>
      </c>
      <c r="G565" s="19">
        <f t="shared" ca="1" si="59"/>
        <v>3331.2850672855052</v>
      </c>
      <c r="H565" s="19">
        <f t="shared" ca="1" si="60"/>
        <v>2.8031121375674957</v>
      </c>
      <c r="I565" s="19">
        <f t="shared" ca="1" si="61"/>
        <v>3</v>
      </c>
      <c r="J565" s="19">
        <f t="shared" ca="1" si="62"/>
        <v>3334.2850672855052</v>
      </c>
      <c r="K565" s="19">
        <f t="shared" ca="1" si="63"/>
        <v>5.8031121375674957</v>
      </c>
    </row>
    <row r="566" spans="4:11" ht="18">
      <c r="D566" s="3">
        <v>548</v>
      </c>
      <c r="E566" s="19">
        <f t="shared" ca="1" si="57"/>
        <v>2.0740012674299089</v>
      </c>
      <c r="F566" s="19">
        <f t="shared" ca="1" si="58"/>
        <v>3330.5559564153677</v>
      </c>
      <c r="G566" s="19">
        <f t="shared" ca="1" si="59"/>
        <v>3334.2850672855052</v>
      </c>
      <c r="H566" s="19">
        <f t="shared" ca="1" si="60"/>
        <v>3.7291108701374469</v>
      </c>
      <c r="I566" s="19">
        <f t="shared" ca="1" si="61"/>
        <v>2</v>
      </c>
      <c r="J566" s="19">
        <f t="shared" ca="1" si="62"/>
        <v>3336.2850672855052</v>
      </c>
      <c r="K566" s="19">
        <f t="shared" ca="1" si="63"/>
        <v>5.7291108701374469</v>
      </c>
    </row>
    <row r="567" spans="4:11" ht="18">
      <c r="D567" s="3">
        <v>549</v>
      </c>
      <c r="E567" s="19">
        <f t="shared" ca="1" si="57"/>
        <v>9.920853633318206</v>
      </c>
      <c r="F567" s="19">
        <f t="shared" ca="1" si="58"/>
        <v>3340.4768100486858</v>
      </c>
      <c r="G567" s="19">
        <f t="shared" ca="1" si="59"/>
        <v>3340.4768100486858</v>
      </c>
      <c r="H567" s="19">
        <f t="shared" ca="1" si="60"/>
        <v>0</v>
      </c>
      <c r="I567" s="19">
        <f t="shared" ca="1" si="61"/>
        <v>8</v>
      </c>
      <c r="J567" s="19">
        <f t="shared" ca="1" si="62"/>
        <v>3348.4768100486858</v>
      </c>
      <c r="K567" s="19">
        <f t="shared" ca="1" si="63"/>
        <v>8</v>
      </c>
    </row>
    <row r="568" spans="4:11" ht="18">
      <c r="D568" s="3">
        <v>550</v>
      </c>
      <c r="E568" s="19">
        <f t="shared" ca="1" si="57"/>
        <v>5.6801598761268908</v>
      </c>
      <c r="F568" s="19">
        <f t="shared" ca="1" si="58"/>
        <v>3346.1569699248125</v>
      </c>
      <c r="G568" s="19">
        <f t="shared" ca="1" si="59"/>
        <v>3348.4768100486858</v>
      </c>
      <c r="H568" s="19">
        <f t="shared" ca="1" si="60"/>
        <v>2.3198401238732913</v>
      </c>
      <c r="I568" s="19">
        <f t="shared" ca="1" si="61"/>
        <v>5</v>
      </c>
      <c r="J568" s="19">
        <f t="shared" ca="1" si="62"/>
        <v>3353.4768100486858</v>
      </c>
      <c r="K568" s="19">
        <f t="shared" ca="1" si="63"/>
        <v>7.3198401238732913</v>
      </c>
    </row>
    <row r="569" spans="4:11" ht="18">
      <c r="D569" s="3">
        <v>551</v>
      </c>
      <c r="E569" s="19">
        <f t="shared" ca="1" si="57"/>
        <v>13.677422137027069</v>
      </c>
      <c r="F569" s="19">
        <f t="shared" ca="1" si="58"/>
        <v>3359.8343920618395</v>
      </c>
      <c r="G569" s="19">
        <f t="shared" ca="1" si="59"/>
        <v>3359.8343920618395</v>
      </c>
      <c r="H569" s="19">
        <f t="shared" ca="1" si="60"/>
        <v>0</v>
      </c>
      <c r="I569" s="19">
        <f t="shared" ca="1" si="61"/>
        <v>2</v>
      </c>
      <c r="J569" s="19">
        <f t="shared" ca="1" si="62"/>
        <v>3361.8343920618395</v>
      </c>
      <c r="K569" s="19">
        <f t="shared" ca="1" si="63"/>
        <v>2</v>
      </c>
    </row>
    <row r="570" spans="4:11" ht="18">
      <c r="D570" s="3">
        <v>552</v>
      </c>
      <c r="E570" s="19">
        <f t="shared" ca="1" si="57"/>
        <v>7.1182803883890795</v>
      </c>
      <c r="F570" s="19">
        <f t="shared" ca="1" si="58"/>
        <v>3366.9526724502284</v>
      </c>
      <c r="G570" s="19">
        <f t="shared" ca="1" si="59"/>
        <v>3366.9526724502284</v>
      </c>
      <c r="H570" s="19">
        <f t="shared" ca="1" si="60"/>
        <v>0</v>
      </c>
      <c r="I570" s="19">
        <f t="shared" ca="1" si="61"/>
        <v>3</v>
      </c>
      <c r="J570" s="19">
        <f t="shared" ca="1" si="62"/>
        <v>3369.9526724502284</v>
      </c>
      <c r="K570" s="19">
        <f t="shared" ca="1" si="63"/>
        <v>3</v>
      </c>
    </row>
    <row r="571" spans="4:11" ht="18">
      <c r="D571" s="3">
        <v>553</v>
      </c>
      <c r="E571" s="19">
        <f t="shared" ca="1" si="57"/>
        <v>11.691413246943601</v>
      </c>
      <c r="F571" s="19">
        <f t="shared" ca="1" si="58"/>
        <v>3378.6440856971722</v>
      </c>
      <c r="G571" s="19">
        <f t="shared" ca="1" si="59"/>
        <v>3378.6440856971722</v>
      </c>
      <c r="H571" s="19">
        <f t="shared" ca="1" si="60"/>
        <v>0</v>
      </c>
      <c r="I571" s="19">
        <f t="shared" ca="1" si="61"/>
        <v>2</v>
      </c>
      <c r="J571" s="19">
        <f t="shared" ca="1" si="62"/>
        <v>3380.6440856971722</v>
      </c>
      <c r="K571" s="19">
        <f t="shared" ca="1" si="63"/>
        <v>2</v>
      </c>
    </row>
    <row r="572" spans="4:11" ht="18">
      <c r="D572" s="3">
        <v>554</v>
      </c>
      <c r="E572" s="19">
        <f t="shared" ca="1" si="57"/>
        <v>10.196891940343566</v>
      </c>
      <c r="F572" s="19">
        <f t="shared" ca="1" si="58"/>
        <v>3388.8409776375156</v>
      </c>
      <c r="G572" s="19">
        <f t="shared" ca="1" si="59"/>
        <v>3388.8409776375156</v>
      </c>
      <c r="H572" s="19">
        <f t="shared" ca="1" si="60"/>
        <v>0</v>
      </c>
      <c r="I572" s="19">
        <f t="shared" ca="1" si="61"/>
        <v>6</v>
      </c>
      <c r="J572" s="19">
        <f t="shared" ca="1" si="62"/>
        <v>3394.8409776375156</v>
      </c>
      <c r="K572" s="19">
        <f t="shared" ca="1" si="63"/>
        <v>6</v>
      </c>
    </row>
    <row r="573" spans="4:11" ht="18">
      <c r="D573" s="3">
        <v>555</v>
      </c>
      <c r="E573" s="19">
        <f t="shared" ca="1" si="57"/>
        <v>0.73990725935918866</v>
      </c>
      <c r="F573" s="19">
        <f t="shared" ca="1" si="58"/>
        <v>3389.580884896875</v>
      </c>
      <c r="G573" s="19">
        <f t="shared" ca="1" si="59"/>
        <v>3394.8409776375156</v>
      </c>
      <c r="H573" s="19">
        <f t="shared" ca="1" si="60"/>
        <v>5.2600927406406299</v>
      </c>
      <c r="I573" s="19">
        <f t="shared" ca="1" si="61"/>
        <v>2</v>
      </c>
      <c r="J573" s="19">
        <f t="shared" ca="1" si="62"/>
        <v>3396.8409776375156</v>
      </c>
      <c r="K573" s="19">
        <f t="shared" ca="1" si="63"/>
        <v>7.2600927406406299</v>
      </c>
    </row>
    <row r="574" spans="4:11" ht="18">
      <c r="D574" s="3">
        <v>556</v>
      </c>
      <c r="E574" s="19">
        <f t="shared" ca="1" si="57"/>
        <v>23.377497500747147</v>
      </c>
      <c r="F574" s="19">
        <f t="shared" ca="1" si="58"/>
        <v>3412.9583823976222</v>
      </c>
      <c r="G574" s="19">
        <f t="shared" ca="1" si="59"/>
        <v>3412.9583823976222</v>
      </c>
      <c r="H574" s="19">
        <f t="shared" ca="1" si="60"/>
        <v>0</v>
      </c>
      <c r="I574" s="19">
        <f t="shared" ca="1" si="61"/>
        <v>3</v>
      </c>
      <c r="J574" s="19">
        <f t="shared" ca="1" si="62"/>
        <v>3415.9583823976222</v>
      </c>
      <c r="K574" s="19">
        <f t="shared" ca="1" si="63"/>
        <v>3</v>
      </c>
    </row>
    <row r="575" spans="4:11" ht="18">
      <c r="D575" s="3">
        <v>557</v>
      </c>
      <c r="E575" s="19">
        <f t="shared" ca="1" si="57"/>
        <v>8.5583091915332208</v>
      </c>
      <c r="F575" s="19">
        <f t="shared" ca="1" si="58"/>
        <v>3421.5166915891555</v>
      </c>
      <c r="G575" s="19">
        <f t="shared" ca="1" si="59"/>
        <v>3421.5166915891555</v>
      </c>
      <c r="H575" s="19">
        <f t="shared" ca="1" si="60"/>
        <v>0</v>
      </c>
      <c r="I575" s="19">
        <f t="shared" ca="1" si="61"/>
        <v>2</v>
      </c>
      <c r="J575" s="19">
        <f t="shared" ca="1" si="62"/>
        <v>3423.5166915891555</v>
      </c>
      <c r="K575" s="19">
        <f t="shared" ca="1" si="63"/>
        <v>2</v>
      </c>
    </row>
    <row r="576" spans="4:11" ht="18">
      <c r="D576" s="3">
        <v>558</v>
      </c>
      <c r="E576" s="19">
        <f t="shared" ca="1" si="57"/>
        <v>3.6987110226621693</v>
      </c>
      <c r="F576" s="19">
        <f t="shared" ca="1" si="58"/>
        <v>3425.2154026118178</v>
      </c>
      <c r="G576" s="19">
        <f t="shared" ca="1" si="59"/>
        <v>3425.2154026118178</v>
      </c>
      <c r="H576" s="19">
        <f t="shared" ca="1" si="60"/>
        <v>0</v>
      </c>
      <c r="I576" s="19">
        <f t="shared" ca="1" si="61"/>
        <v>2</v>
      </c>
      <c r="J576" s="19">
        <f t="shared" ca="1" si="62"/>
        <v>3427.2154026118178</v>
      </c>
      <c r="K576" s="19">
        <f t="shared" ca="1" si="63"/>
        <v>2</v>
      </c>
    </row>
    <row r="577" spans="4:11" ht="18">
      <c r="D577" s="3">
        <v>559</v>
      </c>
      <c r="E577" s="19">
        <f t="shared" ca="1" si="57"/>
        <v>0.60937950237115401</v>
      </c>
      <c r="F577" s="19">
        <f t="shared" ca="1" si="58"/>
        <v>3425.824782114189</v>
      </c>
      <c r="G577" s="19">
        <f t="shared" ca="1" si="59"/>
        <v>3427.2154026118178</v>
      </c>
      <c r="H577" s="19">
        <f t="shared" ca="1" si="60"/>
        <v>1.3906204976287881</v>
      </c>
      <c r="I577" s="19">
        <f t="shared" ca="1" si="61"/>
        <v>2</v>
      </c>
      <c r="J577" s="19">
        <f t="shared" ca="1" si="62"/>
        <v>3429.2154026118178</v>
      </c>
      <c r="K577" s="19">
        <f t="shared" ca="1" si="63"/>
        <v>3.3906204976287881</v>
      </c>
    </row>
    <row r="578" spans="4:11" ht="18">
      <c r="D578" s="3">
        <v>560</v>
      </c>
      <c r="E578" s="19">
        <f t="shared" ca="1" si="57"/>
        <v>16.339656215851534</v>
      </c>
      <c r="F578" s="19">
        <f t="shared" ca="1" si="58"/>
        <v>3442.1644383300404</v>
      </c>
      <c r="G578" s="19">
        <f t="shared" ca="1" si="59"/>
        <v>3442.1644383300404</v>
      </c>
      <c r="H578" s="19">
        <f t="shared" ca="1" si="60"/>
        <v>0</v>
      </c>
      <c r="I578" s="19">
        <f t="shared" ca="1" si="61"/>
        <v>7</v>
      </c>
      <c r="J578" s="19">
        <f t="shared" ca="1" si="62"/>
        <v>3449.1644383300404</v>
      </c>
      <c r="K578" s="19">
        <f t="shared" ca="1" si="63"/>
        <v>7</v>
      </c>
    </row>
    <row r="579" spans="4:11" ht="18">
      <c r="D579" s="3">
        <v>561</v>
      </c>
      <c r="E579" s="19">
        <f t="shared" ca="1" si="57"/>
        <v>5.2377875799851843</v>
      </c>
      <c r="F579" s="19">
        <f t="shared" ca="1" si="58"/>
        <v>3447.4022259100257</v>
      </c>
      <c r="G579" s="19">
        <f t="shared" ca="1" si="59"/>
        <v>3449.1644383300404</v>
      </c>
      <c r="H579" s="19">
        <f t="shared" ca="1" si="60"/>
        <v>1.7622124200147482</v>
      </c>
      <c r="I579" s="19">
        <f t="shared" ca="1" si="61"/>
        <v>5</v>
      </c>
      <c r="J579" s="19">
        <f t="shared" ca="1" si="62"/>
        <v>3454.1644383300404</v>
      </c>
      <c r="K579" s="19">
        <f t="shared" ca="1" si="63"/>
        <v>6.7622124200147482</v>
      </c>
    </row>
    <row r="580" spans="4:11" ht="18">
      <c r="D580" s="3">
        <v>562</v>
      </c>
      <c r="E580" s="19">
        <f t="shared" ca="1" si="57"/>
        <v>3.5009766251660359</v>
      </c>
      <c r="F580" s="19">
        <f t="shared" ca="1" si="58"/>
        <v>3450.9032025351917</v>
      </c>
      <c r="G580" s="19">
        <f t="shared" ca="1" si="59"/>
        <v>3454.1644383300404</v>
      </c>
      <c r="H580" s="19">
        <f t="shared" ca="1" si="60"/>
        <v>3.2612357948487443</v>
      </c>
      <c r="I580" s="19">
        <f t="shared" ca="1" si="61"/>
        <v>3</v>
      </c>
      <c r="J580" s="19">
        <f t="shared" ca="1" si="62"/>
        <v>3457.1644383300404</v>
      </c>
      <c r="K580" s="19">
        <f t="shared" ca="1" si="63"/>
        <v>6.2612357948487443</v>
      </c>
    </row>
    <row r="581" spans="4:11" ht="18">
      <c r="D581" s="3">
        <v>563</v>
      </c>
      <c r="E581" s="19">
        <f t="shared" ca="1" si="57"/>
        <v>2.9201436399936478</v>
      </c>
      <c r="F581" s="19">
        <f t="shared" ca="1" si="58"/>
        <v>3453.8233461751852</v>
      </c>
      <c r="G581" s="19">
        <f t="shared" ca="1" si="59"/>
        <v>3457.1644383300404</v>
      </c>
      <c r="H581" s="19">
        <f t="shared" ca="1" si="60"/>
        <v>3.3410921548552324</v>
      </c>
      <c r="I581" s="19">
        <f t="shared" ca="1" si="61"/>
        <v>4</v>
      </c>
      <c r="J581" s="19">
        <f t="shared" ca="1" si="62"/>
        <v>3461.1644383300404</v>
      </c>
      <c r="K581" s="19">
        <f t="shared" ca="1" si="63"/>
        <v>7.3410921548552324</v>
      </c>
    </row>
    <row r="582" spans="4:11" ht="18">
      <c r="D582" s="3">
        <v>564</v>
      </c>
      <c r="E582" s="19">
        <f t="shared" ca="1" si="57"/>
        <v>4.7163595274389234</v>
      </c>
      <c r="F582" s="19">
        <f t="shared" ca="1" si="58"/>
        <v>3458.5397057026239</v>
      </c>
      <c r="G582" s="19">
        <f t="shared" ca="1" si="59"/>
        <v>3461.1644383300404</v>
      </c>
      <c r="H582" s="19">
        <f t="shared" ca="1" si="60"/>
        <v>2.6247326274165061</v>
      </c>
      <c r="I582" s="19">
        <f t="shared" ca="1" si="61"/>
        <v>4</v>
      </c>
      <c r="J582" s="19">
        <f t="shared" ca="1" si="62"/>
        <v>3465.1644383300404</v>
      </c>
      <c r="K582" s="19">
        <f t="shared" ca="1" si="63"/>
        <v>6.6247326274165061</v>
      </c>
    </row>
    <row r="583" spans="4:11" ht="18">
      <c r="D583" s="3">
        <v>565</v>
      </c>
      <c r="E583" s="19">
        <f t="shared" ca="1" si="57"/>
        <v>7.8090284030079102</v>
      </c>
      <c r="F583" s="19">
        <f t="shared" ca="1" si="58"/>
        <v>3466.3487341056316</v>
      </c>
      <c r="G583" s="19">
        <f t="shared" ca="1" si="59"/>
        <v>3466.3487341056316</v>
      </c>
      <c r="H583" s="19">
        <f t="shared" ca="1" si="60"/>
        <v>0</v>
      </c>
      <c r="I583" s="19">
        <f t="shared" ca="1" si="61"/>
        <v>3</v>
      </c>
      <c r="J583" s="19">
        <f t="shared" ca="1" si="62"/>
        <v>3469.3487341056316</v>
      </c>
      <c r="K583" s="19">
        <f t="shared" ca="1" si="63"/>
        <v>3</v>
      </c>
    </row>
    <row r="584" spans="4:11" ht="18">
      <c r="D584" s="3">
        <v>566</v>
      </c>
      <c r="E584" s="19">
        <f t="shared" ca="1" si="57"/>
        <v>0.7973738241069892</v>
      </c>
      <c r="F584" s="19">
        <f t="shared" ca="1" si="58"/>
        <v>3467.1461079297387</v>
      </c>
      <c r="G584" s="19">
        <f t="shared" ca="1" si="59"/>
        <v>3469.3487341056316</v>
      </c>
      <c r="H584" s="19">
        <f t="shared" ca="1" si="60"/>
        <v>2.202626175892874</v>
      </c>
      <c r="I584" s="19">
        <f t="shared" ca="1" si="61"/>
        <v>2</v>
      </c>
      <c r="J584" s="19">
        <f t="shared" ca="1" si="62"/>
        <v>3471.3487341056316</v>
      </c>
      <c r="K584" s="19">
        <f t="shared" ca="1" si="63"/>
        <v>4.202626175892874</v>
      </c>
    </row>
    <row r="585" spans="4:11" ht="18">
      <c r="D585" s="3">
        <v>567</v>
      </c>
      <c r="E585" s="19">
        <f t="shared" ca="1" si="57"/>
        <v>0.74387364668074496</v>
      </c>
      <c r="F585" s="19">
        <f t="shared" ca="1" si="58"/>
        <v>3467.8899815764194</v>
      </c>
      <c r="G585" s="19">
        <f t="shared" ca="1" si="59"/>
        <v>3471.3487341056316</v>
      </c>
      <c r="H585" s="19">
        <f t="shared" ca="1" si="60"/>
        <v>3.4587525292122336</v>
      </c>
      <c r="I585" s="19">
        <f t="shared" ca="1" si="61"/>
        <v>3</v>
      </c>
      <c r="J585" s="19">
        <f t="shared" ca="1" si="62"/>
        <v>3474.3487341056316</v>
      </c>
      <c r="K585" s="19">
        <f t="shared" ca="1" si="63"/>
        <v>6.4587525292122336</v>
      </c>
    </row>
    <row r="586" spans="4:11" ht="18">
      <c r="D586" s="3">
        <v>568</v>
      </c>
      <c r="E586" s="19">
        <f t="shared" ca="1" si="57"/>
        <v>9.9356057819853465</v>
      </c>
      <c r="F586" s="19">
        <f t="shared" ca="1" si="58"/>
        <v>3477.8255873584048</v>
      </c>
      <c r="G586" s="19">
        <f t="shared" ca="1" si="59"/>
        <v>3477.8255873584048</v>
      </c>
      <c r="H586" s="19">
        <f t="shared" ca="1" si="60"/>
        <v>0</v>
      </c>
      <c r="I586" s="19">
        <f t="shared" ca="1" si="61"/>
        <v>2</v>
      </c>
      <c r="J586" s="19">
        <f t="shared" ca="1" si="62"/>
        <v>3479.8255873584048</v>
      </c>
      <c r="K586" s="19">
        <f t="shared" ca="1" si="63"/>
        <v>2</v>
      </c>
    </row>
    <row r="587" spans="4:11" ht="18">
      <c r="D587" s="3">
        <v>569</v>
      </c>
      <c r="E587" s="19">
        <f t="shared" ca="1" si="57"/>
        <v>4.3299892670340361</v>
      </c>
      <c r="F587" s="19">
        <f t="shared" ca="1" si="58"/>
        <v>3482.1555766254387</v>
      </c>
      <c r="G587" s="19">
        <f t="shared" ca="1" si="59"/>
        <v>3482.1555766254387</v>
      </c>
      <c r="H587" s="19">
        <f t="shared" ca="1" si="60"/>
        <v>0</v>
      </c>
      <c r="I587" s="19">
        <f t="shared" ca="1" si="61"/>
        <v>2</v>
      </c>
      <c r="J587" s="19">
        <f t="shared" ca="1" si="62"/>
        <v>3484.1555766254387</v>
      </c>
      <c r="K587" s="19">
        <f t="shared" ca="1" si="63"/>
        <v>2</v>
      </c>
    </row>
    <row r="588" spans="4:11" ht="18">
      <c r="D588" s="3">
        <v>570</v>
      </c>
      <c r="E588" s="19">
        <f t="shared" ca="1" si="57"/>
        <v>1.0519644521841109</v>
      </c>
      <c r="F588" s="19">
        <f t="shared" ca="1" si="58"/>
        <v>3483.2075410776229</v>
      </c>
      <c r="G588" s="19">
        <f t="shared" ca="1" si="59"/>
        <v>3484.1555766254387</v>
      </c>
      <c r="H588" s="19">
        <f t="shared" ca="1" si="60"/>
        <v>0.94803554781583443</v>
      </c>
      <c r="I588" s="19">
        <f t="shared" ca="1" si="61"/>
        <v>2</v>
      </c>
      <c r="J588" s="19">
        <f t="shared" ca="1" si="62"/>
        <v>3486.1555766254387</v>
      </c>
      <c r="K588" s="19">
        <f t="shared" ca="1" si="63"/>
        <v>2.9480355478158344</v>
      </c>
    </row>
    <row r="589" spans="4:11" ht="18">
      <c r="D589" s="3">
        <v>571</v>
      </c>
      <c r="E589" s="19">
        <f t="shared" ca="1" si="57"/>
        <v>8.8463394231782804</v>
      </c>
      <c r="F589" s="19">
        <f t="shared" ca="1" si="58"/>
        <v>3492.0538805008014</v>
      </c>
      <c r="G589" s="19">
        <f t="shared" ca="1" si="59"/>
        <v>3492.0538805008014</v>
      </c>
      <c r="H589" s="19">
        <f t="shared" ca="1" si="60"/>
        <v>0</v>
      </c>
      <c r="I589" s="19">
        <f t="shared" ca="1" si="61"/>
        <v>3</v>
      </c>
      <c r="J589" s="19">
        <f t="shared" ca="1" si="62"/>
        <v>3495.0538805008014</v>
      </c>
      <c r="K589" s="19">
        <f t="shared" ca="1" si="63"/>
        <v>3</v>
      </c>
    </row>
    <row r="590" spans="4:11" ht="18">
      <c r="D590" s="3">
        <v>572</v>
      </c>
      <c r="E590" s="19">
        <f t="shared" ca="1" si="57"/>
        <v>2.6003843962129132</v>
      </c>
      <c r="F590" s="19">
        <f t="shared" ca="1" si="58"/>
        <v>3494.6542648970144</v>
      </c>
      <c r="G590" s="19">
        <f t="shared" ca="1" si="59"/>
        <v>3495.0538805008014</v>
      </c>
      <c r="H590" s="19">
        <f t="shared" ca="1" si="60"/>
        <v>0.39961560378696959</v>
      </c>
      <c r="I590" s="19">
        <f t="shared" ca="1" si="61"/>
        <v>7</v>
      </c>
      <c r="J590" s="19">
        <f t="shared" ca="1" si="62"/>
        <v>3502.0538805008014</v>
      </c>
      <c r="K590" s="19">
        <f t="shared" ca="1" si="63"/>
        <v>7.3996156037869696</v>
      </c>
    </row>
    <row r="591" spans="4:11" ht="18">
      <c r="D591" s="3">
        <v>573</v>
      </c>
      <c r="E591" s="19">
        <f t="shared" ca="1" si="57"/>
        <v>2.0445886175879582</v>
      </c>
      <c r="F591" s="19">
        <f t="shared" ca="1" si="58"/>
        <v>3496.6988535146024</v>
      </c>
      <c r="G591" s="19">
        <f t="shared" ca="1" si="59"/>
        <v>3502.0538805008014</v>
      </c>
      <c r="H591" s="19">
        <f t="shared" ca="1" si="60"/>
        <v>5.3550269861989364</v>
      </c>
      <c r="I591" s="19">
        <f t="shared" ca="1" si="61"/>
        <v>6</v>
      </c>
      <c r="J591" s="19">
        <f t="shared" ca="1" si="62"/>
        <v>3508.0538805008014</v>
      </c>
      <c r="K591" s="19">
        <f t="shared" ca="1" si="63"/>
        <v>11.355026986198936</v>
      </c>
    </row>
    <row r="592" spans="4:11" ht="18">
      <c r="D592" s="3">
        <v>574</v>
      </c>
      <c r="E592" s="19">
        <f t="shared" ca="1" si="57"/>
        <v>13.995315752069473</v>
      </c>
      <c r="F592" s="19">
        <f t="shared" ca="1" si="58"/>
        <v>3510.6941692666719</v>
      </c>
      <c r="G592" s="19">
        <f t="shared" ca="1" si="59"/>
        <v>3510.6941692666719</v>
      </c>
      <c r="H592" s="19">
        <f t="shared" ca="1" si="60"/>
        <v>0</v>
      </c>
      <c r="I592" s="19">
        <f t="shared" ca="1" si="61"/>
        <v>7</v>
      </c>
      <c r="J592" s="19">
        <f t="shared" ca="1" si="62"/>
        <v>3517.6941692666719</v>
      </c>
      <c r="K592" s="19">
        <f t="shared" ca="1" si="63"/>
        <v>7</v>
      </c>
    </row>
    <row r="593" spans="4:11" ht="18">
      <c r="D593" s="3">
        <v>575</v>
      </c>
      <c r="E593" s="19">
        <f t="shared" ca="1" si="57"/>
        <v>0.7282853297360905</v>
      </c>
      <c r="F593" s="19">
        <f t="shared" ca="1" si="58"/>
        <v>3511.422454596408</v>
      </c>
      <c r="G593" s="19">
        <f t="shared" ca="1" si="59"/>
        <v>3517.6941692666719</v>
      </c>
      <c r="H593" s="19">
        <f t="shared" ca="1" si="60"/>
        <v>6.2717146702639184</v>
      </c>
      <c r="I593" s="19">
        <f t="shared" ca="1" si="61"/>
        <v>4</v>
      </c>
      <c r="J593" s="19">
        <f t="shared" ca="1" si="62"/>
        <v>3521.6941692666719</v>
      </c>
      <c r="K593" s="19">
        <f t="shared" ca="1" si="63"/>
        <v>10.271714670263918</v>
      </c>
    </row>
    <row r="594" spans="4:11" ht="18">
      <c r="D594" s="3">
        <v>576</v>
      </c>
      <c r="E594" s="19">
        <f t="shared" ca="1" si="57"/>
        <v>5.4990707383262043</v>
      </c>
      <c r="F594" s="19">
        <f t="shared" ca="1" si="58"/>
        <v>3516.9215253347343</v>
      </c>
      <c r="G594" s="19">
        <f t="shared" ca="1" si="59"/>
        <v>3521.6941692666719</v>
      </c>
      <c r="H594" s="19">
        <f t="shared" ca="1" si="60"/>
        <v>4.7726439319376368</v>
      </c>
      <c r="I594" s="19">
        <f t="shared" ca="1" si="61"/>
        <v>5</v>
      </c>
      <c r="J594" s="19">
        <f t="shared" ca="1" si="62"/>
        <v>3526.6941692666719</v>
      </c>
      <c r="K594" s="19">
        <f t="shared" ca="1" si="63"/>
        <v>9.7726439319376368</v>
      </c>
    </row>
    <row r="595" spans="4:11" ht="18">
      <c r="D595" s="3">
        <v>577</v>
      </c>
      <c r="E595" s="19">
        <f t="shared" ca="1" si="57"/>
        <v>5.2011134811080065E-2</v>
      </c>
      <c r="F595" s="19">
        <f t="shared" ca="1" si="58"/>
        <v>3516.9735364695453</v>
      </c>
      <c r="G595" s="19">
        <f t="shared" ca="1" si="59"/>
        <v>3526.6941692666719</v>
      </c>
      <c r="H595" s="19">
        <f t="shared" ca="1" si="60"/>
        <v>9.7206327971266546</v>
      </c>
      <c r="I595" s="19">
        <f t="shared" ca="1" si="61"/>
        <v>7</v>
      </c>
      <c r="J595" s="19">
        <f t="shared" ca="1" si="62"/>
        <v>3533.6941692666719</v>
      </c>
      <c r="K595" s="19">
        <f t="shared" ca="1" si="63"/>
        <v>16.720632797126655</v>
      </c>
    </row>
    <row r="596" spans="4:11" ht="18">
      <c r="D596" s="3">
        <v>578</v>
      </c>
      <c r="E596" s="19">
        <f t="shared" ca="1" si="57"/>
        <v>5.1901416996065972</v>
      </c>
      <c r="F596" s="19">
        <f t="shared" ca="1" si="58"/>
        <v>3522.1636781691518</v>
      </c>
      <c r="G596" s="19">
        <f t="shared" ca="1" si="59"/>
        <v>3533.6941692666719</v>
      </c>
      <c r="H596" s="19">
        <f t="shared" ca="1" si="60"/>
        <v>11.530491097520098</v>
      </c>
      <c r="I596" s="19">
        <f t="shared" ca="1" si="61"/>
        <v>3</v>
      </c>
      <c r="J596" s="19">
        <f t="shared" ca="1" si="62"/>
        <v>3536.6941692666719</v>
      </c>
      <c r="K596" s="19">
        <f t="shared" ca="1" si="63"/>
        <v>14.530491097520098</v>
      </c>
    </row>
    <row r="597" spans="4:11" ht="18">
      <c r="D597" s="3">
        <v>579</v>
      </c>
      <c r="E597" s="19">
        <f t="shared" ref="E597:E660" ca="1" si="64">-$C$4*LN(RAND())</f>
        <v>0.22571025850122106</v>
      </c>
      <c r="F597" s="19">
        <f t="shared" ref="F597:F660" ca="1" si="65">F596+E597</f>
        <v>3522.3893884276531</v>
      </c>
      <c r="G597" s="19">
        <f t="shared" ref="G597:G660" ca="1" si="66">IF(F597&gt;J596,F597,J596)</f>
        <v>3536.6941692666719</v>
      </c>
      <c r="H597" s="19">
        <f t="shared" ref="H597:H660" ca="1" si="67">G597-F597</f>
        <v>14.304780839018804</v>
      </c>
      <c r="I597" s="19">
        <f t="shared" ref="I597:I660" ca="1" si="68">VLOOKUP(RAND(),$A$8:$C$15,3)</f>
        <v>8</v>
      </c>
      <c r="J597" s="19">
        <f t="shared" ref="J597:J660" ca="1" si="69">G597+I597</f>
        <v>3544.6941692666719</v>
      </c>
      <c r="K597" s="19">
        <f t="shared" ref="K597:K660" ca="1" si="70">H597+I597</f>
        <v>22.304780839018804</v>
      </c>
    </row>
    <row r="598" spans="4:11" ht="18">
      <c r="D598" s="3">
        <v>580</v>
      </c>
      <c r="E598" s="19">
        <f t="shared" ca="1" si="64"/>
        <v>3.990608718709078</v>
      </c>
      <c r="F598" s="19">
        <f t="shared" ca="1" si="65"/>
        <v>3526.3799971463623</v>
      </c>
      <c r="G598" s="19">
        <f t="shared" ca="1" si="66"/>
        <v>3544.6941692666719</v>
      </c>
      <c r="H598" s="19">
        <f t="shared" ca="1" si="67"/>
        <v>18.314172120309649</v>
      </c>
      <c r="I598" s="19">
        <f t="shared" ca="1" si="68"/>
        <v>6</v>
      </c>
      <c r="J598" s="19">
        <f t="shared" ca="1" si="69"/>
        <v>3550.6941692666719</v>
      </c>
      <c r="K598" s="19">
        <f t="shared" ca="1" si="70"/>
        <v>24.314172120309649</v>
      </c>
    </row>
    <row r="599" spans="4:11" ht="18">
      <c r="D599" s="3">
        <v>581</v>
      </c>
      <c r="E599" s="19">
        <f t="shared" ca="1" si="64"/>
        <v>1.6540763178466995</v>
      </c>
      <c r="F599" s="19">
        <f t="shared" ca="1" si="65"/>
        <v>3528.0340734642091</v>
      </c>
      <c r="G599" s="19">
        <f t="shared" ca="1" si="66"/>
        <v>3550.6941692666719</v>
      </c>
      <c r="H599" s="19">
        <f t="shared" ca="1" si="67"/>
        <v>22.66009580246282</v>
      </c>
      <c r="I599" s="19">
        <f t="shared" ca="1" si="68"/>
        <v>3</v>
      </c>
      <c r="J599" s="19">
        <f t="shared" ca="1" si="69"/>
        <v>3553.6941692666719</v>
      </c>
      <c r="K599" s="19">
        <f t="shared" ca="1" si="70"/>
        <v>25.66009580246282</v>
      </c>
    </row>
    <row r="600" spans="4:11" ht="18">
      <c r="D600" s="3">
        <v>582</v>
      </c>
      <c r="E600" s="19">
        <f t="shared" ca="1" si="64"/>
        <v>3.4104786281450097</v>
      </c>
      <c r="F600" s="19">
        <f t="shared" ca="1" si="65"/>
        <v>3531.4445520923541</v>
      </c>
      <c r="G600" s="19">
        <f t="shared" ca="1" si="66"/>
        <v>3553.6941692666719</v>
      </c>
      <c r="H600" s="19">
        <f t="shared" ca="1" si="67"/>
        <v>22.249617174317791</v>
      </c>
      <c r="I600" s="19">
        <f t="shared" ca="1" si="68"/>
        <v>2</v>
      </c>
      <c r="J600" s="19">
        <f t="shared" ca="1" si="69"/>
        <v>3555.6941692666719</v>
      </c>
      <c r="K600" s="19">
        <f t="shared" ca="1" si="70"/>
        <v>24.249617174317791</v>
      </c>
    </row>
    <row r="601" spans="4:11" ht="18">
      <c r="D601" s="3">
        <v>583</v>
      </c>
      <c r="E601" s="19">
        <f t="shared" ca="1" si="64"/>
        <v>3.38910075657087</v>
      </c>
      <c r="F601" s="19">
        <f t="shared" ca="1" si="65"/>
        <v>3534.8336528489249</v>
      </c>
      <c r="G601" s="19">
        <f t="shared" ca="1" si="66"/>
        <v>3555.6941692666719</v>
      </c>
      <c r="H601" s="19">
        <f t="shared" ca="1" si="67"/>
        <v>20.860516417747021</v>
      </c>
      <c r="I601" s="19">
        <f t="shared" ca="1" si="68"/>
        <v>5</v>
      </c>
      <c r="J601" s="19">
        <f t="shared" ca="1" si="69"/>
        <v>3560.6941692666719</v>
      </c>
      <c r="K601" s="19">
        <f t="shared" ca="1" si="70"/>
        <v>25.860516417747021</v>
      </c>
    </row>
    <row r="602" spans="4:11" ht="18">
      <c r="D602" s="3">
        <v>584</v>
      </c>
      <c r="E602" s="19">
        <f t="shared" ca="1" si="64"/>
        <v>7.5707124340575636</v>
      </c>
      <c r="F602" s="19">
        <f t="shared" ca="1" si="65"/>
        <v>3542.4043652829823</v>
      </c>
      <c r="G602" s="19">
        <f t="shared" ca="1" si="66"/>
        <v>3560.6941692666719</v>
      </c>
      <c r="H602" s="19">
        <f t="shared" ca="1" si="67"/>
        <v>18.28980398368958</v>
      </c>
      <c r="I602" s="19">
        <f t="shared" ca="1" si="68"/>
        <v>8</v>
      </c>
      <c r="J602" s="19">
        <f t="shared" ca="1" si="69"/>
        <v>3568.6941692666719</v>
      </c>
      <c r="K602" s="19">
        <f t="shared" ca="1" si="70"/>
        <v>26.28980398368958</v>
      </c>
    </row>
    <row r="603" spans="4:11" ht="18">
      <c r="D603" s="3">
        <v>585</v>
      </c>
      <c r="E603" s="19">
        <f t="shared" ca="1" si="64"/>
        <v>2.8542934825973072</v>
      </c>
      <c r="F603" s="19">
        <f t="shared" ca="1" si="65"/>
        <v>3545.2586587655796</v>
      </c>
      <c r="G603" s="19">
        <f t="shared" ca="1" si="66"/>
        <v>3568.6941692666719</v>
      </c>
      <c r="H603" s="19">
        <f t="shared" ca="1" si="67"/>
        <v>23.435510501092267</v>
      </c>
      <c r="I603" s="19">
        <f t="shared" ca="1" si="68"/>
        <v>2</v>
      </c>
      <c r="J603" s="19">
        <f t="shared" ca="1" si="69"/>
        <v>3570.6941692666719</v>
      </c>
      <c r="K603" s="19">
        <f t="shared" ca="1" si="70"/>
        <v>25.435510501092267</v>
      </c>
    </row>
    <row r="604" spans="4:11" ht="18">
      <c r="D604" s="3">
        <v>586</v>
      </c>
      <c r="E604" s="19">
        <f t="shared" ca="1" si="64"/>
        <v>8.1307397395390737</v>
      </c>
      <c r="F604" s="19">
        <f t="shared" ca="1" si="65"/>
        <v>3553.3893985051186</v>
      </c>
      <c r="G604" s="19">
        <f t="shared" ca="1" si="66"/>
        <v>3570.6941692666719</v>
      </c>
      <c r="H604" s="19">
        <f t="shared" ca="1" si="67"/>
        <v>17.3047707615533</v>
      </c>
      <c r="I604" s="19">
        <f t="shared" ca="1" si="68"/>
        <v>6</v>
      </c>
      <c r="J604" s="19">
        <f t="shared" ca="1" si="69"/>
        <v>3576.6941692666719</v>
      </c>
      <c r="K604" s="19">
        <f t="shared" ca="1" si="70"/>
        <v>23.3047707615533</v>
      </c>
    </row>
    <row r="605" spans="4:11" ht="18">
      <c r="D605" s="3">
        <v>587</v>
      </c>
      <c r="E605" s="19">
        <f t="shared" ca="1" si="64"/>
        <v>7.932592344201074E-2</v>
      </c>
      <c r="F605" s="19">
        <f t="shared" ca="1" si="65"/>
        <v>3553.4687244285606</v>
      </c>
      <c r="G605" s="19">
        <f t="shared" ca="1" si="66"/>
        <v>3576.6941692666719</v>
      </c>
      <c r="H605" s="19">
        <f t="shared" ca="1" si="67"/>
        <v>23.225444838111343</v>
      </c>
      <c r="I605" s="19">
        <f t="shared" ca="1" si="68"/>
        <v>2</v>
      </c>
      <c r="J605" s="19">
        <f t="shared" ca="1" si="69"/>
        <v>3578.6941692666719</v>
      </c>
      <c r="K605" s="19">
        <f t="shared" ca="1" si="70"/>
        <v>25.225444838111343</v>
      </c>
    </row>
    <row r="606" spans="4:11" ht="18">
      <c r="D606" s="3">
        <v>588</v>
      </c>
      <c r="E606" s="19">
        <f t="shared" ca="1" si="64"/>
        <v>7.2449398150459281</v>
      </c>
      <c r="F606" s="19">
        <f t="shared" ca="1" si="65"/>
        <v>3560.7136642436067</v>
      </c>
      <c r="G606" s="19">
        <f t="shared" ca="1" si="66"/>
        <v>3578.6941692666719</v>
      </c>
      <c r="H606" s="19">
        <f t="shared" ca="1" si="67"/>
        <v>17.980505023065234</v>
      </c>
      <c r="I606" s="19">
        <f t="shared" ca="1" si="68"/>
        <v>6</v>
      </c>
      <c r="J606" s="19">
        <f t="shared" ca="1" si="69"/>
        <v>3584.6941692666719</v>
      </c>
      <c r="K606" s="19">
        <f t="shared" ca="1" si="70"/>
        <v>23.980505023065234</v>
      </c>
    </row>
    <row r="607" spans="4:11" ht="18">
      <c r="D607" s="3">
        <v>589</v>
      </c>
      <c r="E607" s="19">
        <f t="shared" ca="1" si="64"/>
        <v>4.8098252382527971</v>
      </c>
      <c r="F607" s="19">
        <f t="shared" ca="1" si="65"/>
        <v>3565.5234894818595</v>
      </c>
      <c r="G607" s="19">
        <f t="shared" ca="1" si="66"/>
        <v>3584.6941692666719</v>
      </c>
      <c r="H607" s="19">
        <f t="shared" ca="1" si="67"/>
        <v>19.170679784812364</v>
      </c>
      <c r="I607" s="19">
        <f t="shared" ca="1" si="68"/>
        <v>8</v>
      </c>
      <c r="J607" s="19">
        <f t="shared" ca="1" si="69"/>
        <v>3592.6941692666719</v>
      </c>
      <c r="K607" s="19">
        <f t="shared" ca="1" si="70"/>
        <v>27.170679784812364</v>
      </c>
    </row>
    <row r="608" spans="4:11" ht="18">
      <c r="D608" s="3">
        <v>590</v>
      </c>
      <c r="E608" s="19">
        <f t="shared" ca="1" si="64"/>
        <v>5.1954796456849754</v>
      </c>
      <c r="F608" s="19">
        <f t="shared" ca="1" si="65"/>
        <v>3570.7189691275444</v>
      </c>
      <c r="G608" s="19">
        <f t="shared" ca="1" si="66"/>
        <v>3592.6941692666719</v>
      </c>
      <c r="H608" s="19">
        <f t="shared" ca="1" si="67"/>
        <v>21.975200139127537</v>
      </c>
      <c r="I608" s="19">
        <f t="shared" ca="1" si="68"/>
        <v>5</v>
      </c>
      <c r="J608" s="19">
        <f t="shared" ca="1" si="69"/>
        <v>3597.6941692666719</v>
      </c>
      <c r="K608" s="19">
        <f t="shared" ca="1" si="70"/>
        <v>26.975200139127537</v>
      </c>
    </row>
    <row r="609" spans="4:11" ht="18">
      <c r="D609" s="3">
        <v>591</v>
      </c>
      <c r="E609" s="19">
        <f t="shared" ca="1" si="64"/>
        <v>3.4765294699017089</v>
      </c>
      <c r="F609" s="19">
        <f t="shared" ca="1" si="65"/>
        <v>3574.1954985974462</v>
      </c>
      <c r="G609" s="19">
        <f t="shared" ca="1" si="66"/>
        <v>3597.6941692666719</v>
      </c>
      <c r="H609" s="19">
        <f t="shared" ca="1" si="67"/>
        <v>23.498670669225703</v>
      </c>
      <c r="I609" s="19">
        <f t="shared" ca="1" si="68"/>
        <v>6</v>
      </c>
      <c r="J609" s="19">
        <f t="shared" ca="1" si="69"/>
        <v>3603.6941692666719</v>
      </c>
      <c r="K609" s="19">
        <f t="shared" ca="1" si="70"/>
        <v>29.498670669225703</v>
      </c>
    </row>
    <row r="610" spans="4:11" ht="18">
      <c r="D610" s="3">
        <v>592</v>
      </c>
      <c r="E610" s="19">
        <f t="shared" ca="1" si="64"/>
        <v>11.794822077998642</v>
      </c>
      <c r="F610" s="19">
        <f t="shared" ca="1" si="65"/>
        <v>3585.9903206754448</v>
      </c>
      <c r="G610" s="19">
        <f t="shared" ca="1" si="66"/>
        <v>3603.6941692666719</v>
      </c>
      <c r="H610" s="19">
        <f t="shared" ca="1" si="67"/>
        <v>17.703848591227143</v>
      </c>
      <c r="I610" s="19">
        <f t="shared" ca="1" si="68"/>
        <v>6</v>
      </c>
      <c r="J610" s="19">
        <f t="shared" ca="1" si="69"/>
        <v>3609.6941692666719</v>
      </c>
      <c r="K610" s="19">
        <f t="shared" ca="1" si="70"/>
        <v>23.703848591227143</v>
      </c>
    </row>
    <row r="611" spans="4:11" ht="18">
      <c r="D611" s="3">
        <v>593</v>
      </c>
      <c r="E611" s="19">
        <f t="shared" ca="1" si="64"/>
        <v>8.4581863173167164</v>
      </c>
      <c r="F611" s="19">
        <f t="shared" ca="1" si="65"/>
        <v>3594.4485069927614</v>
      </c>
      <c r="G611" s="19">
        <f t="shared" ca="1" si="66"/>
        <v>3609.6941692666719</v>
      </c>
      <c r="H611" s="19">
        <f t="shared" ca="1" si="67"/>
        <v>15.245662273910511</v>
      </c>
      <c r="I611" s="19">
        <f t="shared" ca="1" si="68"/>
        <v>7</v>
      </c>
      <c r="J611" s="19">
        <f t="shared" ca="1" si="69"/>
        <v>3616.6941692666719</v>
      </c>
      <c r="K611" s="19">
        <f t="shared" ca="1" si="70"/>
        <v>22.245662273910511</v>
      </c>
    </row>
    <row r="612" spans="4:11" ht="18">
      <c r="D612" s="3">
        <v>594</v>
      </c>
      <c r="E612" s="19">
        <f t="shared" ca="1" si="64"/>
        <v>4.0362350127567819</v>
      </c>
      <c r="F612" s="19">
        <f t="shared" ca="1" si="65"/>
        <v>3598.484742005518</v>
      </c>
      <c r="G612" s="19">
        <f t="shared" ca="1" si="66"/>
        <v>3616.6941692666719</v>
      </c>
      <c r="H612" s="19">
        <f t="shared" ca="1" si="67"/>
        <v>18.209427261153905</v>
      </c>
      <c r="I612" s="19">
        <f t="shared" ca="1" si="68"/>
        <v>2</v>
      </c>
      <c r="J612" s="19">
        <f t="shared" ca="1" si="69"/>
        <v>3618.6941692666719</v>
      </c>
      <c r="K612" s="19">
        <f t="shared" ca="1" si="70"/>
        <v>20.209427261153905</v>
      </c>
    </row>
    <row r="613" spans="4:11" ht="18">
      <c r="D613" s="3">
        <v>595</v>
      </c>
      <c r="E613" s="19">
        <f t="shared" ca="1" si="64"/>
        <v>2.329715827337941</v>
      </c>
      <c r="F613" s="19">
        <f t="shared" ca="1" si="65"/>
        <v>3600.8144578328561</v>
      </c>
      <c r="G613" s="19">
        <f t="shared" ca="1" si="66"/>
        <v>3618.6941692666719</v>
      </c>
      <c r="H613" s="19">
        <f t="shared" ca="1" si="67"/>
        <v>17.879711433815828</v>
      </c>
      <c r="I613" s="19">
        <f t="shared" ca="1" si="68"/>
        <v>6</v>
      </c>
      <c r="J613" s="19">
        <f t="shared" ca="1" si="69"/>
        <v>3624.6941692666719</v>
      </c>
      <c r="K613" s="19">
        <f t="shared" ca="1" si="70"/>
        <v>23.879711433815828</v>
      </c>
    </row>
    <row r="614" spans="4:11" ht="18">
      <c r="D614" s="3">
        <v>596</v>
      </c>
      <c r="E614" s="19">
        <f t="shared" ca="1" si="64"/>
        <v>0.4741076450423044</v>
      </c>
      <c r="F614" s="19">
        <f t="shared" ca="1" si="65"/>
        <v>3601.2885654778984</v>
      </c>
      <c r="G614" s="19">
        <f t="shared" ca="1" si="66"/>
        <v>3624.6941692666719</v>
      </c>
      <c r="H614" s="19">
        <f t="shared" ca="1" si="67"/>
        <v>23.405603788773533</v>
      </c>
      <c r="I614" s="19">
        <f t="shared" ca="1" si="68"/>
        <v>2</v>
      </c>
      <c r="J614" s="19">
        <f t="shared" ca="1" si="69"/>
        <v>3626.6941692666719</v>
      </c>
      <c r="K614" s="19">
        <f t="shared" ca="1" si="70"/>
        <v>25.405603788773533</v>
      </c>
    </row>
    <row r="615" spans="4:11" ht="18">
      <c r="D615" s="3">
        <v>597</v>
      </c>
      <c r="E615" s="19">
        <f t="shared" ca="1" si="64"/>
        <v>4.6256639948572733</v>
      </c>
      <c r="F615" s="19">
        <f t="shared" ca="1" si="65"/>
        <v>3605.9142294727558</v>
      </c>
      <c r="G615" s="19">
        <f t="shared" ca="1" si="66"/>
        <v>3626.6941692666719</v>
      </c>
      <c r="H615" s="19">
        <f t="shared" ca="1" si="67"/>
        <v>20.779939793916128</v>
      </c>
      <c r="I615" s="19">
        <f t="shared" ca="1" si="68"/>
        <v>8</v>
      </c>
      <c r="J615" s="19">
        <f t="shared" ca="1" si="69"/>
        <v>3634.6941692666719</v>
      </c>
      <c r="K615" s="19">
        <f t="shared" ca="1" si="70"/>
        <v>28.779939793916128</v>
      </c>
    </row>
    <row r="616" spans="4:11" ht="18">
      <c r="D616" s="3">
        <v>598</v>
      </c>
      <c r="E616" s="19">
        <f t="shared" ca="1" si="64"/>
        <v>2.4636101131402706</v>
      </c>
      <c r="F616" s="19">
        <f t="shared" ca="1" si="65"/>
        <v>3608.3778395858963</v>
      </c>
      <c r="G616" s="19">
        <f t="shared" ca="1" si="66"/>
        <v>3634.6941692666719</v>
      </c>
      <c r="H616" s="19">
        <f t="shared" ca="1" si="67"/>
        <v>26.316329680775652</v>
      </c>
      <c r="I616" s="19">
        <f t="shared" ca="1" si="68"/>
        <v>2</v>
      </c>
      <c r="J616" s="19">
        <f t="shared" ca="1" si="69"/>
        <v>3636.6941692666719</v>
      </c>
      <c r="K616" s="19">
        <f t="shared" ca="1" si="70"/>
        <v>28.316329680775652</v>
      </c>
    </row>
    <row r="617" spans="4:11" ht="18">
      <c r="D617" s="3">
        <v>599</v>
      </c>
      <c r="E617" s="19">
        <f t="shared" ca="1" si="64"/>
        <v>3.3236897328155361</v>
      </c>
      <c r="F617" s="19">
        <f t="shared" ca="1" si="65"/>
        <v>3611.7015293187119</v>
      </c>
      <c r="G617" s="19">
        <f t="shared" ca="1" si="66"/>
        <v>3636.6941692666719</v>
      </c>
      <c r="H617" s="19">
        <f t="shared" ca="1" si="67"/>
        <v>24.992639947960015</v>
      </c>
      <c r="I617" s="19">
        <f t="shared" ca="1" si="68"/>
        <v>4</v>
      </c>
      <c r="J617" s="19">
        <f t="shared" ca="1" si="69"/>
        <v>3640.6941692666719</v>
      </c>
      <c r="K617" s="19">
        <f t="shared" ca="1" si="70"/>
        <v>28.992639947960015</v>
      </c>
    </row>
    <row r="618" spans="4:11" ht="18">
      <c r="D618" s="3">
        <v>600</v>
      </c>
      <c r="E618" s="19">
        <f t="shared" ca="1" si="64"/>
        <v>1.9114912984396277</v>
      </c>
      <c r="F618" s="19">
        <f t="shared" ca="1" si="65"/>
        <v>3613.6130206171515</v>
      </c>
      <c r="G618" s="19">
        <f t="shared" ca="1" si="66"/>
        <v>3640.6941692666719</v>
      </c>
      <c r="H618" s="19">
        <f t="shared" ca="1" si="67"/>
        <v>27.081148649520401</v>
      </c>
      <c r="I618" s="19">
        <f t="shared" ca="1" si="68"/>
        <v>6</v>
      </c>
      <c r="J618" s="19">
        <f t="shared" ca="1" si="69"/>
        <v>3646.6941692666719</v>
      </c>
      <c r="K618" s="19">
        <f t="shared" ca="1" si="70"/>
        <v>33.081148649520401</v>
      </c>
    </row>
    <row r="619" spans="4:11" ht="18">
      <c r="D619" s="3">
        <v>601</v>
      </c>
      <c r="E619" s="19">
        <f t="shared" ca="1" si="64"/>
        <v>7.0042375677428268</v>
      </c>
      <c r="F619" s="19">
        <f t="shared" ca="1" si="65"/>
        <v>3620.6172581848941</v>
      </c>
      <c r="G619" s="19">
        <f t="shared" ca="1" si="66"/>
        <v>3646.6941692666719</v>
      </c>
      <c r="H619" s="19">
        <f t="shared" ca="1" si="67"/>
        <v>26.07691108177778</v>
      </c>
      <c r="I619" s="19">
        <f t="shared" ca="1" si="68"/>
        <v>2</v>
      </c>
      <c r="J619" s="19">
        <f t="shared" ca="1" si="69"/>
        <v>3648.6941692666719</v>
      </c>
      <c r="K619" s="19">
        <f t="shared" ca="1" si="70"/>
        <v>28.07691108177778</v>
      </c>
    </row>
    <row r="620" spans="4:11" ht="18">
      <c r="D620" s="3">
        <v>602</v>
      </c>
      <c r="E620" s="19">
        <f t="shared" ca="1" si="64"/>
        <v>18.356502246154363</v>
      </c>
      <c r="F620" s="19">
        <f t="shared" ca="1" si="65"/>
        <v>3638.9737604310485</v>
      </c>
      <c r="G620" s="19">
        <f t="shared" ca="1" si="66"/>
        <v>3648.6941692666719</v>
      </c>
      <c r="H620" s="19">
        <f t="shared" ca="1" si="67"/>
        <v>9.7204088356234024</v>
      </c>
      <c r="I620" s="19">
        <f t="shared" ca="1" si="68"/>
        <v>4</v>
      </c>
      <c r="J620" s="19">
        <f t="shared" ca="1" si="69"/>
        <v>3652.6941692666719</v>
      </c>
      <c r="K620" s="19">
        <f t="shared" ca="1" si="70"/>
        <v>13.720408835623402</v>
      </c>
    </row>
    <row r="621" spans="4:11" ht="18">
      <c r="D621" s="3">
        <v>603</v>
      </c>
      <c r="E621" s="19">
        <f t="shared" ca="1" si="64"/>
        <v>0.7917652079357721</v>
      </c>
      <c r="F621" s="19">
        <f t="shared" ca="1" si="65"/>
        <v>3639.7655256389844</v>
      </c>
      <c r="G621" s="19">
        <f t="shared" ca="1" si="66"/>
        <v>3652.6941692666719</v>
      </c>
      <c r="H621" s="19">
        <f t="shared" ca="1" si="67"/>
        <v>12.928643627687507</v>
      </c>
      <c r="I621" s="19">
        <f t="shared" ca="1" si="68"/>
        <v>3</v>
      </c>
      <c r="J621" s="19">
        <f t="shared" ca="1" si="69"/>
        <v>3655.6941692666719</v>
      </c>
      <c r="K621" s="19">
        <f t="shared" ca="1" si="70"/>
        <v>15.928643627687507</v>
      </c>
    </row>
    <row r="622" spans="4:11" ht="18">
      <c r="D622" s="3">
        <v>604</v>
      </c>
      <c r="E622" s="19">
        <f t="shared" ca="1" si="64"/>
        <v>3.7082959369735189</v>
      </c>
      <c r="F622" s="19">
        <f t="shared" ca="1" si="65"/>
        <v>3643.473821575958</v>
      </c>
      <c r="G622" s="19">
        <f t="shared" ca="1" si="66"/>
        <v>3655.6941692666719</v>
      </c>
      <c r="H622" s="19">
        <f t="shared" ca="1" si="67"/>
        <v>12.220347690713879</v>
      </c>
      <c r="I622" s="19">
        <f t="shared" ca="1" si="68"/>
        <v>7</v>
      </c>
      <c r="J622" s="19">
        <f t="shared" ca="1" si="69"/>
        <v>3662.6941692666719</v>
      </c>
      <c r="K622" s="19">
        <f t="shared" ca="1" si="70"/>
        <v>19.220347690713879</v>
      </c>
    </row>
    <row r="623" spans="4:11" ht="18">
      <c r="D623" s="3">
        <v>605</v>
      </c>
      <c r="E623" s="19">
        <f t="shared" ca="1" si="64"/>
        <v>0.20881203437131429</v>
      </c>
      <c r="F623" s="19">
        <f t="shared" ca="1" si="65"/>
        <v>3643.6826336103295</v>
      </c>
      <c r="G623" s="19">
        <f t="shared" ca="1" si="66"/>
        <v>3662.6941692666719</v>
      </c>
      <c r="H623" s="19">
        <f t="shared" ca="1" si="67"/>
        <v>19.011535656342403</v>
      </c>
      <c r="I623" s="19">
        <f t="shared" ca="1" si="68"/>
        <v>6</v>
      </c>
      <c r="J623" s="19">
        <f t="shared" ca="1" si="69"/>
        <v>3668.6941692666719</v>
      </c>
      <c r="K623" s="19">
        <f t="shared" ca="1" si="70"/>
        <v>25.011535656342403</v>
      </c>
    </row>
    <row r="624" spans="4:11" ht="18">
      <c r="D624" s="3">
        <v>606</v>
      </c>
      <c r="E624" s="19">
        <f t="shared" ca="1" si="64"/>
        <v>15.132456416144336</v>
      </c>
      <c r="F624" s="19">
        <f t="shared" ca="1" si="65"/>
        <v>3658.8150900264736</v>
      </c>
      <c r="G624" s="19">
        <f t="shared" ca="1" si="66"/>
        <v>3668.6941692666719</v>
      </c>
      <c r="H624" s="19">
        <f t="shared" ca="1" si="67"/>
        <v>9.8790792401982799</v>
      </c>
      <c r="I624" s="19">
        <f t="shared" ca="1" si="68"/>
        <v>3</v>
      </c>
      <c r="J624" s="19">
        <f t="shared" ca="1" si="69"/>
        <v>3671.6941692666719</v>
      </c>
      <c r="K624" s="19">
        <f t="shared" ca="1" si="70"/>
        <v>12.87907924019828</v>
      </c>
    </row>
    <row r="625" spans="4:11" ht="18">
      <c r="D625" s="3">
        <v>607</v>
      </c>
      <c r="E625" s="19">
        <f t="shared" ca="1" si="64"/>
        <v>5.1159072526633711</v>
      </c>
      <c r="F625" s="19">
        <f t="shared" ca="1" si="65"/>
        <v>3663.930997279137</v>
      </c>
      <c r="G625" s="19">
        <f t="shared" ca="1" si="66"/>
        <v>3671.6941692666719</v>
      </c>
      <c r="H625" s="19">
        <f t="shared" ca="1" si="67"/>
        <v>7.7631719875348608</v>
      </c>
      <c r="I625" s="19">
        <f t="shared" ca="1" si="68"/>
        <v>3</v>
      </c>
      <c r="J625" s="19">
        <f t="shared" ca="1" si="69"/>
        <v>3674.6941692666719</v>
      </c>
      <c r="K625" s="19">
        <f t="shared" ca="1" si="70"/>
        <v>10.763171987534861</v>
      </c>
    </row>
    <row r="626" spans="4:11" ht="18">
      <c r="D626" s="3">
        <v>608</v>
      </c>
      <c r="E626" s="19">
        <f t="shared" ca="1" si="64"/>
        <v>2.0348600937170649</v>
      </c>
      <c r="F626" s="19">
        <f t="shared" ca="1" si="65"/>
        <v>3665.9658573728543</v>
      </c>
      <c r="G626" s="19">
        <f t="shared" ca="1" si="66"/>
        <v>3674.6941692666719</v>
      </c>
      <c r="H626" s="19">
        <f t="shared" ca="1" si="67"/>
        <v>8.7283118938175903</v>
      </c>
      <c r="I626" s="19">
        <f t="shared" ca="1" si="68"/>
        <v>4</v>
      </c>
      <c r="J626" s="19">
        <f t="shared" ca="1" si="69"/>
        <v>3678.6941692666719</v>
      </c>
      <c r="K626" s="19">
        <f t="shared" ca="1" si="70"/>
        <v>12.72831189381759</v>
      </c>
    </row>
    <row r="627" spans="4:11" ht="18">
      <c r="D627" s="3">
        <v>609</v>
      </c>
      <c r="E627" s="19">
        <f t="shared" ca="1" si="64"/>
        <v>1.3718623109123522</v>
      </c>
      <c r="F627" s="19">
        <f t="shared" ca="1" si="65"/>
        <v>3667.3377196837669</v>
      </c>
      <c r="G627" s="19">
        <f t="shared" ca="1" si="66"/>
        <v>3678.6941692666719</v>
      </c>
      <c r="H627" s="19">
        <f t="shared" ca="1" si="67"/>
        <v>11.356449582905043</v>
      </c>
      <c r="I627" s="19">
        <f t="shared" ca="1" si="68"/>
        <v>4</v>
      </c>
      <c r="J627" s="19">
        <f t="shared" ca="1" si="69"/>
        <v>3682.6941692666719</v>
      </c>
      <c r="K627" s="19">
        <f t="shared" ca="1" si="70"/>
        <v>15.356449582905043</v>
      </c>
    </row>
    <row r="628" spans="4:11" ht="18">
      <c r="D628" s="3">
        <v>610</v>
      </c>
      <c r="E628" s="19">
        <f t="shared" ca="1" si="64"/>
        <v>9.1798350109995965</v>
      </c>
      <c r="F628" s="19">
        <f t="shared" ca="1" si="65"/>
        <v>3676.5175546947667</v>
      </c>
      <c r="G628" s="19">
        <f t="shared" ca="1" si="66"/>
        <v>3682.6941692666719</v>
      </c>
      <c r="H628" s="19">
        <f t="shared" ca="1" si="67"/>
        <v>6.1766145719052474</v>
      </c>
      <c r="I628" s="19">
        <f t="shared" ca="1" si="68"/>
        <v>3</v>
      </c>
      <c r="J628" s="19">
        <f t="shared" ca="1" si="69"/>
        <v>3685.6941692666719</v>
      </c>
      <c r="K628" s="19">
        <f t="shared" ca="1" si="70"/>
        <v>9.1766145719052474</v>
      </c>
    </row>
    <row r="629" spans="4:11" ht="18">
      <c r="D629" s="3">
        <v>611</v>
      </c>
      <c r="E629" s="19">
        <f t="shared" ca="1" si="64"/>
        <v>8.3337333916112044</v>
      </c>
      <c r="F629" s="19">
        <f t="shared" ca="1" si="65"/>
        <v>3684.8512880863777</v>
      </c>
      <c r="G629" s="19">
        <f t="shared" ca="1" si="66"/>
        <v>3685.6941692666719</v>
      </c>
      <c r="H629" s="19">
        <f t="shared" ca="1" si="67"/>
        <v>0.84288118029417092</v>
      </c>
      <c r="I629" s="19">
        <f t="shared" ca="1" si="68"/>
        <v>3</v>
      </c>
      <c r="J629" s="19">
        <f t="shared" ca="1" si="69"/>
        <v>3688.6941692666719</v>
      </c>
      <c r="K629" s="19">
        <f t="shared" ca="1" si="70"/>
        <v>3.8428811802941709</v>
      </c>
    </row>
    <row r="630" spans="4:11" ht="18">
      <c r="D630" s="3">
        <v>612</v>
      </c>
      <c r="E630" s="19">
        <f t="shared" ca="1" si="64"/>
        <v>12.347730748620465</v>
      </c>
      <c r="F630" s="19">
        <f t="shared" ca="1" si="65"/>
        <v>3697.1990188349982</v>
      </c>
      <c r="G630" s="19">
        <f t="shared" ca="1" si="66"/>
        <v>3697.1990188349982</v>
      </c>
      <c r="H630" s="19">
        <f t="shared" ca="1" si="67"/>
        <v>0</v>
      </c>
      <c r="I630" s="19">
        <f t="shared" ca="1" si="68"/>
        <v>2</v>
      </c>
      <c r="J630" s="19">
        <f t="shared" ca="1" si="69"/>
        <v>3699.1990188349982</v>
      </c>
      <c r="K630" s="19">
        <f t="shared" ca="1" si="70"/>
        <v>2</v>
      </c>
    </row>
    <row r="631" spans="4:11" ht="18">
      <c r="D631" s="3">
        <v>613</v>
      </c>
      <c r="E631" s="19">
        <f t="shared" ca="1" si="64"/>
        <v>7.7730741681820605</v>
      </c>
      <c r="F631" s="19">
        <f t="shared" ca="1" si="65"/>
        <v>3704.9720930031804</v>
      </c>
      <c r="G631" s="19">
        <f t="shared" ca="1" si="66"/>
        <v>3704.9720930031804</v>
      </c>
      <c r="H631" s="19">
        <f t="shared" ca="1" si="67"/>
        <v>0</v>
      </c>
      <c r="I631" s="19">
        <f t="shared" ca="1" si="68"/>
        <v>3</v>
      </c>
      <c r="J631" s="19">
        <f t="shared" ca="1" si="69"/>
        <v>3707.9720930031804</v>
      </c>
      <c r="K631" s="19">
        <f t="shared" ca="1" si="70"/>
        <v>3</v>
      </c>
    </row>
    <row r="632" spans="4:11" ht="18">
      <c r="D632" s="3">
        <v>614</v>
      </c>
      <c r="E632" s="19">
        <f t="shared" ca="1" si="64"/>
        <v>17.956526525554409</v>
      </c>
      <c r="F632" s="19">
        <f t="shared" ca="1" si="65"/>
        <v>3722.928619528735</v>
      </c>
      <c r="G632" s="19">
        <f t="shared" ca="1" si="66"/>
        <v>3722.928619528735</v>
      </c>
      <c r="H632" s="19">
        <f t="shared" ca="1" si="67"/>
        <v>0</v>
      </c>
      <c r="I632" s="19">
        <f t="shared" ca="1" si="68"/>
        <v>2</v>
      </c>
      <c r="J632" s="19">
        <f t="shared" ca="1" si="69"/>
        <v>3724.928619528735</v>
      </c>
      <c r="K632" s="19">
        <f t="shared" ca="1" si="70"/>
        <v>2</v>
      </c>
    </row>
    <row r="633" spans="4:11" ht="18">
      <c r="D633" s="3">
        <v>615</v>
      </c>
      <c r="E633" s="19">
        <f t="shared" ca="1" si="64"/>
        <v>1.7318307059482287</v>
      </c>
      <c r="F633" s="19">
        <f t="shared" ca="1" si="65"/>
        <v>3724.6604502346831</v>
      </c>
      <c r="G633" s="19">
        <f t="shared" ca="1" si="66"/>
        <v>3724.928619528735</v>
      </c>
      <c r="H633" s="19">
        <f t="shared" ca="1" si="67"/>
        <v>0.26816929405185874</v>
      </c>
      <c r="I633" s="19">
        <f t="shared" ca="1" si="68"/>
        <v>2</v>
      </c>
      <c r="J633" s="19">
        <f t="shared" ca="1" si="69"/>
        <v>3726.928619528735</v>
      </c>
      <c r="K633" s="19">
        <f t="shared" ca="1" si="70"/>
        <v>2.2681692940518587</v>
      </c>
    </row>
    <row r="634" spans="4:11" ht="18">
      <c r="D634" s="3">
        <v>616</v>
      </c>
      <c r="E634" s="19">
        <f t="shared" ca="1" si="64"/>
        <v>4.2380111308691184</v>
      </c>
      <c r="F634" s="19">
        <f t="shared" ca="1" si="65"/>
        <v>3728.8984613655521</v>
      </c>
      <c r="G634" s="19">
        <f t="shared" ca="1" si="66"/>
        <v>3728.8984613655521</v>
      </c>
      <c r="H634" s="19">
        <f t="shared" ca="1" si="67"/>
        <v>0</v>
      </c>
      <c r="I634" s="19">
        <f t="shared" ca="1" si="68"/>
        <v>3</v>
      </c>
      <c r="J634" s="19">
        <f t="shared" ca="1" si="69"/>
        <v>3731.8984613655521</v>
      </c>
      <c r="K634" s="19">
        <f t="shared" ca="1" si="70"/>
        <v>3</v>
      </c>
    </row>
    <row r="635" spans="4:11" ht="18">
      <c r="D635" s="3">
        <v>617</v>
      </c>
      <c r="E635" s="19">
        <f t="shared" ca="1" si="64"/>
        <v>6.4080846626107668</v>
      </c>
      <c r="F635" s="19">
        <f t="shared" ca="1" si="65"/>
        <v>3735.3065460281628</v>
      </c>
      <c r="G635" s="19">
        <f t="shared" ca="1" si="66"/>
        <v>3735.3065460281628</v>
      </c>
      <c r="H635" s="19">
        <f t="shared" ca="1" si="67"/>
        <v>0</v>
      </c>
      <c r="I635" s="19">
        <f t="shared" ca="1" si="68"/>
        <v>4</v>
      </c>
      <c r="J635" s="19">
        <f t="shared" ca="1" si="69"/>
        <v>3739.3065460281628</v>
      </c>
      <c r="K635" s="19">
        <f t="shared" ca="1" si="70"/>
        <v>4</v>
      </c>
    </row>
    <row r="636" spans="4:11" ht="18">
      <c r="D636" s="3">
        <v>618</v>
      </c>
      <c r="E636" s="19">
        <f t="shared" ca="1" si="64"/>
        <v>30.793705664762449</v>
      </c>
      <c r="F636" s="19">
        <f t="shared" ca="1" si="65"/>
        <v>3766.1002516929252</v>
      </c>
      <c r="G636" s="19">
        <f t="shared" ca="1" si="66"/>
        <v>3766.1002516929252</v>
      </c>
      <c r="H636" s="19">
        <f t="shared" ca="1" si="67"/>
        <v>0</v>
      </c>
      <c r="I636" s="19">
        <f t="shared" ca="1" si="68"/>
        <v>8</v>
      </c>
      <c r="J636" s="19">
        <f t="shared" ca="1" si="69"/>
        <v>3774.1002516929252</v>
      </c>
      <c r="K636" s="19">
        <f t="shared" ca="1" si="70"/>
        <v>8</v>
      </c>
    </row>
    <row r="637" spans="4:11" ht="18">
      <c r="D637" s="3">
        <v>619</v>
      </c>
      <c r="E637" s="19">
        <f t="shared" ca="1" si="64"/>
        <v>10.862575032061546</v>
      </c>
      <c r="F637" s="19">
        <f t="shared" ca="1" si="65"/>
        <v>3776.9628267249868</v>
      </c>
      <c r="G637" s="19">
        <f t="shared" ca="1" si="66"/>
        <v>3776.9628267249868</v>
      </c>
      <c r="H637" s="19">
        <f t="shared" ca="1" si="67"/>
        <v>0</v>
      </c>
      <c r="I637" s="19">
        <f t="shared" ca="1" si="68"/>
        <v>6</v>
      </c>
      <c r="J637" s="19">
        <f t="shared" ca="1" si="69"/>
        <v>3782.9628267249868</v>
      </c>
      <c r="K637" s="19">
        <f t="shared" ca="1" si="70"/>
        <v>6</v>
      </c>
    </row>
    <row r="638" spans="4:11" ht="18">
      <c r="D638" s="3">
        <v>620</v>
      </c>
      <c r="E638" s="19">
        <f t="shared" ca="1" si="64"/>
        <v>2.1446002219214066</v>
      </c>
      <c r="F638" s="19">
        <f t="shared" ca="1" si="65"/>
        <v>3779.1074269469082</v>
      </c>
      <c r="G638" s="19">
        <f t="shared" ca="1" si="66"/>
        <v>3782.9628267249868</v>
      </c>
      <c r="H638" s="19">
        <f t="shared" ca="1" si="67"/>
        <v>3.8553997780786631</v>
      </c>
      <c r="I638" s="19">
        <f t="shared" ca="1" si="68"/>
        <v>5</v>
      </c>
      <c r="J638" s="19">
        <f t="shared" ca="1" si="69"/>
        <v>3787.9628267249868</v>
      </c>
      <c r="K638" s="19">
        <f t="shared" ca="1" si="70"/>
        <v>8.8553997780786631</v>
      </c>
    </row>
    <row r="639" spans="4:11" ht="18">
      <c r="D639" s="3">
        <v>621</v>
      </c>
      <c r="E639" s="19">
        <f t="shared" ca="1" si="64"/>
        <v>7.3574810233812435</v>
      </c>
      <c r="F639" s="19">
        <f t="shared" ca="1" si="65"/>
        <v>3786.4649079702895</v>
      </c>
      <c r="G639" s="19">
        <f t="shared" ca="1" si="66"/>
        <v>3787.9628267249868</v>
      </c>
      <c r="H639" s="19">
        <f t="shared" ca="1" si="67"/>
        <v>1.4979187546973662</v>
      </c>
      <c r="I639" s="19">
        <f t="shared" ca="1" si="68"/>
        <v>5</v>
      </c>
      <c r="J639" s="19">
        <f t="shared" ca="1" si="69"/>
        <v>3792.9628267249868</v>
      </c>
      <c r="K639" s="19">
        <f t="shared" ca="1" si="70"/>
        <v>6.4979187546973662</v>
      </c>
    </row>
    <row r="640" spans="4:11" ht="18">
      <c r="D640" s="3">
        <v>622</v>
      </c>
      <c r="E640" s="19">
        <f t="shared" ca="1" si="64"/>
        <v>6.213233395126025</v>
      </c>
      <c r="F640" s="19">
        <f t="shared" ca="1" si="65"/>
        <v>3792.6781413654153</v>
      </c>
      <c r="G640" s="19">
        <f t="shared" ca="1" si="66"/>
        <v>3792.9628267249868</v>
      </c>
      <c r="H640" s="19">
        <f t="shared" ca="1" si="67"/>
        <v>0.28468535957154018</v>
      </c>
      <c r="I640" s="19">
        <f t="shared" ca="1" si="68"/>
        <v>4</v>
      </c>
      <c r="J640" s="19">
        <f t="shared" ca="1" si="69"/>
        <v>3796.9628267249868</v>
      </c>
      <c r="K640" s="19">
        <f t="shared" ca="1" si="70"/>
        <v>4.2846853595715402</v>
      </c>
    </row>
    <row r="641" spans="4:11" ht="18">
      <c r="D641" s="3">
        <v>623</v>
      </c>
      <c r="E641" s="19">
        <f t="shared" ca="1" si="64"/>
        <v>3.5524640066144499</v>
      </c>
      <c r="F641" s="19">
        <f t="shared" ca="1" si="65"/>
        <v>3796.2306053720299</v>
      </c>
      <c r="G641" s="19">
        <f t="shared" ca="1" si="66"/>
        <v>3796.9628267249868</v>
      </c>
      <c r="H641" s="19">
        <f t="shared" ca="1" si="67"/>
        <v>0.7322213529569126</v>
      </c>
      <c r="I641" s="19">
        <f t="shared" ca="1" si="68"/>
        <v>6</v>
      </c>
      <c r="J641" s="19">
        <f t="shared" ca="1" si="69"/>
        <v>3802.9628267249868</v>
      </c>
      <c r="K641" s="19">
        <f t="shared" ca="1" si="70"/>
        <v>6.7322213529569126</v>
      </c>
    </row>
    <row r="642" spans="4:11" ht="18">
      <c r="D642" s="3">
        <v>624</v>
      </c>
      <c r="E642" s="19">
        <f t="shared" ca="1" si="64"/>
        <v>12.827398681537119</v>
      </c>
      <c r="F642" s="19">
        <f t="shared" ca="1" si="65"/>
        <v>3809.0580040535669</v>
      </c>
      <c r="G642" s="19">
        <f t="shared" ca="1" si="66"/>
        <v>3809.0580040535669</v>
      </c>
      <c r="H642" s="19">
        <f t="shared" ca="1" si="67"/>
        <v>0</v>
      </c>
      <c r="I642" s="19">
        <f t="shared" ca="1" si="68"/>
        <v>6</v>
      </c>
      <c r="J642" s="19">
        <f t="shared" ca="1" si="69"/>
        <v>3815.0580040535669</v>
      </c>
      <c r="K642" s="19">
        <f t="shared" ca="1" si="70"/>
        <v>6</v>
      </c>
    </row>
    <row r="643" spans="4:11" ht="18">
      <c r="D643" s="3">
        <v>625</v>
      </c>
      <c r="E643" s="19">
        <f t="shared" ca="1" si="64"/>
        <v>8.2160826976284653</v>
      </c>
      <c r="F643" s="19">
        <f t="shared" ca="1" si="65"/>
        <v>3817.2740867511952</v>
      </c>
      <c r="G643" s="19">
        <f t="shared" ca="1" si="66"/>
        <v>3817.2740867511952</v>
      </c>
      <c r="H643" s="19">
        <f t="shared" ca="1" si="67"/>
        <v>0</v>
      </c>
      <c r="I643" s="19">
        <f t="shared" ca="1" si="68"/>
        <v>5</v>
      </c>
      <c r="J643" s="19">
        <f t="shared" ca="1" si="69"/>
        <v>3822.2740867511952</v>
      </c>
      <c r="K643" s="19">
        <f t="shared" ca="1" si="70"/>
        <v>5</v>
      </c>
    </row>
    <row r="644" spans="4:11" ht="18">
      <c r="D644" s="3">
        <v>626</v>
      </c>
      <c r="E644" s="19">
        <f t="shared" ca="1" si="64"/>
        <v>7.6634263273081533</v>
      </c>
      <c r="F644" s="19">
        <f t="shared" ca="1" si="65"/>
        <v>3824.9375130785033</v>
      </c>
      <c r="G644" s="19">
        <f t="shared" ca="1" si="66"/>
        <v>3824.9375130785033</v>
      </c>
      <c r="H644" s="19">
        <f t="shared" ca="1" si="67"/>
        <v>0</v>
      </c>
      <c r="I644" s="19">
        <f t="shared" ca="1" si="68"/>
        <v>7</v>
      </c>
      <c r="J644" s="19">
        <f t="shared" ca="1" si="69"/>
        <v>3831.9375130785033</v>
      </c>
      <c r="K644" s="19">
        <f t="shared" ca="1" si="70"/>
        <v>7</v>
      </c>
    </row>
    <row r="645" spans="4:11" ht="18">
      <c r="D645" s="3">
        <v>627</v>
      </c>
      <c r="E645" s="19">
        <f t="shared" ca="1" si="64"/>
        <v>0.31717810835248339</v>
      </c>
      <c r="F645" s="19">
        <f t="shared" ca="1" si="65"/>
        <v>3825.2546911868558</v>
      </c>
      <c r="G645" s="19">
        <f t="shared" ca="1" si="66"/>
        <v>3831.9375130785033</v>
      </c>
      <c r="H645" s="19">
        <f t="shared" ca="1" si="67"/>
        <v>6.6828218916475635</v>
      </c>
      <c r="I645" s="19">
        <f t="shared" ca="1" si="68"/>
        <v>4</v>
      </c>
      <c r="J645" s="19">
        <f t="shared" ca="1" si="69"/>
        <v>3835.9375130785033</v>
      </c>
      <c r="K645" s="19">
        <f t="shared" ca="1" si="70"/>
        <v>10.682821891647563</v>
      </c>
    </row>
    <row r="646" spans="4:11" ht="18">
      <c r="D646" s="3">
        <v>628</v>
      </c>
      <c r="E646" s="19">
        <f t="shared" ca="1" si="64"/>
        <v>2.1245055023641695</v>
      </c>
      <c r="F646" s="19">
        <f t="shared" ca="1" si="65"/>
        <v>3827.37919668922</v>
      </c>
      <c r="G646" s="19">
        <f t="shared" ca="1" si="66"/>
        <v>3835.9375130785033</v>
      </c>
      <c r="H646" s="19">
        <f t="shared" ca="1" si="67"/>
        <v>8.5583163892833909</v>
      </c>
      <c r="I646" s="19">
        <f t="shared" ca="1" si="68"/>
        <v>6</v>
      </c>
      <c r="J646" s="19">
        <f t="shared" ca="1" si="69"/>
        <v>3841.9375130785033</v>
      </c>
      <c r="K646" s="19">
        <f t="shared" ca="1" si="70"/>
        <v>14.558316389283391</v>
      </c>
    </row>
    <row r="647" spans="4:11" ht="18">
      <c r="D647" s="3">
        <v>629</v>
      </c>
      <c r="E647" s="19">
        <f t="shared" ca="1" si="64"/>
        <v>7.946058444737778</v>
      </c>
      <c r="F647" s="19">
        <f t="shared" ca="1" si="65"/>
        <v>3835.3252551339579</v>
      </c>
      <c r="G647" s="19">
        <f t="shared" ca="1" si="66"/>
        <v>3841.9375130785033</v>
      </c>
      <c r="H647" s="19">
        <f t="shared" ca="1" si="67"/>
        <v>6.6122579445454903</v>
      </c>
      <c r="I647" s="19">
        <f t="shared" ca="1" si="68"/>
        <v>6</v>
      </c>
      <c r="J647" s="19">
        <f t="shared" ca="1" si="69"/>
        <v>3847.9375130785033</v>
      </c>
      <c r="K647" s="19">
        <f t="shared" ca="1" si="70"/>
        <v>12.61225794454549</v>
      </c>
    </row>
    <row r="648" spans="4:11" ht="18">
      <c r="D648" s="3">
        <v>630</v>
      </c>
      <c r="E648" s="19">
        <f t="shared" ca="1" si="64"/>
        <v>1.2019370061650247</v>
      </c>
      <c r="F648" s="19">
        <f t="shared" ca="1" si="65"/>
        <v>3836.5271921401227</v>
      </c>
      <c r="G648" s="19">
        <f t="shared" ca="1" si="66"/>
        <v>3847.9375130785033</v>
      </c>
      <c r="H648" s="19">
        <f t="shared" ca="1" si="67"/>
        <v>11.410320938380664</v>
      </c>
      <c r="I648" s="19">
        <f t="shared" ca="1" si="68"/>
        <v>2</v>
      </c>
      <c r="J648" s="19">
        <f t="shared" ca="1" si="69"/>
        <v>3849.9375130785033</v>
      </c>
      <c r="K648" s="19">
        <f t="shared" ca="1" si="70"/>
        <v>13.410320938380664</v>
      </c>
    </row>
    <row r="649" spans="4:11" ht="18">
      <c r="D649" s="3">
        <v>631</v>
      </c>
      <c r="E649" s="19">
        <f t="shared" ca="1" si="64"/>
        <v>15.136296373376972</v>
      </c>
      <c r="F649" s="19">
        <f t="shared" ca="1" si="65"/>
        <v>3851.6634885134995</v>
      </c>
      <c r="G649" s="19">
        <f t="shared" ca="1" si="66"/>
        <v>3851.6634885134995</v>
      </c>
      <c r="H649" s="19">
        <f t="shared" ca="1" si="67"/>
        <v>0</v>
      </c>
      <c r="I649" s="19">
        <f t="shared" ca="1" si="68"/>
        <v>3</v>
      </c>
      <c r="J649" s="19">
        <f t="shared" ca="1" si="69"/>
        <v>3854.6634885134995</v>
      </c>
      <c r="K649" s="19">
        <f t="shared" ca="1" si="70"/>
        <v>3</v>
      </c>
    </row>
    <row r="650" spans="4:11" ht="18">
      <c r="D650" s="3">
        <v>632</v>
      </c>
      <c r="E650" s="19">
        <f t="shared" ca="1" si="64"/>
        <v>2.1537809349686468</v>
      </c>
      <c r="F650" s="19">
        <f t="shared" ca="1" si="65"/>
        <v>3853.8172694484683</v>
      </c>
      <c r="G650" s="19">
        <f t="shared" ca="1" si="66"/>
        <v>3854.6634885134995</v>
      </c>
      <c r="H650" s="19">
        <f t="shared" ca="1" si="67"/>
        <v>0.84621906503116406</v>
      </c>
      <c r="I650" s="19">
        <f t="shared" ca="1" si="68"/>
        <v>2</v>
      </c>
      <c r="J650" s="19">
        <f t="shared" ca="1" si="69"/>
        <v>3856.6634885134995</v>
      </c>
      <c r="K650" s="19">
        <f t="shared" ca="1" si="70"/>
        <v>2.8462190650311641</v>
      </c>
    </row>
    <row r="651" spans="4:11" ht="18">
      <c r="D651" s="3">
        <v>633</v>
      </c>
      <c r="E651" s="19">
        <f t="shared" ca="1" si="64"/>
        <v>14.034421271228002</v>
      </c>
      <c r="F651" s="19">
        <f t="shared" ca="1" si="65"/>
        <v>3867.8516907196963</v>
      </c>
      <c r="G651" s="19">
        <f t="shared" ca="1" si="66"/>
        <v>3867.8516907196963</v>
      </c>
      <c r="H651" s="19">
        <f t="shared" ca="1" si="67"/>
        <v>0</v>
      </c>
      <c r="I651" s="19">
        <f t="shared" ca="1" si="68"/>
        <v>9</v>
      </c>
      <c r="J651" s="19">
        <f t="shared" ca="1" si="69"/>
        <v>3876.8516907196963</v>
      </c>
      <c r="K651" s="19">
        <f t="shared" ca="1" si="70"/>
        <v>9</v>
      </c>
    </row>
    <row r="652" spans="4:11" ht="18">
      <c r="D652" s="3">
        <v>634</v>
      </c>
      <c r="E652" s="19">
        <f t="shared" ca="1" si="64"/>
        <v>0.44430787053511756</v>
      </c>
      <c r="F652" s="19">
        <f t="shared" ca="1" si="65"/>
        <v>3868.2959985902316</v>
      </c>
      <c r="G652" s="19">
        <f t="shared" ca="1" si="66"/>
        <v>3876.8516907196963</v>
      </c>
      <c r="H652" s="19">
        <f t="shared" ca="1" si="67"/>
        <v>8.55569212946466</v>
      </c>
      <c r="I652" s="19">
        <f t="shared" ca="1" si="68"/>
        <v>7</v>
      </c>
      <c r="J652" s="19">
        <f t="shared" ca="1" si="69"/>
        <v>3883.8516907196963</v>
      </c>
      <c r="K652" s="19">
        <f t="shared" ca="1" si="70"/>
        <v>15.55569212946466</v>
      </c>
    </row>
    <row r="653" spans="4:11" ht="18">
      <c r="D653" s="3">
        <v>635</v>
      </c>
      <c r="E653" s="19">
        <f t="shared" ca="1" si="64"/>
        <v>26.189600090144026</v>
      </c>
      <c r="F653" s="19">
        <f t="shared" ca="1" si="65"/>
        <v>3894.4855986803755</v>
      </c>
      <c r="G653" s="19">
        <f t="shared" ca="1" si="66"/>
        <v>3894.4855986803755</v>
      </c>
      <c r="H653" s="19">
        <f t="shared" ca="1" si="67"/>
        <v>0</v>
      </c>
      <c r="I653" s="19">
        <f t="shared" ca="1" si="68"/>
        <v>2</v>
      </c>
      <c r="J653" s="19">
        <f t="shared" ca="1" si="69"/>
        <v>3896.4855986803755</v>
      </c>
      <c r="K653" s="19">
        <f t="shared" ca="1" si="70"/>
        <v>2</v>
      </c>
    </row>
    <row r="654" spans="4:11" ht="18">
      <c r="D654" s="3">
        <v>636</v>
      </c>
      <c r="E654" s="19">
        <f t="shared" ca="1" si="64"/>
        <v>13.346812335426444</v>
      </c>
      <c r="F654" s="19">
        <f t="shared" ca="1" si="65"/>
        <v>3907.8324110158019</v>
      </c>
      <c r="G654" s="19">
        <f t="shared" ca="1" si="66"/>
        <v>3907.8324110158019</v>
      </c>
      <c r="H654" s="19">
        <f t="shared" ca="1" si="67"/>
        <v>0</v>
      </c>
      <c r="I654" s="19">
        <f t="shared" ca="1" si="68"/>
        <v>2</v>
      </c>
      <c r="J654" s="19">
        <f t="shared" ca="1" si="69"/>
        <v>3909.8324110158019</v>
      </c>
      <c r="K654" s="19">
        <f t="shared" ca="1" si="70"/>
        <v>2</v>
      </c>
    </row>
    <row r="655" spans="4:11" ht="18">
      <c r="D655" s="3">
        <v>637</v>
      </c>
      <c r="E655" s="19">
        <f t="shared" ca="1" si="64"/>
        <v>17.20250887243067</v>
      </c>
      <c r="F655" s="19">
        <f t="shared" ca="1" si="65"/>
        <v>3925.0349198882327</v>
      </c>
      <c r="G655" s="19">
        <f t="shared" ca="1" si="66"/>
        <v>3925.0349198882327</v>
      </c>
      <c r="H655" s="19">
        <f t="shared" ca="1" si="67"/>
        <v>0</v>
      </c>
      <c r="I655" s="19">
        <f t="shared" ca="1" si="68"/>
        <v>8</v>
      </c>
      <c r="J655" s="19">
        <f t="shared" ca="1" si="69"/>
        <v>3933.0349198882327</v>
      </c>
      <c r="K655" s="19">
        <f t="shared" ca="1" si="70"/>
        <v>8</v>
      </c>
    </row>
    <row r="656" spans="4:11" ht="18">
      <c r="D656" s="3">
        <v>638</v>
      </c>
      <c r="E656" s="19">
        <f t="shared" ca="1" si="64"/>
        <v>13.371181455702759</v>
      </c>
      <c r="F656" s="19">
        <f t="shared" ca="1" si="65"/>
        <v>3938.4061013439355</v>
      </c>
      <c r="G656" s="19">
        <f t="shared" ca="1" si="66"/>
        <v>3938.4061013439355</v>
      </c>
      <c r="H656" s="19">
        <f t="shared" ca="1" si="67"/>
        <v>0</v>
      </c>
      <c r="I656" s="19">
        <f t="shared" ca="1" si="68"/>
        <v>6</v>
      </c>
      <c r="J656" s="19">
        <f t="shared" ca="1" si="69"/>
        <v>3944.4061013439355</v>
      </c>
      <c r="K656" s="19">
        <f t="shared" ca="1" si="70"/>
        <v>6</v>
      </c>
    </row>
    <row r="657" spans="4:11" ht="18">
      <c r="D657" s="3">
        <v>639</v>
      </c>
      <c r="E657" s="19">
        <f t="shared" ca="1" si="64"/>
        <v>4.7186205474985279</v>
      </c>
      <c r="F657" s="19">
        <f t="shared" ca="1" si="65"/>
        <v>3943.1247218914341</v>
      </c>
      <c r="G657" s="19">
        <f t="shared" ca="1" si="66"/>
        <v>3944.4061013439355</v>
      </c>
      <c r="H657" s="19">
        <f t="shared" ca="1" si="67"/>
        <v>1.2813794525013691</v>
      </c>
      <c r="I657" s="19">
        <f t="shared" ca="1" si="68"/>
        <v>4</v>
      </c>
      <c r="J657" s="19">
        <f t="shared" ca="1" si="69"/>
        <v>3948.4061013439355</v>
      </c>
      <c r="K657" s="19">
        <f t="shared" ca="1" si="70"/>
        <v>5.2813794525013691</v>
      </c>
    </row>
    <row r="658" spans="4:11" ht="18">
      <c r="D658" s="3">
        <v>640</v>
      </c>
      <c r="E658" s="19">
        <f t="shared" ca="1" si="64"/>
        <v>1.9800496454568131</v>
      </c>
      <c r="F658" s="19">
        <f t="shared" ca="1" si="65"/>
        <v>3945.1047715368909</v>
      </c>
      <c r="G658" s="19">
        <f t="shared" ca="1" si="66"/>
        <v>3948.4061013439355</v>
      </c>
      <c r="H658" s="19">
        <f t="shared" ca="1" si="67"/>
        <v>3.3013298070445671</v>
      </c>
      <c r="I658" s="19">
        <f t="shared" ca="1" si="68"/>
        <v>3</v>
      </c>
      <c r="J658" s="19">
        <f t="shared" ca="1" si="69"/>
        <v>3951.4061013439355</v>
      </c>
      <c r="K658" s="19">
        <f t="shared" ca="1" si="70"/>
        <v>6.3013298070445671</v>
      </c>
    </row>
    <row r="659" spans="4:11" ht="18">
      <c r="D659" s="3">
        <v>641</v>
      </c>
      <c r="E659" s="19">
        <f t="shared" ca="1" si="64"/>
        <v>19.783050113680822</v>
      </c>
      <c r="F659" s="19">
        <f t="shared" ca="1" si="65"/>
        <v>3964.8878216505718</v>
      </c>
      <c r="G659" s="19">
        <f t="shared" ca="1" si="66"/>
        <v>3964.8878216505718</v>
      </c>
      <c r="H659" s="19">
        <f t="shared" ca="1" si="67"/>
        <v>0</v>
      </c>
      <c r="I659" s="19">
        <f t="shared" ca="1" si="68"/>
        <v>5</v>
      </c>
      <c r="J659" s="19">
        <f t="shared" ca="1" si="69"/>
        <v>3969.8878216505718</v>
      </c>
      <c r="K659" s="19">
        <f t="shared" ca="1" si="70"/>
        <v>5</v>
      </c>
    </row>
    <row r="660" spans="4:11" ht="18">
      <c r="D660" s="3">
        <v>642</v>
      </c>
      <c r="E660" s="19">
        <f t="shared" ca="1" si="64"/>
        <v>10.330313595700741</v>
      </c>
      <c r="F660" s="19">
        <f t="shared" ca="1" si="65"/>
        <v>3975.2181352462726</v>
      </c>
      <c r="G660" s="19">
        <f t="shared" ca="1" si="66"/>
        <v>3975.2181352462726</v>
      </c>
      <c r="H660" s="19">
        <f t="shared" ca="1" si="67"/>
        <v>0</v>
      </c>
      <c r="I660" s="19">
        <f t="shared" ca="1" si="68"/>
        <v>2</v>
      </c>
      <c r="J660" s="19">
        <f t="shared" ca="1" si="69"/>
        <v>3977.2181352462726</v>
      </c>
      <c r="K660" s="19">
        <f t="shared" ca="1" si="70"/>
        <v>2</v>
      </c>
    </row>
    <row r="661" spans="4:11" ht="18">
      <c r="D661" s="3">
        <v>643</v>
      </c>
      <c r="E661" s="19">
        <f t="shared" ref="E661:E724" ca="1" si="71">-$C$4*LN(RAND())</f>
        <v>10.977923821955734</v>
      </c>
      <c r="F661" s="19">
        <f t="shared" ref="F661:F724" ca="1" si="72">F660+E661</f>
        <v>3986.1960590682284</v>
      </c>
      <c r="G661" s="19">
        <f t="shared" ref="G661:G724" ca="1" si="73">IF(F661&gt;J660,F661,J660)</f>
        <v>3986.1960590682284</v>
      </c>
      <c r="H661" s="19">
        <f t="shared" ref="H661:H724" ca="1" si="74">G661-F661</f>
        <v>0</v>
      </c>
      <c r="I661" s="19">
        <f t="shared" ref="I661:I724" ca="1" si="75">VLOOKUP(RAND(),$A$8:$C$15,3)</f>
        <v>2</v>
      </c>
      <c r="J661" s="19">
        <f t="shared" ref="J661:J724" ca="1" si="76">G661+I661</f>
        <v>3988.1960590682284</v>
      </c>
      <c r="K661" s="19">
        <f t="shared" ref="K661:K724" ca="1" si="77">H661+I661</f>
        <v>2</v>
      </c>
    </row>
    <row r="662" spans="4:11" ht="18">
      <c r="D662" s="3">
        <v>644</v>
      </c>
      <c r="E662" s="19">
        <f t="shared" ca="1" si="71"/>
        <v>32.67124726264143</v>
      </c>
      <c r="F662" s="19">
        <f t="shared" ca="1" si="72"/>
        <v>4018.8673063308697</v>
      </c>
      <c r="G662" s="19">
        <f t="shared" ca="1" si="73"/>
        <v>4018.8673063308697</v>
      </c>
      <c r="H662" s="19">
        <f t="shared" ca="1" si="74"/>
        <v>0</v>
      </c>
      <c r="I662" s="19">
        <f t="shared" ca="1" si="75"/>
        <v>2</v>
      </c>
      <c r="J662" s="19">
        <f t="shared" ca="1" si="76"/>
        <v>4020.8673063308697</v>
      </c>
      <c r="K662" s="19">
        <f t="shared" ca="1" si="77"/>
        <v>2</v>
      </c>
    </row>
    <row r="663" spans="4:11" ht="18">
      <c r="D663" s="3">
        <v>645</v>
      </c>
      <c r="E663" s="19">
        <f t="shared" ca="1" si="71"/>
        <v>0.2178445584494226</v>
      </c>
      <c r="F663" s="19">
        <f t="shared" ca="1" si="72"/>
        <v>4019.0851508893193</v>
      </c>
      <c r="G663" s="19">
        <f t="shared" ca="1" si="73"/>
        <v>4020.8673063308697</v>
      </c>
      <c r="H663" s="19">
        <f t="shared" ca="1" si="74"/>
        <v>1.7821554415504579</v>
      </c>
      <c r="I663" s="19">
        <f t="shared" ca="1" si="75"/>
        <v>5</v>
      </c>
      <c r="J663" s="19">
        <f t="shared" ca="1" si="76"/>
        <v>4025.8673063308697</v>
      </c>
      <c r="K663" s="19">
        <f t="shared" ca="1" si="77"/>
        <v>6.7821554415504579</v>
      </c>
    </row>
    <row r="664" spans="4:11" ht="18">
      <c r="D664" s="3">
        <v>646</v>
      </c>
      <c r="E664" s="19">
        <f t="shared" ca="1" si="71"/>
        <v>19.150394515551742</v>
      </c>
      <c r="F664" s="19">
        <f t="shared" ca="1" si="72"/>
        <v>4038.2355454048711</v>
      </c>
      <c r="G664" s="19">
        <f t="shared" ca="1" si="73"/>
        <v>4038.2355454048711</v>
      </c>
      <c r="H664" s="19">
        <f t="shared" ca="1" si="74"/>
        <v>0</v>
      </c>
      <c r="I664" s="19">
        <f t="shared" ca="1" si="75"/>
        <v>2</v>
      </c>
      <c r="J664" s="19">
        <f t="shared" ca="1" si="76"/>
        <v>4040.2355454048711</v>
      </c>
      <c r="K664" s="19">
        <f t="shared" ca="1" si="77"/>
        <v>2</v>
      </c>
    </row>
    <row r="665" spans="4:11" ht="18">
      <c r="D665" s="3">
        <v>647</v>
      </c>
      <c r="E665" s="19">
        <f t="shared" ca="1" si="71"/>
        <v>7.15180754192831</v>
      </c>
      <c r="F665" s="19">
        <f t="shared" ca="1" si="72"/>
        <v>4045.3873529467996</v>
      </c>
      <c r="G665" s="19">
        <f t="shared" ca="1" si="73"/>
        <v>4045.3873529467996</v>
      </c>
      <c r="H665" s="19">
        <f t="shared" ca="1" si="74"/>
        <v>0</v>
      </c>
      <c r="I665" s="19">
        <f t="shared" ca="1" si="75"/>
        <v>2</v>
      </c>
      <c r="J665" s="19">
        <f t="shared" ca="1" si="76"/>
        <v>4047.3873529467996</v>
      </c>
      <c r="K665" s="19">
        <f t="shared" ca="1" si="77"/>
        <v>2</v>
      </c>
    </row>
    <row r="666" spans="4:11" ht="18">
      <c r="D666" s="3">
        <v>648</v>
      </c>
      <c r="E666" s="19">
        <f t="shared" ca="1" si="71"/>
        <v>3.5124222235748106</v>
      </c>
      <c r="F666" s="19">
        <f t="shared" ca="1" si="72"/>
        <v>4048.8997751703746</v>
      </c>
      <c r="G666" s="19">
        <f t="shared" ca="1" si="73"/>
        <v>4048.8997751703746</v>
      </c>
      <c r="H666" s="19">
        <f t="shared" ca="1" si="74"/>
        <v>0</v>
      </c>
      <c r="I666" s="19">
        <f t="shared" ca="1" si="75"/>
        <v>3</v>
      </c>
      <c r="J666" s="19">
        <f t="shared" ca="1" si="76"/>
        <v>4051.8997751703746</v>
      </c>
      <c r="K666" s="19">
        <f t="shared" ca="1" si="77"/>
        <v>3</v>
      </c>
    </row>
    <row r="667" spans="4:11" ht="18">
      <c r="D667" s="3">
        <v>649</v>
      </c>
      <c r="E667" s="19">
        <f t="shared" ca="1" si="71"/>
        <v>2.8694028842896073</v>
      </c>
      <c r="F667" s="19">
        <f t="shared" ca="1" si="72"/>
        <v>4051.7691780546643</v>
      </c>
      <c r="G667" s="19">
        <f t="shared" ca="1" si="73"/>
        <v>4051.8997751703746</v>
      </c>
      <c r="H667" s="19">
        <f t="shared" ca="1" si="74"/>
        <v>0.13059711571031585</v>
      </c>
      <c r="I667" s="19">
        <f t="shared" ca="1" si="75"/>
        <v>2</v>
      </c>
      <c r="J667" s="19">
        <f t="shared" ca="1" si="76"/>
        <v>4053.8997751703746</v>
      </c>
      <c r="K667" s="19">
        <f t="shared" ca="1" si="77"/>
        <v>2.1305971157103158</v>
      </c>
    </row>
    <row r="668" spans="4:11" ht="18">
      <c r="D668" s="3">
        <v>650</v>
      </c>
      <c r="E668" s="19">
        <f t="shared" ca="1" si="71"/>
        <v>3.4406340502550599</v>
      </c>
      <c r="F668" s="19">
        <f t="shared" ca="1" si="72"/>
        <v>4055.2098121049194</v>
      </c>
      <c r="G668" s="19">
        <f t="shared" ca="1" si="73"/>
        <v>4055.2098121049194</v>
      </c>
      <c r="H668" s="19">
        <f t="shared" ca="1" si="74"/>
        <v>0</v>
      </c>
      <c r="I668" s="19">
        <f t="shared" ca="1" si="75"/>
        <v>7</v>
      </c>
      <c r="J668" s="19">
        <f t="shared" ca="1" si="76"/>
        <v>4062.2098121049194</v>
      </c>
      <c r="K668" s="19">
        <f t="shared" ca="1" si="77"/>
        <v>7</v>
      </c>
    </row>
    <row r="669" spans="4:11" ht="18">
      <c r="D669" s="3">
        <v>651</v>
      </c>
      <c r="E669" s="19">
        <f t="shared" ca="1" si="71"/>
        <v>7.1679132034111523</v>
      </c>
      <c r="F669" s="19">
        <f t="shared" ca="1" si="72"/>
        <v>4062.3777253083304</v>
      </c>
      <c r="G669" s="19">
        <f t="shared" ca="1" si="73"/>
        <v>4062.3777253083304</v>
      </c>
      <c r="H669" s="19">
        <f t="shared" ca="1" si="74"/>
        <v>0</v>
      </c>
      <c r="I669" s="19">
        <f t="shared" ca="1" si="75"/>
        <v>3</v>
      </c>
      <c r="J669" s="19">
        <f t="shared" ca="1" si="76"/>
        <v>4065.3777253083304</v>
      </c>
      <c r="K669" s="19">
        <f t="shared" ca="1" si="77"/>
        <v>3</v>
      </c>
    </row>
    <row r="670" spans="4:11" ht="18">
      <c r="D670" s="3">
        <v>652</v>
      </c>
      <c r="E670" s="19">
        <f t="shared" ca="1" si="71"/>
        <v>4.8281517650840264</v>
      </c>
      <c r="F670" s="19">
        <f t="shared" ca="1" si="72"/>
        <v>4067.2058770734143</v>
      </c>
      <c r="G670" s="19">
        <f t="shared" ca="1" si="73"/>
        <v>4067.2058770734143</v>
      </c>
      <c r="H670" s="19">
        <f t="shared" ca="1" si="74"/>
        <v>0</v>
      </c>
      <c r="I670" s="19">
        <f t="shared" ca="1" si="75"/>
        <v>2</v>
      </c>
      <c r="J670" s="19">
        <f t="shared" ca="1" si="76"/>
        <v>4069.2058770734143</v>
      </c>
      <c r="K670" s="19">
        <f t="shared" ca="1" si="77"/>
        <v>2</v>
      </c>
    </row>
    <row r="671" spans="4:11" ht="18">
      <c r="D671" s="3">
        <v>653</v>
      </c>
      <c r="E671" s="19">
        <f t="shared" ca="1" si="71"/>
        <v>2.7039746045215094</v>
      </c>
      <c r="F671" s="19">
        <f t="shared" ca="1" si="72"/>
        <v>4069.9098516779359</v>
      </c>
      <c r="G671" s="19">
        <f t="shared" ca="1" si="73"/>
        <v>4069.9098516779359</v>
      </c>
      <c r="H671" s="19">
        <f t="shared" ca="1" si="74"/>
        <v>0</v>
      </c>
      <c r="I671" s="19">
        <f t="shared" ca="1" si="75"/>
        <v>4</v>
      </c>
      <c r="J671" s="19">
        <f t="shared" ca="1" si="76"/>
        <v>4073.9098516779359</v>
      </c>
      <c r="K671" s="19">
        <f t="shared" ca="1" si="77"/>
        <v>4</v>
      </c>
    </row>
    <row r="672" spans="4:11" ht="18">
      <c r="D672" s="3">
        <v>654</v>
      </c>
      <c r="E672" s="19">
        <f t="shared" ca="1" si="71"/>
        <v>9.7624690460169443</v>
      </c>
      <c r="F672" s="19">
        <f t="shared" ca="1" si="72"/>
        <v>4079.6723207239529</v>
      </c>
      <c r="G672" s="19">
        <f t="shared" ca="1" si="73"/>
        <v>4079.6723207239529</v>
      </c>
      <c r="H672" s="19">
        <f t="shared" ca="1" si="74"/>
        <v>0</v>
      </c>
      <c r="I672" s="19">
        <f t="shared" ca="1" si="75"/>
        <v>9</v>
      </c>
      <c r="J672" s="19">
        <f t="shared" ca="1" si="76"/>
        <v>4088.6723207239529</v>
      </c>
      <c r="K672" s="19">
        <f t="shared" ca="1" si="77"/>
        <v>9</v>
      </c>
    </row>
    <row r="673" spans="4:11" ht="18">
      <c r="D673" s="3">
        <v>655</v>
      </c>
      <c r="E673" s="19">
        <f t="shared" ca="1" si="71"/>
        <v>6.5198697797598815</v>
      </c>
      <c r="F673" s="19">
        <f t="shared" ca="1" si="72"/>
        <v>4086.1921905037129</v>
      </c>
      <c r="G673" s="19">
        <f t="shared" ca="1" si="73"/>
        <v>4088.6723207239529</v>
      </c>
      <c r="H673" s="19">
        <f t="shared" ca="1" si="74"/>
        <v>2.4801302202399711</v>
      </c>
      <c r="I673" s="19">
        <f t="shared" ca="1" si="75"/>
        <v>4</v>
      </c>
      <c r="J673" s="19">
        <f t="shared" ca="1" si="76"/>
        <v>4092.6723207239529</v>
      </c>
      <c r="K673" s="19">
        <f t="shared" ca="1" si="77"/>
        <v>6.4801302202399711</v>
      </c>
    </row>
    <row r="674" spans="4:11" ht="18">
      <c r="D674" s="3">
        <v>656</v>
      </c>
      <c r="E674" s="19">
        <f t="shared" ca="1" si="71"/>
        <v>0.48848019694396738</v>
      </c>
      <c r="F674" s="19">
        <f t="shared" ca="1" si="72"/>
        <v>4086.6806707006567</v>
      </c>
      <c r="G674" s="19">
        <f t="shared" ca="1" si="73"/>
        <v>4092.6723207239529</v>
      </c>
      <c r="H674" s="19">
        <f t="shared" ca="1" si="74"/>
        <v>5.991650023296188</v>
      </c>
      <c r="I674" s="19">
        <f t="shared" ca="1" si="75"/>
        <v>5</v>
      </c>
      <c r="J674" s="19">
        <f t="shared" ca="1" si="76"/>
        <v>4097.6723207239529</v>
      </c>
      <c r="K674" s="19">
        <f t="shared" ca="1" si="77"/>
        <v>10.991650023296188</v>
      </c>
    </row>
    <row r="675" spans="4:11" ht="18">
      <c r="D675" s="3">
        <v>657</v>
      </c>
      <c r="E675" s="19">
        <f t="shared" ca="1" si="71"/>
        <v>4.426579204190535</v>
      </c>
      <c r="F675" s="19">
        <f t="shared" ca="1" si="72"/>
        <v>4091.1072499048473</v>
      </c>
      <c r="G675" s="19">
        <f t="shared" ca="1" si="73"/>
        <v>4097.6723207239529</v>
      </c>
      <c r="H675" s="19">
        <f t="shared" ca="1" si="74"/>
        <v>6.5650708191055855</v>
      </c>
      <c r="I675" s="19">
        <f t="shared" ca="1" si="75"/>
        <v>4</v>
      </c>
      <c r="J675" s="19">
        <f t="shared" ca="1" si="76"/>
        <v>4101.6723207239529</v>
      </c>
      <c r="K675" s="19">
        <f t="shared" ca="1" si="77"/>
        <v>10.565070819105586</v>
      </c>
    </row>
    <row r="676" spans="4:11" ht="18">
      <c r="D676" s="3">
        <v>658</v>
      </c>
      <c r="E676" s="19">
        <f t="shared" ca="1" si="71"/>
        <v>2.2259163667575104</v>
      </c>
      <c r="F676" s="19">
        <f t="shared" ca="1" si="72"/>
        <v>4093.333166271605</v>
      </c>
      <c r="G676" s="19">
        <f t="shared" ca="1" si="73"/>
        <v>4101.6723207239529</v>
      </c>
      <c r="H676" s="19">
        <f t="shared" ca="1" si="74"/>
        <v>8.3391544523478842</v>
      </c>
      <c r="I676" s="19">
        <f t="shared" ca="1" si="75"/>
        <v>2</v>
      </c>
      <c r="J676" s="19">
        <f t="shared" ca="1" si="76"/>
        <v>4103.6723207239529</v>
      </c>
      <c r="K676" s="19">
        <f t="shared" ca="1" si="77"/>
        <v>10.339154452347884</v>
      </c>
    </row>
    <row r="677" spans="4:11" ht="18">
      <c r="D677" s="3">
        <v>659</v>
      </c>
      <c r="E677" s="19">
        <f t="shared" ca="1" si="71"/>
        <v>14.370021227453623</v>
      </c>
      <c r="F677" s="19">
        <f t="shared" ca="1" si="72"/>
        <v>4107.7031874990589</v>
      </c>
      <c r="G677" s="19">
        <f t="shared" ca="1" si="73"/>
        <v>4107.7031874990589</v>
      </c>
      <c r="H677" s="19">
        <f t="shared" ca="1" si="74"/>
        <v>0</v>
      </c>
      <c r="I677" s="19">
        <f t="shared" ca="1" si="75"/>
        <v>4</v>
      </c>
      <c r="J677" s="19">
        <f t="shared" ca="1" si="76"/>
        <v>4111.7031874990589</v>
      </c>
      <c r="K677" s="19">
        <f t="shared" ca="1" si="77"/>
        <v>4</v>
      </c>
    </row>
    <row r="678" spans="4:11" ht="18">
      <c r="D678" s="3">
        <v>660</v>
      </c>
      <c r="E678" s="19">
        <f t="shared" ca="1" si="71"/>
        <v>4.8028708216301101</v>
      </c>
      <c r="F678" s="19">
        <f t="shared" ca="1" si="72"/>
        <v>4112.5060583206887</v>
      </c>
      <c r="G678" s="19">
        <f t="shared" ca="1" si="73"/>
        <v>4112.5060583206887</v>
      </c>
      <c r="H678" s="19">
        <f t="shared" ca="1" si="74"/>
        <v>0</v>
      </c>
      <c r="I678" s="19">
        <f t="shared" ca="1" si="75"/>
        <v>4</v>
      </c>
      <c r="J678" s="19">
        <f t="shared" ca="1" si="76"/>
        <v>4116.5060583206887</v>
      </c>
      <c r="K678" s="19">
        <f t="shared" ca="1" si="77"/>
        <v>4</v>
      </c>
    </row>
    <row r="679" spans="4:11" ht="18">
      <c r="D679" s="3">
        <v>661</v>
      </c>
      <c r="E679" s="19">
        <f t="shared" ca="1" si="71"/>
        <v>4.5304731295055731</v>
      </c>
      <c r="F679" s="19">
        <f t="shared" ca="1" si="72"/>
        <v>4117.0365314501942</v>
      </c>
      <c r="G679" s="19">
        <f t="shared" ca="1" si="73"/>
        <v>4117.0365314501942</v>
      </c>
      <c r="H679" s="19">
        <f t="shared" ca="1" si="74"/>
        <v>0</v>
      </c>
      <c r="I679" s="19">
        <f t="shared" ca="1" si="75"/>
        <v>5</v>
      </c>
      <c r="J679" s="19">
        <f t="shared" ca="1" si="76"/>
        <v>4122.0365314501942</v>
      </c>
      <c r="K679" s="19">
        <f t="shared" ca="1" si="77"/>
        <v>5</v>
      </c>
    </row>
    <row r="680" spans="4:11" ht="18">
      <c r="D680" s="3">
        <v>662</v>
      </c>
      <c r="E680" s="19">
        <f t="shared" ca="1" si="71"/>
        <v>3.0259151137975708</v>
      </c>
      <c r="F680" s="19">
        <f t="shared" ca="1" si="72"/>
        <v>4120.0624465639921</v>
      </c>
      <c r="G680" s="19">
        <f t="shared" ca="1" si="73"/>
        <v>4122.0365314501942</v>
      </c>
      <c r="H680" s="19">
        <f t="shared" ca="1" si="74"/>
        <v>1.9740848862020357</v>
      </c>
      <c r="I680" s="19">
        <f t="shared" ca="1" si="75"/>
        <v>3</v>
      </c>
      <c r="J680" s="19">
        <f t="shared" ca="1" si="76"/>
        <v>4125.0365314501942</v>
      </c>
      <c r="K680" s="19">
        <f t="shared" ca="1" si="77"/>
        <v>4.9740848862020357</v>
      </c>
    </row>
    <row r="681" spans="4:11" ht="18">
      <c r="D681" s="3">
        <v>663</v>
      </c>
      <c r="E681" s="19">
        <f t="shared" ca="1" si="71"/>
        <v>5.7567676015159046</v>
      </c>
      <c r="F681" s="19">
        <f t="shared" ca="1" si="72"/>
        <v>4125.8192141655081</v>
      </c>
      <c r="G681" s="19">
        <f t="shared" ca="1" si="73"/>
        <v>4125.8192141655081</v>
      </c>
      <c r="H681" s="19">
        <f t="shared" ca="1" si="74"/>
        <v>0</v>
      </c>
      <c r="I681" s="19">
        <f t="shared" ca="1" si="75"/>
        <v>2</v>
      </c>
      <c r="J681" s="19">
        <f t="shared" ca="1" si="76"/>
        <v>4127.8192141655081</v>
      </c>
      <c r="K681" s="19">
        <f t="shared" ca="1" si="77"/>
        <v>2</v>
      </c>
    </row>
    <row r="682" spans="4:11" ht="18">
      <c r="D682" s="3">
        <v>664</v>
      </c>
      <c r="E682" s="19">
        <f t="shared" ca="1" si="71"/>
        <v>8.0755299342602385</v>
      </c>
      <c r="F682" s="19">
        <f t="shared" ca="1" si="72"/>
        <v>4133.8947440997681</v>
      </c>
      <c r="G682" s="19">
        <f t="shared" ca="1" si="73"/>
        <v>4133.8947440997681</v>
      </c>
      <c r="H682" s="19">
        <f t="shared" ca="1" si="74"/>
        <v>0</v>
      </c>
      <c r="I682" s="19">
        <f t="shared" ca="1" si="75"/>
        <v>7</v>
      </c>
      <c r="J682" s="19">
        <f t="shared" ca="1" si="76"/>
        <v>4140.8947440997681</v>
      </c>
      <c r="K682" s="19">
        <f t="shared" ca="1" si="77"/>
        <v>7</v>
      </c>
    </row>
    <row r="683" spans="4:11" ht="18">
      <c r="D683" s="3">
        <v>665</v>
      </c>
      <c r="E683" s="19">
        <f t="shared" ca="1" si="71"/>
        <v>4.5292675031447658</v>
      </c>
      <c r="F683" s="19">
        <f t="shared" ca="1" si="72"/>
        <v>4138.4240116029132</v>
      </c>
      <c r="G683" s="19">
        <f t="shared" ca="1" si="73"/>
        <v>4140.8947440997681</v>
      </c>
      <c r="H683" s="19">
        <f t="shared" ca="1" si="74"/>
        <v>2.4707324968549074</v>
      </c>
      <c r="I683" s="19">
        <f t="shared" ca="1" si="75"/>
        <v>7</v>
      </c>
      <c r="J683" s="19">
        <f t="shared" ca="1" si="76"/>
        <v>4147.8947440997681</v>
      </c>
      <c r="K683" s="19">
        <f t="shared" ca="1" si="77"/>
        <v>9.4707324968549074</v>
      </c>
    </row>
    <row r="684" spans="4:11" ht="18">
      <c r="D684" s="3">
        <v>666</v>
      </c>
      <c r="E684" s="19">
        <f t="shared" ca="1" si="71"/>
        <v>12.512245340292363</v>
      </c>
      <c r="F684" s="19">
        <f t="shared" ca="1" si="72"/>
        <v>4150.936256943206</v>
      </c>
      <c r="G684" s="19">
        <f t="shared" ca="1" si="73"/>
        <v>4150.936256943206</v>
      </c>
      <c r="H684" s="19">
        <f t="shared" ca="1" si="74"/>
        <v>0</v>
      </c>
      <c r="I684" s="19">
        <f t="shared" ca="1" si="75"/>
        <v>3</v>
      </c>
      <c r="J684" s="19">
        <f t="shared" ca="1" si="76"/>
        <v>4153.936256943206</v>
      </c>
      <c r="K684" s="19">
        <f t="shared" ca="1" si="77"/>
        <v>3</v>
      </c>
    </row>
    <row r="685" spans="4:11" ht="18">
      <c r="D685" s="3">
        <v>667</v>
      </c>
      <c r="E685" s="19">
        <f t="shared" ca="1" si="71"/>
        <v>4.1077125348068932</v>
      </c>
      <c r="F685" s="19">
        <f t="shared" ca="1" si="72"/>
        <v>4155.0439694780125</v>
      </c>
      <c r="G685" s="19">
        <f t="shared" ca="1" si="73"/>
        <v>4155.0439694780125</v>
      </c>
      <c r="H685" s="19">
        <f t="shared" ca="1" si="74"/>
        <v>0</v>
      </c>
      <c r="I685" s="19">
        <f t="shared" ca="1" si="75"/>
        <v>2</v>
      </c>
      <c r="J685" s="19">
        <f t="shared" ca="1" si="76"/>
        <v>4157.0439694780125</v>
      </c>
      <c r="K685" s="19">
        <f t="shared" ca="1" si="77"/>
        <v>2</v>
      </c>
    </row>
    <row r="686" spans="4:11" ht="18">
      <c r="D686" s="3">
        <v>668</v>
      </c>
      <c r="E686" s="19">
        <f t="shared" ca="1" si="71"/>
        <v>38.158073758850492</v>
      </c>
      <c r="F686" s="19">
        <f t="shared" ca="1" si="72"/>
        <v>4193.2020432368627</v>
      </c>
      <c r="G686" s="19">
        <f t="shared" ca="1" si="73"/>
        <v>4193.2020432368627</v>
      </c>
      <c r="H686" s="19">
        <f t="shared" ca="1" si="74"/>
        <v>0</v>
      </c>
      <c r="I686" s="19">
        <f t="shared" ca="1" si="75"/>
        <v>8</v>
      </c>
      <c r="J686" s="19">
        <f t="shared" ca="1" si="76"/>
        <v>4201.2020432368627</v>
      </c>
      <c r="K686" s="19">
        <f t="shared" ca="1" si="77"/>
        <v>8</v>
      </c>
    </row>
    <row r="687" spans="4:11" ht="18">
      <c r="D687" s="3">
        <v>669</v>
      </c>
      <c r="E687" s="19">
        <f t="shared" ca="1" si="71"/>
        <v>4.3014049390749696</v>
      </c>
      <c r="F687" s="19">
        <f t="shared" ca="1" si="72"/>
        <v>4197.5034481759376</v>
      </c>
      <c r="G687" s="19">
        <f t="shared" ca="1" si="73"/>
        <v>4201.2020432368627</v>
      </c>
      <c r="H687" s="19">
        <f t="shared" ca="1" si="74"/>
        <v>3.6985950609250722</v>
      </c>
      <c r="I687" s="19">
        <f t="shared" ca="1" si="75"/>
        <v>3</v>
      </c>
      <c r="J687" s="19">
        <f t="shared" ca="1" si="76"/>
        <v>4204.2020432368627</v>
      </c>
      <c r="K687" s="19">
        <f t="shared" ca="1" si="77"/>
        <v>6.6985950609250722</v>
      </c>
    </row>
    <row r="688" spans="4:11" ht="18">
      <c r="D688" s="3">
        <v>670</v>
      </c>
      <c r="E688" s="19">
        <f t="shared" ca="1" si="71"/>
        <v>2.3093381764793266</v>
      </c>
      <c r="F688" s="19">
        <f t="shared" ca="1" si="72"/>
        <v>4199.8127863524169</v>
      </c>
      <c r="G688" s="19">
        <f t="shared" ca="1" si="73"/>
        <v>4204.2020432368627</v>
      </c>
      <c r="H688" s="19">
        <f t="shared" ca="1" si="74"/>
        <v>4.3892568844457855</v>
      </c>
      <c r="I688" s="19">
        <f t="shared" ca="1" si="75"/>
        <v>2</v>
      </c>
      <c r="J688" s="19">
        <f t="shared" ca="1" si="76"/>
        <v>4206.2020432368627</v>
      </c>
      <c r="K688" s="19">
        <f t="shared" ca="1" si="77"/>
        <v>6.3892568844457855</v>
      </c>
    </row>
    <row r="689" spans="4:11" ht="18">
      <c r="D689" s="3">
        <v>671</v>
      </c>
      <c r="E689" s="19">
        <f t="shared" ca="1" si="71"/>
        <v>3.2737429772015001</v>
      </c>
      <c r="F689" s="19">
        <f t="shared" ca="1" si="72"/>
        <v>4203.0865293296183</v>
      </c>
      <c r="G689" s="19">
        <f t="shared" ca="1" si="73"/>
        <v>4206.2020432368627</v>
      </c>
      <c r="H689" s="19">
        <f t="shared" ca="1" si="74"/>
        <v>3.115513907244349</v>
      </c>
      <c r="I689" s="19">
        <f t="shared" ca="1" si="75"/>
        <v>5</v>
      </c>
      <c r="J689" s="19">
        <f t="shared" ca="1" si="76"/>
        <v>4211.2020432368627</v>
      </c>
      <c r="K689" s="19">
        <f t="shared" ca="1" si="77"/>
        <v>8.115513907244349</v>
      </c>
    </row>
    <row r="690" spans="4:11" ht="18">
      <c r="D690" s="3">
        <v>672</v>
      </c>
      <c r="E690" s="19">
        <f t="shared" ca="1" si="71"/>
        <v>1.7273420470908269</v>
      </c>
      <c r="F690" s="19">
        <f t="shared" ca="1" si="72"/>
        <v>4204.8138713767094</v>
      </c>
      <c r="G690" s="19">
        <f t="shared" ca="1" si="73"/>
        <v>4211.2020432368627</v>
      </c>
      <c r="H690" s="19">
        <f t="shared" ca="1" si="74"/>
        <v>6.3881718601533066</v>
      </c>
      <c r="I690" s="19">
        <f t="shared" ca="1" si="75"/>
        <v>3</v>
      </c>
      <c r="J690" s="19">
        <f t="shared" ca="1" si="76"/>
        <v>4214.2020432368627</v>
      </c>
      <c r="K690" s="19">
        <f t="shared" ca="1" si="77"/>
        <v>9.3881718601533066</v>
      </c>
    </row>
    <row r="691" spans="4:11" ht="18">
      <c r="D691" s="3">
        <v>673</v>
      </c>
      <c r="E691" s="19">
        <f t="shared" ca="1" si="71"/>
        <v>4.621472674393007</v>
      </c>
      <c r="F691" s="19">
        <f t="shared" ca="1" si="72"/>
        <v>4209.4353440511022</v>
      </c>
      <c r="G691" s="19">
        <f t="shared" ca="1" si="73"/>
        <v>4214.2020432368627</v>
      </c>
      <c r="H691" s="19">
        <f t="shared" ca="1" si="74"/>
        <v>4.7666991857604444</v>
      </c>
      <c r="I691" s="19">
        <f t="shared" ca="1" si="75"/>
        <v>5</v>
      </c>
      <c r="J691" s="19">
        <f t="shared" ca="1" si="76"/>
        <v>4219.2020432368627</v>
      </c>
      <c r="K691" s="19">
        <f t="shared" ca="1" si="77"/>
        <v>9.7666991857604444</v>
      </c>
    </row>
    <row r="692" spans="4:11" ht="18">
      <c r="D692" s="3">
        <v>674</v>
      </c>
      <c r="E692" s="19">
        <f t="shared" ca="1" si="71"/>
        <v>6.6339144728335597</v>
      </c>
      <c r="F692" s="19">
        <f t="shared" ca="1" si="72"/>
        <v>4216.0692585239358</v>
      </c>
      <c r="G692" s="19">
        <f t="shared" ca="1" si="73"/>
        <v>4219.2020432368627</v>
      </c>
      <c r="H692" s="19">
        <f t="shared" ca="1" si="74"/>
        <v>3.1327847129268775</v>
      </c>
      <c r="I692" s="19">
        <f t="shared" ca="1" si="75"/>
        <v>7</v>
      </c>
      <c r="J692" s="19">
        <f t="shared" ca="1" si="76"/>
        <v>4226.2020432368627</v>
      </c>
      <c r="K692" s="19">
        <f t="shared" ca="1" si="77"/>
        <v>10.132784712926878</v>
      </c>
    </row>
    <row r="693" spans="4:11" ht="18">
      <c r="D693" s="3">
        <v>675</v>
      </c>
      <c r="E693" s="19">
        <f t="shared" ca="1" si="71"/>
        <v>7.366309988724943</v>
      </c>
      <c r="F693" s="19">
        <f t="shared" ca="1" si="72"/>
        <v>4223.4355685126611</v>
      </c>
      <c r="G693" s="19">
        <f t="shared" ca="1" si="73"/>
        <v>4226.2020432368627</v>
      </c>
      <c r="H693" s="19">
        <f t="shared" ca="1" si="74"/>
        <v>2.7664747242015437</v>
      </c>
      <c r="I693" s="19">
        <f t="shared" ca="1" si="75"/>
        <v>6</v>
      </c>
      <c r="J693" s="19">
        <f t="shared" ca="1" si="76"/>
        <v>4232.2020432368627</v>
      </c>
      <c r="K693" s="19">
        <f t="shared" ca="1" si="77"/>
        <v>8.7664747242015437</v>
      </c>
    </row>
    <row r="694" spans="4:11" ht="18">
      <c r="D694" s="3">
        <v>676</v>
      </c>
      <c r="E694" s="19">
        <f t="shared" ca="1" si="71"/>
        <v>6.2203577166881328</v>
      </c>
      <c r="F694" s="19">
        <f t="shared" ca="1" si="72"/>
        <v>4229.6559262293495</v>
      </c>
      <c r="G694" s="19">
        <f t="shared" ca="1" si="73"/>
        <v>4232.2020432368627</v>
      </c>
      <c r="H694" s="19">
        <f t="shared" ca="1" si="74"/>
        <v>2.5461170075132031</v>
      </c>
      <c r="I694" s="19">
        <f t="shared" ca="1" si="75"/>
        <v>3</v>
      </c>
      <c r="J694" s="19">
        <f t="shared" ca="1" si="76"/>
        <v>4235.2020432368627</v>
      </c>
      <c r="K694" s="19">
        <f t="shared" ca="1" si="77"/>
        <v>5.5461170075132031</v>
      </c>
    </row>
    <row r="695" spans="4:11" ht="18">
      <c r="D695" s="3">
        <v>677</v>
      </c>
      <c r="E695" s="19">
        <f t="shared" ca="1" si="71"/>
        <v>31.492358427563509</v>
      </c>
      <c r="F695" s="19">
        <f t="shared" ca="1" si="72"/>
        <v>4261.1482846569133</v>
      </c>
      <c r="G695" s="19">
        <f t="shared" ca="1" si="73"/>
        <v>4261.1482846569133</v>
      </c>
      <c r="H695" s="19">
        <f t="shared" ca="1" si="74"/>
        <v>0</v>
      </c>
      <c r="I695" s="19">
        <f t="shared" ca="1" si="75"/>
        <v>2</v>
      </c>
      <c r="J695" s="19">
        <f t="shared" ca="1" si="76"/>
        <v>4263.1482846569133</v>
      </c>
      <c r="K695" s="19">
        <f t="shared" ca="1" si="77"/>
        <v>2</v>
      </c>
    </row>
    <row r="696" spans="4:11" ht="18">
      <c r="D696" s="3">
        <v>678</v>
      </c>
      <c r="E696" s="19">
        <f t="shared" ca="1" si="71"/>
        <v>20.656625716687316</v>
      </c>
      <c r="F696" s="19">
        <f t="shared" ca="1" si="72"/>
        <v>4281.8049103736003</v>
      </c>
      <c r="G696" s="19">
        <f t="shared" ca="1" si="73"/>
        <v>4281.8049103736003</v>
      </c>
      <c r="H696" s="19">
        <f t="shared" ca="1" si="74"/>
        <v>0</v>
      </c>
      <c r="I696" s="19">
        <f t="shared" ca="1" si="75"/>
        <v>3</v>
      </c>
      <c r="J696" s="19">
        <f t="shared" ca="1" si="76"/>
        <v>4284.8049103736003</v>
      </c>
      <c r="K696" s="19">
        <f t="shared" ca="1" si="77"/>
        <v>3</v>
      </c>
    </row>
    <row r="697" spans="4:11" ht="18">
      <c r="D697" s="3">
        <v>679</v>
      </c>
      <c r="E697" s="19">
        <f t="shared" ca="1" si="71"/>
        <v>6.4398343413730474</v>
      </c>
      <c r="F697" s="19">
        <f t="shared" ca="1" si="72"/>
        <v>4288.2447447149734</v>
      </c>
      <c r="G697" s="19">
        <f t="shared" ca="1" si="73"/>
        <v>4288.2447447149734</v>
      </c>
      <c r="H697" s="19">
        <f t="shared" ca="1" si="74"/>
        <v>0</v>
      </c>
      <c r="I697" s="19">
        <f t="shared" ca="1" si="75"/>
        <v>6</v>
      </c>
      <c r="J697" s="19">
        <f t="shared" ca="1" si="76"/>
        <v>4294.2447447149734</v>
      </c>
      <c r="K697" s="19">
        <f t="shared" ca="1" si="77"/>
        <v>6</v>
      </c>
    </row>
    <row r="698" spans="4:11" ht="18">
      <c r="D698" s="3">
        <v>680</v>
      </c>
      <c r="E698" s="19">
        <f t="shared" ca="1" si="71"/>
        <v>1.0016783227747574</v>
      </c>
      <c r="F698" s="19">
        <f t="shared" ca="1" si="72"/>
        <v>4289.2464230377482</v>
      </c>
      <c r="G698" s="19">
        <f t="shared" ca="1" si="73"/>
        <v>4294.2447447149734</v>
      </c>
      <c r="H698" s="19">
        <f t="shared" ca="1" si="74"/>
        <v>4.998321677225249</v>
      </c>
      <c r="I698" s="19">
        <f t="shared" ca="1" si="75"/>
        <v>3</v>
      </c>
      <c r="J698" s="19">
        <f t="shared" ca="1" si="76"/>
        <v>4297.2447447149734</v>
      </c>
      <c r="K698" s="19">
        <f t="shared" ca="1" si="77"/>
        <v>7.998321677225249</v>
      </c>
    </row>
    <row r="699" spans="4:11" ht="18">
      <c r="D699" s="3">
        <v>681</v>
      </c>
      <c r="E699" s="19">
        <f t="shared" ca="1" si="71"/>
        <v>11.480373943603359</v>
      </c>
      <c r="F699" s="19">
        <f t="shared" ca="1" si="72"/>
        <v>4300.726796981352</v>
      </c>
      <c r="G699" s="19">
        <f t="shared" ca="1" si="73"/>
        <v>4300.726796981352</v>
      </c>
      <c r="H699" s="19">
        <f t="shared" ca="1" si="74"/>
        <v>0</v>
      </c>
      <c r="I699" s="19">
        <f t="shared" ca="1" si="75"/>
        <v>7</v>
      </c>
      <c r="J699" s="19">
        <f t="shared" ca="1" si="76"/>
        <v>4307.726796981352</v>
      </c>
      <c r="K699" s="19">
        <f t="shared" ca="1" si="77"/>
        <v>7</v>
      </c>
    </row>
    <row r="700" spans="4:11" ht="18">
      <c r="D700" s="3">
        <v>682</v>
      </c>
      <c r="E700" s="19">
        <f t="shared" ca="1" si="71"/>
        <v>4.1989075173586299</v>
      </c>
      <c r="F700" s="19">
        <f t="shared" ca="1" si="72"/>
        <v>4304.9257044987107</v>
      </c>
      <c r="G700" s="19">
        <f t="shared" ca="1" si="73"/>
        <v>4307.726796981352</v>
      </c>
      <c r="H700" s="19">
        <f t="shared" ca="1" si="74"/>
        <v>2.801092482641252</v>
      </c>
      <c r="I700" s="19">
        <f t="shared" ca="1" si="75"/>
        <v>5</v>
      </c>
      <c r="J700" s="19">
        <f t="shared" ca="1" si="76"/>
        <v>4312.726796981352</v>
      </c>
      <c r="K700" s="19">
        <f t="shared" ca="1" si="77"/>
        <v>7.801092482641252</v>
      </c>
    </row>
    <row r="701" spans="4:11" ht="18">
      <c r="D701" s="3">
        <v>683</v>
      </c>
      <c r="E701" s="19">
        <f t="shared" ca="1" si="71"/>
        <v>2.1307556255802078</v>
      </c>
      <c r="F701" s="19">
        <f t="shared" ca="1" si="72"/>
        <v>4307.0564601242913</v>
      </c>
      <c r="G701" s="19">
        <f t="shared" ca="1" si="73"/>
        <v>4312.726796981352</v>
      </c>
      <c r="H701" s="19">
        <f t="shared" ca="1" si="74"/>
        <v>5.6703368570606472</v>
      </c>
      <c r="I701" s="19">
        <f t="shared" ca="1" si="75"/>
        <v>5</v>
      </c>
      <c r="J701" s="19">
        <f t="shared" ca="1" si="76"/>
        <v>4317.726796981352</v>
      </c>
      <c r="K701" s="19">
        <f t="shared" ca="1" si="77"/>
        <v>10.670336857060647</v>
      </c>
    </row>
    <row r="702" spans="4:11" ht="18">
      <c r="D702" s="3">
        <v>684</v>
      </c>
      <c r="E702" s="19">
        <f t="shared" ca="1" si="71"/>
        <v>1.1618481860880938</v>
      </c>
      <c r="F702" s="19">
        <f t="shared" ca="1" si="72"/>
        <v>4308.2183083103791</v>
      </c>
      <c r="G702" s="19">
        <f t="shared" ca="1" si="73"/>
        <v>4317.726796981352</v>
      </c>
      <c r="H702" s="19">
        <f t="shared" ca="1" si="74"/>
        <v>9.508488670972838</v>
      </c>
      <c r="I702" s="19">
        <f t="shared" ca="1" si="75"/>
        <v>8</v>
      </c>
      <c r="J702" s="19">
        <f t="shared" ca="1" si="76"/>
        <v>4325.726796981352</v>
      </c>
      <c r="K702" s="19">
        <f t="shared" ca="1" si="77"/>
        <v>17.508488670972838</v>
      </c>
    </row>
    <row r="703" spans="4:11" ht="18">
      <c r="D703" s="3">
        <v>685</v>
      </c>
      <c r="E703" s="19">
        <f t="shared" ca="1" si="71"/>
        <v>0.33198479322771401</v>
      </c>
      <c r="F703" s="19">
        <f t="shared" ca="1" si="72"/>
        <v>4308.5502931036071</v>
      </c>
      <c r="G703" s="19">
        <f t="shared" ca="1" si="73"/>
        <v>4325.726796981352</v>
      </c>
      <c r="H703" s="19">
        <f t="shared" ca="1" si="74"/>
        <v>17.176503877744835</v>
      </c>
      <c r="I703" s="19">
        <f t="shared" ca="1" si="75"/>
        <v>2</v>
      </c>
      <c r="J703" s="19">
        <f t="shared" ca="1" si="76"/>
        <v>4327.726796981352</v>
      </c>
      <c r="K703" s="19">
        <f t="shared" ca="1" si="77"/>
        <v>19.176503877744835</v>
      </c>
    </row>
    <row r="704" spans="4:11" ht="18">
      <c r="D704" s="3">
        <v>686</v>
      </c>
      <c r="E704" s="19">
        <f t="shared" ca="1" si="71"/>
        <v>7.2602771339951762</v>
      </c>
      <c r="F704" s="19">
        <f t="shared" ca="1" si="72"/>
        <v>4315.8105702376024</v>
      </c>
      <c r="G704" s="19">
        <f t="shared" ca="1" si="73"/>
        <v>4327.726796981352</v>
      </c>
      <c r="H704" s="19">
        <f t="shared" ca="1" si="74"/>
        <v>11.916226743749576</v>
      </c>
      <c r="I704" s="19">
        <f t="shared" ca="1" si="75"/>
        <v>2</v>
      </c>
      <c r="J704" s="19">
        <f t="shared" ca="1" si="76"/>
        <v>4329.726796981352</v>
      </c>
      <c r="K704" s="19">
        <f t="shared" ca="1" si="77"/>
        <v>13.916226743749576</v>
      </c>
    </row>
    <row r="705" spans="4:11" ht="18">
      <c r="D705" s="3">
        <v>687</v>
      </c>
      <c r="E705" s="19">
        <f t="shared" ca="1" si="71"/>
        <v>10.411250535133755</v>
      </c>
      <c r="F705" s="19">
        <f t="shared" ca="1" si="72"/>
        <v>4326.2218207727365</v>
      </c>
      <c r="G705" s="19">
        <f t="shared" ca="1" si="73"/>
        <v>4329.726796981352</v>
      </c>
      <c r="H705" s="19">
        <f t="shared" ca="1" si="74"/>
        <v>3.504976208615517</v>
      </c>
      <c r="I705" s="19">
        <f t="shared" ca="1" si="75"/>
        <v>4</v>
      </c>
      <c r="J705" s="19">
        <f t="shared" ca="1" si="76"/>
        <v>4333.726796981352</v>
      </c>
      <c r="K705" s="19">
        <f t="shared" ca="1" si="77"/>
        <v>7.504976208615517</v>
      </c>
    </row>
    <row r="706" spans="4:11" ht="18">
      <c r="D706" s="3">
        <v>688</v>
      </c>
      <c r="E706" s="19">
        <f t="shared" ca="1" si="71"/>
        <v>4.1282417451851412</v>
      </c>
      <c r="F706" s="19">
        <f t="shared" ca="1" si="72"/>
        <v>4330.3500625179213</v>
      </c>
      <c r="G706" s="19">
        <f t="shared" ca="1" si="73"/>
        <v>4333.726796981352</v>
      </c>
      <c r="H706" s="19">
        <f t="shared" ca="1" si="74"/>
        <v>3.3767344634306937</v>
      </c>
      <c r="I706" s="19">
        <f t="shared" ca="1" si="75"/>
        <v>2</v>
      </c>
      <c r="J706" s="19">
        <f t="shared" ca="1" si="76"/>
        <v>4335.726796981352</v>
      </c>
      <c r="K706" s="19">
        <f t="shared" ca="1" si="77"/>
        <v>5.3767344634306937</v>
      </c>
    </row>
    <row r="707" spans="4:11" ht="18">
      <c r="D707" s="3">
        <v>689</v>
      </c>
      <c r="E707" s="19">
        <f t="shared" ca="1" si="71"/>
        <v>3.3108775745035892</v>
      </c>
      <c r="F707" s="19">
        <f t="shared" ca="1" si="72"/>
        <v>4333.6609400924244</v>
      </c>
      <c r="G707" s="19">
        <f t="shared" ca="1" si="73"/>
        <v>4335.726796981352</v>
      </c>
      <c r="H707" s="19">
        <f t="shared" ca="1" si="74"/>
        <v>2.0658568889275557</v>
      </c>
      <c r="I707" s="19">
        <f t="shared" ca="1" si="75"/>
        <v>2</v>
      </c>
      <c r="J707" s="19">
        <f t="shared" ca="1" si="76"/>
        <v>4337.726796981352</v>
      </c>
      <c r="K707" s="19">
        <f t="shared" ca="1" si="77"/>
        <v>4.0658568889275557</v>
      </c>
    </row>
    <row r="708" spans="4:11" ht="18">
      <c r="D708" s="3">
        <v>690</v>
      </c>
      <c r="E708" s="19">
        <f t="shared" ca="1" si="71"/>
        <v>27.041044107993663</v>
      </c>
      <c r="F708" s="19">
        <f t="shared" ca="1" si="72"/>
        <v>4360.7019842004183</v>
      </c>
      <c r="G708" s="19">
        <f t="shared" ca="1" si="73"/>
        <v>4360.7019842004183</v>
      </c>
      <c r="H708" s="19">
        <f t="shared" ca="1" si="74"/>
        <v>0</v>
      </c>
      <c r="I708" s="19">
        <f t="shared" ca="1" si="75"/>
        <v>6</v>
      </c>
      <c r="J708" s="19">
        <f t="shared" ca="1" si="76"/>
        <v>4366.7019842004183</v>
      </c>
      <c r="K708" s="19">
        <f t="shared" ca="1" si="77"/>
        <v>6</v>
      </c>
    </row>
    <row r="709" spans="4:11" ht="18">
      <c r="D709" s="3">
        <v>691</v>
      </c>
      <c r="E709" s="19">
        <f t="shared" ca="1" si="71"/>
        <v>2.7215881792546193</v>
      </c>
      <c r="F709" s="19">
        <f t="shared" ca="1" si="72"/>
        <v>4363.4235723796728</v>
      </c>
      <c r="G709" s="19">
        <f t="shared" ca="1" si="73"/>
        <v>4366.7019842004183</v>
      </c>
      <c r="H709" s="19">
        <f t="shared" ca="1" si="74"/>
        <v>3.2784118207455322</v>
      </c>
      <c r="I709" s="19">
        <f t="shared" ca="1" si="75"/>
        <v>3</v>
      </c>
      <c r="J709" s="19">
        <f t="shared" ca="1" si="76"/>
        <v>4369.7019842004183</v>
      </c>
      <c r="K709" s="19">
        <f t="shared" ca="1" si="77"/>
        <v>6.2784118207455322</v>
      </c>
    </row>
    <row r="710" spans="4:11" ht="18">
      <c r="D710" s="3">
        <v>692</v>
      </c>
      <c r="E710" s="19">
        <f t="shared" ca="1" si="71"/>
        <v>3.8137175659220719</v>
      </c>
      <c r="F710" s="19">
        <f t="shared" ca="1" si="72"/>
        <v>4367.237289945595</v>
      </c>
      <c r="G710" s="19">
        <f t="shared" ca="1" si="73"/>
        <v>4369.7019842004183</v>
      </c>
      <c r="H710" s="19">
        <f t="shared" ca="1" si="74"/>
        <v>2.464694254823371</v>
      </c>
      <c r="I710" s="19">
        <f t="shared" ca="1" si="75"/>
        <v>7</v>
      </c>
      <c r="J710" s="19">
        <f t="shared" ca="1" si="76"/>
        <v>4376.7019842004183</v>
      </c>
      <c r="K710" s="19">
        <f t="shared" ca="1" si="77"/>
        <v>9.464694254823371</v>
      </c>
    </row>
    <row r="711" spans="4:11" ht="18">
      <c r="D711" s="3">
        <v>693</v>
      </c>
      <c r="E711" s="19">
        <f t="shared" ca="1" si="71"/>
        <v>15.831104524177162</v>
      </c>
      <c r="F711" s="19">
        <f t="shared" ca="1" si="72"/>
        <v>4383.0683944697721</v>
      </c>
      <c r="G711" s="19">
        <f t="shared" ca="1" si="73"/>
        <v>4383.0683944697721</v>
      </c>
      <c r="H711" s="19">
        <f t="shared" ca="1" si="74"/>
        <v>0</v>
      </c>
      <c r="I711" s="19">
        <f t="shared" ca="1" si="75"/>
        <v>2</v>
      </c>
      <c r="J711" s="19">
        <f t="shared" ca="1" si="76"/>
        <v>4385.0683944697721</v>
      </c>
      <c r="K711" s="19">
        <f t="shared" ca="1" si="77"/>
        <v>2</v>
      </c>
    </row>
    <row r="712" spans="4:11" ht="18">
      <c r="D712" s="3">
        <v>694</v>
      </c>
      <c r="E712" s="19">
        <f t="shared" ca="1" si="71"/>
        <v>6.9946256312617852</v>
      </c>
      <c r="F712" s="19">
        <f t="shared" ca="1" si="72"/>
        <v>4390.0630201010335</v>
      </c>
      <c r="G712" s="19">
        <f t="shared" ca="1" si="73"/>
        <v>4390.0630201010335</v>
      </c>
      <c r="H712" s="19">
        <f t="shared" ca="1" si="74"/>
        <v>0</v>
      </c>
      <c r="I712" s="19">
        <f t="shared" ca="1" si="75"/>
        <v>6</v>
      </c>
      <c r="J712" s="19">
        <f t="shared" ca="1" si="76"/>
        <v>4396.0630201010335</v>
      </c>
      <c r="K712" s="19">
        <f t="shared" ca="1" si="77"/>
        <v>6</v>
      </c>
    </row>
    <row r="713" spans="4:11" ht="18">
      <c r="D713" s="3">
        <v>695</v>
      </c>
      <c r="E713" s="19">
        <f t="shared" ca="1" si="71"/>
        <v>1.2142529702468485</v>
      </c>
      <c r="F713" s="19">
        <f t="shared" ca="1" si="72"/>
        <v>4391.2772730712804</v>
      </c>
      <c r="G713" s="19">
        <f t="shared" ca="1" si="73"/>
        <v>4396.0630201010335</v>
      </c>
      <c r="H713" s="19">
        <f t="shared" ca="1" si="74"/>
        <v>4.7857470297531108</v>
      </c>
      <c r="I713" s="19">
        <f t="shared" ca="1" si="75"/>
        <v>6</v>
      </c>
      <c r="J713" s="19">
        <f t="shared" ca="1" si="76"/>
        <v>4402.0630201010335</v>
      </c>
      <c r="K713" s="19">
        <f t="shared" ca="1" si="77"/>
        <v>10.785747029753111</v>
      </c>
    </row>
    <row r="714" spans="4:11" ht="18">
      <c r="D714" s="3">
        <v>696</v>
      </c>
      <c r="E714" s="19">
        <f t="shared" ca="1" si="71"/>
        <v>13.894448174968531</v>
      </c>
      <c r="F714" s="19">
        <f t="shared" ca="1" si="72"/>
        <v>4405.171721246249</v>
      </c>
      <c r="G714" s="19">
        <f t="shared" ca="1" si="73"/>
        <v>4405.171721246249</v>
      </c>
      <c r="H714" s="19">
        <f t="shared" ca="1" si="74"/>
        <v>0</v>
      </c>
      <c r="I714" s="19">
        <f t="shared" ca="1" si="75"/>
        <v>7</v>
      </c>
      <c r="J714" s="19">
        <f t="shared" ca="1" si="76"/>
        <v>4412.171721246249</v>
      </c>
      <c r="K714" s="19">
        <f t="shared" ca="1" si="77"/>
        <v>7</v>
      </c>
    </row>
    <row r="715" spans="4:11" ht="18">
      <c r="D715" s="3">
        <v>697</v>
      </c>
      <c r="E715" s="19">
        <f t="shared" ca="1" si="71"/>
        <v>3.2414947337138571</v>
      </c>
      <c r="F715" s="19">
        <f t="shared" ca="1" si="72"/>
        <v>4408.4132159799628</v>
      </c>
      <c r="G715" s="19">
        <f t="shared" ca="1" si="73"/>
        <v>4412.171721246249</v>
      </c>
      <c r="H715" s="19">
        <f t="shared" ca="1" si="74"/>
        <v>3.7585052662861926</v>
      </c>
      <c r="I715" s="19">
        <f t="shared" ca="1" si="75"/>
        <v>2</v>
      </c>
      <c r="J715" s="19">
        <f t="shared" ca="1" si="76"/>
        <v>4414.171721246249</v>
      </c>
      <c r="K715" s="19">
        <f t="shared" ca="1" si="77"/>
        <v>5.7585052662861926</v>
      </c>
    </row>
    <row r="716" spans="4:11" ht="18">
      <c r="D716" s="3">
        <v>698</v>
      </c>
      <c r="E716" s="19">
        <f t="shared" ca="1" si="71"/>
        <v>1.1864697528817789</v>
      </c>
      <c r="F716" s="19">
        <f t="shared" ca="1" si="72"/>
        <v>4409.5996857328446</v>
      </c>
      <c r="G716" s="19">
        <f t="shared" ca="1" si="73"/>
        <v>4414.171721246249</v>
      </c>
      <c r="H716" s="19">
        <f t="shared" ca="1" si="74"/>
        <v>4.5720355134044439</v>
      </c>
      <c r="I716" s="19">
        <f t="shared" ca="1" si="75"/>
        <v>5</v>
      </c>
      <c r="J716" s="19">
        <f t="shared" ca="1" si="76"/>
        <v>4419.171721246249</v>
      </c>
      <c r="K716" s="19">
        <f t="shared" ca="1" si="77"/>
        <v>9.5720355134044439</v>
      </c>
    </row>
    <row r="717" spans="4:11" ht="18">
      <c r="D717" s="3">
        <v>699</v>
      </c>
      <c r="E717" s="19">
        <f t="shared" ca="1" si="71"/>
        <v>6.2878458973230078</v>
      </c>
      <c r="F717" s="19">
        <f t="shared" ca="1" si="72"/>
        <v>4415.8875316301674</v>
      </c>
      <c r="G717" s="19">
        <f t="shared" ca="1" si="73"/>
        <v>4419.171721246249</v>
      </c>
      <c r="H717" s="19">
        <f t="shared" ca="1" si="74"/>
        <v>3.2841896160816759</v>
      </c>
      <c r="I717" s="19">
        <f t="shared" ca="1" si="75"/>
        <v>4</v>
      </c>
      <c r="J717" s="19">
        <f t="shared" ca="1" si="76"/>
        <v>4423.171721246249</v>
      </c>
      <c r="K717" s="19">
        <f t="shared" ca="1" si="77"/>
        <v>7.2841896160816759</v>
      </c>
    </row>
    <row r="718" spans="4:11" ht="18">
      <c r="D718" s="3">
        <v>700</v>
      </c>
      <c r="E718" s="19">
        <f t="shared" ca="1" si="71"/>
        <v>6.3175868490028275</v>
      </c>
      <c r="F718" s="19">
        <f t="shared" ca="1" si="72"/>
        <v>4422.2051184791699</v>
      </c>
      <c r="G718" s="19">
        <f t="shared" ca="1" si="73"/>
        <v>4423.171721246249</v>
      </c>
      <c r="H718" s="19">
        <f t="shared" ca="1" si="74"/>
        <v>0.96660276707916637</v>
      </c>
      <c r="I718" s="19">
        <f t="shared" ca="1" si="75"/>
        <v>3</v>
      </c>
      <c r="J718" s="19">
        <f t="shared" ca="1" si="76"/>
        <v>4426.171721246249</v>
      </c>
      <c r="K718" s="19">
        <f t="shared" ca="1" si="77"/>
        <v>3.9666027670791664</v>
      </c>
    </row>
    <row r="719" spans="4:11" ht="18">
      <c r="D719" s="3">
        <v>701</v>
      </c>
      <c r="E719" s="19">
        <f t="shared" ca="1" si="71"/>
        <v>0.61417180873114907</v>
      </c>
      <c r="F719" s="19">
        <f t="shared" ca="1" si="72"/>
        <v>4422.8192902879009</v>
      </c>
      <c r="G719" s="19">
        <f t="shared" ca="1" si="73"/>
        <v>4426.171721246249</v>
      </c>
      <c r="H719" s="19">
        <f t="shared" ca="1" si="74"/>
        <v>3.3524309583481227</v>
      </c>
      <c r="I719" s="19">
        <f t="shared" ca="1" si="75"/>
        <v>7</v>
      </c>
      <c r="J719" s="19">
        <f t="shared" ca="1" si="76"/>
        <v>4433.171721246249</v>
      </c>
      <c r="K719" s="19">
        <f t="shared" ca="1" si="77"/>
        <v>10.352430958348123</v>
      </c>
    </row>
    <row r="720" spans="4:11" ht="18">
      <c r="D720" s="3">
        <v>702</v>
      </c>
      <c r="E720" s="19">
        <f t="shared" ca="1" si="71"/>
        <v>0.59969614390119697</v>
      </c>
      <c r="F720" s="19">
        <f t="shared" ca="1" si="72"/>
        <v>4423.4189864318023</v>
      </c>
      <c r="G720" s="19">
        <f t="shared" ca="1" si="73"/>
        <v>4433.171721246249</v>
      </c>
      <c r="H720" s="19">
        <f t="shared" ca="1" si="74"/>
        <v>9.7527348144467396</v>
      </c>
      <c r="I720" s="19">
        <f t="shared" ca="1" si="75"/>
        <v>7</v>
      </c>
      <c r="J720" s="19">
        <f t="shared" ca="1" si="76"/>
        <v>4440.171721246249</v>
      </c>
      <c r="K720" s="19">
        <f t="shared" ca="1" si="77"/>
        <v>16.75273481444674</v>
      </c>
    </row>
    <row r="721" spans="4:11" ht="18">
      <c r="D721" s="3">
        <v>703</v>
      </c>
      <c r="E721" s="19">
        <f t="shared" ca="1" si="71"/>
        <v>3.0316429786319423</v>
      </c>
      <c r="F721" s="19">
        <f t="shared" ca="1" si="72"/>
        <v>4426.450629410434</v>
      </c>
      <c r="G721" s="19">
        <f t="shared" ca="1" si="73"/>
        <v>4440.171721246249</v>
      </c>
      <c r="H721" s="19">
        <f t="shared" ca="1" si="74"/>
        <v>13.721091835815059</v>
      </c>
      <c r="I721" s="19">
        <f t="shared" ca="1" si="75"/>
        <v>7</v>
      </c>
      <c r="J721" s="19">
        <f t="shared" ca="1" si="76"/>
        <v>4447.171721246249</v>
      </c>
      <c r="K721" s="19">
        <f t="shared" ca="1" si="77"/>
        <v>20.721091835815059</v>
      </c>
    </row>
    <row r="722" spans="4:11" ht="18">
      <c r="D722" s="3">
        <v>704</v>
      </c>
      <c r="E722" s="19">
        <f t="shared" ca="1" si="71"/>
        <v>3.0010852053760102</v>
      </c>
      <c r="F722" s="19">
        <f t="shared" ca="1" si="72"/>
        <v>4429.4517146158096</v>
      </c>
      <c r="G722" s="19">
        <f t="shared" ca="1" si="73"/>
        <v>4447.171721246249</v>
      </c>
      <c r="H722" s="19">
        <f t="shared" ca="1" si="74"/>
        <v>17.720006630439457</v>
      </c>
      <c r="I722" s="19">
        <f t="shared" ca="1" si="75"/>
        <v>7</v>
      </c>
      <c r="J722" s="19">
        <f t="shared" ca="1" si="76"/>
        <v>4454.171721246249</v>
      </c>
      <c r="K722" s="19">
        <f t="shared" ca="1" si="77"/>
        <v>24.720006630439457</v>
      </c>
    </row>
    <row r="723" spans="4:11" ht="18">
      <c r="D723" s="3">
        <v>705</v>
      </c>
      <c r="E723" s="19">
        <f t="shared" ca="1" si="71"/>
        <v>1.3786547927642347</v>
      </c>
      <c r="F723" s="19">
        <f t="shared" ca="1" si="72"/>
        <v>4430.8303694085735</v>
      </c>
      <c r="G723" s="19">
        <f t="shared" ca="1" si="73"/>
        <v>4454.171721246249</v>
      </c>
      <c r="H723" s="19">
        <f t="shared" ca="1" si="74"/>
        <v>23.341351837675575</v>
      </c>
      <c r="I723" s="19">
        <f t="shared" ca="1" si="75"/>
        <v>4</v>
      </c>
      <c r="J723" s="19">
        <f t="shared" ca="1" si="76"/>
        <v>4458.171721246249</v>
      </c>
      <c r="K723" s="19">
        <f t="shared" ca="1" si="77"/>
        <v>27.341351837675575</v>
      </c>
    </row>
    <row r="724" spans="4:11" ht="18">
      <c r="D724" s="3">
        <v>706</v>
      </c>
      <c r="E724" s="19">
        <f t="shared" ca="1" si="71"/>
        <v>6.7560802173375318</v>
      </c>
      <c r="F724" s="19">
        <f t="shared" ca="1" si="72"/>
        <v>4437.586449625911</v>
      </c>
      <c r="G724" s="19">
        <f t="shared" ca="1" si="73"/>
        <v>4458.171721246249</v>
      </c>
      <c r="H724" s="19">
        <f t="shared" ca="1" si="74"/>
        <v>20.585271620338062</v>
      </c>
      <c r="I724" s="19">
        <f t="shared" ca="1" si="75"/>
        <v>2</v>
      </c>
      <c r="J724" s="19">
        <f t="shared" ca="1" si="76"/>
        <v>4460.171721246249</v>
      </c>
      <c r="K724" s="19">
        <f t="shared" ca="1" si="77"/>
        <v>22.585271620338062</v>
      </c>
    </row>
    <row r="725" spans="4:11" ht="18">
      <c r="D725" s="3">
        <v>707</v>
      </c>
      <c r="E725" s="19">
        <f t="shared" ref="E725:E788" ca="1" si="78">-$C$4*LN(RAND())</f>
        <v>12.450892111701329</v>
      </c>
      <c r="F725" s="19">
        <f t="shared" ref="F725:F788" ca="1" si="79">F724+E725</f>
        <v>4450.0373417376122</v>
      </c>
      <c r="G725" s="19">
        <f t="shared" ref="G725:G788" ca="1" si="80">IF(F725&gt;J724,F725,J724)</f>
        <v>4460.171721246249</v>
      </c>
      <c r="H725" s="19">
        <f t="shared" ref="H725:H788" ca="1" si="81">G725-F725</f>
        <v>10.134379508636812</v>
      </c>
      <c r="I725" s="19">
        <f t="shared" ref="I725:I788" ca="1" si="82">VLOOKUP(RAND(),$A$8:$C$15,3)</f>
        <v>3</v>
      </c>
      <c r="J725" s="19">
        <f t="shared" ref="J725:J788" ca="1" si="83">G725+I725</f>
        <v>4463.171721246249</v>
      </c>
      <c r="K725" s="19">
        <f t="shared" ref="K725:K788" ca="1" si="84">H725+I725</f>
        <v>13.134379508636812</v>
      </c>
    </row>
    <row r="726" spans="4:11" ht="18">
      <c r="D726" s="3">
        <v>708</v>
      </c>
      <c r="E726" s="19">
        <f t="shared" ca="1" si="78"/>
        <v>0.89335250437192859</v>
      </c>
      <c r="F726" s="19">
        <f t="shared" ca="1" si="79"/>
        <v>4450.9306942419844</v>
      </c>
      <c r="G726" s="19">
        <f t="shared" ca="1" si="80"/>
        <v>4463.171721246249</v>
      </c>
      <c r="H726" s="19">
        <f t="shared" ca="1" si="81"/>
        <v>12.241027004264652</v>
      </c>
      <c r="I726" s="19">
        <f t="shared" ca="1" si="82"/>
        <v>9</v>
      </c>
      <c r="J726" s="19">
        <f t="shared" ca="1" si="83"/>
        <v>4472.171721246249</v>
      </c>
      <c r="K726" s="19">
        <f t="shared" ca="1" si="84"/>
        <v>21.241027004264652</v>
      </c>
    </row>
    <row r="727" spans="4:11" ht="18">
      <c r="D727" s="3">
        <v>709</v>
      </c>
      <c r="E727" s="19">
        <f t="shared" ca="1" si="78"/>
        <v>9.6960711696580617</v>
      </c>
      <c r="F727" s="19">
        <f t="shared" ca="1" si="79"/>
        <v>4460.6267654116427</v>
      </c>
      <c r="G727" s="19">
        <f t="shared" ca="1" si="80"/>
        <v>4472.171721246249</v>
      </c>
      <c r="H727" s="19">
        <f t="shared" ca="1" si="81"/>
        <v>11.544955834606299</v>
      </c>
      <c r="I727" s="19">
        <f t="shared" ca="1" si="82"/>
        <v>7</v>
      </c>
      <c r="J727" s="19">
        <f t="shared" ca="1" si="83"/>
        <v>4479.171721246249</v>
      </c>
      <c r="K727" s="19">
        <f t="shared" ca="1" si="84"/>
        <v>18.544955834606299</v>
      </c>
    </row>
    <row r="728" spans="4:11" ht="18">
      <c r="D728" s="3">
        <v>710</v>
      </c>
      <c r="E728" s="19">
        <f t="shared" ca="1" si="78"/>
        <v>0.76705215741685928</v>
      </c>
      <c r="F728" s="19">
        <f t="shared" ca="1" si="79"/>
        <v>4461.39381756906</v>
      </c>
      <c r="G728" s="19">
        <f t="shared" ca="1" si="80"/>
        <v>4479.171721246249</v>
      </c>
      <c r="H728" s="19">
        <f t="shared" ca="1" si="81"/>
        <v>17.777903677188988</v>
      </c>
      <c r="I728" s="19">
        <f t="shared" ca="1" si="82"/>
        <v>2</v>
      </c>
      <c r="J728" s="19">
        <f t="shared" ca="1" si="83"/>
        <v>4481.171721246249</v>
      </c>
      <c r="K728" s="19">
        <f t="shared" ca="1" si="84"/>
        <v>19.777903677188988</v>
      </c>
    </row>
    <row r="729" spans="4:11" ht="18">
      <c r="D729" s="3">
        <v>711</v>
      </c>
      <c r="E729" s="19">
        <f t="shared" ca="1" si="78"/>
        <v>0.82030923180377191</v>
      </c>
      <c r="F729" s="19">
        <f t="shared" ca="1" si="79"/>
        <v>4462.2141268008636</v>
      </c>
      <c r="G729" s="19">
        <f t="shared" ca="1" si="80"/>
        <v>4481.171721246249</v>
      </c>
      <c r="H729" s="19">
        <f t="shared" ca="1" si="81"/>
        <v>18.957594445385439</v>
      </c>
      <c r="I729" s="19">
        <f t="shared" ca="1" si="82"/>
        <v>9</v>
      </c>
      <c r="J729" s="19">
        <f t="shared" ca="1" si="83"/>
        <v>4490.171721246249</v>
      </c>
      <c r="K729" s="19">
        <f t="shared" ca="1" si="84"/>
        <v>27.957594445385439</v>
      </c>
    </row>
    <row r="730" spans="4:11" ht="18">
      <c r="D730" s="3">
        <v>712</v>
      </c>
      <c r="E730" s="19">
        <f t="shared" ca="1" si="78"/>
        <v>4.978192086557371</v>
      </c>
      <c r="F730" s="19">
        <f t="shared" ca="1" si="79"/>
        <v>4467.1923188874207</v>
      </c>
      <c r="G730" s="19">
        <f t="shared" ca="1" si="80"/>
        <v>4490.171721246249</v>
      </c>
      <c r="H730" s="19">
        <f t="shared" ca="1" si="81"/>
        <v>22.979402358828338</v>
      </c>
      <c r="I730" s="19">
        <f t="shared" ca="1" si="82"/>
        <v>5</v>
      </c>
      <c r="J730" s="19">
        <f t="shared" ca="1" si="83"/>
        <v>4495.171721246249</v>
      </c>
      <c r="K730" s="19">
        <f t="shared" ca="1" si="84"/>
        <v>27.979402358828338</v>
      </c>
    </row>
    <row r="731" spans="4:11" ht="18">
      <c r="D731" s="3">
        <v>713</v>
      </c>
      <c r="E731" s="19">
        <f t="shared" ca="1" si="78"/>
        <v>4.7581730333058303</v>
      </c>
      <c r="F731" s="19">
        <f t="shared" ca="1" si="79"/>
        <v>4471.9504919207266</v>
      </c>
      <c r="G731" s="19">
        <f t="shared" ca="1" si="80"/>
        <v>4495.171721246249</v>
      </c>
      <c r="H731" s="19">
        <f t="shared" ca="1" si="81"/>
        <v>23.221229325522472</v>
      </c>
      <c r="I731" s="19">
        <f t="shared" ca="1" si="82"/>
        <v>4</v>
      </c>
      <c r="J731" s="19">
        <f t="shared" ca="1" si="83"/>
        <v>4499.171721246249</v>
      </c>
      <c r="K731" s="19">
        <f t="shared" ca="1" si="84"/>
        <v>27.221229325522472</v>
      </c>
    </row>
    <row r="732" spans="4:11" ht="18">
      <c r="D732" s="3">
        <v>714</v>
      </c>
      <c r="E732" s="19">
        <f t="shared" ca="1" si="78"/>
        <v>10.829238715953421</v>
      </c>
      <c r="F732" s="19">
        <f t="shared" ca="1" si="79"/>
        <v>4482.7797306366801</v>
      </c>
      <c r="G732" s="19">
        <f t="shared" ca="1" si="80"/>
        <v>4499.171721246249</v>
      </c>
      <c r="H732" s="19">
        <f t="shared" ca="1" si="81"/>
        <v>16.391990609568893</v>
      </c>
      <c r="I732" s="19">
        <f t="shared" ca="1" si="82"/>
        <v>3</v>
      </c>
      <c r="J732" s="19">
        <f t="shared" ca="1" si="83"/>
        <v>4502.171721246249</v>
      </c>
      <c r="K732" s="19">
        <f t="shared" ca="1" si="84"/>
        <v>19.391990609568893</v>
      </c>
    </row>
    <row r="733" spans="4:11" ht="18">
      <c r="D733" s="3">
        <v>715</v>
      </c>
      <c r="E733" s="19">
        <f t="shared" ca="1" si="78"/>
        <v>13.28214930443125</v>
      </c>
      <c r="F733" s="19">
        <f t="shared" ca="1" si="79"/>
        <v>4496.0618799411113</v>
      </c>
      <c r="G733" s="19">
        <f t="shared" ca="1" si="80"/>
        <v>4502.171721246249</v>
      </c>
      <c r="H733" s="19">
        <f t="shared" ca="1" si="81"/>
        <v>6.1098413051377065</v>
      </c>
      <c r="I733" s="19">
        <f t="shared" ca="1" si="82"/>
        <v>2</v>
      </c>
      <c r="J733" s="19">
        <f t="shared" ca="1" si="83"/>
        <v>4504.171721246249</v>
      </c>
      <c r="K733" s="19">
        <f t="shared" ca="1" si="84"/>
        <v>8.1098413051377065</v>
      </c>
    </row>
    <row r="734" spans="4:11" ht="18">
      <c r="D734" s="3">
        <v>716</v>
      </c>
      <c r="E734" s="19">
        <f t="shared" ca="1" si="78"/>
        <v>0.96465312879993625</v>
      </c>
      <c r="F734" s="19">
        <f t="shared" ca="1" si="79"/>
        <v>4497.0265330699112</v>
      </c>
      <c r="G734" s="19">
        <f t="shared" ca="1" si="80"/>
        <v>4504.171721246249</v>
      </c>
      <c r="H734" s="19">
        <f t="shared" ca="1" si="81"/>
        <v>7.1451881763377969</v>
      </c>
      <c r="I734" s="19">
        <f t="shared" ca="1" si="82"/>
        <v>3</v>
      </c>
      <c r="J734" s="19">
        <f t="shared" ca="1" si="83"/>
        <v>4507.171721246249</v>
      </c>
      <c r="K734" s="19">
        <f t="shared" ca="1" si="84"/>
        <v>10.145188176337797</v>
      </c>
    </row>
    <row r="735" spans="4:11" ht="18">
      <c r="D735" s="3">
        <v>717</v>
      </c>
      <c r="E735" s="19">
        <f t="shared" ca="1" si="78"/>
        <v>8.6331314198861904</v>
      </c>
      <c r="F735" s="19">
        <f t="shared" ca="1" si="79"/>
        <v>4505.6596644897973</v>
      </c>
      <c r="G735" s="19">
        <f t="shared" ca="1" si="80"/>
        <v>4507.171721246249</v>
      </c>
      <c r="H735" s="19">
        <f t="shared" ca="1" si="81"/>
        <v>1.5120567564517842</v>
      </c>
      <c r="I735" s="19">
        <f t="shared" ca="1" si="82"/>
        <v>8</v>
      </c>
      <c r="J735" s="19">
        <f t="shared" ca="1" si="83"/>
        <v>4515.171721246249</v>
      </c>
      <c r="K735" s="19">
        <f t="shared" ca="1" si="84"/>
        <v>9.5120567564517842</v>
      </c>
    </row>
    <row r="736" spans="4:11" ht="18">
      <c r="D736" s="3">
        <v>718</v>
      </c>
      <c r="E736" s="19">
        <f t="shared" ca="1" si="78"/>
        <v>4.6158440523543671</v>
      </c>
      <c r="F736" s="19">
        <f t="shared" ca="1" si="79"/>
        <v>4510.2755085421513</v>
      </c>
      <c r="G736" s="19">
        <f t="shared" ca="1" si="80"/>
        <v>4515.171721246249</v>
      </c>
      <c r="H736" s="19">
        <f t="shared" ca="1" si="81"/>
        <v>4.8962127040977066</v>
      </c>
      <c r="I736" s="19">
        <f t="shared" ca="1" si="82"/>
        <v>8</v>
      </c>
      <c r="J736" s="19">
        <f t="shared" ca="1" si="83"/>
        <v>4523.171721246249</v>
      </c>
      <c r="K736" s="19">
        <f t="shared" ca="1" si="84"/>
        <v>12.896212704097707</v>
      </c>
    </row>
    <row r="737" spans="4:11" ht="18">
      <c r="D737" s="3">
        <v>719</v>
      </c>
      <c r="E737" s="19">
        <f t="shared" ca="1" si="78"/>
        <v>0.51510184509252821</v>
      </c>
      <c r="F737" s="19">
        <f t="shared" ca="1" si="79"/>
        <v>4510.7906103872438</v>
      </c>
      <c r="G737" s="19">
        <f t="shared" ca="1" si="80"/>
        <v>4523.171721246249</v>
      </c>
      <c r="H737" s="19">
        <f t="shared" ca="1" si="81"/>
        <v>12.381110859005275</v>
      </c>
      <c r="I737" s="19">
        <f t="shared" ca="1" si="82"/>
        <v>2</v>
      </c>
      <c r="J737" s="19">
        <f t="shared" ca="1" si="83"/>
        <v>4525.171721246249</v>
      </c>
      <c r="K737" s="19">
        <f t="shared" ca="1" si="84"/>
        <v>14.381110859005275</v>
      </c>
    </row>
    <row r="738" spans="4:11" ht="18">
      <c r="D738" s="3">
        <v>720</v>
      </c>
      <c r="E738" s="19">
        <f t="shared" ca="1" si="78"/>
        <v>4.1511414363940364</v>
      </c>
      <c r="F738" s="19">
        <f t="shared" ca="1" si="79"/>
        <v>4514.9417518236378</v>
      </c>
      <c r="G738" s="19">
        <f t="shared" ca="1" si="80"/>
        <v>4525.171721246249</v>
      </c>
      <c r="H738" s="19">
        <f t="shared" ca="1" si="81"/>
        <v>10.229969422611248</v>
      </c>
      <c r="I738" s="19">
        <f t="shared" ca="1" si="82"/>
        <v>3</v>
      </c>
      <c r="J738" s="19">
        <f t="shared" ca="1" si="83"/>
        <v>4528.171721246249</v>
      </c>
      <c r="K738" s="19">
        <f t="shared" ca="1" si="84"/>
        <v>13.229969422611248</v>
      </c>
    </row>
    <row r="739" spans="4:11" ht="18">
      <c r="D739" s="3">
        <v>721</v>
      </c>
      <c r="E739" s="19">
        <f t="shared" ca="1" si="78"/>
        <v>1.1181835513738207</v>
      </c>
      <c r="F739" s="19">
        <f t="shared" ca="1" si="79"/>
        <v>4516.0599353750113</v>
      </c>
      <c r="G739" s="19">
        <f t="shared" ca="1" si="80"/>
        <v>4528.171721246249</v>
      </c>
      <c r="H739" s="19">
        <f t="shared" ca="1" si="81"/>
        <v>12.111785871237771</v>
      </c>
      <c r="I739" s="19">
        <f t="shared" ca="1" si="82"/>
        <v>9</v>
      </c>
      <c r="J739" s="19">
        <f t="shared" ca="1" si="83"/>
        <v>4537.171721246249</v>
      </c>
      <c r="K739" s="19">
        <f t="shared" ca="1" si="84"/>
        <v>21.111785871237771</v>
      </c>
    </row>
    <row r="740" spans="4:11" ht="18">
      <c r="D740" s="3">
        <v>722</v>
      </c>
      <c r="E740" s="19">
        <f t="shared" ca="1" si="78"/>
        <v>5.7284693350667615</v>
      </c>
      <c r="F740" s="19">
        <f t="shared" ca="1" si="79"/>
        <v>4521.7884047100779</v>
      </c>
      <c r="G740" s="19">
        <f t="shared" ca="1" si="80"/>
        <v>4537.171721246249</v>
      </c>
      <c r="H740" s="19">
        <f t="shared" ca="1" si="81"/>
        <v>15.383316536171151</v>
      </c>
      <c r="I740" s="19">
        <f t="shared" ca="1" si="82"/>
        <v>3</v>
      </c>
      <c r="J740" s="19">
        <f t="shared" ca="1" si="83"/>
        <v>4540.171721246249</v>
      </c>
      <c r="K740" s="19">
        <f t="shared" ca="1" si="84"/>
        <v>18.383316536171151</v>
      </c>
    </row>
    <row r="741" spans="4:11" ht="18">
      <c r="D741" s="3">
        <v>723</v>
      </c>
      <c r="E741" s="19">
        <f t="shared" ca="1" si="78"/>
        <v>5.9489619749877043E-3</v>
      </c>
      <c r="F741" s="19">
        <f t="shared" ca="1" si="79"/>
        <v>4521.7943536720531</v>
      </c>
      <c r="G741" s="19">
        <f t="shared" ca="1" si="80"/>
        <v>4540.171721246249</v>
      </c>
      <c r="H741" s="19">
        <f t="shared" ca="1" si="81"/>
        <v>18.377367574195887</v>
      </c>
      <c r="I741" s="19">
        <f t="shared" ca="1" si="82"/>
        <v>4</v>
      </c>
      <c r="J741" s="19">
        <f t="shared" ca="1" si="83"/>
        <v>4544.171721246249</v>
      </c>
      <c r="K741" s="19">
        <f t="shared" ca="1" si="84"/>
        <v>22.377367574195887</v>
      </c>
    </row>
    <row r="742" spans="4:11" ht="18">
      <c r="D742" s="3">
        <v>724</v>
      </c>
      <c r="E742" s="19">
        <f t="shared" ca="1" si="78"/>
        <v>6.8355391502545748</v>
      </c>
      <c r="F742" s="19">
        <f t="shared" ca="1" si="79"/>
        <v>4528.6298928223077</v>
      </c>
      <c r="G742" s="19">
        <f t="shared" ca="1" si="80"/>
        <v>4544.171721246249</v>
      </c>
      <c r="H742" s="19">
        <f t="shared" ca="1" si="81"/>
        <v>15.541828423941297</v>
      </c>
      <c r="I742" s="19">
        <f t="shared" ca="1" si="82"/>
        <v>2</v>
      </c>
      <c r="J742" s="19">
        <f t="shared" ca="1" si="83"/>
        <v>4546.171721246249</v>
      </c>
      <c r="K742" s="19">
        <f t="shared" ca="1" si="84"/>
        <v>17.541828423941297</v>
      </c>
    </row>
    <row r="743" spans="4:11" ht="18">
      <c r="D743" s="3">
        <v>725</v>
      </c>
      <c r="E743" s="19">
        <f t="shared" ca="1" si="78"/>
        <v>5.7913457746965253</v>
      </c>
      <c r="F743" s="19">
        <f t="shared" ca="1" si="79"/>
        <v>4534.421238597004</v>
      </c>
      <c r="G743" s="19">
        <f t="shared" ca="1" si="80"/>
        <v>4546.171721246249</v>
      </c>
      <c r="H743" s="19">
        <f t="shared" ca="1" si="81"/>
        <v>11.750482649244987</v>
      </c>
      <c r="I743" s="19">
        <f t="shared" ca="1" si="82"/>
        <v>6</v>
      </c>
      <c r="J743" s="19">
        <f t="shared" ca="1" si="83"/>
        <v>4552.171721246249</v>
      </c>
      <c r="K743" s="19">
        <f t="shared" ca="1" si="84"/>
        <v>17.750482649244987</v>
      </c>
    </row>
    <row r="744" spans="4:11" ht="18">
      <c r="D744" s="3">
        <v>726</v>
      </c>
      <c r="E744" s="19">
        <f t="shared" ca="1" si="78"/>
        <v>2.5669911413461208</v>
      </c>
      <c r="F744" s="19">
        <f t="shared" ca="1" si="79"/>
        <v>4536.9882297383501</v>
      </c>
      <c r="G744" s="19">
        <f t="shared" ca="1" si="80"/>
        <v>4552.171721246249</v>
      </c>
      <c r="H744" s="19">
        <f t="shared" ca="1" si="81"/>
        <v>15.183491507898907</v>
      </c>
      <c r="I744" s="19">
        <f t="shared" ca="1" si="82"/>
        <v>3</v>
      </c>
      <c r="J744" s="19">
        <f t="shared" ca="1" si="83"/>
        <v>4555.171721246249</v>
      </c>
      <c r="K744" s="19">
        <f t="shared" ca="1" si="84"/>
        <v>18.183491507898907</v>
      </c>
    </row>
    <row r="745" spans="4:11" ht="18">
      <c r="D745" s="3">
        <v>727</v>
      </c>
      <c r="E745" s="19">
        <f t="shared" ca="1" si="78"/>
        <v>3.5382795718105831</v>
      </c>
      <c r="F745" s="19">
        <f t="shared" ca="1" si="79"/>
        <v>4540.5265093101607</v>
      </c>
      <c r="G745" s="19">
        <f t="shared" ca="1" si="80"/>
        <v>4555.171721246249</v>
      </c>
      <c r="H745" s="19">
        <f t="shared" ca="1" si="81"/>
        <v>14.645211936088344</v>
      </c>
      <c r="I745" s="19">
        <f t="shared" ca="1" si="82"/>
        <v>6</v>
      </c>
      <c r="J745" s="19">
        <f t="shared" ca="1" si="83"/>
        <v>4561.171721246249</v>
      </c>
      <c r="K745" s="19">
        <f t="shared" ca="1" si="84"/>
        <v>20.645211936088344</v>
      </c>
    </row>
    <row r="746" spans="4:11" ht="18">
      <c r="D746" s="3">
        <v>728</v>
      </c>
      <c r="E746" s="19">
        <f t="shared" ca="1" si="78"/>
        <v>1.8880508777031721</v>
      </c>
      <c r="F746" s="19">
        <f t="shared" ca="1" si="79"/>
        <v>4542.4145601878636</v>
      </c>
      <c r="G746" s="19">
        <f t="shared" ca="1" si="80"/>
        <v>4561.171721246249</v>
      </c>
      <c r="H746" s="19">
        <f t="shared" ca="1" si="81"/>
        <v>18.757161058385464</v>
      </c>
      <c r="I746" s="19">
        <f t="shared" ca="1" si="82"/>
        <v>2</v>
      </c>
      <c r="J746" s="19">
        <f t="shared" ca="1" si="83"/>
        <v>4563.171721246249</v>
      </c>
      <c r="K746" s="19">
        <f t="shared" ca="1" si="84"/>
        <v>20.757161058385464</v>
      </c>
    </row>
    <row r="747" spans="4:11" ht="18">
      <c r="D747" s="3">
        <v>729</v>
      </c>
      <c r="E747" s="19">
        <f t="shared" ca="1" si="78"/>
        <v>2.0392622666124236</v>
      </c>
      <c r="F747" s="19">
        <f t="shared" ca="1" si="79"/>
        <v>4544.4538224544758</v>
      </c>
      <c r="G747" s="19">
        <f t="shared" ca="1" si="80"/>
        <v>4563.171721246249</v>
      </c>
      <c r="H747" s="19">
        <f t="shared" ca="1" si="81"/>
        <v>18.717898791773223</v>
      </c>
      <c r="I747" s="19">
        <f t="shared" ca="1" si="82"/>
        <v>5</v>
      </c>
      <c r="J747" s="19">
        <f t="shared" ca="1" si="83"/>
        <v>4568.171721246249</v>
      </c>
      <c r="K747" s="19">
        <f t="shared" ca="1" si="84"/>
        <v>23.717898791773223</v>
      </c>
    </row>
    <row r="748" spans="4:11" ht="18">
      <c r="D748" s="3">
        <v>730</v>
      </c>
      <c r="E748" s="19">
        <f t="shared" ca="1" si="78"/>
        <v>5.5761978480251457</v>
      </c>
      <c r="F748" s="19">
        <f t="shared" ca="1" si="79"/>
        <v>4550.0300203025008</v>
      </c>
      <c r="G748" s="19">
        <f t="shared" ca="1" si="80"/>
        <v>4568.171721246249</v>
      </c>
      <c r="H748" s="19">
        <f t="shared" ca="1" si="81"/>
        <v>18.141700943748219</v>
      </c>
      <c r="I748" s="19">
        <f t="shared" ca="1" si="82"/>
        <v>2</v>
      </c>
      <c r="J748" s="19">
        <f t="shared" ca="1" si="83"/>
        <v>4570.171721246249</v>
      </c>
      <c r="K748" s="19">
        <f t="shared" ca="1" si="84"/>
        <v>20.141700943748219</v>
      </c>
    </row>
    <row r="749" spans="4:11" ht="18">
      <c r="D749" s="3">
        <v>731</v>
      </c>
      <c r="E749" s="19">
        <f t="shared" ca="1" si="78"/>
        <v>4.7303807013522343</v>
      </c>
      <c r="F749" s="19">
        <f t="shared" ca="1" si="79"/>
        <v>4554.7604010038531</v>
      </c>
      <c r="G749" s="19">
        <f t="shared" ca="1" si="80"/>
        <v>4570.171721246249</v>
      </c>
      <c r="H749" s="19">
        <f t="shared" ca="1" si="81"/>
        <v>15.411320242395959</v>
      </c>
      <c r="I749" s="19">
        <f t="shared" ca="1" si="82"/>
        <v>2</v>
      </c>
      <c r="J749" s="19">
        <f t="shared" ca="1" si="83"/>
        <v>4572.171721246249</v>
      </c>
      <c r="K749" s="19">
        <f t="shared" ca="1" si="84"/>
        <v>17.411320242395959</v>
      </c>
    </row>
    <row r="750" spans="4:11" ht="18">
      <c r="D750" s="3">
        <v>732</v>
      </c>
      <c r="E750" s="19">
        <f t="shared" ca="1" si="78"/>
        <v>4.0979568125107386</v>
      </c>
      <c r="F750" s="19">
        <f t="shared" ca="1" si="79"/>
        <v>4558.8583578163634</v>
      </c>
      <c r="G750" s="19">
        <f t="shared" ca="1" si="80"/>
        <v>4572.171721246249</v>
      </c>
      <c r="H750" s="19">
        <f t="shared" ca="1" si="81"/>
        <v>13.313363429885612</v>
      </c>
      <c r="I750" s="19">
        <f t="shared" ca="1" si="82"/>
        <v>5</v>
      </c>
      <c r="J750" s="19">
        <f t="shared" ca="1" si="83"/>
        <v>4577.171721246249</v>
      </c>
      <c r="K750" s="19">
        <f t="shared" ca="1" si="84"/>
        <v>18.313363429885612</v>
      </c>
    </row>
    <row r="751" spans="4:11" ht="18">
      <c r="D751" s="3">
        <v>733</v>
      </c>
      <c r="E751" s="19">
        <f t="shared" ca="1" si="78"/>
        <v>1.9483772422049974</v>
      </c>
      <c r="F751" s="19">
        <f t="shared" ca="1" si="79"/>
        <v>4560.8067350585688</v>
      </c>
      <c r="G751" s="19">
        <f t="shared" ca="1" si="80"/>
        <v>4577.171721246249</v>
      </c>
      <c r="H751" s="19">
        <f t="shared" ca="1" si="81"/>
        <v>16.364986187680188</v>
      </c>
      <c r="I751" s="19">
        <f t="shared" ca="1" si="82"/>
        <v>3</v>
      </c>
      <c r="J751" s="19">
        <f t="shared" ca="1" si="83"/>
        <v>4580.171721246249</v>
      </c>
      <c r="K751" s="19">
        <f t="shared" ca="1" si="84"/>
        <v>19.364986187680188</v>
      </c>
    </row>
    <row r="752" spans="4:11" ht="18">
      <c r="D752" s="3">
        <v>734</v>
      </c>
      <c r="E752" s="19">
        <f t="shared" ca="1" si="78"/>
        <v>4.6884497401192391</v>
      </c>
      <c r="F752" s="19">
        <f t="shared" ca="1" si="79"/>
        <v>4565.4951847986877</v>
      </c>
      <c r="G752" s="19">
        <f t="shared" ca="1" si="80"/>
        <v>4580.171721246249</v>
      </c>
      <c r="H752" s="19">
        <f t="shared" ca="1" si="81"/>
        <v>14.676536447561375</v>
      </c>
      <c r="I752" s="19">
        <f t="shared" ca="1" si="82"/>
        <v>4</v>
      </c>
      <c r="J752" s="19">
        <f t="shared" ca="1" si="83"/>
        <v>4584.171721246249</v>
      </c>
      <c r="K752" s="19">
        <f t="shared" ca="1" si="84"/>
        <v>18.676536447561375</v>
      </c>
    </row>
    <row r="753" spans="4:11" ht="18">
      <c r="D753" s="3">
        <v>735</v>
      </c>
      <c r="E753" s="19">
        <f t="shared" ca="1" si="78"/>
        <v>2.790995812551861</v>
      </c>
      <c r="F753" s="19">
        <f t="shared" ca="1" si="79"/>
        <v>4568.2861806112396</v>
      </c>
      <c r="G753" s="19">
        <f t="shared" ca="1" si="80"/>
        <v>4584.171721246249</v>
      </c>
      <c r="H753" s="19">
        <f t="shared" ca="1" si="81"/>
        <v>15.88554063500942</v>
      </c>
      <c r="I753" s="19">
        <f t="shared" ca="1" si="82"/>
        <v>5</v>
      </c>
      <c r="J753" s="19">
        <f t="shared" ca="1" si="83"/>
        <v>4589.171721246249</v>
      </c>
      <c r="K753" s="19">
        <f t="shared" ca="1" si="84"/>
        <v>20.88554063500942</v>
      </c>
    </row>
    <row r="754" spans="4:11" ht="18">
      <c r="D754" s="3">
        <v>736</v>
      </c>
      <c r="E754" s="19">
        <f t="shared" ca="1" si="78"/>
        <v>3.9560543735814271</v>
      </c>
      <c r="F754" s="19">
        <f t="shared" ca="1" si="79"/>
        <v>4572.2422349848212</v>
      </c>
      <c r="G754" s="19">
        <f t="shared" ca="1" si="80"/>
        <v>4589.171721246249</v>
      </c>
      <c r="H754" s="19">
        <f t="shared" ca="1" si="81"/>
        <v>16.929486261427883</v>
      </c>
      <c r="I754" s="19">
        <f t="shared" ca="1" si="82"/>
        <v>3</v>
      </c>
      <c r="J754" s="19">
        <f t="shared" ca="1" si="83"/>
        <v>4592.171721246249</v>
      </c>
      <c r="K754" s="19">
        <f t="shared" ca="1" si="84"/>
        <v>19.929486261427883</v>
      </c>
    </row>
    <row r="755" spans="4:11" ht="18">
      <c r="D755" s="3">
        <v>737</v>
      </c>
      <c r="E755" s="19">
        <f t="shared" ca="1" si="78"/>
        <v>16.118351451672996</v>
      </c>
      <c r="F755" s="19">
        <f t="shared" ca="1" si="79"/>
        <v>4588.3605864364945</v>
      </c>
      <c r="G755" s="19">
        <f t="shared" ca="1" si="80"/>
        <v>4592.171721246249</v>
      </c>
      <c r="H755" s="19">
        <f t="shared" ca="1" si="81"/>
        <v>3.8111348097545488</v>
      </c>
      <c r="I755" s="19">
        <f t="shared" ca="1" si="82"/>
        <v>5</v>
      </c>
      <c r="J755" s="19">
        <f t="shared" ca="1" si="83"/>
        <v>4597.171721246249</v>
      </c>
      <c r="K755" s="19">
        <f t="shared" ca="1" si="84"/>
        <v>8.8111348097545488</v>
      </c>
    </row>
    <row r="756" spans="4:11" ht="18">
      <c r="D756" s="3">
        <v>738</v>
      </c>
      <c r="E756" s="19">
        <f t="shared" ca="1" si="78"/>
        <v>3.2118678407292456</v>
      </c>
      <c r="F756" s="19">
        <f t="shared" ca="1" si="79"/>
        <v>4591.5724542772241</v>
      </c>
      <c r="G756" s="19">
        <f t="shared" ca="1" si="80"/>
        <v>4597.171721246249</v>
      </c>
      <c r="H756" s="19">
        <f t="shared" ca="1" si="81"/>
        <v>5.5992669690249386</v>
      </c>
      <c r="I756" s="19">
        <f t="shared" ca="1" si="82"/>
        <v>4</v>
      </c>
      <c r="J756" s="19">
        <f t="shared" ca="1" si="83"/>
        <v>4601.171721246249</v>
      </c>
      <c r="K756" s="19">
        <f t="shared" ca="1" si="84"/>
        <v>9.5992669690249386</v>
      </c>
    </row>
    <row r="757" spans="4:11" ht="18">
      <c r="D757" s="3">
        <v>739</v>
      </c>
      <c r="E757" s="19">
        <f t="shared" ca="1" si="78"/>
        <v>1.3333509462853042</v>
      </c>
      <c r="F757" s="19">
        <f t="shared" ca="1" si="79"/>
        <v>4592.9058052235096</v>
      </c>
      <c r="G757" s="19">
        <f t="shared" ca="1" si="80"/>
        <v>4601.171721246249</v>
      </c>
      <c r="H757" s="19">
        <f t="shared" ca="1" si="81"/>
        <v>8.265916022739475</v>
      </c>
      <c r="I757" s="19">
        <f t="shared" ca="1" si="82"/>
        <v>2</v>
      </c>
      <c r="J757" s="19">
        <f t="shared" ca="1" si="83"/>
        <v>4603.171721246249</v>
      </c>
      <c r="K757" s="19">
        <f t="shared" ca="1" si="84"/>
        <v>10.265916022739475</v>
      </c>
    </row>
    <row r="758" spans="4:11" ht="18">
      <c r="D758" s="3">
        <v>740</v>
      </c>
      <c r="E758" s="19">
        <f t="shared" ca="1" si="78"/>
        <v>9.8072699293416249E-2</v>
      </c>
      <c r="F758" s="19">
        <f t="shared" ca="1" si="79"/>
        <v>4593.0038779228025</v>
      </c>
      <c r="G758" s="19">
        <f t="shared" ca="1" si="80"/>
        <v>4603.171721246249</v>
      </c>
      <c r="H758" s="19">
        <f t="shared" ca="1" si="81"/>
        <v>10.167843323446505</v>
      </c>
      <c r="I758" s="19">
        <f t="shared" ca="1" si="82"/>
        <v>2</v>
      </c>
      <c r="J758" s="19">
        <f t="shared" ca="1" si="83"/>
        <v>4605.171721246249</v>
      </c>
      <c r="K758" s="19">
        <f t="shared" ca="1" si="84"/>
        <v>12.167843323446505</v>
      </c>
    </row>
    <row r="759" spans="4:11" ht="18">
      <c r="D759" s="3">
        <v>741</v>
      </c>
      <c r="E759" s="19">
        <f t="shared" ca="1" si="78"/>
        <v>9.0811597630915557</v>
      </c>
      <c r="F759" s="19">
        <f t="shared" ca="1" si="79"/>
        <v>4602.0850376858943</v>
      </c>
      <c r="G759" s="19">
        <f t="shared" ca="1" si="80"/>
        <v>4605.171721246249</v>
      </c>
      <c r="H759" s="19">
        <f t="shared" ca="1" si="81"/>
        <v>3.0866835603546861</v>
      </c>
      <c r="I759" s="19">
        <f t="shared" ca="1" si="82"/>
        <v>3</v>
      </c>
      <c r="J759" s="19">
        <f t="shared" ca="1" si="83"/>
        <v>4608.171721246249</v>
      </c>
      <c r="K759" s="19">
        <f t="shared" ca="1" si="84"/>
        <v>6.0866835603546861</v>
      </c>
    </row>
    <row r="760" spans="4:11" ht="18">
      <c r="D760" s="3">
        <v>742</v>
      </c>
      <c r="E760" s="19">
        <f t="shared" ca="1" si="78"/>
        <v>9.9387686402286448</v>
      </c>
      <c r="F760" s="19">
        <f t="shared" ca="1" si="79"/>
        <v>4612.0238063261231</v>
      </c>
      <c r="G760" s="19">
        <f t="shared" ca="1" si="80"/>
        <v>4612.0238063261231</v>
      </c>
      <c r="H760" s="19">
        <f t="shared" ca="1" si="81"/>
        <v>0</v>
      </c>
      <c r="I760" s="19">
        <f t="shared" ca="1" si="82"/>
        <v>2</v>
      </c>
      <c r="J760" s="19">
        <f t="shared" ca="1" si="83"/>
        <v>4614.0238063261231</v>
      </c>
      <c r="K760" s="19">
        <f t="shared" ca="1" si="84"/>
        <v>2</v>
      </c>
    </row>
    <row r="761" spans="4:11" ht="18">
      <c r="D761" s="3">
        <v>743</v>
      </c>
      <c r="E761" s="19">
        <f t="shared" ca="1" si="78"/>
        <v>6.8193776695298958</v>
      </c>
      <c r="F761" s="19">
        <f t="shared" ca="1" si="79"/>
        <v>4618.8431839956529</v>
      </c>
      <c r="G761" s="19">
        <f t="shared" ca="1" si="80"/>
        <v>4618.8431839956529</v>
      </c>
      <c r="H761" s="19">
        <f t="shared" ca="1" si="81"/>
        <v>0</v>
      </c>
      <c r="I761" s="19">
        <f t="shared" ca="1" si="82"/>
        <v>3</v>
      </c>
      <c r="J761" s="19">
        <f t="shared" ca="1" si="83"/>
        <v>4621.8431839956529</v>
      </c>
      <c r="K761" s="19">
        <f t="shared" ca="1" si="84"/>
        <v>3</v>
      </c>
    </row>
    <row r="762" spans="4:11" ht="18">
      <c r="D762" s="3">
        <v>744</v>
      </c>
      <c r="E762" s="19">
        <f t="shared" ca="1" si="78"/>
        <v>3.6105385280936821</v>
      </c>
      <c r="F762" s="19">
        <f t="shared" ca="1" si="79"/>
        <v>4622.4537225237464</v>
      </c>
      <c r="G762" s="19">
        <f t="shared" ca="1" si="80"/>
        <v>4622.4537225237464</v>
      </c>
      <c r="H762" s="19">
        <f t="shared" ca="1" si="81"/>
        <v>0</v>
      </c>
      <c r="I762" s="19">
        <f t="shared" ca="1" si="82"/>
        <v>2</v>
      </c>
      <c r="J762" s="19">
        <f t="shared" ca="1" si="83"/>
        <v>4624.4537225237464</v>
      </c>
      <c r="K762" s="19">
        <f t="shared" ca="1" si="84"/>
        <v>2</v>
      </c>
    </row>
    <row r="763" spans="4:11" ht="18">
      <c r="D763" s="3">
        <v>745</v>
      </c>
      <c r="E763" s="19">
        <f t="shared" ca="1" si="78"/>
        <v>0.83276960465019401</v>
      </c>
      <c r="F763" s="19">
        <f t="shared" ca="1" si="79"/>
        <v>4623.2864921283963</v>
      </c>
      <c r="G763" s="19">
        <f t="shared" ca="1" si="80"/>
        <v>4624.4537225237464</v>
      </c>
      <c r="H763" s="19">
        <f t="shared" ca="1" si="81"/>
        <v>1.1672303953500887</v>
      </c>
      <c r="I763" s="19">
        <f t="shared" ca="1" si="82"/>
        <v>7</v>
      </c>
      <c r="J763" s="19">
        <f t="shared" ca="1" si="83"/>
        <v>4631.4537225237464</v>
      </c>
      <c r="K763" s="19">
        <f t="shared" ca="1" si="84"/>
        <v>8.1672303953500887</v>
      </c>
    </row>
    <row r="764" spans="4:11" ht="18">
      <c r="D764" s="3">
        <v>746</v>
      </c>
      <c r="E764" s="19">
        <f t="shared" ca="1" si="78"/>
        <v>0.51341237674546725</v>
      </c>
      <c r="F764" s="19">
        <f t="shared" ca="1" si="79"/>
        <v>4623.799904505142</v>
      </c>
      <c r="G764" s="19">
        <f t="shared" ca="1" si="80"/>
        <v>4631.4537225237464</v>
      </c>
      <c r="H764" s="19">
        <f t="shared" ca="1" si="81"/>
        <v>7.6538180186043974</v>
      </c>
      <c r="I764" s="19">
        <f t="shared" ca="1" si="82"/>
        <v>2</v>
      </c>
      <c r="J764" s="19">
        <f t="shared" ca="1" si="83"/>
        <v>4633.4537225237464</v>
      </c>
      <c r="K764" s="19">
        <f t="shared" ca="1" si="84"/>
        <v>9.6538180186043974</v>
      </c>
    </row>
    <row r="765" spans="4:11" ht="18">
      <c r="D765" s="3">
        <v>747</v>
      </c>
      <c r="E765" s="19">
        <f t="shared" ca="1" si="78"/>
        <v>14.431952971980365</v>
      </c>
      <c r="F765" s="19">
        <f t="shared" ca="1" si="79"/>
        <v>4638.2318574771225</v>
      </c>
      <c r="G765" s="19">
        <f t="shared" ca="1" si="80"/>
        <v>4638.2318574771225</v>
      </c>
      <c r="H765" s="19">
        <f t="shared" ca="1" si="81"/>
        <v>0</v>
      </c>
      <c r="I765" s="19">
        <f t="shared" ca="1" si="82"/>
        <v>3</v>
      </c>
      <c r="J765" s="19">
        <f t="shared" ca="1" si="83"/>
        <v>4641.2318574771225</v>
      </c>
      <c r="K765" s="19">
        <f t="shared" ca="1" si="84"/>
        <v>3</v>
      </c>
    </row>
    <row r="766" spans="4:11" ht="18">
      <c r="D766" s="3">
        <v>748</v>
      </c>
      <c r="E766" s="19">
        <f t="shared" ca="1" si="78"/>
        <v>2.3205809922684963</v>
      </c>
      <c r="F766" s="19">
        <f t="shared" ca="1" si="79"/>
        <v>4640.5524384693908</v>
      </c>
      <c r="G766" s="19">
        <f t="shared" ca="1" si="80"/>
        <v>4641.2318574771225</v>
      </c>
      <c r="H766" s="19">
        <f t="shared" ca="1" si="81"/>
        <v>0.67941900773166708</v>
      </c>
      <c r="I766" s="19">
        <f t="shared" ca="1" si="82"/>
        <v>4</v>
      </c>
      <c r="J766" s="19">
        <f t="shared" ca="1" si="83"/>
        <v>4645.2318574771225</v>
      </c>
      <c r="K766" s="19">
        <f t="shared" ca="1" si="84"/>
        <v>4.6794190077316671</v>
      </c>
    </row>
    <row r="767" spans="4:11" ht="18">
      <c r="D767" s="3">
        <v>749</v>
      </c>
      <c r="E767" s="19">
        <f t="shared" ca="1" si="78"/>
        <v>0.3178958221380247</v>
      </c>
      <c r="F767" s="19">
        <f t="shared" ca="1" si="79"/>
        <v>4640.8703342915287</v>
      </c>
      <c r="G767" s="19">
        <f t="shared" ca="1" si="80"/>
        <v>4645.2318574771225</v>
      </c>
      <c r="H767" s="19">
        <f t="shared" ca="1" si="81"/>
        <v>4.3615231855937964</v>
      </c>
      <c r="I767" s="19">
        <f t="shared" ca="1" si="82"/>
        <v>3</v>
      </c>
      <c r="J767" s="19">
        <f t="shared" ca="1" si="83"/>
        <v>4648.2318574771225</v>
      </c>
      <c r="K767" s="19">
        <f t="shared" ca="1" si="84"/>
        <v>7.3615231855937964</v>
      </c>
    </row>
    <row r="768" spans="4:11" ht="18">
      <c r="D768" s="3">
        <v>750</v>
      </c>
      <c r="E768" s="19">
        <f t="shared" ca="1" si="78"/>
        <v>6.3230101300636656</v>
      </c>
      <c r="F768" s="19">
        <f t="shared" ca="1" si="79"/>
        <v>4647.193344421592</v>
      </c>
      <c r="G768" s="19">
        <f t="shared" ca="1" si="80"/>
        <v>4648.2318574771225</v>
      </c>
      <c r="H768" s="19">
        <f t="shared" ca="1" si="81"/>
        <v>1.0385130555305295</v>
      </c>
      <c r="I768" s="19">
        <f t="shared" ca="1" si="82"/>
        <v>3</v>
      </c>
      <c r="J768" s="19">
        <f t="shared" ca="1" si="83"/>
        <v>4651.2318574771225</v>
      </c>
      <c r="K768" s="19">
        <f t="shared" ca="1" si="84"/>
        <v>4.0385130555305295</v>
      </c>
    </row>
    <row r="769" spans="4:11" ht="18">
      <c r="D769" s="3">
        <v>751</v>
      </c>
      <c r="E769" s="19">
        <f t="shared" ca="1" si="78"/>
        <v>9.8681774758500787</v>
      </c>
      <c r="F769" s="19">
        <f t="shared" ca="1" si="79"/>
        <v>4657.0615218974417</v>
      </c>
      <c r="G769" s="19">
        <f t="shared" ca="1" si="80"/>
        <v>4657.0615218974417</v>
      </c>
      <c r="H769" s="19">
        <f t="shared" ca="1" si="81"/>
        <v>0</v>
      </c>
      <c r="I769" s="19">
        <f t="shared" ca="1" si="82"/>
        <v>6</v>
      </c>
      <c r="J769" s="19">
        <f t="shared" ca="1" si="83"/>
        <v>4663.0615218974417</v>
      </c>
      <c r="K769" s="19">
        <f t="shared" ca="1" si="84"/>
        <v>6</v>
      </c>
    </row>
    <row r="770" spans="4:11" ht="18">
      <c r="D770" s="3">
        <v>752</v>
      </c>
      <c r="E770" s="19">
        <f t="shared" ca="1" si="78"/>
        <v>2.6096637211450662</v>
      </c>
      <c r="F770" s="19">
        <f t="shared" ca="1" si="79"/>
        <v>4659.6711856185866</v>
      </c>
      <c r="G770" s="19">
        <f t="shared" ca="1" si="80"/>
        <v>4663.0615218974417</v>
      </c>
      <c r="H770" s="19">
        <f t="shared" ca="1" si="81"/>
        <v>3.3903362788551021</v>
      </c>
      <c r="I770" s="19">
        <f t="shared" ca="1" si="82"/>
        <v>3</v>
      </c>
      <c r="J770" s="19">
        <f t="shared" ca="1" si="83"/>
        <v>4666.0615218974417</v>
      </c>
      <c r="K770" s="19">
        <f t="shared" ca="1" si="84"/>
        <v>6.3903362788551021</v>
      </c>
    </row>
    <row r="771" spans="4:11" ht="18">
      <c r="D771" s="3">
        <v>753</v>
      </c>
      <c r="E771" s="19">
        <f t="shared" ca="1" si="78"/>
        <v>9.5129541745455093</v>
      </c>
      <c r="F771" s="19">
        <f t="shared" ca="1" si="79"/>
        <v>4669.1841397931321</v>
      </c>
      <c r="G771" s="19">
        <f t="shared" ca="1" si="80"/>
        <v>4669.1841397931321</v>
      </c>
      <c r="H771" s="19">
        <f t="shared" ca="1" si="81"/>
        <v>0</v>
      </c>
      <c r="I771" s="19">
        <f t="shared" ca="1" si="82"/>
        <v>3</v>
      </c>
      <c r="J771" s="19">
        <f t="shared" ca="1" si="83"/>
        <v>4672.1841397931321</v>
      </c>
      <c r="K771" s="19">
        <f t="shared" ca="1" si="84"/>
        <v>3</v>
      </c>
    </row>
    <row r="772" spans="4:11" ht="18">
      <c r="D772" s="3">
        <v>754</v>
      </c>
      <c r="E772" s="19">
        <f t="shared" ca="1" si="78"/>
        <v>0.6068648107149639</v>
      </c>
      <c r="F772" s="19">
        <f t="shared" ca="1" si="79"/>
        <v>4669.7910046038469</v>
      </c>
      <c r="G772" s="19">
        <f t="shared" ca="1" si="80"/>
        <v>4672.1841397931321</v>
      </c>
      <c r="H772" s="19">
        <f t="shared" ca="1" si="81"/>
        <v>2.3931351892852035</v>
      </c>
      <c r="I772" s="19">
        <f t="shared" ca="1" si="82"/>
        <v>3</v>
      </c>
      <c r="J772" s="19">
        <f t="shared" ca="1" si="83"/>
        <v>4675.1841397931321</v>
      </c>
      <c r="K772" s="19">
        <f t="shared" ca="1" si="84"/>
        <v>5.3931351892852035</v>
      </c>
    </row>
    <row r="773" spans="4:11" ht="18">
      <c r="D773" s="3">
        <v>755</v>
      </c>
      <c r="E773" s="19">
        <f t="shared" ca="1" si="78"/>
        <v>0.18175143840681141</v>
      </c>
      <c r="F773" s="19">
        <f t="shared" ca="1" si="79"/>
        <v>4669.9727560422534</v>
      </c>
      <c r="G773" s="19">
        <f t="shared" ca="1" si="80"/>
        <v>4675.1841397931321</v>
      </c>
      <c r="H773" s="19">
        <f t="shared" ca="1" si="81"/>
        <v>5.2113837508786673</v>
      </c>
      <c r="I773" s="19">
        <f t="shared" ca="1" si="82"/>
        <v>2</v>
      </c>
      <c r="J773" s="19">
        <f t="shared" ca="1" si="83"/>
        <v>4677.1841397931321</v>
      </c>
      <c r="K773" s="19">
        <f t="shared" ca="1" si="84"/>
        <v>7.2113837508786673</v>
      </c>
    </row>
    <row r="774" spans="4:11" ht="18">
      <c r="D774" s="3">
        <v>756</v>
      </c>
      <c r="E774" s="19">
        <f t="shared" ca="1" si="78"/>
        <v>7.9115269383278299</v>
      </c>
      <c r="F774" s="19">
        <f t="shared" ca="1" si="79"/>
        <v>4677.8842829805817</v>
      </c>
      <c r="G774" s="19">
        <f t="shared" ca="1" si="80"/>
        <v>4677.8842829805817</v>
      </c>
      <c r="H774" s="19">
        <f t="shared" ca="1" si="81"/>
        <v>0</v>
      </c>
      <c r="I774" s="19">
        <f t="shared" ca="1" si="82"/>
        <v>7</v>
      </c>
      <c r="J774" s="19">
        <f t="shared" ca="1" si="83"/>
        <v>4684.8842829805817</v>
      </c>
      <c r="K774" s="19">
        <f t="shared" ca="1" si="84"/>
        <v>7</v>
      </c>
    </row>
    <row r="775" spans="4:11" ht="18">
      <c r="D775" s="3">
        <v>757</v>
      </c>
      <c r="E775" s="19">
        <f t="shared" ca="1" si="78"/>
        <v>0.10099566080949859</v>
      </c>
      <c r="F775" s="19">
        <f t="shared" ca="1" si="79"/>
        <v>4677.9852786413912</v>
      </c>
      <c r="G775" s="19">
        <f t="shared" ca="1" si="80"/>
        <v>4684.8842829805817</v>
      </c>
      <c r="H775" s="19">
        <f t="shared" ca="1" si="81"/>
        <v>6.8990043391904692</v>
      </c>
      <c r="I775" s="19">
        <f t="shared" ca="1" si="82"/>
        <v>4</v>
      </c>
      <c r="J775" s="19">
        <f t="shared" ca="1" si="83"/>
        <v>4688.8842829805817</v>
      </c>
      <c r="K775" s="19">
        <f t="shared" ca="1" si="84"/>
        <v>10.899004339190469</v>
      </c>
    </row>
    <row r="776" spans="4:11" ht="18">
      <c r="D776" s="3">
        <v>758</v>
      </c>
      <c r="E776" s="19">
        <f t="shared" ca="1" si="78"/>
        <v>0.94354047667519758</v>
      </c>
      <c r="F776" s="19">
        <f t="shared" ca="1" si="79"/>
        <v>4678.9288191180667</v>
      </c>
      <c r="G776" s="19">
        <f t="shared" ca="1" si="80"/>
        <v>4688.8842829805817</v>
      </c>
      <c r="H776" s="19">
        <f t="shared" ca="1" si="81"/>
        <v>9.9554638625149892</v>
      </c>
      <c r="I776" s="19">
        <f t="shared" ca="1" si="82"/>
        <v>7</v>
      </c>
      <c r="J776" s="19">
        <f t="shared" ca="1" si="83"/>
        <v>4695.8842829805817</v>
      </c>
      <c r="K776" s="19">
        <f t="shared" ca="1" si="84"/>
        <v>16.955463862514989</v>
      </c>
    </row>
    <row r="777" spans="4:11" ht="18">
      <c r="D777" s="3">
        <v>759</v>
      </c>
      <c r="E777" s="19">
        <f t="shared" ca="1" si="78"/>
        <v>0.24124855477504431</v>
      </c>
      <c r="F777" s="19">
        <f t="shared" ca="1" si="79"/>
        <v>4679.1700676728415</v>
      </c>
      <c r="G777" s="19">
        <f t="shared" ca="1" si="80"/>
        <v>4695.8842829805817</v>
      </c>
      <c r="H777" s="19">
        <f t="shared" ca="1" si="81"/>
        <v>16.714215307740233</v>
      </c>
      <c r="I777" s="19">
        <f t="shared" ca="1" si="82"/>
        <v>6</v>
      </c>
      <c r="J777" s="19">
        <f t="shared" ca="1" si="83"/>
        <v>4701.8842829805817</v>
      </c>
      <c r="K777" s="19">
        <f t="shared" ca="1" si="84"/>
        <v>22.714215307740233</v>
      </c>
    </row>
    <row r="778" spans="4:11" ht="18">
      <c r="D778" s="3">
        <v>760</v>
      </c>
      <c r="E778" s="19">
        <f t="shared" ca="1" si="78"/>
        <v>7.7568135708531774</v>
      </c>
      <c r="F778" s="19">
        <f t="shared" ca="1" si="79"/>
        <v>4686.9268812436949</v>
      </c>
      <c r="G778" s="19">
        <f t="shared" ca="1" si="80"/>
        <v>4701.8842829805817</v>
      </c>
      <c r="H778" s="19">
        <f t="shared" ca="1" si="81"/>
        <v>14.957401736886823</v>
      </c>
      <c r="I778" s="19">
        <f t="shared" ca="1" si="82"/>
        <v>7</v>
      </c>
      <c r="J778" s="19">
        <f t="shared" ca="1" si="83"/>
        <v>4708.8842829805817</v>
      </c>
      <c r="K778" s="19">
        <f t="shared" ca="1" si="84"/>
        <v>21.957401736886823</v>
      </c>
    </row>
    <row r="779" spans="4:11" ht="18">
      <c r="D779" s="3">
        <v>761</v>
      </c>
      <c r="E779" s="19">
        <f t="shared" ca="1" si="78"/>
        <v>5.1850489107209423</v>
      </c>
      <c r="F779" s="19">
        <f t="shared" ca="1" si="79"/>
        <v>4692.1119301544159</v>
      </c>
      <c r="G779" s="19">
        <f t="shared" ca="1" si="80"/>
        <v>4708.8842829805817</v>
      </c>
      <c r="H779" s="19">
        <f t="shared" ca="1" si="81"/>
        <v>16.772352826165843</v>
      </c>
      <c r="I779" s="19">
        <f t="shared" ca="1" si="82"/>
        <v>7</v>
      </c>
      <c r="J779" s="19">
        <f t="shared" ca="1" si="83"/>
        <v>4715.8842829805817</v>
      </c>
      <c r="K779" s="19">
        <f t="shared" ca="1" si="84"/>
        <v>23.772352826165843</v>
      </c>
    </row>
    <row r="780" spans="4:11" ht="18">
      <c r="D780" s="3">
        <v>762</v>
      </c>
      <c r="E780" s="19">
        <f t="shared" ca="1" si="78"/>
        <v>5.3433085091761185</v>
      </c>
      <c r="F780" s="19">
        <f t="shared" ca="1" si="79"/>
        <v>4697.4552386635924</v>
      </c>
      <c r="G780" s="19">
        <f t="shared" ca="1" si="80"/>
        <v>4715.8842829805817</v>
      </c>
      <c r="H780" s="19">
        <f t="shared" ca="1" si="81"/>
        <v>18.429044316989348</v>
      </c>
      <c r="I780" s="19">
        <f t="shared" ca="1" si="82"/>
        <v>2</v>
      </c>
      <c r="J780" s="19">
        <f t="shared" ca="1" si="83"/>
        <v>4717.8842829805817</v>
      </c>
      <c r="K780" s="19">
        <f t="shared" ca="1" si="84"/>
        <v>20.429044316989348</v>
      </c>
    </row>
    <row r="781" spans="4:11" ht="18">
      <c r="D781" s="3">
        <v>763</v>
      </c>
      <c r="E781" s="19">
        <f t="shared" ca="1" si="78"/>
        <v>9.2438083780808409</v>
      </c>
      <c r="F781" s="19">
        <f t="shared" ca="1" si="79"/>
        <v>4706.6990470416731</v>
      </c>
      <c r="G781" s="19">
        <f t="shared" ca="1" si="80"/>
        <v>4717.8842829805817</v>
      </c>
      <c r="H781" s="19">
        <f t="shared" ca="1" si="81"/>
        <v>11.18523593890859</v>
      </c>
      <c r="I781" s="19">
        <f t="shared" ca="1" si="82"/>
        <v>2</v>
      </c>
      <c r="J781" s="19">
        <f t="shared" ca="1" si="83"/>
        <v>4719.8842829805817</v>
      </c>
      <c r="K781" s="19">
        <f t="shared" ca="1" si="84"/>
        <v>13.18523593890859</v>
      </c>
    </row>
    <row r="782" spans="4:11" ht="18">
      <c r="D782" s="3">
        <v>764</v>
      </c>
      <c r="E782" s="19">
        <f t="shared" ca="1" si="78"/>
        <v>6.0825220918545018</v>
      </c>
      <c r="F782" s="19">
        <f t="shared" ca="1" si="79"/>
        <v>4712.7815691335272</v>
      </c>
      <c r="G782" s="19">
        <f t="shared" ca="1" si="80"/>
        <v>4719.8842829805817</v>
      </c>
      <c r="H782" s="19">
        <f t="shared" ca="1" si="81"/>
        <v>7.1027138470544742</v>
      </c>
      <c r="I782" s="19">
        <f t="shared" ca="1" si="82"/>
        <v>3</v>
      </c>
      <c r="J782" s="19">
        <f t="shared" ca="1" si="83"/>
        <v>4722.8842829805817</v>
      </c>
      <c r="K782" s="19">
        <f t="shared" ca="1" si="84"/>
        <v>10.102713847054474</v>
      </c>
    </row>
    <row r="783" spans="4:11" ht="18">
      <c r="D783" s="3">
        <v>765</v>
      </c>
      <c r="E783" s="19">
        <f t="shared" ca="1" si="78"/>
        <v>7.6623308133968235</v>
      </c>
      <c r="F783" s="19">
        <f t="shared" ca="1" si="79"/>
        <v>4720.4438999469239</v>
      </c>
      <c r="G783" s="19">
        <f t="shared" ca="1" si="80"/>
        <v>4722.8842829805817</v>
      </c>
      <c r="H783" s="19">
        <f t="shared" ca="1" si="81"/>
        <v>2.4403830336577812</v>
      </c>
      <c r="I783" s="19">
        <f t="shared" ca="1" si="82"/>
        <v>6</v>
      </c>
      <c r="J783" s="19">
        <f t="shared" ca="1" si="83"/>
        <v>4728.8842829805817</v>
      </c>
      <c r="K783" s="19">
        <f t="shared" ca="1" si="84"/>
        <v>8.4403830336577812</v>
      </c>
    </row>
    <row r="784" spans="4:11" ht="18">
      <c r="D784" s="3">
        <v>766</v>
      </c>
      <c r="E784" s="19">
        <f t="shared" ca="1" si="78"/>
        <v>6.6224605846615958</v>
      </c>
      <c r="F784" s="19">
        <f t="shared" ca="1" si="79"/>
        <v>4727.0663605315858</v>
      </c>
      <c r="G784" s="19">
        <f t="shared" ca="1" si="80"/>
        <v>4728.8842829805817</v>
      </c>
      <c r="H784" s="19">
        <f t="shared" ca="1" si="81"/>
        <v>1.817922448995887</v>
      </c>
      <c r="I784" s="19">
        <f t="shared" ca="1" si="82"/>
        <v>9</v>
      </c>
      <c r="J784" s="19">
        <f t="shared" ca="1" si="83"/>
        <v>4737.8842829805817</v>
      </c>
      <c r="K784" s="19">
        <f t="shared" ca="1" si="84"/>
        <v>10.817922448995887</v>
      </c>
    </row>
    <row r="785" spans="4:11" ht="18">
      <c r="D785" s="3">
        <v>767</v>
      </c>
      <c r="E785" s="19">
        <f t="shared" ca="1" si="78"/>
        <v>0.73114730036657249</v>
      </c>
      <c r="F785" s="19">
        <f t="shared" ca="1" si="79"/>
        <v>4727.7975078319523</v>
      </c>
      <c r="G785" s="19">
        <f t="shared" ca="1" si="80"/>
        <v>4737.8842829805817</v>
      </c>
      <c r="H785" s="19">
        <f t="shared" ca="1" si="81"/>
        <v>10.086775148629386</v>
      </c>
      <c r="I785" s="19">
        <f t="shared" ca="1" si="82"/>
        <v>3</v>
      </c>
      <c r="J785" s="19">
        <f t="shared" ca="1" si="83"/>
        <v>4740.8842829805817</v>
      </c>
      <c r="K785" s="19">
        <f t="shared" ca="1" si="84"/>
        <v>13.086775148629386</v>
      </c>
    </row>
    <row r="786" spans="4:11" ht="18">
      <c r="D786" s="3">
        <v>768</v>
      </c>
      <c r="E786" s="19">
        <f t="shared" ca="1" si="78"/>
        <v>4.3697037109875252</v>
      </c>
      <c r="F786" s="19">
        <f t="shared" ca="1" si="79"/>
        <v>4732.1672115429401</v>
      </c>
      <c r="G786" s="19">
        <f t="shared" ca="1" si="80"/>
        <v>4740.8842829805817</v>
      </c>
      <c r="H786" s="19">
        <f t="shared" ca="1" si="81"/>
        <v>8.7170714376416072</v>
      </c>
      <c r="I786" s="19">
        <f t="shared" ca="1" si="82"/>
        <v>4</v>
      </c>
      <c r="J786" s="19">
        <f t="shared" ca="1" si="83"/>
        <v>4744.8842829805817</v>
      </c>
      <c r="K786" s="19">
        <f t="shared" ca="1" si="84"/>
        <v>12.717071437641607</v>
      </c>
    </row>
    <row r="787" spans="4:11" ht="18">
      <c r="D787" s="3">
        <v>769</v>
      </c>
      <c r="E787" s="19">
        <f t="shared" ca="1" si="78"/>
        <v>1.4351855768882142</v>
      </c>
      <c r="F787" s="19">
        <f t="shared" ca="1" si="79"/>
        <v>4733.6023971198283</v>
      </c>
      <c r="G787" s="19">
        <f t="shared" ca="1" si="80"/>
        <v>4744.8842829805817</v>
      </c>
      <c r="H787" s="19">
        <f t="shared" ca="1" si="81"/>
        <v>11.281885860753391</v>
      </c>
      <c r="I787" s="19">
        <f t="shared" ca="1" si="82"/>
        <v>3</v>
      </c>
      <c r="J787" s="19">
        <f t="shared" ca="1" si="83"/>
        <v>4747.8842829805817</v>
      </c>
      <c r="K787" s="19">
        <f t="shared" ca="1" si="84"/>
        <v>14.281885860753391</v>
      </c>
    </row>
    <row r="788" spans="4:11" ht="18">
      <c r="D788" s="3">
        <v>770</v>
      </c>
      <c r="E788" s="19">
        <f t="shared" ca="1" si="78"/>
        <v>14.817562764680899</v>
      </c>
      <c r="F788" s="19">
        <f t="shared" ca="1" si="79"/>
        <v>4748.4199598845089</v>
      </c>
      <c r="G788" s="19">
        <f t="shared" ca="1" si="80"/>
        <v>4748.4199598845089</v>
      </c>
      <c r="H788" s="19">
        <f t="shared" ca="1" si="81"/>
        <v>0</v>
      </c>
      <c r="I788" s="19">
        <f t="shared" ca="1" si="82"/>
        <v>5</v>
      </c>
      <c r="J788" s="19">
        <f t="shared" ca="1" si="83"/>
        <v>4753.4199598845089</v>
      </c>
      <c r="K788" s="19">
        <f t="shared" ca="1" si="84"/>
        <v>5</v>
      </c>
    </row>
    <row r="789" spans="4:11" ht="18">
      <c r="D789" s="3">
        <v>771</v>
      </c>
      <c r="E789" s="19">
        <f t="shared" ref="E789:E852" ca="1" si="85">-$C$4*LN(RAND())</f>
        <v>2.5213742175169616</v>
      </c>
      <c r="F789" s="19">
        <f t="shared" ref="F789:F852" ca="1" si="86">F788+E789</f>
        <v>4750.9413341020263</v>
      </c>
      <c r="G789" s="19">
        <f t="shared" ref="G789:G852" ca="1" si="87">IF(F789&gt;J788,F789,J788)</f>
        <v>4753.4199598845089</v>
      </c>
      <c r="H789" s="19">
        <f t="shared" ref="H789:H852" ca="1" si="88">G789-F789</f>
        <v>2.4786257824825952</v>
      </c>
      <c r="I789" s="19">
        <f t="shared" ref="I789:I852" ca="1" si="89">VLOOKUP(RAND(),$A$8:$C$15,3)</f>
        <v>6</v>
      </c>
      <c r="J789" s="19">
        <f t="shared" ref="J789:J852" ca="1" si="90">G789+I789</f>
        <v>4759.4199598845089</v>
      </c>
      <c r="K789" s="19">
        <f t="shared" ref="K789:K852" ca="1" si="91">H789+I789</f>
        <v>8.4786257824825952</v>
      </c>
    </row>
    <row r="790" spans="4:11" ht="18">
      <c r="D790" s="3">
        <v>772</v>
      </c>
      <c r="E790" s="19">
        <f t="shared" ca="1" si="85"/>
        <v>2.7017620490076792</v>
      </c>
      <c r="F790" s="19">
        <f t="shared" ca="1" si="86"/>
        <v>4753.6430961510341</v>
      </c>
      <c r="G790" s="19">
        <f t="shared" ca="1" si="87"/>
        <v>4759.4199598845089</v>
      </c>
      <c r="H790" s="19">
        <f t="shared" ca="1" si="88"/>
        <v>5.7768637334747837</v>
      </c>
      <c r="I790" s="19">
        <f t="shared" ca="1" si="89"/>
        <v>5</v>
      </c>
      <c r="J790" s="19">
        <f t="shared" ca="1" si="90"/>
        <v>4764.4199598845089</v>
      </c>
      <c r="K790" s="19">
        <f t="shared" ca="1" si="91"/>
        <v>10.776863733474784</v>
      </c>
    </row>
    <row r="791" spans="4:11" ht="18">
      <c r="D791" s="3">
        <v>773</v>
      </c>
      <c r="E791" s="19">
        <f t="shared" ca="1" si="85"/>
        <v>1.3473638845617784</v>
      </c>
      <c r="F791" s="19">
        <f t="shared" ca="1" si="86"/>
        <v>4754.9904600355958</v>
      </c>
      <c r="G791" s="19">
        <f t="shared" ca="1" si="87"/>
        <v>4764.4199598845089</v>
      </c>
      <c r="H791" s="19">
        <f t="shared" ca="1" si="88"/>
        <v>9.4294998489131103</v>
      </c>
      <c r="I791" s="19">
        <f t="shared" ca="1" si="89"/>
        <v>2</v>
      </c>
      <c r="J791" s="19">
        <f t="shared" ca="1" si="90"/>
        <v>4766.4199598845089</v>
      </c>
      <c r="K791" s="19">
        <f t="shared" ca="1" si="91"/>
        <v>11.42949984891311</v>
      </c>
    </row>
    <row r="792" spans="4:11" ht="18">
      <c r="D792" s="3">
        <v>774</v>
      </c>
      <c r="E792" s="19">
        <f t="shared" ca="1" si="85"/>
        <v>7.282016159313927</v>
      </c>
      <c r="F792" s="19">
        <f t="shared" ca="1" si="86"/>
        <v>4762.2724761949094</v>
      </c>
      <c r="G792" s="19">
        <f t="shared" ca="1" si="87"/>
        <v>4766.4199598845089</v>
      </c>
      <c r="H792" s="19">
        <f t="shared" ca="1" si="88"/>
        <v>4.1474836895995395</v>
      </c>
      <c r="I792" s="19">
        <f t="shared" ca="1" si="89"/>
        <v>6</v>
      </c>
      <c r="J792" s="19">
        <f t="shared" ca="1" si="90"/>
        <v>4772.4199598845089</v>
      </c>
      <c r="K792" s="19">
        <f t="shared" ca="1" si="91"/>
        <v>10.14748368959954</v>
      </c>
    </row>
    <row r="793" spans="4:11" ht="18">
      <c r="D793" s="3">
        <v>775</v>
      </c>
      <c r="E793" s="19">
        <f t="shared" ca="1" si="85"/>
        <v>5.679879434411724</v>
      </c>
      <c r="F793" s="19">
        <f t="shared" ca="1" si="86"/>
        <v>4767.9523556293207</v>
      </c>
      <c r="G793" s="19">
        <f t="shared" ca="1" si="87"/>
        <v>4772.4199598845089</v>
      </c>
      <c r="H793" s="19">
        <f t="shared" ca="1" si="88"/>
        <v>4.4676042551882347</v>
      </c>
      <c r="I793" s="19">
        <f t="shared" ca="1" si="89"/>
        <v>3</v>
      </c>
      <c r="J793" s="19">
        <f t="shared" ca="1" si="90"/>
        <v>4775.4199598845089</v>
      </c>
      <c r="K793" s="19">
        <f t="shared" ca="1" si="91"/>
        <v>7.4676042551882347</v>
      </c>
    </row>
    <row r="794" spans="4:11" ht="18">
      <c r="D794" s="3">
        <v>776</v>
      </c>
      <c r="E794" s="19">
        <f t="shared" ca="1" si="85"/>
        <v>8.6000259229558171</v>
      </c>
      <c r="F794" s="19">
        <f t="shared" ca="1" si="86"/>
        <v>4776.5523815522765</v>
      </c>
      <c r="G794" s="19">
        <f t="shared" ca="1" si="87"/>
        <v>4776.5523815522765</v>
      </c>
      <c r="H794" s="19">
        <f t="shared" ca="1" si="88"/>
        <v>0</v>
      </c>
      <c r="I794" s="19">
        <f t="shared" ca="1" si="89"/>
        <v>2</v>
      </c>
      <c r="J794" s="19">
        <f t="shared" ca="1" si="90"/>
        <v>4778.5523815522765</v>
      </c>
      <c r="K794" s="19">
        <f t="shared" ca="1" si="91"/>
        <v>2</v>
      </c>
    </row>
    <row r="795" spans="4:11" ht="18">
      <c r="D795" s="3">
        <v>777</v>
      </c>
      <c r="E795" s="19">
        <f t="shared" ca="1" si="85"/>
        <v>4.7246097265675564</v>
      </c>
      <c r="F795" s="19">
        <f t="shared" ca="1" si="86"/>
        <v>4781.2769912788444</v>
      </c>
      <c r="G795" s="19">
        <f t="shared" ca="1" si="87"/>
        <v>4781.2769912788444</v>
      </c>
      <c r="H795" s="19">
        <f t="shared" ca="1" si="88"/>
        <v>0</v>
      </c>
      <c r="I795" s="19">
        <f t="shared" ca="1" si="89"/>
        <v>2</v>
      </c>
      <c r="J795" s="19">
        <f t="shared" ca="1" si="90"/>
        <v>4783.2769912788444</v>
      </c>
      <c r="K795" s="19">
        <f t="shared" ca="1" si="91"/>
        <v>2</v>
      </c>
    </row>
    <row r="796" spans="4:11" ht="18">
      <c r="D796" s="3">
        <v>778</v>
      </c>
      <c r="E796" s="19">
        <f t="shared" ca="1" si="85"/>
        <v>9.274345141079289</v>
      </c>
      <c r="F796" s="19">
        <f t="shared" ca="1" si="86"/>
        <v>4790.5513364199242</v>
      </c>
      <c r="G796" s="19">
        <f t="shared" ca="1" si="87"/>
        <v>4790.5513364199242</v>
      </c>
      <c r="H796" s="19">
        <f t="shared" ca="1" si="88"/>
        <v>0</v>
      </c>
      <c r="I796" s="19">
        <f t="shared" ca="1" si="89"/>
        <v>3</v>
      </c>
      <c r="J796" s="19">
        <f t="shared" ca="1" si="90"/>
        <v>4793.5513364199242</v>
      </c>
      <c r="K796" s="19">
        <f t="shared" ca="1" si="91"/>
        <v>3</v>
      </c>
    </row>
    <row r="797" spans="4:11" ht="18">
      <c r="D797" s="3">
        <v>779</v>
      </c>
      <c r="E797" s="19">
        <f t="shared" ca="1" si="85"/>
        <v>10.41296711666217</v>
      </c>
      <c r="F797" s="19">
        <f t="shared" ca="1" si="86"/>
        <v>4800.9643035365862</v>
      </c>
      <c r="G797" s="19">
        <f t="shared" ca="1" si="87"/>
        <v>4800.9643035365862</v>
      </c>
      <c r="H797" s="19">
        <f t="shared" ca="1" si="88"/>
        <v>0</v>
      </c>
      <c r="I797" s="19">
        <f t="shared" ca="1" si="89"/>
        <v>4</v>
      </c>
      <c r="J797" s="19">
        <f t="shared" ca="1" si="90"/>
        <v>4804.9643035365862</v>
      </c>
      <c r="K797" s="19">
        <f t="shared" ca="1" si="91"/>
        <v>4</v>
      </c>
    </row>
    <row r="798" spans="4:11" ht="18">
      <c r="D798" s="3">
        <v>780</v>
      </c>
      <c r="E798" s="19">
        <f t="shared" ca="1" si="85"/>
        <v>5.9969350845928755</v>
      </c>
      <c r="F798" s="19">
        <f t="shared" ca="1" si="86"/>
        <v>4806.9612386211793</v>
      </c>
      <c r="G798" s="19">
        <f t="shared" ca="1" si="87"/>
        <v>4806.9612386211793</v>
      </c>
      <c r="H798" s="19">
        <f t="shared" ca="1" si="88"/>
        <v>0</v>
      </c>
      <c r="I798" s="19">
        <f t="shared" ca="1" si="89"/>
        <v>6</v>
      </c>
      <c r="J798" s="19">
        <f t="shared" ca="1" si="90"/>
        <v>4812.9612386211793</v>
      </c>
      <c r="K798" s="19">
        <f t="shared" ca="1" si="91"/>
        <v>6</v>
      </c>
    </row>
    <row r="799" spans="4:11" ht="18">
      <c r="D799" s="3">
        <v>781</v>
      </c>
      <c r="E799" s="19">
        <f t="shared" ca="1" si="85"/>
        <v>1.8601157170648905</v>
      </c>
      <c r="F799" s="19">
        <f t="shared" ca="1" si="86"/>
        <v>4808.8213543382444</v>
      </c>
      <c r="G799" s="19">
        <f t="shared" ca="1" si="87"/>
        <v>4812.9612386211793</v>
      </c>
      <c r="H799" s="19">
        <f t="shared" ca="1" si="88"/>
        <v>4.1398842829348723</v>
      </c>
      <c r="I799" s="19">
        <f t="shared" ca="1" si="89"/>
        <v>3</v>
      </c>
      <c r="J799" s="19">
        <f t="shared" ca="1" si="90"/>
        <v>4815.9612386211793</v>
      </c>
      <c r="K799" s="19">
        <f t="shared" ca="1" si="91"/>
        <v>7.1398842829348723</v>
      </c>
    </row>
    <row r="800" spans="4:11" ht="18">
      <c r="D800" s="3">
        <v>782</v>
      </c>
      <c r="E800" s="19">
        <f t="shared" ca="1" si="85"/>
        <v>0.67255361697986205</v>
      </c>
      <c r="F800" s="19">
        <f t="shared" ca="1" si="86"/>
        <v>4809.4939079552241</v>
      </c>
      <c r="G800" s="19">
        <f t="shared" ca="1" si="87"/>
        <v>4815.9612386211793</v>
      </c>
      <c r="H800" s="19">
        <f t="shared" ca="1" si="88"/>
        <v>6.4673306659551599</v>
      </c>
      <c r="I800" s="19">
        <f t="shared" ca="1" si="89"/>
        <v>6</v>
      </c>
      <c r="J800" s="19">
        <f t="shared" ca="1" si="90"/>
        <v>4821.9612386211793</v>
      </c>
      <c r="K800" s="19">
        <f t="shared" ca="1" si="91"/>
        <v>12.46733066595516</v>
      </c>
    </row>
    <row r="801" spans="4:11" ht="18">
      <c r="D801" s="3">
        <v>783</v>
      </c>
      <c r="E801" s="19">
        <f t="shared" ca="1" si="85"/>
        <v>0.43930004090685593</v>
      </c>
      <c r="F801" s="19">
        <f t="shared" ca="1" si="86"/>
        <v>4809.9332079961314</v>
      </c>
      <c r="G801" s="19">
        <f t="shared" ca="1" si="87"/>
        <v>4821.9612386211793</v>
      </c>
      <c r="H801" s="19">
        <f t="shared" ca="1" si="88"/>
        <v>12.028030625047904</v>
      </c>
      <c r="I801" s="19">
        <f t="shared" ca="1" si="89"/>
        <v>8</v>
      </c>
      <c r="J801" s="19">
        <f t="shared" ca="1" si="90"/>
        <v>4829.9612386211793</v>
      </c>
      <c r="K801" s="19">
        <f t="shared" ca="1" si="91"/>
        <v>20.028030625047904</v>
      </c>
    </row>
    <row r="802" spans="4:11" ht="18">
      <c r="D802" s="3">
        <v>784</v>
      </c>
      <c r="E802" s="19">
        <f t="shared" ca="1" si="85"/>
        <v>5.7007689082494766</v>
      </c>
      <c r="F802" s="19">
        <f t="shared" ca="1" si="86"/>
        <v>4815.6339769043807</v>
      </c>
      <c r="G802" s="19">
        <f t="shared" ca="1" si="87"/>
        <v>4829.9612386211793</v>
      </c>
      <c r="H802" s="19">
        <f t="shared" ca="1" si="88"/>
        <v>14.327261716798603</v>
      </c>
      <c r="I802" s="19">
        <f t="shared" ca="1" si="89"/>
        <v>3</v>
      </c>
      <c r="J802" s="19">
        <f t="shared" ca="1" si="90"/>
        <v>4832.9612386211793</v>
      </c>
      <c r="K802" s="19">
        <f t="shared" ca="1" si="91"/>
        <v>17.327261716798603</v>
      </c>
    </row>
    <row r="803" spans="4:11" ht="18">
      <c r="D803" s="3">
        <v>785</v>
      </c>
      <c r="E803" s="19">
        <f t="shared" ca="1" si="85"/>
        <v>6.0842795231279823</v>
      </c>
      <c r="F803" s="19">
        <f t="shared" ca="1" si="86"/>
        <v>4821.718256427509</v>
      </c>
      <c r="G803" s="19">
        <f t="shared" ca="1" si="87"/>
        <v>4832.9612386211793</v>
      </c>
      <c r="H803" s="19">
        <f t="shared" ca="1" si="88"/>
        <v>11.242982193670287</v>
      </c>
      <c r="I803" s="19">
        <f t="shared" ca="1" si="89"/>
        <v>6</v>
      </c>
      <c r="J803" s="19">
        <f t="shared" ca="1" si="90"/>
        <v>4838.9612386211793</v>
      </c>
      <c r="K803" s="19">
        <f t="shared" ca="1" si="91"/>
        <v>17.242982193670287</v>
      </c>
    </row>
    <row r="804" spans="4:11" ht="18">
      <c r="D804" s="3">
        <v>786</v>
      </c>
      <c r="E804" s="19">
        <f t="shared" ca="1" si="85"/>
        <v>8.4459191136982703</v>
      </c>
      <c r="F804" s="19">
        <f t="shared" ca="1" si="86"/>
        <v>4830.1641755412074</v>
      </c>
      <c r="G804" s="19">
        <f t="shared" ca="1" si="87"/>
        <v>4838.9612386211793</v>
      </c>
      <c r="H804" s="19">
        <f t="shared" ca="1" si="88"/>
        <v>8.7970630799718492</v>
      </c>
      <c r="I804" s="19">
        <f t="shared" ca="1" si="89"/>
        <v>2</v>
      </c>
      <c r="J804" s="19">
        <f t="shared" ca="1" si="90"/>
        <v>4840.9612386211793</v>
      </c>
      <c r="K804" s="19">
        <f t="shared" ca="1" si="91"/>
        <v>10.797063079971849</v>
      </c>
    </row>
    <row r="805" spans="4:11" ht="18">
      <c r="D805" s="3">
        <v>787</v>
      </c>
      <c r="E805" s="19">
        <f t="shared" ca="1" si="85"/>
        <v>3.1185753055924201</v>
      </c>
      <c r="F805" s="19">
        <f t="shared" ca="1" si="86"/>
        <v>4833.2827508467999</v>
      </c>
      <c r="G805" s="19">
        <f t="shared" ca="1" si="87"/>
        <v>4840.9612386211793</v>
      </c>
      <c r="H805" s="19">
        <f t="shared" ca="1" si="88"/>
        <v>7.6784877743793913</v>
      </c>
      <c r="I805" s="19">
        <f t="shared" ca="1" si="89"/>
        <v>2</v>
      </c>
      <c r="J805" s="19">
        <f t="shared" ca="1" si="90"/>
        <v>4842.9612386211793</v>
      </c>
      <c r="K805" s="19">
        <f t="shared" ca="1" si="91"/>
        <v>9.6784877743793913</v>
      </c>
    </row>
    <row r="806" spans="4:11" ht="18">
      <c r="D806" s="3">
        <v>788</v>
      </c>
      <c r="E806" s="19">
        <f t="shared" ca="1" si="85"/>
        <v>13.714312052582958</v>
      </c>
      <c r="F806" s="19">
        <f t="shared" ca="1" si="86"/>
        <v>4846.9970628993833</v>
      </c>
      <c r="G806" s="19">
        <f t="shared" ca="1" si="87"/>
        <v>4846.9970628993833</v>
      </c>
      <c r="H806" s="19">
        <f t="shared" ca="1" si="88"/>
        <v>0</v>
      </c>
      <c r="I806" s="19">
        <f t="shared" ca="1" si="89"/>
        <v>2</v>
      </c>
      <c r="J806" s="19">
        <f t="shared" ca="1" si="90"/>
        <v>4848.9970628993833</v>
      </c>
      <c r="K806" s="19">
        <f t="shared" ca="1" si="91"/>
        <v>2</v>
      </c>
    </row>
    <row r="807" spans="4:11" ht="18">
      <c r="D807" s="3">
        <v>789</v>
      </c>
      <c r="E807" s="19">
        <f t="shared" ca="1" si="85"/>
        <v>9.8713869264856537</v>
      </c>
      <c r="F807" s="19">
        <f t="shared" ca="1" si="86"/>
        <v>4856.868449825869</v>
      </c>
      <c r="G807" s="19">
        <f t="shared" ca="1" si="87"/>
        <v>4856.868449825869</v>
      </c>
      <c r="H807" s="19">
        <f t="shared" ca="1" si="88"/>
        <v>0</v>
      </c>
      <c r="I807" s="19">
        <f t="shared" ca="1" si="89"/>
        <v>5</v>
      </c>
      <c r="J807" s="19">
        <f t="shared" ca="1" si="90"/>
        <v>4861.868449825869</v>
      </c>
      <c r="K807" s="19">
        <f t="shared" ca="1" si="91"/>
        <v>5</v>
      </c>
    </row>
    <row r="808" spans="4:11" ht="18">
      <c r="D808" s="3">
        <v>790</v>
      </c>
      <c r="E808" s="19">
        <f t="shared" ca="1" si="85"/>
        <v>4.5140938252765099E-2</v>
      </c>
      <c r="F808" s="19">
        <f t="shared" ca="1" si="86"/>
        <v>4856.9135907641221</v>
      </c>
      <c r="G808" s="19">
        <f t="shared" ca="1" si="87"/>
        <v>4861.868449825869</v>
      </c>
      <c r="H808" s="19">
        <f t="shared" ca="1" si="88"/>
        <v>4.9548590617469017</v>
      </c>
      <c r="I808" s="19">
        <f t="shared" ca="1" si="89"/>
        <v>3</v>
      </c>
      <c r="J808" s="19">
        <f t="shared" ca="1" si="90"/>
        <v>4864.868449825869</v>
      </c>
      <c r="K808" s="19">
        <f t="shared" ca="1" si="91"/>
        <v>7.9548590617469017</v>
      </c>
    </row>
    <row r="809" spans="4:11" ht="18">
      <c r="D809" s="3">
        <v>791</v>
      </c>
      <c r="E809" s="19">
        <f t="shared" ca="1" si="85"/>
        <v>4.8772919937778138E-2</v>
      </c>
      <c r="F809" s="19">
        <f t="shared" ca="1" si="86"/>
        <v>4856.9623636840597</v>
      </c>
      <c r="G809" s="19">
        <f t="shared" ca="1" si="87"/>
        <v>4864.868449825869</v>
      </c>
      <c r="H809" s="19">
        <f t="shared" ca="1" si="88"/>
        <v>7.9060861418092827</v>
      </c>
      <c r="I809" s="19">
        <f t="shared" ca="1" si="89"/>
        <v>3</v>
      </c>
      <c r="J809" s="19">
        <f t="shared" ca="1" si="90"/>
        <v>4867.868449825869</v>
      </c>
      <c r="K809" s="19">
        <f t="shared" ca="1" si="91"/>
        <v>10.906086141809283</v>
      </c>
    </row>
    <row r="810" spans="4:11" ht="18">
      <c r="D810" s="3">
        <v>792</v>
      </c>
      <c r="E810" s="19">
        <f t="shared" ca="1" si="85"/>
        <v>6.8152851711242635</v>
      </c>
      <c r="F810" s="19">
        <f t="shared" ca="1" si="86"/>
        <v>4863.7776488551835</v>
      </c>
      <c r="G810" s="19">
        <f t="shared" ca="1" si="87"/>
        <v>4867.868449825869</v>
      </c>
      <c r="H810" s="19">
        <f t="shared" ca="1" si="88"/>
        <v>4.09080097068545</v>
      </c>
      <c r="I810" s="19">
        <f t="shared" ca="1" si="89"/>
        <v>4</v>
      </c>
      <c r="J810" s="19">
        <f t="shared" ca="1" si="90"/>
        <v>4871.868449825869</v>
      </c>
      <c r="K810" s="19">
        <f t="shared" ca="1" si="91"/>
        <v>8.09080097068545</v>
      </c>
    </row>
    <row r="811" spans="4:11" ht="18">
      <c r="D811" s="3">
        <v>793</v>
      </c>
      <c r="E811" s="19">
        <f t="shared" ca="1" si="85"/>
        <v>18.034384382020239</v>
      </c>
      <c r="F811" s="19">
        <f t="shared" ca="1" si="86"/>
        <v>4881.8120332372037</v>
      </c>
      <c r="G811" s="19">
        <f t="shared" ca="1" si="87"/>
        <v>4881.8120332372037</v>
      </c>
      <c r="H811" s="19">
        <f t="shared" ca="1" si="88"/>
        <v>0</v>
      </c>
      <c r="I811" s="19">
        <f t="shared" ca="1" si="89"/>
        <v>5</v>
      </c>
      <c r="J811" s="19">
        <f t="shared" ca="1" si="90"/>
        <v>4886.8120332372037</v>
      </c>
      <c r="K811" s="19">
        <f t="shared" ca="1" si="91"/>
        <v>5</v>
      </c>
    </row>
    <row r="812" spans="4:11" ht="18">
      <c r="D812" s="3">
        <v>794</v>
      </c>
      <c r="E812" s="19">
        <f t="shared" ca="1" si="85"/>
        <v>11.731785386685601</v>
      </c>
      <c r="F812" s="19">
        <f t="shared" ca="1" si="86"/>
        <v>4893.5438186238889</v>
      </c>
      <c r="G812" s="19">
        <f t="shared" ca="1" si="87"/>
        <v>4893.5438186238889</v>
      </c>
      <c r="H812" s="19">
        <f t="shared" ca="1" si="88"/>
        <v>0</v>
      </c>
      <c r="I812" s="19">
        <f t="shared" ca="1" si="89"/>
        <v>7</v>
      </c>
      <c r="J812" s="19">
        <f t="shared" ca="1" si="90"/>
        <v>4900.5438186238889</v>
      </c>
      <c r="K812" s="19">
        <f t="shared" ca="1" si="91"/>
        <v>7</v>
      </c>
    </row>
    <row r="813" spans="4:11" ht="18">
      <c r="D813" s="3">
        <v>795</v>
      </c>
      <c r="E813" s="19">
        <f t="shared" ca="1" si="85"/>
        <v>5.0629031010064818</v>
      </c>
      <c r="F813" s="19">
        <f t="shared" ca="1" si="86"/>
        <v>4898.6067217248956</v>
      </c>
      <c r="G813" s="19">
        <f t="shared" ca="1" si="87"/>
        <v>4900.5438186238889</v>
      </c>
      <c r="H813" s="19">
        <f t="shared" ca="1" si="88"/>
        <v>1.9370968989933317</v>
      </c>
      <c r="I813" s="19">
        <f t="shared" ca="1" si="89"/>
        <v>4</v>
      </c>
      <c r="J813" s="19">
        <f t="shared" ca="1" si="90"/>
        <v>4904.5438186238889</v>
      </c>
      <c r="K813" s="19">
        <f t="shared" ca="1" si="91"/>
        <v>5.9370968989933317</v>
      </c>
    </row>
    <row r="814" spans="4:11" ht="18">
      <c r="D814" s="3">
        <v>796</v>
      </c>
      <c r="E814" s="19">
        <f t="shared" ca="1" si="85"/>
        <v>8.6911144465005687</v>
      </c>
      <c r="F814" s="19">
        <f t="shared" ca="1" si="86"/>
        <v>4907.2978361713958</v>
      </c>
      <c r="G814" s="19">
        <f t="shared" ca="1" si="87"/>
        <v>4907.2978361713958</v>
      </c>
      <c r="H814" s="19">
        <f t="shared" ca="1" si="88"/>
        <v>0</v>
      </c>
      <c r="I814" s="19">
        <f t="shared" ca="1" si="89"/>
        <v>5</v>
      </c>
      <c r="J814" s="19">
        <f t="shared" ca="1" si="90"/>
        <v>4912.2978361713958</v>
      </c>
      <c r="K814" s="19">
        <f t="shared" ca="1" si="91"/>
        <v>5</v>
      </c>
    </row>
    <row r="815" spans="4:11" ht="18">
      <c r="D815" s="3">
        <v>797</v>
      </c>
      <c r="E815" s="19">
        <f t="shared" ca="1" si="85"/>
        <v>12.693859162968742</v>
      </c>
      <c r="F815" s="19">
        <f t="shared" ca="1" si="86"/>
        <v>4919.9916953343645</v>
      </c>
      <c r="G815" s="19">
        <f t="shared" ca="1" si="87"/>
        <v>4919.9916953343645</v>
      </c>
      <c r="H815" s="19">
        <f t="shared" ca="1" si="88"/>
        <v>0</v>
      </c>
      <c r="I815" s="19">
        <f t="shared" ca="1" si="89"/>
        <v>2</v>
      </c>
      <c r="J815" s="19">
        <f t="shared" ca="1" si="90"/>
        <v>4921.9916953343645</v>
      </c>
      <c r="K815" s="19">
        <f t="shared" ca="1" si="91"/>
        <v>2</v>
      </c>
    </row>
    <row r="816" spans="4:11" ht="18">
      <c r="D816" s="3">
        <v>798</v>
      </c>
      <c r="E816" s="19">
        <f t="shared" ca="1" si="85"/>
        <v>12.832794980304271</v>
      </c>
      <c r="F816" s="19">
        <f t="shared" ca="1" si="86"/>
        <v>4932.8244903146688</v>
      </c>
      <c r="G816" s="19">
        <f t="shared" ca="1" si="87"/>
        <v>4932.8244903146688</v>
      </c>
      <c r="H816" s="19">
        <f t="shared" ca="1" si="88"/>
        <v>0</v>
      </c>
      <c r="I816" s="19">
        <f t="shared" ca="1" si="89"/>
        <v>4</v>
      </c>
      <c r="J816" s="19">
        <f t="shared" ca="1" si="90"/>
        <v>4936.8244903146688</v>
      </c>
      <c r="K816" s="19">
        <f t="shared" ca="1" si="91"/>
        <v>4</v>
      </c>
    </row>
    <row r="817" spans="4:11" ht="18">
      <c r="D817" s="3">
        <v>799</v>
      </c>
      <c r="E817" s="19">
        <f t="shared" ca="1" si="85"/>
        <v>3.5413664670445497</v>
      </c>
      <c r="F817" s="19">
        <f t="shared" ca="1" si="86"/>
        <v>4936.3658567817129</v>
      </c>
      <c r="G817" s="19">
        <f t="shared" ca="1" si="87"/>
        <v>4936.8244903146688</v>
      </c>
      <c r="H817" s="19">
        <f t="shared" ca="1" si="88"/>
        <v>0.45863353295590059</v>
      </c>
      <c r="I817" s="19">
        <f t="shared" ca="1" si="89"/>
        <v>3</v>
      </c>
      <c r="J817" s="19">
        <f t="shared" ca="1" si="90"/>
        <v>4939.8244903146688</v>
      </c>
      <c r="K817" s="19">
        <f t="shared" ca="1" si="91"/>
        <v>3.4586335329559006</v>
      </c>
    </row>
    <row r="818" spans="4:11" ht="18">
      <c r="D818" s="3">
        <v>800</v>
      </c>
      <c r="E818" s="19">
        <f t="shared" ca="1" si="85"/>
        <v>5.3035711075392999</v>
      </c>
      <c r="F818" s="19">
        <f t="shared" ca="1" si="86"/>
        <v>4941.6694278892519</v>
      </c>
      <c r="G818" s="19">
        <f t="shared" ca="1" si="87"/>
        <v>4941.6694278892519</v>
      </c>
      <c r="H818" s="19">
        <f t="shared" ca="1" si="88"/>
        <v>0</v>
      </c>
      <c r="I818" s="19">
        <f t="shared" ca="1" si="89"/>
        <v>6</v>
      </c>
      <c r="J818" s="19">
        <f t="shared" ca="1" si="90"/>
        <v>4947.6694278892519</v>
      </c>
      <c r="K818" s="19">
        <f t="shared" ca="1" si="91"/>
        <v>6</v>
      </c>
    </row>
    <row r="819" spans="4:11" ht="18">
      <c r="D819" s="3">
        <v>801</v>
      </c>
      <c r="E819" s="19">
        <f t="shared" ca="1" si="85"/>
        <v>5.9300018399170904</v>
      </c>
      <c r="F819" s="19">
        <f t="shared" ca="1" si="86"/>
        <v>4947.5994297291691</v>
      </c>
      <c r="G819" s="19">
        <f t="shared" ca="1" si="87"/>
        <v>4947.6694278892519</v>
      </c>
      <c r="H819" s="19">
        <f t="shared" ca="1" si="88"/>
        <v>6.9998160082832328E-2</v>
      </c>
      <c r="I819" s="19">
        <f t="shared" ca="1" si="89"/>
        <v>3</v>
      </c>
      <c r="J819" s="19">
        <f t="shared" ca="1" si="90"/>
        <v>4950.6694278892519</v>
      </c>
      <c r="K819" s="19">
        <f t="shared" ca="1" si="91"/>
        <v>3.0699981600828323</v>
      </c>
    </row>
    <row r="820" spans="4:11" ht="18">
      <c r="D820" s="3">
        <v>802</v>
      </c>
      <c r="E820" s="19">
        <f t="shared" ca="1" si="85"/>
        <v>0.63333283965956333</v>
      </c>
      <c r="F820" s="19">
        <f t="shared" ca="1" si="86"/>
        <v>4948.2327625688285</v>
      </c>
      <c r="G820" s="19">
        <f t="shared" ca="1" si="87"/>
        <v>4950.6694278892519</v>
      </c>
      <c r="H820" s="19">
        <f t="shared" ca="1" si="88"/>
        <v>2.4366653204233444</v>
      </c>
      <c r="I820" s="19">
        <f t="shared" ca="1" si="89"/>
        <v>4</v>
      </c>
      <c r="J820" s="19">
        <f t="shared" ca="1" si="90"/>
        <v>4954.6694278892519</v>
      </c>
      <c r="K820" s="19">
        <f t="shared" ca="1" si="91"/>
        <v>6.4366653204233444</v>
      </c>
    </row>
    <row r="821" spans="4:11" ht="18">
      <c r="D821" s="3">
        <v>803</v>
      </c>
      <c r="E821" s="19">
        <f t="shared" ca="1" si="85"/>
        <v>2.464628592725143</v>
      </c>
      <c r="F821" s="19">
        <f t="shared" ca="1" si="86"/>
        <v>4950.6973911615532</v>
      </c>
      <c r="G821" s="19">
        <f t="shared" ca="1" si="87"/>
        <v>4954.6694278892519</v>
      </c>
      <c r="H821" s="19">
        <f t="shared" ca="1" si="88"/>
        <v>3.9720367276986508</v>
      </c>
      <c r="I821" s="19">
        <f t="shared" ca="1" si="89"/>
        <v>2</v>
      </c>
      <c r="J821" s="19">
        <f t="shared" ca="1" si="90"/>
        <v>4956.6694278892519</v>
      </c>
      <c r="K821" s="19">
        <f t="shared" ca="1" si="91"/>
        <v>5.9720367276986508</v>
      </c>
    </row>
    <row r="822" spans="4:11" ht="18">
      <c r="D822" s="3">
        <v>804</v>
      </c>
      <c r="E822" s="19">
        <f t="shared" ca="1" si="85"/>
        <v>8.7643330332526475</v>
      </c>
      <c r="F822" s="19">
        <f t="shared" ca="1" si="86"/>
        <v>4959.4617241948063</v>
      </c>
      <c r="G822" s="19">
        <f t="shared" ca="1" si="87"/>
        <v>4959.4617241948063</v>
      </c>
      <c r="H822" s="19">
        <f t="shared" ca="1" si="88"/>
        <v>0</v>
      </c>
      <c r="I822" s="19">
        <f t="shared" ca="1" si="89"/>
        <v>9</v>
      </c>
      <c r="J822" s="19">
        <f t="shared" ca="1" si="90"/>
        <v>4968.4617241948063</v>
      </c>
      <c r="K822" s="19">
        <f t="shared" ca="1" si="91"/>
        <v>9</v>
      </c>
    </row>
    <row r="823" spans="4:11" ht="18">
      <c r="D823" s="3">
        <v>805</v>
      </c>
      <c r="E823" s="19">
        <f t="shared" ca="1" si="85"/>
        <v>4.2024431688613175</v>
      </c>
      <c r="F823" s="19">
        <f t="shared" ca="1" si="86"/>
        <v>4963.6641673636677</v>
      </c>
      <c r="G823" s="19">
        <f t="shared" ca="1" si="87"/>
        <v>4968.4617241948063</v>
      </c>
      <c r="H823" s="19">
        <f t="shared" ca="1" si="88"/>
        <v>4.7975568311385359</v>
      </c>
      <c r="I823" s="19">
        <f t="shared" ca="1" si="89"/>
        <v>5</v>
      </c>
      <c r="J823" s="19">
        <f t="shared" ca="1" si="90"/>
        <v>4973.4617241948063</v>
      </c>
      <c r="K823" s="19">
        <f t="shared" ca="1" si="91"/>
        <v>9.7975568311385359</v>
      </c>
    </row>
    <row r="824" spans="4:11" ht="18">
      <c r="D824" s="3">
        <v>806</v>
      </c>
      <c r="E824" s="19">
        <f t="shared" ca="1" si="85"/>
        <v>7.9500348071437843</v>
      </c>
      <c r="F824" s="19">
        <f t="shared" ca="1" si="86"/>
        <v>4971.614202170812</v>
      </c>
      <c r="G824" s="19">
        <f t="shared" ca="1" si="87"/>
        <v>4973.4617241948063</v>
      </c>
      <c r="H824" s="19">
        <f t="shared" ca="1" si="88"/>
        <v>1.8475220239943155</v>
      </c>
      <c r="I824" s="19">
        <f t="shared" ca="1" si="89"/>
        <v>6</v>
      </c>
      <c r="J824" s="19">
        <f t="shared" ca="1" si="90"/>
        <v>4979.4617241948063</v>
      </c>
      <c r="K824" s="19">
        <f t="shared" ca="1" si="91"/>
        <v>7.8475220239943155</v>
      </c>
    </row>
    <row r="825" spans="4:11" ht="18">
      <c r="D825" s="3">
        <v>807</v>
      </c>
      <c r="E825" s="19">
        <f t="shared" ca="1" si="85"/>
        <v>5.6501289023433365</v>
      </c>
      <c r="F825" s="19">
        <f t="shared" ca="1" si="86"/>
        <v>4977.2643310731555</v>
      </c>
      <c r="G825" s="19">
        <f t="shared" ca="1" si="87"/>
        <v>4979.4617241948063</v>
      </c>
      <c r="H825" s="19">
        <f t="shared" ca="1" si="88"/>
        <v>2.1973931216507481</v>
      </c>
      <c r="I825" s="19">
        <f t="shared" ca="1" si="89"/>
        <v>7</v>
      </c>
      <c r="J825" s="19">
        <f t="shared" ca="1" si="90"/>
        <v>4986.4617241948063</v>
      </c>
      <c r="K825" s="19">
        <f t="shared" ca="1" si="91"/>
        <v>9.1973931216507481</v>
      </c>
    </row>
    <row r="826" spans="4:11" ht="18">
      <c r="D826" s="3">
        <v>808</v>
      </c>
      <c r="E826" s="19">
        <f t="shared" ca="1" si="85"/>
        <v>0.53357533575414362</v>
      </c>
      <c r="F826" s="19">
        <f t="shared" ca="1" si="86"/>
        <v>4977.7979064089095</v>
      </c>
      <c r="G826" s="19">
        <f t="shared" ca="1" si="87"/>
        <v>4986.4617241948063</v>
      </c>
      <c r="H826" s="19">
        <f t="shared" ca="1" si="88"/>
        <v>8.6638177858967538</v>
      </c>
      <c r="I826" s="19">
        <f t="shared" ca="1" si="89"/>
        <v>2</v>
      </c>
      <c r="J826" s="19">
        <f t="shared" ca="1" si="90"/>
        <v>4988.4617241948063</v>
      </c>
      <c r="K826" s="19">
        <f t="shared" ca="1" si="91"/>
        <v>10.663817785896754</v>
      </c>
    </row>
    <row r="827" spans="4:11" ht="18">
      <c r="D827" s="3">
        <v>809</v>
      </c>
      <c r="E827" s="19">
        <f t="shared" ca="1" si="85"/>
        <v>6.6888823305642404</v>
      </c>
      <c r="F827" s="19">
        <f t="shared" ca="1" si="86"/>
        <v>4984.4867887394739</v>
      </c>
      <c r="G827" s="19">
        <f t="shared" ca="1" si="87"/>
        <v>4988.4617241948063</v>
      </c>
      <c r="H827" s="19">
        <f t="shared" ca="1" si="88"/>
        <v>3.9749354553323428</v>
      </c>
      <c r="I827" s="19">
        <f t="shared" ca="1" si="89"/>
        <v>4</v>
      </c>
      <c r="J827" s="19">
        <f t="shared" ca="1" si="90"/>
        <v>4992.4617241948063</v>
      </c>
      <c r="K827" s="19">
        <f t="shared" ca="1" si="91"/>
        <v>7.9749354553323428</v>
      </c>
    </row>
    <row r="828" spans="4:11" ht="18">
      <c r="D828" s="3">
        <v>810</v>
      </c>
      <c r="E828" s="19">
        <f t="shared" ca="1" si="85"/>
        <v>3.9988720761501924</v>
      </c>
      <c r="F828" s="19">
        <f t="shared" ca="1" si="86"/>
        <v>4988.4856608156242</v>
      </c>
      <c r="G828" s="19">
        <f t="shared" ca="1" si="87"/>
        <v>4992.4617241948063</v>
      </c>
      <c r="H828" s="19">
        <f t="shared" ca="1" si="88"/>
        <v>3.976063379182051</v>
      </c>
      <c r="I828" s="19">
        <f t="shared" ca="1" si="89"/>
        <v>3</v>
      </c>
      <c r="J828" s="19">
        <f t="shared" ca="1" si="90"/>
        <v>4995.4617241948063</v>
      </c>
      <c r="K828" s="19">
        <f t="shared" ca="1" si="91"/>
        <v>6.976063379182051</v>
      </c>
    </row>
    <row r="829" spans="4:11" ht="18">
      <c r="D829" s="3">
        <v>811</v>
      </c>
      <c r="E829" s="19">
        <f t="shared" ca="1" si="85"/>
        <v>0.38413300619348251</v>
      </c>
      <c r="F829" s="19">
        <f t="shared" ca="1" si="86"/>
        <v>4988.8697938218174</v>
      </c>
      <c r="G829" s="19">
        <f t="shared" ca="1" si="87"/>
        <v>4995.4617241948063</v>
      </c>
      <c r="H829" s="19">
        <f t="shared" ca="1" si="88"/>
        <v>6.591930372988827</v>
      </c>
      <c r="I829" s="19">
        <f t="shared" ca="1" si="89"/>
        <v>3</v>
      </c>
      <c r="J829" s="19">
        <f t="shared" ca="1" si="90"/>
        <v>4998.4617241948063</v>
      </c>
      <c r="K829" s="19">
        <f t="shared" ca="1" si="91"/>
        <v>9.591930372988827</v>
      </c>
    </row>
    <row r="830" spans="4:11" ht="18">
      <c r="D830" s="3">
        <v>812</v>
      </c>
      <c r="E830" s="19">
        <f t="shared" ca="1" si="85"/>
        <v>5.8508282555126705</v>
      </c>
      <c r="F830" s="19">
        <f t="shared" ca="1" si="86"/>
        <v>4994.7206220773305</v>
      </c>
      <c r="G830" s="19">
        <f t="shared" ca="1" si="87"/>
        <v>4998.4617241948063</v>
      </c>
      <c r="H830" s="19">
        <f t="shared" ca="1" si="88"/>
        <v>3.7411021174757479</v>
      </c>
      <c r="I830" s="19">
        <f t="shared" ca="1" si="89"/>
        <v>8</v>
      </c>
      <c r="J830" s="19">
        <f t="shared" ca="1" si="90"/>
        <v>5006.4617241948063</v>
      </c>
      <c r="K830" s="19">
        <f t="shared" ca="1" si="91"/>
        <v>11.741102117475748</v>
      </c>
    </row>
    <row r="831" spans="4:11" ht="18">
      <c r="D831" s="3">
        <v>813</v>
      </c>
      <c r="E831" s="19">
        <f t="shared" ca="1" si="85"/>
        <v>7.7890058107529816</v>
      </c>
      <c r="F831" s="19">
        <f t="shared" ca="1" si="86"/>
        <v>5002.5096278880837</v>
      </c>
      <c r="G831" s="19">
        <f t="shared" ca="1" si="87"/>
        <v>5006.4617241948063</v>
      </c>
      <c r="H831" s="19">
        <f t="shared" ca="1" si="88"/>
        <v>3.9520963067225239</v>
      </c>
      <c r="I831" s="19">
        <f t="shared" ca="1" si="89"/>
        <v>2</v>
      </c>
      <c r="J831" s="19">
        <f t="shared" ca="1" si="90"/>
        <v>5008.4617241948063</v>
      </c>
      <c r="K831" s="19">
        <f t="shared" ca="1" si="91"/>
        <v>5.9520963067225239</v>
      </c>
    </row>
    <row r="832" spans="4:11" ht="18">
      <c r="D832" s="3">
        <v>814</v>
      </c>
      <c r="E832" s="19">
        <f t="shared" ca="1" si="85"/>
        <v>8.3686420859822483</v>
      </c>
      <c r="F832" s="19">
        <f t="shared" ca="1" si="86"/>
        <v>5010.8782699740659</v>
      </c>
      <c r="G832" s="19">
        <f t="shared" ca="1" si="87"/>
        <v>5010.8782699740659</v>
      </c>
      <c r="H832" s="19">
        <f t="shared" ca="1" si="88"/>
        <v>0</v>
      </c>
      <c r="I832" s="19">
        <f t="shared" ca="1" si="89"/>
        <v>5</v>
      </c>
      <c r="J832" s="19">
        <f t="shared" ca="1" si="90"/>
        <v>5015.8782699740659</v>
      </c>
      <c r="K832" s="19">
        <f t="shared" ca="1" si="91"/>
        <v>5</v>
      </c>
    </row>
    <row r="833" spans="4:11" ht="18">
      <c r="D833" s="3">
        <v>815</v>
      </c>
      <c r="E833" s="19">
        <f t="shared" ca="1" si="85"/>
        <v>2.642846638490254</v>
      </c>
      <c r="F833" s="19">
        <f t="shared" ca="1" si="86"/>
        <v>5013.5211166125564</v>
      </c>
      <c r="G833" s="19">
        <f t="shared" ca="1" si="87"/>
        <v>5015.8782699740659</v>
      </c>
      <c r="H833" s="19">
        <f t="shared" ca="1" si="88"/>
        <v>2.3571533615095177</v>
      </c>
      <c r="I833" s="19">
        <f t="shared" ca="1" si="89"/>
        <v>4</v>
      </c>
      <c r="J833" s="19">
        <f t="shared" ca="1" si="90"/>
        <v>5019.8782699740659</v>
      </c>
      <c r="K833" s="19">
        <f t="shared" ca="1" si="91"/>
        <v>6.3571533615095177</v>
      </c>
    </row>
    <row r="834" spans="4:11" ht="18">
      <c r="D834" s="3">
        <v>816</v>
      </c>
      <c r="E834" s="19">
        <f t="shared" ca="1" si="85"/>
        <v>18.927720005722932</v>
      </c>
      <c r="F834" s="19">
        <f t="shared" ca="1" si="86"/>
        <v>5032.4488366182795</v>
      </c>
      <c r="G834" s="19">
        <f t="shared" ca="1" si="87"/>
        <v>5032.4488366182795</v>
      </c>
      <c r="H834" s="19">
        <f t="shared" ca="1" si="88"/>
        <v>0</v>
      </c>
      <c r="I834" s="19">
        <f t="shared" ca="1" si="89"/>
        <v>6</v>
      </c>
      <c r="J834" s="19">
        <f t="shared" ca="1" si="90"/>
        <v>5038.4488366182795</v>
      </c>
      <c r="K834" s="19">
        <f t="shared" ca="1" si="91"/>
        <v>6</v>
      </c>
    </row>
    <row r="835" spans="4:11" ht="18">
      <c r="D835" s="3">
        <v>817</v>
      </c>
      <c r="E835" s="19">
        <f t="shared" ca="1" si="85"/>
        <v>4.1172444004994002</v>
      </c>
      <c r="F835" s="19">
        <f t="shared" ca="1" si="86"/>
        <v>5036.5660810187792</v>
      </c>
      <c r="G835" s="19">
        <f t="shared" ca="1" si="87"/>
        <v>5038.4488366182795</v>
      </c>
      <c r="H835" s="19">
        <f t="shared" ca="1" si="88"/>
        <v>1.8827555995003422</v>
      </c>
      <c r="I835" s="19">
        <f t="shared" ca="1" si="89"/>
        <v>8</v>
      </c>
      <c r="J835" s="19">
        <f t="shared" ca="1" si="90"/>
        <v>5046.4488366182795</v>
      </c>
      <c r="K835" s="19">
        <f t="shared" ca="1" si="91"/>
        <v>9.8827555995003422</v>
      </c>
    </row>
    <row r="836" spans="4:11" ht="18">
      <c r="D836" s="3">
        <v>818</v>
      </c>
      <c r="E836" s="19">
        <f t="shared" ca="1" si="85"/>
        <v>2.5237310501763197</v>
      </c>
      <c r="F836" s="19">
        <f t="shared" ca="1" si="86"/>
        <v>5039.0898120689553</v>
      </c>
      <c r="G836" s="19">
        <f t="shared" ca="1" si="87"/>
        <v>5046.4488366182795</v>
      </c>
      <c r="H836" s="19">
        <f t="shared" ca="1" si="88"/>
        <v>7.3590245493242037</v>
      </c>
      <c r="I836" s="19">
        <f t="shared" ca="1" si="89"/>
        <v>5</v>
      </c>
      <c r="J836" s="19">
        <f t="shared" ca="1" si="90"/>
        <v>5051.4488366182795</v>
      </c>
      <c r="K836" s="19">
        <f t="shared" ca="1" si="91"/>
        <v>12.359024549324204</v>
      </c>
    </row>
    <row r="837" spans="4:11" ht="18">
      <c r="D837" s="3">
        <v>819</v>
      </c>
      <c r="E837" s="19">
        <f t="shared" ca="1" si="85"/>
        <v>3.4605539242598988</v>
      </c>
      <c r="F837" s="19">
        <f t="shared" ca="1" si="86"/>
        <v>5042.5503659932156</v>
      </c>
      <c r="G837" s="19">
        <f t="shared" ca="1" si="87"/>
        <v>5051.4488366182795</v>
      </c>
      <c r="H837" s="19">
        <f t="shared" ca="1" si="88"/>
        <v>8.8984706250639647</v>
      </c>
      <c r="I837" s="19">
        <f t="shared" ca="1" si="89"/>
        <v>2</v>
      </c>
      <c r="J837" s="19">
        <f t="shared" ca="1" si="90"/>
        <v>5053.4488366182795</v>
      </c>
      <c r="K837" s="19">
        <f t="shared" ca="1" si="91"/>
        <v>10.898470625063965</v>
      </c>
    </row>
    <row r="838" spans="4:11" ht="18">
      <c r="D838" s="3">
        <v>820</v>
      </c>
      <c r="E838" s="19">
        <f t="shared" ca="1" si="85"/>
        <v>0.15352220729376714</v>
      </c>
      <c r="F838" s="19">
        <f t="shared" ca="1" si="86"/>
        <v>5042.703888200509</v>
      </c>
      <c r="G838" s="19">
        <f t="shared" ca="1" si="87"/>
        <v>5053.4488366182795</v>
      </c>
      <c r="H838" s="19">
        <f t="shared" ca="1" si="88"/>
        <v>10.744948417770502</v>
      </c>
      <c r="I838" s="19">
        <f t="shared" ca="1" si="89"/>
        <v>6</v>
      </c>
      <c r="J838" s="19">
        <f t="shared" ca="1" si="90"/>
        <v>5059.4488366182795</v>
      </c>
      <c r="K838" s="19">
        <f t="shared" ca="1" si="91"/>
        <v>16.744948417770502</v>
      </c>
    </row>
    <row r="839" spans="4:11" ht="18">
      <c r="D839" s="3">
        <v>821</v>
      </c>
      <c r="E839" s="19">
        <f t="shared" ca="1" si="85"/>
        <v>37.285647140344309</v>
      </c>
      <c r="F839" s="19">
        <f t="shared" ca="1" si="86"/>
        <v>5079.9895353408538</v>
      </c>
      <c r="G839" s="19">
        <f t="shared" ca="1" si="87"/>
        <v>5079.9895353408538</v>
      </c>
      <c r="H839" s="19">
        <f t="shared" ca="1" si="88"/>
        <v>0</v>
      </c>
      <c r="I839" s="19">
        <f t="shared" ca="1" si="89"/>
        <v>8</v>
      </c>
      <c r="J839" s="19">
        <f t="shared" ca="1" si="90"/>
        <v>5087.9895353408538</v>
      </c>
      <c r="K839" s="19">
        <f t="shared" ca="1" si="91"/>
        <v>8</v>
      </c>
    </row>
    <row r="840" spans="4:11" ht="18">
      <c r="D840" s="3">
        <v>822</v>
      </c>
      <c r="E840" s="19">
        <f t="shared" ca="1" si="85"/>
        <v>14.147818122872351</v>
      </c>
      <c r="F840" s="19">
        <f t="shared" ca="1" si="86"/>
        <v>5094.137353463726</v>
      </c>
      <c r="G840" s="19">
        <f t="shared" ca="1" si="87"/>
        <v>5094.137353463726</v>
      </c>
      <c r="H840" s="19">
        <f t="shared" ca="1" si="88"/>
        <v>0</v>
      </c>
      <c r="I840" s="19">
        <f t="shared" ca="1" si="89"/>
        <v>2</v>
      </c>
      <c r="J840" s="19">
        <f t="shared" ca="1" si="90"/>
        <v>5096.137353463726</v>
      </c>
      <c r="K840" s="19">
        <f t="shared" ca="1" si="91"/>
        <v>2</v>
      </c>
    </row>
    <row r="841" spans="4:11" ht="18">
      <c r="D841" s="3">
        <v>823</v>
      </c>
      <c r="E841" s="19">
        <f t="shared" ca="1" si="85"/>
        <v>0.3453717944832152</v>
      </c>
      <c r="F841" s="19">
        <f t="shared" ca="1" si="86"/>
        <v>5094.482725258209</v>
      </c>
      <c r="G841" s="19">
        <f t="shared" ca="1" si="87"/>
        <v>5096.137353463726</v>
      </c>
      <c r="H841" s="19">
        <f t="shared" ca="1" si="88"/>
        <v>1.6546282055169286</v>
      </c>
      <c r="I841" s="19">
        <f t="shared" ca="1" si="89"/>
        <v>3</v>
      </c>
      <c r="J841" s="19">
        <f t="shared" ca="1" si="90"/>
        <v>5099.137353463726</v>
      </c>
      <c r="K841" s="19">
        <f t="shared" ca="1" si="91"/>
        <v>4.6546282055169286</v>
      </c>
    </row>
    <row r="842" spans="4:11" ht="18">
      <c r="D842" s="3">
        <v>824</v>
      </c>
      <c r="E842" s="19">
        <f t="shared" ca="1" si="85"/>
        <v>12.04107076093883</v>
      </c>
      <c r="F842" s="19">
        <f t="shared" ca="1" si="86"/>
        <v>5106.523796019148</v>
      </c>
      <c r="G842" s="19">
        <f t="shared" ca="1" si="87"/>
        <v>5106.523796019148</v>
      </c>
      <c r="H842" s="19">
        <f t="shared" ca="1" si="88"/>
        <v>0</v>
      </c>
      <c r="I842" s="19">
        <f t="shared" ca="1" si="89"/>
        <v>7</v>
      </c>
      <c r="J842" s="19">
        <f t="shared" ca="1" si="90"/>
        <v>5113.523796019148</v>
      </c>
      <c r="K842" s="19">
        <f t="shared" ca="1" si="91"/>
        <v>7</v>
      </c>
    </row>
    <row r="843" spans="4:11" ht="18">
      <c r="D843" s="3">
        <v>825</v>
      </c>
      <c r="E843" s="19">
        <f t="shared" ca="1" si="85"/>
        <v>6.7372896599184058</v>
      </c>
      <c r="F843" s="19">
        <f t="shared" ca="1" si="86"/>
        <v>5113.2610856790661</v>
      </c>
      <c r="G843" s="19">
        <f t="shared" ca="1" si="87"/>
        <v>5113.523796019148</v>
      </c>
      <c r="H843" s="19">
        <f t="shared" ca="1" si="88"/>
        <v>0.26271034008186689</v>
      </c>
      <c r="I843" s="19">
        <f t="shared" ca="1" si="89"/>
        <v>4</v>
      </c>
      <c r="J843" s="19">
        <f t="shared" ca="1" si="90"/>
        <v>5117.523796019148</v>
      </c>
      <c r="K843" s="19">
        <f t="shared" ca="1" si="91"/>
        <v>4.2627103400818669</v>
      </c>
    </row>
    <row r="844" spans="4:11" ht="18">
      <c r="D844" s="3">
        <v>826</v>
      </c>
      <c r="E844" s="19">
        <f t="shared" ca="1" si="85"/>
        <v>4.7842502171142964</v>
      </c>
      <c r="F844" s="19">
        <f t="shared" ca="1" si="86"/>
        <v>5118.0453358961804</v>
      </c>
      <c r="G844" s="19">
        <f t="shared" ca="1" si="87"/>
        <v>5118.0453358961804</v>
      </c>
      <c r="H844" s="19">
        <f t="shared" ca="1" si="88"/>
        <v>0</v>
      </c>
      <c r="I844" s="19">
        <f t="shared" ca="1" si="89"/>
        <v>6</v>
      </c>
      <c r="J844" s="19">
        <f t="shared" ca="1" si="90"/>
        <v>5124.0453358961804</v>
      </c>
      <c r="K844" s="19">
        <f t="shared" ca="1" si="91"/>
        <v>6</v>
      </c>
    </row>
    <row r="845" spans="4:11" ht="18">
      <c r="D845" s="3">
        <v>827</v>
      </c>
      <c r="E845" s="19">
        <f t="shared" ca="1" si="85"/>
        <v>9.6916236792549064</v>
      </c>
      <c r="F845" s="19">
        <f t="shared" ca="1" si="86"/>
        <v>5127.7369595754353</v>
      </c>
      <c r="G845" s="19">
        <f t="shared" ca="1" si="87"/>
        <v>5127.7369595754353</v>
      </c>
      <c r="H845" s="19">
        <f t="shared" ca="1" si="88"/>
        <v>0</v>
      </c>
      <c r="I845" s="19">
        <f t="shared" ca="1" si="89"/>
        <v>6</v>
      </c>
      <c r="J845" s="19">
        <f t="shared" ca="1" si="90"/>
        <v>5133.7369595754353</v>
      </c>
      <c r="K845" s="19">
        <f t="shared" ca="1" si="91"/>
        <v>6</v>
      </c>
    </row>
    <row r="846" spans="4:11" ht="18">
      <c r="D846" s="3">
        <v>828</v>
      </c>
      <c r="E846" s="19">
        <f t="shared" ca="1" si="85"/>
        <v>8.9197624308082482</v>
      </c>
      <c r="F846" s="19">
        <f t="shared" ca="1" si="86"/>
        <v>5136.6567220062434</v>
      </c>
      <c r="G846" s="19">
        <f t="shared" ca="1" si="87"/>
        <v>5136.6567220062434</v>
      </c>
      <c r="H846" s="19">
        <f t="shared" ca="1" si="88"/>
        <v>0</v>
      </c>
      <c r="I846" s="19">
        <f t="shared" ca="1" si="89"/>
        <v>7</v>
      </c>
      <c r="J846" s="19">
        <f t="shared" ca="1" si="90"/>
        <v>5143.6567220062434</v>
      </c>
      <c r="K846" s="19">
        <f t="shared" ca="1" si="91"/>
        <v>7</v>
      </c>
    </row>
    <row r="847" spans="4:11" ht="18">
      <c r="D847" s="3">
        <v>829</v>
      </c>
      <c r="E847" s="19">
        <f t="shared" ca="1" si="85"/>
        <v>1.093861746500381</v>
      </c>
      <c r="F847" s="19">
        <f t="shared" ca="1" si="86"/>
        <v>5137.7505837527442</v>
      </c>
      <c r="G847" s="19">
        <f t="shared" ca="1" si="87"/>
        <v>5143.6567220062434</v>
      </c>
      <c r="H847" s="19">
        <f t="shared" ca="1" si="88"/>
        <v>5.9061382534991935</v>
      </c>
      <c r="I847" s="19">
        <f t="shared" ca="1" si="89"/>
        <v>7</v>
      </c>
      <c r="J847" s="19">
        <f t="shared" ca="1" si="90"/>
        <v>5150.6567220062434</v>
      </c>
      <c r="K847" s="19">
        <f t="shared" ca="1" si="91"/>
        <v>12.906138253499194</v>
      </c>
    </row>
    <row r="848" spans="4:11" ht="18">
      <c r="D848" s="3">
        <v>830</v>
      </c>
      <c r="E848" s="19">
        <f t="shared" ca="1" si="85"/>
        <v>1.9516522647987222</v>
      </c>
      <c r="F848" s="19">
        <f t="shared" ca="1" si="86"/>
        <v>5139.7022360175433</v>
      </c>
      <c r="G848" s="19">
        <f t="shared" ca="1" si="87"/>
        <v>5150.6567220062434</v>
      </c>
      <c r="H848" s="19">
        <f t="shared" ca="1" si="88"/>
        <v>10.954485988700071</v>
      </c>
      <c r="I848" s="19">
        <f t="shared" ca="1" si="89"/>
        <v>7</v>
      </c>
      <c r="J848" s="19">
        <f t="shared" ca="1" si="90"/>
        <v>5157.6567220062434</v>
      </c>
      <c r="K848" s="19">
        <f t="shared" ca="1" si="91"/>
        <v>17.954485988700071</v>
      </c>
    </row>
    <row r="849" spans="4:11" ht="18">
      <c r="D849" s="3">
        <v>831</v>
      </c>
      <c r="E849" s="19">
        <f t="shared" ca="1" si="85"/>
        <v>0.50401492732765818</v>
      </c>
      <c r="F849" s="19">
        <f t="shared" ca="1" si="86"/>
        <v>5140.2062509448706</v>
      </c>
      <c r="G849" s="19">
        <f t="shared" ca="1" si="87"/>
        <v>5157.6567220062434</v>
      </c>
      <c r="H849" s="19">
        <f t="shared" ca="1" si="88"/>
        <v>17.450471061372809</v>
      </c>
      <c r="I849" s="19">
        <f t="shared" ca="1" si="89"/>
        <v>3</v>
      </c>
      <c r="J849" s="19">
        <f t="shared" ca="1" si="90"/>
        <v>5160.6567220062434</v>
      </c>
      <c r="K849" s="19">
        <f t="shared" ca="1" si="91"/>
        <v>20.450471061372809</v>
      </c>
    </row>
    <row r="850" spans="4:11" ht="18">
      <c r="D850" s="3">
        <v>832</v>
      </c>
      <c r="E850" s="19">
        <f t="shared" ca="1" si="85"/>
        <v>2.2194244758691721</v>
      </c>
      <c r="F850" s="19">
        <f t="shared" ca="1" si="86"/>
        <v>5142.4256754207399</v>
      </c>
      <c r="G850" s="19">
        <f t="shared" ca="1" si="87"/>
        <v>5160.6567220062434</v>
      </c>
      <c r="H850" s="19">
        <f t="shared" ca="1" si="88"/>
        <v>18.231046585503464</v>
      </c>
      <c r="I850" s="19">
        <f t="shared" ca="1" si="89"/>
        <v>4</v>
      </c>
      <c r="J850" s="19">
        <f t="shared" ca="1" si="90"/>
        <v>5164.6567220062434</v>
      </c>
      <c r="K850" s="19">
        <f t="shared" ca="1" si="91"/>
        <v>22.231046585503464</v>
      </c>
    </row>
    <row r="851" spans="4:11" ht="18">
      <c r="D851" s="3">
        <v>833</v>
      </c>
      <c r="E851" s="19">
        <f t="shared" ca="1" si="85"/>
        <v>5.1469248622338988</v>
      </c>
      <c r="F851" s="19">
        <f t="shared" ca="1" si="86"/>
        <v>5147.5726002829742</v>
      </c>
      <c r="G851" s="19">
        <f t="shared" ca="1" si="87"/>
        <v>5164.6567220062434</v>
      </c>
      <c r="H851" s="19">
        <f t="shared" ca="1" si="88"/>
        <v>17.084121723269163</v>
      </c>
      <c r="I851" s="19">
        <f t="shared" ca="1" si="89"/>
        <v>5</v>
      </c>
      <c r="J851" s="19">
        <f t="shared" ca="1" si="90"/>
        <v>5169.6567220062434</v>
      </c>
      <c r="K851" s="19">
        <f t="shared" ca="1" si="91"/>
        <v>22.084121723269163</v>
      </c>
    </row>
    <row r="852" spans="4:11" ht="18">
      <c r="D852" s="3">
        <v>834</v>
      </c>
      <c r="E852" s="19">
        <f t="shared" ca="1" si="85"/>
        <v>1.6674292555404158</v>
      </c>
      <c r="F852" s="19">
        <f t="shared" ca="1" si="86"/>
        <v>5149.240029538515</v>
      </c>
      <c r="G852" s="19">
        <f t="shared" ca="1" si="87"/>
        <v>5169.6567220062434</v>
      </c>
      <c r="H852" s="19">
        <f t="shared" ca="1" si="88"/>
        <v>20.416692467728353</v>
      </c>
      <c r="I852" s="19">
        <f t="shared" ca="1" si="89"/>
        <v>4</v>
      </c>
      <c r="J852" s="19">
        <f t="shared" ca="1" si="90"/>
        <v>5173.6567220062434</v>
      </c>
      <c r="K852" s="19">
        <f t="shared" ca="1" si="91"/>
        <v>24.416692467728353</v>
      </c>
    </row>
    <row r="853" spans="4:11" ht="18">
      <c r="D853" s="3">
        <v>835</v>
      </c>
      <c r="E853" s="19">
        <f t="shared" ref="E853:E916" ca="1" si="92">-$C$4*LN(RAND())</f>
        <v>10.343723061821773</v>
      </c>
      <c r="F853" s="19">
        <f t="shared" ref="F853:F916" ca="1" si="93">F852+E853</f>
        <v>5159.583752600337</v>
      </c>
      <c r="G853" s="19">
        <f t="shared" ref="G853:G916" ca="1" si="94">IF(F853&gt;J852,F853,J852)</f>
        <v>5173.6567220062434</v>
      </c>
      <c r="H853" s="19">
        <f t="shared" ref="H853:H916" ca="1" si="95">G853-F853</f>
        <v>14.072969405906406</v>
      </c>
      <c r="I853" s="19">
        <f t="shared" ref="I853:I916" ca="1" si="96">VLOOKUP(RAND(),$A$8:$C$15,3)</f>
        <v>5</v>
      </c>
      <c r="J853" s="19">
        <f t="shared" ref="J853:J916" ca="1" si="97">G853+I853</f>
        <v>5178.6567220062434</v>
      </c>
      <c r="K853" s="19">
        <f t="shared" ref="K853:K916" ca="1" si="98">H853+I853</f>
        <v>19.072969405906406</v>
      </c>
    </row>
    <row r="854" spans="4:11" ht="18">
      <c r="D854" s="3">
        <v>836</v>
      </c>
      <c r="E854" s="19">
        <f t="shared" ca="1" si="92"/>
        <v>6.9158067600764443</v>
      </c>
      <c r="F854" s="19">
        <f t="shared" ca="1" si="93"/>
        <v>5166.4995593604135</v>
      </c>
      <c r="G854" s="19">
        <f t="shared" ca="1" si="94"/>
        <v>5178.6567220062434</v>
      </c>
      <c r="H854" s="19">
        <f t="shared" ca="1" si="95"/>
        <v>12.157162645829885</v>
      </c>
      <c r="I854" s="19">
        <f t="shared" ca="1" si="96"/>
        <v>2</v>
      </c>
      <c r="J854" s="19">
        <f t="shared" ca="1" si="97"/>
        <v>5180.6567220062434</v>
      </c>
      <c r="K854" s="19">
        <f t="shared" ca="1" si="98"/>
        <v>14.157162645829885</v>
      </c>
    </row>
    <row r="855" spans="4:11" ht="18">
      <c r="D855" s="3">
        <v>837</v>
      </c>
      <c r="E855" s="19">
        <f t="shared" ca="1" si="92"/>
        <v>2.4900600024229731</v>
      </c>
      <c r="F855" s="19">
        <f t="shared" ca="1" si="93"/>
        <v>5168.9896193628365</v>
      </c>
      <c r="G855" s="19">
        <f t="shared" ca="1" si="94"/>
        <v>5180.6567220062434</v>
      </c>
      <c r="H855" s="19">
        <f t="shared" ca="1" si="95"/>
        <v>11.667102643406906</v>
      </c>
      <c r="I855" s="19">
        <f t="shared" ca="1" si="96"/>
        <v>4</v>
      </c>
      <c r="J855" s="19">
        <f t="shared" ca="1" si="97"/>
        <v>5184.6567220062434</v>
      </c>
      <c r="K855" s="19">
        <f t="shared" ca="1" si="98"/>
        <v>15.667102643406906</v>
      </c>
    </row>
    <row r="856" spans="4:11" ht="18">
      <c r="D856" s="3">
        <v>838</v>
      </c>
      <c r="E856" s="19">
        <f t="shared" ca="1" si="92"/>
        <v>2.6131665003071789</v>
      </c>
      <c r="F856" s="19">
        <f t="shared" ca="1" si="93"/>
        <v>5171.6027858631433</v>
      </c>
      <c r="G856" s="19">
        <f t="shared" ca="1" si="94"/>
        <v>5184.6567220062434</v>
      </c>
      <c r="H856" s="19">
        <f t="shared" ca="1" si="95"/>
        <v>13.053936143100145</v>
      </c>
      <c r="I856" s="19">
        <f t="shared" ca="1" si="96"/>
        <v>2</v>
      </c>
      <c r="J856" s="19">
        <f t="shared" ca="1" si="97"/>
        <v>5186.6567220062434</v>
      </c>
      <c r="K856" s="19">
        <f t="shared" ca="1" si="98"/>
        <v>15.053936143100145</v>
      </c>
    </row>
    <row r="857" spans="4:11" ht="18">
      <c r="D857" s="3">
        <v>839</v>
      </c>
      <c r="E857" s="19">
        <f t="shared" ca="1" si="92"/>
        <v>3.3267275699444729</v>
      </c>
      <c r="F857" s="19">
        <f t="shared" ca="1" si="93"/>
        <v>5174.9295134330878</v>
      </c>
      <c r="G857" s="19">
        <f t="shared" ca="1" si="94"/>
        <v>5186.6567220062434</v>
      </c>
      <c r="H857" s="19">
        <f t="shared" ca="1" si="95"/>
        <v>11.727208573155622</v>
      </c>
      <c r="I857" s="19">
        <f t="shared" ca="1" si="96"/>
        <v>8</v>
      </c>
      <c r="J857" s="19">
        <f t="shared" ca="1" si="97"/>
        <v>5194.6567220062434</v>
      </c>
      <c r="K857" s="19">
        <f t="shared" ca="1" si="98"/>
        <v>19.727208573155622</v>
      </c>
    </row>
    <row r="858" spans="4:11" ht="18">
      <c r="D858" s="3">
        <v>840</v>
      </c>
      <c r="E858" s="19">
        <f t="shared" ca="1" si="92"/>
        <v>1.07900646739049</v>
      </c>
      <c r="F858" s="19">
        <f t="shared" ca="1" si="93"/>
        <v>5176.0085199004779</v>
      </c>
      <c r="G858" s="19">
        <f t="shared" ca="1" si="94"/>
        <v>5194.6567220062434</v>
      </c>
      <c r="H858" s="19">
        <f t="shared" ca="1" si="95"/>
        <v>18.648202105765449</v>
      </c>
      <c r="I858" s="19">
        <f t="shared" ca="1" si="96"/>
        <v>3</v>
      </c>
      <c r="J858" s="19">
        <f t="shared" ca="1" si="97"/>
        <v>5197.6567220062434</v>
      </c>
      <c r="K858" s="19">
        <f t="shared" ca="1" si="98"/>
        <v>21.648202105765449</v>
      </c>
    </row>
    <row r="859" spans="4:11" ht="18">
      <c r="D859" s="3">
        <v>841</v>
      </c>
      <c r="E859" s="19">
        <f t="shared" ca="1" si="92"/>
        <v>11.390216123540482</v>
      </c>
      <c r="F859" s="19">
        <f t="shared" ca="1" si="93"/>
        <v>5187.398736024018</v>
      </c>
      <c r="G859" s="19">
        <f t="shared" ca="1" si="94"/>
        <v>5197.6567220062434</v>
      </c>
      <c r="H859" s="19">
        <f t="shared" ca="1" si="95"/>
        <v>10.257985982225364</v>
      </c>
      <c r="I859" s="19">
        <f t="shared" ca="1" si="96"/>
        <v>4</v>
      </c>
      <c r="J859" s="19">
        <f t="shared" ca="1" si="97"/>
        <v>5201.6567220062434</v>
      </c>
      <c r="K859" s="19">
        <f t="shared" ca="1" si="98"/>
        <v>14.257985982225364</v>
      </c>
    </row>
    <row r="860" spans="4:11" ht="18">
      <c r="D860" s="3">
        <v>842</v>
      </c>
      <c r="E860" s="19">
        <f t="shared" ca="1" si="92"/>
        <v>4.0397561453512703</v>
      </c>
      <c r="F860" s="19">
        <f t="shared" ca="1" si="93"/>
        <v>5191.4384921693691</v>
      </c>
      <c r="G860" s="19">
        <f t="shared" ca="1" si="94"/>
        <v>5201.6567220062434</v>
      </c>
      <c r="H860" s="19">
        <f t="shared" ca="1" si="95"/>
        <v>10.218229836874343</v>
      </c>
      <c r="I860" s="19">
        <f t="shared" ca="1" si="96"/>
        <v>8</v>
      </c>
      <c r="J860" s="19">
        <f t="shared" ca="1" si="97"/>
        <v>5209.6567220062434</v>
      </c>
      <c r="K860" s="19">
        <f t="shared" ca="1" si="98"/>
        <v>18.218229836874343</v>
      </c>
    </row>
    <row r="861" spans="4:11" ht="18">
      <c r="D861" s="3">
        <v>843</v>
      </c>
      <c r="E861" s="19">
        <f t="shared" ca="1" si="92"/>
        <v>2.2187685330486806</v>
      </c>
      <c r="F861" s="19">
        <f t="shared" ca="1" si="93"/>
        <v>5193.6572607024182</v>
      </c>
      <c r="G861" s="19">
        <f t="shared" ca="1" si="94"/>
        <v>5209.6567220062434</v>
      </c>
      <c r="H861" s="19">
        <f t="shared" ca="1" si="95"/>
        <v>15.999461303825228</v>
      </c>
      <c r="I861" s="19">
        <f t="shared" ca="1" si="96"/>
        <v>8</v>
      </c>
      <c r="J861" s="19">
        <f t="shared" ca="1" si="97"/>
        <v>5217.6567220062434</v>
      </c>
      <c r="K861" s="19">
        <f t="shared" ca="1" si="98"/>
        <v>23.999461303825228</v>
      </c>
    </row>
    <row r="862" spans="4:11" ht="18">
      <c r="D862" s="3">
        <v>844</v>
      </c>
      <c r="E862" s="19">
        <f t="shared" ca="1" si="92"/>
        <v>1.6028258360379608</v>
      </c>
      <c r="F862" s="19">
        <f t="shared" ca="1" si="93"/>
        <v>5195.2600865384566</v>
      </c>
      <c r="G862" s="19">
        <f t="shared" ca="1" si="94"/>
        <v>5217.6567220062434</v>
      </c>
      <c r="H862" s="19">
        <f t="shared" ca="1" si="95"/>
        <v>22.396635467786837</v>
      </c>
      <c r="I862" s="19">
        <f t="shared" ca="1" si="96"/>
        <v>7</v>
      </c>
      <c r="J862" s="19">
        <f t="shared" ca="1" si="97"/>
        <v>5224.6567220062434</v>
      </c>
      <c r="K862" s="19">
        <f t="shared" ca="1" si="98"/>
        <v>29.396635467786837</v>
      </c>
    </row>
    <row r="863" spans="4:11" ht="18">
      <c r="D863" s="3">
        <v>845</v>
      </c>
      <c r="E863" s="19">
        <f t="shared" ca="1" si="92"/>
        <v>7.2983677955727284</v>
      </c>
      <c r="F863" s="19">
        <f t="shared" ca="1" si="93"/>
        <v>5202.5584543340292</v>
      </c>
      <c r="G863" s="19">
        <f t="shared" ca="1" si="94"/>
        <v>5224.6567220062434</v>
      </c>
      <c r="H863" s="19">
        <f t="shared" ca="1" si="95"/>
        <v>22.098267672214206</v>
      </c>
      <c r="I863" s="19">
        <f t="shared" ca="1" si="96"/>
        <v>7</v>
      </c>
      <c r="J863" s="19">
        <f t="shared" ca="1" si="97"/>
        <v>5231.6567220062434</v>
      </c>
      <c r="K863" s="19">
        <f t="shared" ca="1" si="98"/>
        <v>29.098267672214206</v>
      </c>
    </row>
    <row r="864" spans="4:11" ht="18">
      <c r="D864" s="3">
        <v>846</v>
      </c>
      <c r="E864" s="19">
        <f t="shared" ca="1" si="92"/>
        <v>0.75059002156995069</v>
      </c>
      <c r="F864" s="19">
        <f t="shared" ca="1" si="93"/>
        <v>5203.3090443555993</v>
      </c>
      <c r="G864" s="19">
        <f t="shared" ca="1" si="94"/>
        <v>5231.6567220062434</v>
      </c>
      <c r="H864" s="19">
        <f t="shared" ca="1" si="95"/>
        <v>28.347677650644073</v>
      </c>
      <c r="I864" s="19">
        <f t="shared" ca="1" si="96"/>
        <v>5</v>
      </c>
      <c r="J864" s="19">
        <f t="shared" ca="1" si="97"/>
        <v>5236.6567220062434</v>
      </c>
      <c r="K864" s="19">
        <f t="shared" ca="1" si="98"/>
        <v>33.347677650644073</v>
      </c>
    </row>
    <row r="865" spans="4:11" ht="18">
      <c r="D865" s="3">
        <v>847</v>
      </c>
      <c r="E865" s="19">
        <f t="shared" ca="1" si="92"/>
        <v>2.3697678701144671</v>
      </c>
      <c r="F865" s="19">
        <f t="shared" ca="1" si="93"/>
        <v>5205.678812225714</v>
      </c>
      <c r="G865" s="19">
        <f t="shared" ca="1" si="94"/>
        <v>5236.6567220062434</v>
      </c>
      <c r="H865" s="19">
        <f t="shared" ca="1" si="95"/>
        <v>30.977909780529444</v>
      </c>
      <c r="I865" s="19">
        <f t="shared" ca="1" si="96"/>
        <v>2</v>
      </c>
      <c r="J865" s="19">
        <f t="shared" ca="1" si="97"/>
        <v>5238.6567220062434</v>
      </c>
      <c r="K865" s="19">
        <f t="shared" ca="1" si="98"/>
        <v>32.977909780529444</v>
      </c>
    </row>
    <row r="866" spans="4:11" ht="18">
      <c r="D866" s="3">
        <v>848</v>
      </c>
      <c r="E866" s="19">
        <f t="shared" ca="1" si="92"/>
        <v>2.1884697457076516</v>
      </c>
      <c r="F866" s="19">
        <f t="shared" ca="1" si="93"/>
        <v>5207.867281971422</v>
      </c>
      <c r="G866" s="19">
        <f t="shared" ca="1" si="94"/>
        <v>5238.6567220062434</v>
      </c>
      <c r="H866" s="19">
        <f t="shared" ca="1" si="95"/>
        <v>30.789440034821382</v>
      </c>
      <c r="I866" s="19">
        <f t="shared" ca="1" si="96"/>
        <v>7</v>
      </c>
      <c r="J866" s="19">
        <f t="shared" ca="1" si="97"/>
        <v>5245.6567220062434</v>
      </c>
      <c r="K866" s="19">
        <f t="shared" ca="1" si="98"/>
        <v>37.789440034821382</v>
      </c>
    </row>
    <row r="867" spans="4:11" ht="18">
      <c r="D867" s="3">
        <v>849</v>
      </c>
      <c r="E867" s="19">
        <f t="shared" ca="1" si="92"/>
        <v>3.8022242456865332</v>
      </c>
      <c r="F867" s="19">
        <f t="shared" ca="1" si="93"/>
        <v>5211.6695062171084</v>
      </c>
      <c r="G867" s="19">
        <f t="shared" ca="1" si="94"/>
        <v>5245.6567220062434</v>
      </c>
      <c r="H867" s="19">
        <f t="shared" ca="1" si="95"/>
        <v>33.987215789135007</v>
      </c>
      <c r="I867" s="19">
        <f t="shared" ca="1" si="96"/>
        <v>7</v>
      </c>
      <c r="J867" s="19">
        <f t="shared" ca="1" si="97"/>
        <v>5252.6567220062434</v>
      </c>
      <c r="K867" s="19">
        <f t="shared" ca="1" si="98"/>
        <v>40.987215789135007</v>
      </c>
    </row>
    <row r="868" spans="4:11" ht="18">
      <c r="D868" s="3">
        <v>850</v>
      </c>
      <c r="E868" s="19">
        <f t="shared" ca="1" si="92"/>
        <v>6.7454116483779307</v>
      </c>
      <c r="F868" s="19">
        <f t="shared" ca="1" si="93"/>
        <v>5218.4149178654861</v>
      </c>
      <c r="G868" s="19">
        <f t="shared" ca="1" si="94"/>
        <v>5252.6567220062434</v>
      </c>
      <c r="H868" s="19">
        <f t="shared" ca="1" si="95"/>
        <v>34.241804140757267</v>
      </c>
      <c r="I868" s="19">
        <f t="shared" ca="1" si="96"/>
        <v>7</v>
      </c>
      <c r="J868" s="19">
        <f t="shared" ca="1" si="97"/>
        <v>5259.6567220062434</v>
      </c>
      <c r="K868" s="19">
        <f t="shared" ca="1" si="98"/>
        <v>41.241804140757267</v>
      </c>
    </row>
    <row r="869" spans="4:11" ht="18">
      <c r="D869" s="3">
        <v>851</v>
      </c>
      <c r="E869" s="19">
        <f t="shared" ca="1" si="92"/>
        <v>2.6122234109590732</v>
      </c>
      <c r="F869" s="19">
        <f t="shared" ca="1" si="93"/>
        <v>5221.027141276445</v>
      </c>
      <c r="G869" s="19">
        <f t="shared" ca="1" si="94"/>
        <v>5259.6567220062434</v>
      </c>
      <c r="H869" s="19">
        <f t="shared" ca="1" si="95"/>
        <v>38.629580729798363</v>
      </c>
      <c r="I869" s="19">
        <f t="shared" ca="1" si="96"/>
        <v>6</v>
      </c>
      <c r="J869" s="19">
        <f t="shared" ca="1" si="97"/>
        <v>5265.6567220062434</v>
      </c>
      <c r="K869" s="19">
        <f t="shared" ca="1" si="98"/>
        <v>44.629580729798363</v>
      </c>
    </row>
    <row r="870" spans="4:11" ht="18">
      <c r="D870" s="3">
        <v>852</v>
      </c>
      <c r="E870" s="19">
        <f t="shared" ca="1" si="92"/>
        <v>13.464147063665926</v>
      </c>
      <c r="F870" s="19">
        <f t="shared" ca="1" si="93"/>
        <v>5234.4912883401112</v>
      </c>
      <c r="G870" s="19">
        <f t="shared" ca="1" si="94"/>
        <v>5265.6567220062434</v>
      </c>
      <c r="H870" s="19">
        <f t="shared" ca="1" si="95"/>
        <v>31.16543366613223</v>
      </c>
      <c r="I870" s="19">
        <f t="shared" ca="1" si="96"/>
        <v>4</v>
      </c>
      <c r="J870" s="19">
        <f t="shared" ca="1" si="97"/>
        <v>5269.6567220062434</v>
      </c>
      <c r="K870" s="19">
        <f t="shared" ca="1" si="98"/>
        <v>35.16543366613223</v>
      </c>
    </row>
    <row r="871" spans="4:11" ht="18">
      <c r="D871" s="3">
        <v>853</v>
      </c>
      <c r="E871" s="19">
        <f t="shared" ca="1" si="92"/>
        <v>3.4866440207866143</v>
      </c>
      <c r="F871" s="19">
        <f t="shared" ca="1" si="93"/>
        <v>5237.9779323608982</v>
      </c>
      <c r="G871" s="19">
        <f t="shared" ca="1" si="94"/>
        <v>5269.6567220062434</v>
      </c>
      <c r="H871" s="19">
        <f t="shared" ca="1" si="95"/>
        <v>31.678789645345205</v>
      </c>
      <c r="I871" s="19">
        <f t="shared" ca="1" si="96"/>
        <v>3</v>
      </c>
      <c r="J871" s="19">
        <f t="shared" ca="1" si="97"/>
        <v>5272.6567220062434</v>
      </c>
      <c r="K871" s="19">
        <f t="shared" ca="1" si="98"/>
        <v>34.678789645345205</v>
      </c>
    </row>
    <row r="872" spans="4:11" ht="18">
      <c r="D872" s="3">
        <v>854</v>
      </c>
      <c r="E872" s="19">
        <f t="shared" ca="1" si="92"/>
        <v>5.4573826932465561</v>
      </c>
      <c r="F872" s="19">
        <f t="shared" ca="1" si="93"/>
        <v>5243.4353150541447</v>
      </c>
      <c r="G872" s="19">
        <f t="shared" ca="1" si="94"/>
        <v>5272.6567220062434</v>
      </c>
      <c r="H872" s="19">
        <f t="shared" ca="1" si="95"/>
        <v>29.221406952098732</v>
      </c>
      <c r="I872" s="19">
        <f t="shared" ca="1" si="96"/>
        <v>3</v>
      </c>
      <c r="J872" s="19">
        <f t="shared" ca="1" si="97"/>
        <v>5275.6567220062434</v>
      </c>
      <c r="K872" s="19">
        <f t="shared" ca="1" si="98"/>
        <v>32.221406952098732</v>
      </c>
    </row>
    <row r="873" spans="4:11" ht="18">
      <c r="D873" s="3">
        <v>855</v>
      </c>
      <c r="E873" s="19">
        <f t="shared" ca="1" si="92"/>
        <v>6.3198761321184627</v>
      </c>
      <c r="F873" s="19">
        <f t="shared" ca="1" si="93"/>
        <v>5249.7551911862629</v>
      </c>
      <c r="G873" s="19">
        <f t="shared" ca="1" si="94"/>
        <v>5275.6567220062434</v>
      </c>
      <c r="H873" s="19">
        <f t="shared" ca="1" si="95"/>
        <v>25.901530819980508</v>
      </c>
      <c r="I873" s="19">
        <f t="shared" ca="1" si="96"/>
        <v>2</v>
      </c>
      <c r="J873" s="19">
        <f t="shared" ca="1" si="97"/>
        <v>5277.6567220062434</v>
      </c>
      <c r="K873" s="19">
        <f t="shared" ca="1" si="98"/>
        <v>27.901530819980508</v>
      </c>
    </row>
    <row r="874" spans="4:11" ht="18">
      <c r="D874" s="3">
        <v>856</v>
      </c>
      <c r="E874" s="19">
        <f t="shared" ca="1" si="92"/>
        <v>1.9594772597383829</v>
      </c>
      <c r="F874" s="19">
        <f t="shared" ca="1" si="93"/>
        <v>5251.7146684460013</v>
      </c>
      <c r="G874" s="19">
        <f t="shared" ca="1" si="94"/>
        <v>5277.6567220062434</v>
      </c>
      <c r="H874" s="19">
        <f t="shared" ca="1" si="95"/>
        <v>25.94205356024213</v>
      </c>
      <c r="I874" s="19">
        <f t="shared" ca="1" si="96"/>
        <v>5</v>
      </c>
      <c r="J874" s="19">
        <f t="shared" ca="1" si="97"/>
        <v>5282.6567220062434</v>
      </c>
      <c r="K874" s="19">
        <f t="shared" ca="1" si="98"/>
        <v>30.94205356024213</v>
      </c>
    </row>
    <row r="875" spans="4:11" ht="18">
      <c r="D875" s="3">
        <v>857</v>
      </c>
      <c r="E875" s="19">
        <f t="shared" ca="1" si="92"/>
        <v>7.2314409427125526</v>
      </c>
      <c r="F875" s="19">
        <f t="shared" ca="1" si="93"/>
        <v>5258.9461093887139</v>
      </c>
      <c r="G875" s="19">
        <f t="shared" ca="1" si="94"/>
        <v>5282.6567220062434</v>
      </c>
      <c r="H875" s="19">
        <f t="shared" ca="1" si="95"/>
        <v>23.710612617529478</v>
      </c>
      <c r="I875" s="19">
        <f t="shared" ca="1" si="96"/>
        <v>7</v>
      </c>
      <c r="J875" s="19">
        <f t="shared" ca="1" si="97"/>
        <v>5289.6567220062434</v>
      </c>
      <c r="K875" s="19">
        <f t="shared" ca="1" si="98"/>
        <v>30.710612617529478</v>
      </c>
    </row>
    <row r="876" spans="4:11" ht="18">
      <c r="D876" s="3">
        <v>858</v>
      </c>
      <c r="E876" s="19">
        <f t="shared" ca="1" si="92"/>
        <v>9.9658241441609476</v>
      </c>
      <c r="F876" s="19">
        <f t="shared" ca="1" si="93"/>
        <v>5268.9119335328751</v>
      </c>
      <c r="G876" s="19">
        <f t="shared" ca="1" si="94"/>
        <v>5289.6567220062434</v>
      </c>
      <c r="H876" s="19">
        <f t="shared" ca="1" si="95"/>
        <v>20.744788473368317</v>
      </c>
      <c r="I876" s="19">
        <f t="shared" ca="1" si="96"/>
        <v>3</v>
      </c>
      <c r="J876" s="19">
        <f t="shared" ca="1" si="97"/>
        <v>5292.6567220062434</v>
      </c>
      <c r="K876" s="19">
        <f t="shared" ca="1" si="98"/>
        <v>23.744788473368317</v>
      </c>
    </row>
    <row r="877" spans="4:11" ht="18">
      <c r="D877" s="3">
        <v>859</v>
      </c>
      <c r="E877" s="19">
        <f t="shared" ca="1" si="92"/>
        <v>9.656104945937404</v>
      </c>
      <c r="F877" s="19">
        <f t="shared" ca="1" si="93"/>
        <v>5278.5680384788129</v>
      </c>
      <c r="G877" s="19">
        <f t="shared" ca="1" si="94"/>
        <v>5292.6567220062434</v>
      </c>
      <c r="H877" s="19">
        <f t="shared" ca="1" si="95"/>
        <v>14.088683527430476</v>
      </c>
      <c r="I877" s="19">
        <f t="shared" ca="1" si="96"/>
        <v>6</v>
      </c>
      <c r="J877" s="19">
        <f t="shared" ca="1" si="97"/>
        <v>5298.6567220062434</v>
      </c>
      <c r="K877" s="19">
        <f t="shared" ca="1" si="98"/>
        <v>20.088683527430476</v>
      </c>
    </row>
    <row r="878" spans="4:11" ht="18">
      <c r="D878" s="3">
        <v>860</v>
      </c>
      <c r="E878" s="19">
        <f t="shared" ca="1" si="92"/>
        <v>4.1066990855065661</v>
      </c>
      <c r="F878" s="19">
        <f t="shared" ca="1" si="93"/>
        <v>5282.6747375643199</v>
      </c>
      <c r="G878" s="19">
        <f t="shared" ca="1" si="94"/>
        <v>5298.6567220062434</v>
      </c>
      <c r="H878" s="19">
        <f t="shared" ca="1" si="95"/>
        <v>15.981984441923487</v>
      </c>
      <c r="I878" s="19">
        <f t="shared" ca="1" si="96"/>
        <v>2</v>
      </c>
      <c r="J878" s="19">
        <f t="shared" ca="1" si="97"/>
        <v>5300.6567220062434</v>
      </c>
      <c r="K878" s="19">
        <f t="shared" ca="1" si="98"/>
        <v>17.981984441923487</v>
      </c>
    </row>
    <row r="879" spans="4:11" ht="18">
      <c r="D879" s="3">
        <v>861</v>
      </c>
      <c r="E879" s="19">
        <f t="shared" ca="1" si="92"/>
        <v>9.5481911028702918E-2</v>
      </c>
      <c r="F879" s="19">
        <f t="shared" ca="1" si="93"/>
        <v>5282.7702194753483</v>
      </c>
      <c r="G879" s="19">
        <f t="shared" ca="1" si="94"/>
        <v>5300.6567220062434</v>
      </c>
      <c r="H879" s="19">
        <f t="shared" ca="1" si="95"/>
        <v>17.886502530895086</v>
      </c>
      <c r="I879" s="19">
        <f t="shared" ca="1" si="96"/>
        <v>2</v>
      </c>
      <c r="J879" s="19">
        <f t="shared" ca="1" si="97"/>
        <v>5302.6567220062434</v>
      </c>
      <c r="K879" s="19">
        <f t="shared" ca="1" si="98"/>
        <v>19.886502530895086</v>
      </c>
    </row>
    <row r="880" spans="4:11" ht="18">
      <c r="D880" s="3">
        <v>862</v>
      </c>
      <c r="E880" s="19">
        <f t="shared" ca="1" si="92"/>
        <v>3.5780327815069199</v>
      </c>
      <c r="F880" s="19">
        <f t="shared" ca="1" si="93"/>
        <v>5286.3482522568556</v>
      </c>
      <c r="G880" s="19">
        <f t="shared" ca="1" si="94"/>
        <v>5302.6567220062434</v>
      </c>
      <c r="H880" s="19">
        <f t="shared" ca="1" si="95"/>
        <v>16.308469749387768</v>
      </c>
      <c r="I880" s="19">
        <f t="shared" ca="1" si="96"/>
        <v>2</v>
      </c>
      <c r="J880" s="19">
        <f t="shared" ca="1" si="97"/>
        <v>5304.6567220062434</v>
      </c>
      <c r="K880" s="19">
        <f t="shared" ca="1" si="98"/>
        <v>18.308469749387768</v>
      </c>
    </row>
    <row r="881" spans="4:11" ht="18">
      <c r="D881" s="3">
        <v>863</v>
      </c>
      <c r="E881" s="19">
        <f t="shared" ca="1" si="92"/>
        <v>6.234862988446034</v>
      </c>
      <c r="F881" s="19">
        <f t="shared" ca="1" si="93"/>
        <v>5292.583115245302</v>
      </c>
      <c r="G881" s="19">
        <f t="shared" ca="1" si="94"/>
        <v>5304.6567220062434</v>
      </c>
      <c r="H881" s="19">
        <f t="shared" ca="1" si="95"/>
        <v>12.073606760941402</v>
      </c>
      <c r="I881" s="19">
        <f t="shared" ca="1" si="96"/>
        <v>4</v>
      </c>
      <c r="J881" s="19">
        <f t="shared" ca="1" si="97"/>
        <v>5308.6567220062434</v>
      </c>
      <c r="K881" s="19">
        <f t="shared" ca="1" si="98"/>
        <v>16.073606760941402</v>
      </c>
    </row>
    <row r="882" spans="4:11" ht="18">
      <c r="D882" s="3">
        <v>864</v>
      </c>
      <c r="E882" s="19">
        <f t="shared" ca="1" si="92"/>
        <v>1.9696064363910624</v>
      </c>
      <c r="F882" s="19">
        <f t="shared" ca="1" si="93"/>
        <v>5294.5527216816927</v>
      </c>
      <c r="G882" s="19">
        <f t="shared" ca="1" si="94"/>
        <v>5308.6567220062434</v>
      </c>
      <c r="H882" s="19">
        <f t="shared" ca="1" si="95"/>
        <v>14.104000324550725</v>
      </c>
      <c r="I882" s="19">
        <f t="shared" ca="1" si="96"/>
        <v>7</v>
      </c>
      <c r="J882" s="19">
        <f t="shared" ca="1" si="97"/>
        <v>5315.6567220062434</v>
      </c>
      <c r="K882" s="19">
        <f t="shared" ca="1" si="98"/>
        <v>21.104000324550725</v>
      </c>
    </row>
    <row r="883" spans="4:11" ht="18">
      <c r="D883" s="3">
        <v>865</v>
      </c>
      <c r="E883" s="19">
        <f t="shared" ca="1" si="92"/>
        <v>2.1836878271981881</v>
      </c>
      <c r="F883" s="19">
        <f t="shared" ca="1" si="93"/>
        <v>5296.7364095088906</v>
      </c>
      <c r="G883" s="19">
        <f t="shared" ca="1" si="94"/>
        <v>5315.6567220062434</v>
      </c>
      <c r="H883" s="19">
        <f t="shared" ca="1" si="95"/>
        <v>18.920312497352825</v>
      </c>
      <c r="I883" s="19">
        <f t="shared" ca="1" si="96"/>
        <v>6</v>
      </c>
      <c r="J883" s="19">
        <f t="shared" ca="1" si="97"/>
        <v>5321.6567220062434</v>
      </c>
      <c r="K883" s="19">
        <f t="shared" ca="1" si="98"/>
        <v>24.920312497352825</v>
      </c>
    </row>
    <row r="884" spans="4:11" ht="18">
      <c r="D884" s="3">
        <v>866</v>
      </c>
      <c r="E884" s="19">
        <f t="shared" ca="1" si="92"/>
        <v>9.4380643893153398</v>
      </c>
      <c r="F884" s="19">
        <f t="shared" ca="1" si="93"/>
        <v>5306.1744738982061</v>
      </c>
      <c r="G884" s="19">
        <f t="shared" ca="1" si="94"/>
        <v>5321.6567220062434</v>
      </c>
      <c r="H884" s="19">
        <f t="shared" ca="1" si="95"/>
        <v>15.482248108037311</v>
      </c>
      <c r="I884" s="19">
        <f t="shared" ca="1" si="96"/>
        <v>2</v>
      </c>
      <c r="J884" s="19">
        <f t="shared" ca="1" si="97"/>
        <v>5323.6567220062434</v>
      </c>
      <c r="K884" s="19">
        <f t="shared" ca="1" si="98"/>
        <v>17.482248108037311</v>
      </c>
    </row>
    <row r="885" spans="4:11" ht="18">
      <c r="D885" s="3">
        <v>867</v>
      </c>
      <c r="E885" s="19">
        <f t="shared" ca="1" si="92"/>
        <v>16.630261680776137</v>
      </c>
      <c r="F885" s="19">
        <f t="shared" ca="1" si="93"/>
        <v>5322.8047355789822</v>
      </c>
      <c r="G885" s="19">
        <f t="shared" ca="1" si="94"/>
        <v>5323.6567220062434</v>
      </c>
      <c r="H885" s="19">
        <f t="shared" ca="1" si="95"/>
        <v>0.85198642726118123</v>
      </c>
      <c r="I885" s="19">
        <f t="shared" ca="1" si="96"/>
        <v>4</v>
      </c>
      <c r="J885" s="19">
        <f t="shared" ca="1" si="97"/>
        <v>5327.6567220062434</v>
      </c>
      <c r="K885" s="19">
        <f t="shared" ca="1" si="98"/>
        <v>4.8519864272611812</v>
      </c>
    </row>
    <row r="886" spans="4:11" ht="18">
      <c r="D886" s="3">
        <v>868</v>
      </c>
      <c r="E886" s="19">
        <f t="shared" ca="1" si="92"/>
        <v>0.55438277948324521</v>
      </c>
      <c r="F886" s="19">
        <f t="shared" ca="1" si="93"/>
        <v>5323.3591183584658</v>
      </c>
      <c r="G886" s="19">
        <f t="shared" ca="1" si="94"/>
        <v>5327.6567220062434</v>
      </c>
      <c r="H886" s="19">
        <f t="shared" ca="1" si="95"/>
        <v>4.2976036477775779</v>
      </c>
      <c r="I886" s="19">
        <f t="shared" ca="1" si="96"/>
        <v>3</v>
      </c>
      <c r="J886" s="19">
        <f t="shared" ca="1" si="97"/>
        <v>5330.6567220062434</v>
      </c>
      <c r="K886" s="19">
        <f t="shared" ca="1" si="98"/>
        <v>7.2976036477775779</v>
      </c>
    </row>
    <row r="887" spans="4:11" ht="18">
      <c r="D887" s="3">
        <v>869</v>
      </c>
      <c r="E887" s="19">
        <f t="shared" ca="1" si="92"/>
        <v>12.469084140308897</v>
      </c>
      <c r="F887" s="19">
        <f t="shared" ca="1" si="93"/>
        <v>5335.8282024987748</v>
      </c>
      <c r="G887" s="19">
        <f t="shared" ca="1" si="94"/>
        <v>5335.8282024987748</v>
      </c>
      <c r="H887" s="19">
        <f t="shared" ca="1" si="95"/>
        <v>0</v>
      </c>
      <c r="I887" s="19">
        <f t="shared" ca="1" si="96"/>
        <v>5</v>
      </c>
      <c r="J887" s="19">
        <f t="shared" ca="1" si="97"/>
        <v>5340.8282024987748</v>
      </c>
      <c r="K887" s="19">
        <f t="shared" ca="1" si="98"/>
        <v>5</v>
      </c>
    </row>
    <row r="888" spans="4:11" ht="18">
      <c r="D888" s="3">
        <v>870</v>
      </c>
      <c r="E888" s="19">
        <f t="shared" ca="1" si="92"/>
        <v>10.370139184978871</v>
      </c>
      <c r="F888" s="19">
        <f t="shared" ca="1" si="93"/>
        <v>5346.1983416837538</v>
      </c>
      <c r="G888" s="19">
        <f t="shared" ca="1" si="94"/>
        <v>5346.1983416837538</v>
      </c>
      <c r="H888" s="19">
        <f t="shared" ca="1" si="95"/>
        <v>0</v>
      </c>
      <c r="I888" s="19">
        <f t="shared" ca="1" si="96"/>
        <v>2</v>
      </c>
      <c r="J888" s="19">
        <f t="shared" ca="1" si="97"/>
        <v>5348.1983416837538</v>
      </c>
      <c r="K888" s="19">
        <f t="shared" ca="1" si="98"/>
        <v>2</v>
      </c>
    </row>
    <row r="889" spans="4:11" ht="18">
      <c r="D889" s="3">
        <v>871</v>
      </c>
      <c r="E889" s="19">
        <f t="shared" ca="1" si="92"/>
        <v>1.3600478063961261</v>
      </c>
      <c r="F889" s="19">
        <f t="shared" ca="1" si="93"/>
        <v>5347.5583894901501</v>
      </c>
      <c r="G889" s="19">
        <f t="shared" ca="1" si="94"/>
        <v>5348.1983416837538</v>
      </c>
      <c r="H889" s="19">
        <f t="shared" ca="1" si="95"/>
        <v>0.63995219360367628</v>
      </c>
      <c r="I889" s="19">
        <f t="shared" ca="1" si="96"/>
        <v>4</v>
      </c>
      <c r="J889" s="19">
        <f t="shared" ca="1" si="97"/>
        <v>5352.1983416837538</v>
      </c>
      <c r="K889" s="19">
        <f t="shared" ca="1" si="98"/>
        <v>4.6399521936036763</v>
      </c>
    </row>
    <row r="890" spans="4:11" ht="18">
      <c r="D890" s="3">
        <v>872</v>
      </c>
      <c r="E890" s="19">
        <f t="shared" ca="1" si="92"/>
        <v>0.33458799901731412</v>
      </c>
      <c r="F890" s="19">
        <f t="shared" ca="1" si="93"/>
        <v>5347.8929774891676</v>
      </c>
      <c r="G890" s="19">
        <f t="shared" ca="1" si="94"/>
        <v>5352.1983416837538</v>
      </c>
      <c r="H890" s="19">
        <f t="shared" ca="1" si="95"/>
        <v>4.3053641945862182</v>
      </c>
      <c r="I890" s="19">
        <f t="shared" ca="1" si="96"/>
        <v>4</v>
      </c>
      <c r="J890" s="19">
        <f t="shared" ca="1" si="97"/>
        <v>5356.1983416837538</v>
      </c>
      <c r="K890" s="19">
        <f t="shared" ca="1" si="98"/>
        <v>8.3053641945862182</v>
      </c>
    </row>
    <row r="891" spans="4:11" ht="18">
      <c r="D891" s="3">
        <v>873</v>
      </c>
      <c r="E891" s="19">
        <f t="shared" ca="1" si="92"/>
        <v>5.8521822599024746</v>
      </c>
      <c r="F891" s="19">
        <f t="shared" ca="1" si="93"/>
        <v>5353.7451597490699</v>
      </c>
      <c r="G891" s="19">
        <f t="shared" ca="1" si="94"/>
        <v>5356.1983416837538</v>
      </c>
      <c r="H891" s="19">
        <f t="shared" ca="1" si="95"/>
        <v>2.4531819346839256</v>
      </c>
      <c r="I891" s="19">
        <f t="shared" ca="1" si="96"/>
        <v>5</v>
      </c>
      <c r="J891" s="19">
        <f t="shared" ca="1" si="97"/>
        <v>5361.1983416837538</v>
      </c>
      <c r="K891" s="19">
        <f t="shared" ca="1" si="98"/>
        <v>7.4531819346839256</v>
      </c>
    </row>
    <row r="892" spans="4:11" ht="18">
      <c r="D892" s="3">
        <v>874</v>
      </c>
      <c r="E892" s="19">
        <f t="shared" ca="1" si="92"/>
        <v>5.6307443533548174</v>
      </c>
      <c r="F892" s="19">
        <f t="shared" ca="1" si="93"/>
        <v>5359.375904102425</v>
      </c>
      <c r="G892" s="19">
        <f t="shared" ca="1" si="94"/>
        <v>5361.1983416837538</v>
      </c>
      <c r="H892" s="19">
        <f t="shared" ca="1" si="95"/>
        <v>1.8224375813288134</v>
      </c>
      <c r="I892" s="19">
        <f t="shared" ca="1" si="96"/>
        <v>4</v>
      </c>
      <c r="J892" s="19">
        <f t="shared" ca="1" si="97"/>
        <v>5365.1983416837538</v>
      </c>
      <c r="K892" s="19">
        <f t="shared" ca="1" si="98"/>
        <v>5.8224375813288134</v>
      </c>
    </row>
    <row r="893" spans="4:11" ht="18">
      <c r="D893" s="3">
        <v>875</v>
      </c>
      <c r="E893" s="19">
        <f t="shared" ca="1" si="92"/>
        <v>9.1203739396971848</v>
      </c>
      <c r="F893" s="19">
        <f t="shared" ca="1" si="93"/>
        <v>5368.496278042122</v>
      </c>
      <c r="G893" s="19">
        <f t="shared" ca="1" si="94"/>
        <v>5368.496278042122</v>
      </c>
      <c r="H893" s="19">
        <f t="shared" ca="1" si="95"/>
        <v>0</v>
      </c>
      <c r="I893" s="19">
        <f t="shared" ca="1" si="96"/>
        <v>4</v>
      </c>
      <c r="J893" s="19">
        <f t="shared" ca="1" si="97"/>
        <v>5372.496278042122</v>
      </c>
      <c r="K893" s="19">
        <f t="shared" ca="1" si="98"/>
        <v>4</v>
      </c>
    </row>
    <row r="894" spans="4:11" ht="18">
      <c r="D894" s="3">
        <v>876</v>
      </c>
      <c r="E894" s="19">
        <f t="shared" ca="1" si="92"/>
        <v>2.1766040636142914</v>
      </c>
      <c r="F894" s="19">
        <f t="shared" ca="1" si="93"/>
        <v>5370.6728821057359</v>
      </c>
      <c r="G894" s="19">
        <f t="shared" ca="1" si="94"/>
        <v>5372.496278042122</v>
      </c>
      <c r="H894" s="19">
        <f t="shared" ca="1" si="95"/>
        <v>1.8233959363860777</v>
      </c>
      <c r="I894" s="19">
        <f t="shared" ca="1" si="96"/>
        <v>6</v>
      </c>
      <c r="J894" s="19">
        <f t="shared" ca="1" si="97"/>
        <v>5378.496278042122</v>
      </c>
      <c r="K894" s="19">
        <f t="shared" ca="1" si="98"/>
        <v>7.8233959363860777</v>
      </c>
    </row>
    <row r="895" spans="4:11" ht="18">
      <c r="D895" s="3">
        <v>877</v>
      </c>
      <c r="E895" s="19">
        <f t="shared" ca="1" si="92"/>
        <v>7.2003905794787526</v>
      </c>
      <c r="F895" s="19">
        <f t="shared" ca="1" si="93"/>
        <v>5377.8732726852149</v>
      </c>
      <c r="G895" s="19">
        <f t="shared" ca="1" si="94"/>
        <v>5378.496278042122</v>
      </c>
      <c r="H895" s="19">
        <f t="shared" ca="1" si="95"/>
        <v>0.62300535690701508</v>
      </c>
      <c r="I895" s="19">
        <f t="shared" ca="1" si="96"/>
        <v>2</v>
      </c>
      <c r="J895" s="19">
        <f t="shared" ca="1" si="97"/>
        <v>5380.496278042122</v>
      </c>
      <c r="K895" s="19">
        <f t="shared" ca="1" si="98"/>
        <v>2.6230053569070151</v>
      </c>
    </row>
    <row r="896" spans="4:11" ht="18">
      <c r="D896" s="3">
        <v>878</v>
      </c>
      <c r="E896" s="19">
        <f t="shared" ca="1" si="92"/>
        <v>22.094973462255687</v>
      </c>
      <c r="F896" s="19">
        <f t="shared" ca="1" si="93"/>
        <v>5399.9682461474704</v>
      </c>
      <c r="G896" s="19">
        <f t="shared" ca="1" si="94"/>
        <v>5399.9682461474704</v>
      </c>
      <c r="H896" s="19">
        <f t="shared" ca="1" si="95"/>
        <v>0</v>
      </c>
      <c r="I896" s="19">
        <f t="shared" ca="1" si="96"/>
        <v>6</v>
      </c>
      <c r="J896" s="19">
        <f t="shared" ca="1" si="97"/>
        <v>5405.9682461474704</v>
      </c>
      <c r="K896" s="19">
        <f t="shared" ca="1" si="98"/>
        <v>6</v>
      </c>
    </row>
    <row r="897" spans="4:11" ht="18">
      <c r="D897" s="3">
        <v>879</v>
      </c>
      <c r="E897" s="19">
        <f t="shared" ca="1" si="92"/>
        <v>6.7038818777794678</v>
      </c>
      <c r="F897" s="19">
        <f t="shared" ca="1" si="93"/>
        <v>5406.6721280252495</v>
      </c>
      <c r="G897" s="19">
        <f t="shared" ca="1" si="94"/>
        <v>5406.6721280252495</v>
      </c>
      <c r="H897" s="19">
        <f t="shared" ca="1" si="95"/>
        <v>0</v>
      </c>
      <c r="I897" s="19">
        <f t="shared" ca="1" si="96"/>
        <v>2</v>
      </c>
      <c r="J897" s="19">
        <f t="shared" ca="1" si="97"/>
        <v>5408.6721280252495</v>
      </c>
      <c r="K897" s="19">
        <f t="shared" ca="1" si="98"/>
        <v>2</v>
      </c>
    </row>
    <row r="898" spans="4:11" ht="18">
      <c r="D898" s="3">
        <v>880</v>
      </c>
      <c r="E898" s="19">
        <f t="shared" ca="1" si="92"/>
        <v>13.184886044592155</v>
      </c>
      <c r="F898" s="19">
        <f t="shared" ca="1" si="93"/>
        <v>5419.8570140698421</v>
      </c>
      <c r="G898" s="19">
        <f t="shared" ca="1" si="94"/>
        <v>5419.8570140698421</v>
      </c>
      <c r="H898" s="19">
        <f t="shared" ca="1" si="95"/>
        <v>0</v>
      </c>
      <c r="I898" s="19">
        <f t="shared" ca="1" si="96"/>
        <v>2</v>
      </c>
      <c r="J898" s="19">
        <f t="shared" ca="1" si="97"/>
        <v>5421.8570140698421</v>
      </c>
      <c r="K898" s="19">
        <f t="shared" ca="1" si="98"/>
        <v>2</v>
      </c>
    </row>
    <row r="899" spans="4:11" ht="18">
      <c r="D899" s="3">
        <v>881</v>
      </c>
      <c r="E899" s="19">
        <f t="shared" ca="1" si="92"/>
        <v>5.6609138550821152</v>
      </c>
      <c r="F899" s="19">
        <f t="shared" ca="1" si="93"/>
        <v>5425.5179279249242</v>
      </c>
      <c r="G899" s="19">
        <f t="shared" ca="1" si="94"/>
        <v>5425.5179279249242</v>
      </c>
      <c r="H899" s="19">
        <f t="shared" ca="1" si="95"/>
        <v>0</v>
      </c>
      <c r="I899" s="19">
        <f t="shared" ca="1" si="96"/>
        <v>5</v>
      </c>
      <c r="J899" s="19">
        <f t="shared" ca="1" si="97"/>
        <v>5430.5179279249242</v>
      </c>
      <c r="K899" s="19">
        <f t="shared" ca="1" si="98"/>
        <v>5</v>
      </c>
    </row>
    <row r="900" spans="4:11" ht="18">
      <c r="D900" s="3">
        <v>882</v>
      </c>
      <c r="E900" s="19">
        <f t="shared" ca="1" si="92"/>
        <v>17.330139774820939</v>
      </c>
      <c r="F900" s="19">
        <f t="shared" ca="1" si="93"/>
        <v>5442.8480676997451</v>
      </c>
      <c r="G900" s="19">
        <f t="shared" ca="1" si="94"/>
        <v>5442.8480676997451</v>
      </c>
      <c r="H900" s="19">
        <f t="shared" ca="1" si="95"/>
        <v>0</v>
      </c>
      <c r="I900" s="19">
        <f t="shared" ca="1" si="96"/>
        <v>2</v>
      </c>
      <c r="J900" s="19">
        <f t="shared" ca="1" si="97"/>
        <v>5444.8480676997451</v>
      </c>
      <c r="K900" s="19">
        <f t="shared" ca="1" si="98"/>
        <v>2</v>
      </c>
    </row>
    <row r="901" spans="4:11" ht="18">
      <c r="D901" s="3">
        <v>883</v>
      </c>
      <c r="E901" s="19">
        <f t="shared" ca="1" si="92"/>
        <v>1.8276045828632075</v>
      </c>
      <c r="F901" s="19">
        <f t="shared" ca="1" si="93"/>
        <v>5444.6756722826085</v>
      </c>
      <c r="G901" s="19">
        <f t="shared" ca="1" si="94"/>
        <v>5444.8480676997451</v>
      </c>
      <c r="H901" s="19">
        <f t="shared" ca="1" si="95"/>
        <v>0.1723954171366131</v>
      </c>
      <c r="I901" s="19">
        <f t="shared" ca="1" si="96"/>
        <v>3</v>
      </c>
      <c r="J901" s="19">
        <f t="shared" ca="1" si="97"/>
        <v>5447.8480676997451</v>
      </c>
      <c r="K901" s="19">
        <f t="shared" ca="1" si="98"/>
        <v>3.1723954171366131</v>
      </c>
    </row>
    <row r="902" spans="4:11" ht="18">
      <c r="D902" s="3">
        <v>884</v>
      </c>
      <c r="E902" s="19">
        <f t="shared" ca="1" si="92"/>
        <v>1.2249850493706489</v>
      </c>
      <c r="F902" s="19">
        <f t="shared" ca="1" si="93"/>
        <v>5445.9006573319793</v>
      </c>
      <c r="G902" s="19">
        <f t="shared" ca="1" si="94"/>
        <v>5447.8480676997451</v>
      </c>
      <c r="H902" s="19">
        <f t="shared" ca="1" si="95"/>
        <v>1.9474103677657695</v>
      </c>
      <c r="I902" s="19">
        <f t="shared" ca="1" si="96"/>
        <v>5</v>
      </c>
      <c r="J902" s="19">
        <f t="shared" ca="1" si="97"/>
        <v>5452.8480676997451</v>
      </c>
      <c r="K902" s="19">
        <f t="shared" ca="1" si="98"/>
        <v>6.9474103677657695</v>
      </c>
    </row>
    <row r="903" spans="4:11" ht="18">
      <c r="D903" s="3">
        <v>885</v>
      </c>
      <c r="E903" s="19">
        <f t="shared" ca="1" si="92"/>
        <v>9.9856074069408116</v>
      </c>
      <c r="F903" s="19">
        <f t="shared" ca="1" si="93"/>
        <v>5455.8862647389205</v>
      </c>
      <c r="G903" s="19">
        <f t="shared" ca="1" si="94"/>
        <v>5455.8862647389205</v>
      </c>
      <c r="H903" s="19">
        <f t="shared" ca="1" si="95"/>
        <v>0</v>
      </c>
      <c r="I903" s="19">
        <f t="shared" ca="1" si="96"/>
        <v>3</v>
      </c>
      <c r="J903" s="19">
        <f t="shared" ca="1" si="97"/>
        <v>5458.8862647389205</v>
      </c>
      <c r="K903" s="19">
        <f t="shared" ca="1" si="98"/>
        <v>3</v>
      </c>
    </row>
    <row r="904" spans="4:11" ht="18">
      <c r="D904" s="3">
        <v>886</v>
      </c>
      <c r="E904" s="19">
        <f t="shared" ca="1" si="92"/>
        <v>7.9301692133201458</v>
      </c>
      <c r="F904" s="19">
        <f t="shared" ca="1" si="93"/>
        <v>5463.8164339522409</v>
      </c>
      <c r="G904" s="19">
        <f t="shared" ca="1" si="94"/>
        <v>5463.8164339522409</v>
      </c>
      <c r="H904" s="19">
        <f t="shared" ca="1" si="95"/>
        <v>0</v>
      </c>
      <c r="I904" s="19">
        <f t="shared" ca="1" si="96"/>
        <v>6</v>
      </c>
      <c r="J904" s="19">
        <f t="shared" ca="1" si="97"/>
        <v>5469.8164339522409</v>
      </c>
      <c r="K904" s="19">
        <f t="shared" ca="1" si="98"/>
        <v>6</v>
      </c>
    </row>
    <row r="905" spans="4:11" ht="18">
      <c r="D905" s="3">
        <v>887</v>
      </c>
      <c r="E905" s="19">
        <f t="shared" ca="1" si="92"/>
        <v>9.4210182037220065</v>
      </c>
      <c r="F905" s="19">
        <f t="shared" ca="1" si="93"/>
        <v>5473.2374521559632</v>
      </c>
      <c r="G905" s="19">
        <f t="shared" ca="1" si="94"/>
        <v>5473.2374521559632</v>
      </c>
      <c r="H905" s="19">
        <f t="shared" ca="1" si="95"/>
        <v>0</v>
      </c>
      <c r="I905" s="19">
        <f t="shared" ca="1" si="96"/>
        <v>2</v>
      </c>
      <c r="J905" s="19">
        <f t="shared" ca="1" si="97"/>
        <v>5475.2374521559632</v>
      </c>
      <c r="K905" s="19">
        <f t="shared" ca="1" si="98"/>
        <v>2</v>
      </c>
    </row>
    <row r="906" spans="4:11" ht="18">
      <c r="D906" s="3">
        <v>888</v>
      </c>
      <c r="E906" s="19">
        <f t="shared" ca="1" si="92"/>
        <v>1.0049184785142531</v>
      </c>
      <c r="F906" s="19">
        <f t="shared" ca="1" si="93"/>
        <v>5474.2423706344771</v>
      </c>
      <c r="G906" s="19">
        <f t="shared" ca="1" si="94"/>
        <v>5475.2374521559632</v>
      </c>
      <c r="H906" s="19">
        <f t="shared" ca="1" si="95"/>
        <v>0.99508152148609952</v>
      </c>
      <c r="I906" s="19">
        <f t="shared" ca="1" si="96"/>
        <v>8</v>
      </c>
      <c r="J906" s="19">
        <f t="shared" ca="1" si="97"/>
        <v>5483.2374521559632</v>
      </c>
      <c r="K906" s="19">
        <f t="shared" ca="1" si="98"/>
        <v>8.9950815214860995</v>
      </c>
    </row>
    <row r="907" spans="4:11" ht="18">
      <c r="D907" s="3">
        <v>889</v>
      </c>
      <c r="E907" s="19">
        <f t="shared" ca="1" si="92"/>
        <v>1.3247863297003237</v>
      </c>
      <c r="F907" s="19">
        <f t="shared" ca="1" si="93"/>
        <v>5475.5671569641772</v>
      </c>
      <c r="G907" s="19">
        <f t="shared" ca="1" si="94"/>
        <v>5483.2374521559632</v>
      </c>
      <c r="H907" s="19">
        <f t="shared" ca="1" si="95"/>
        <v>7.6702951917859536</v>
      </c>
      <c r="I907" s="19">
        <f t="shared" ca="1" si="96"/>
        <v>5</v>
      </c>
      <c r="J907" s="19">
        <f t="shared" ca="1" si="97"/>
        <v>5488.2374521559632</v>
      </c>
      <c r="K907" s="19">
        <f t="shared" ca="1" si="98"/>
        <v>12.670295191785954</v>
      </c>
    </row>
    <row r="908" spans="4:11" ht="18">
      <c r="D908" s="3">
        <v>890</v>
      </c>
      <c r="E908" s="19">
        <f t="shared" ca="1" si="92"/>
        <v>3.1483624871648068</v>
      </c>
      <c r="F908" s="19">
        <f t="shared" ca="1" si="93"/>
        <v>5478.7155194513416</v>
      </c>
      <c r="G908" s="19">
        <f t="shared" ca="1" si="94"/>
        <v>5488.2374521559632</v>
      </c>
      <c r="H908" s="19">
        <f t="shared" ca="1" si="95"/>
        <v>9.5219327046215767</v>
      </c>
      <c r="I908" s="19">
        <f t="shared" ca="1" si="96"/>
        <v>3</v>
      </c>
      <c r="J908" s="19">
        <f t="shared" ca="1" si="97"/>
        <v>5491.2374521559632</v>
      </c>
      <c r="K908" s="19">
        <f t="shared" ca="1" si="98"/>
        <v>12.521932704621577</v>
      </c>
    </row>
    <row r="909" spans="4:11" ht="18">
      <c r="D909" s="3">
        <v>891</v>
      </c>
      <c r="E909" s="19">
        <f t="shared" ca="1" si="92"/>
        <v>11.494566127861182</v>
      </c>
      <c r="F909" s="19">
        <f t="shared" ca="1" si="93"/>
        <v>5490.2100855792032</v>
      </c>
      <c r="G909" s="19">
        <f t="shared" ca="1" si="94"/>
        <v>5491.2374521559632</v>
      </c>
      <c r="H909" s="19">
        <f t="shared" ca="1" si="95"/>
        <v>1.0273665767599596</v>
      </c>
      <c r="I909" s="19">
        <f t="shared" ca="1" si="96"/>
        <v>7</v>
      </c>
      <c r="J909" s="19">
        <f t="shared" ca="1" si="97"/>
        <v>5498.2374521559632</v>
      </c>
      <c r="K909" s="19">
        <f t="shared" ca="1" si="98"/>
        <v>8.0273665767599596</v>
      </c>
    </row>
    <row r="910" spans="4:11" ht="18">
      <c r="D910" s="3">
        <v>892</v>
      </c>
      <c r="E910" s="19">
        <f t="shared" ca="1" si="92"/>
        <v>1.8384937040018383</v>
      </c>
      <c r="F910" s="19">
        <f t="shared" ca="1" si="93"/>
        <v>5492.0485792832051</v>
      </c>
      <c r="G910" s="19">
        <f t="shared" ca="1" si="94"/>
        <v>5498.2374521559632</v>
      </c>
      <c r="H910" s="19">
        <f t="shared" ca="1" si="95"/>
        <v>6.188872872758111</v>
      </c>
      <c r="I910" s="19">
        <f t="shared" ca="1" si="96"/>
        <v>3</v>
      </c>
      <c r="J910" s="19">
        <f t="shared" ca="1" si="97"/>
        <v>5501.2374521559632</v>
      </c>
      <c r="K910" s="19">
        <f t="shared" ca="1" si="98"/>
        <v>9.188872872758111</v>
      </c>
    </row>
    <row r="911" spans="4:11" ht="18">
      <c r="D911" s="3">
        <v>893</v>
      </c>
      <c r="E911" s="19">
        <f t="shared" ca="1" si="92"/>
        <v>1.5390313120836008</v>
      </c>
      <c r="F911" s="19">
        <f t="shared" ca="1" si="93"/>
        <v>5493.5876105952884</v>
      </c>
      <c r="G911" s="19">
        <f t="shared" ca="1" si="94"/>
        <v>5501.2374521559632</v>
      </c>
      <c r="H911" s="19">
        <f t="shared" ca="1" si="95"/>
        <v>7.6498415606747585</v>
      </c>
      <c r="I911" s="19">
        <f t="shared" ca="1" si="96"/>
        <v>6</v>
      </c>
      <c r="J911" s="19">
        <f t="shared" ca="1" si="97"/>
        <v>5507.2374521559632</v>
      </c>
      <c r="K911" s="19">
        <f t="shared" ca="1" si="98"/>
        <v>13.649841560674759</v>
      </c>
    </row>
    <row r="912" spans="4:11" ht="18">
      <c r="D912" s="3">
        <v>894</v>
      </c>
      <c r="E912" s="19">
        <f t="shared" ca="1" si="92"/>
        <v>2.64698257187634</v>
      </c>
      <c r="F912" s="19">
        <f t="shared" ca="1" si="93"/>
        <v>5496.2345931671643</v>
      </c>
      <c r="G912" s="19">
        <f t="shared" ca="1" si="94"/>
        <v>5507.2374521559632</v>
      </c>
      <c r="H912" s="19">
        <f t="shared" ca="1" si="95"/>
        <v>11.002858988798835</v>
      </c>
      <c r="I912" s="19">
        <f t="shared" ca="1" si="96"/>
        <v>7</v>
      </c>
      <c r="J912" s="19">
        <f t="shared" ca="1" si="97"/>
        <v>5514.2374521559632</v>
      </c>
      <c r="K912" s="19">
        <f t="shared" ca="1" si="98"/>
        <v>18.002858988798835</v>
      </c>
    </row>
    <row r="913" spans="4:11" ht="18">
      <c r="D913" s="3">
        <v>895</v>
      </c>
      <c r="E913" s="19">
        <f t="shared" ca="1" si="92"/>
        <v>17.213486382140481</v>
      </c>
      <c r="F913" s="19">
        <f t="shared" ca="1" si="93"/>
        <v>5513.4480795493046</v>
      </c>
      <c r="G913" s="19">
        <f t="shared" ca="1" si="94"/>
        <v>5514.2374521559632</v>
      </c>
      <c r="H913" s="19">
        <f t="shared" ca="1" si="95"/>
        <v>0.78937260665861686</v>
      </c>
      <c r="I913" s="19">
        <f t="shared" ca="1" si="96"/>
        <v>9</v>
      </c>
      <c r="J913" s="19">
        <f t="shared" ca="1" si="97"/>
        <v>5523.2374521559632</v>
      </c>
      <c r="K913" s="19">
        <f t="shared" ca="1" si="98"/>
        <v>9.7893726066586169</v>
      </c>
    </row>
    <row r="914" spans="4:11" ht="18">
      <c r="D914" s="3">
        <v>896</v>
      </c>
      <c r="E914" s="19">
        <f t="shared" ca="1" si="92"/>
        <v>1.6121553095647758</v>
      </c>
      <c r="F914" s="19">
        <f t="shared" ca="1" si="93"/>
        <v>5515.0602348588691</v>
      </c>
      <c r="G914" s="19">
        <f t="shared" ca="1" si="94"/>
        <v>5523.2374521559632</v>
      </c>
      <c r="H914" s="19">
        <f t="shared" ca="1" si="95"/>
        <v>8.1772172970941028</v>
      </c>
      <c r="I914" s="19">
        <f t="shared" ca="1" si="96"/>
        <v>6</v>
      </c>
      <c r="J914" s="19">
        <f t="shared" ca="1" si="97"/>
        <v>5529.2374521559632</v>
      </c>
      <c r="K914" s="19">
        <f t="shared" ca="1" si="98"/>
        <v>14.177217297094103</v>
      </c>
    </row>
    <row r="915" spans="4:11" ht="18">
      <c r="D915" s="3">
        <v>897</v>
      </c>
      <c r="E915" s="19">
        <f t="shared" ca="1" si="92"/>
        <v>10.342669708761795</v>
      </c>
      <c r="F915" s="19">
        <f t="shared" ca="1" si="93"/>
        <v>5525.4029045676307</v>
      </c>
      <c r="G915" s="19">
        <f t="shared" ca="1" si="94"/>
        <v>5529.2374521559632</v>
      </c>
      <c r="H915" s="19">
        <f t="shared" ca="1" si="95"/>
        <v>3.834547588332498</v>
      </c>
      <c r="I915" s="19">
        <f t="shared" ca="1" si="96"/>
        <v>2</v>
      </c>
      <c r="J915" s="19">
        <f t="shared" ca="1" si="97"/>
        <v>5531.2374521559632</v>
      </c>
      <c r="K915" s="19">
        <f t="shared" ca="1" si="98"/>
        <v>5.834547588332498</v>
      </c>
    </row>
    <row r="916" spans="4:11" ht="18">
      <c r="D916" s="3">
        <v>898</v>
      </c>
      <c r="E916" s="19">
        <f t="shared" ca="1" si="92"/>
        <v>0.41904902758030493</v>
      </c>
      <c r="F916" s="19">
        <f t="shared" ca="1" si="93"/>
        <v>5525.8219535952112</v>
      </c>
      <c r="G916" s="19">
        <f t="shared" ca="1" si="94"/>
        <v>5531.2374521559632</v>
      </c>
      <c r="H916" s="19">
        <f t="shared" ca="1" si="95"/>
        <v>5.4154985607519848</v>
      </c>
      <c r="I916" s="19">
        <f t="shared" ca="1" si="96"/>
        <v>4</v>
      </c>
      <c r="J916" s="19">
        <f t="shared" ca="1" si="97"/>
        <v>5535.2374521559632</v>
      </c>
      <c r="K916" s="19">
        <f t="shared" ca="1" si="98"/>
        <v>9.4154985607519848</v>
      </c>
    </row>
    <row r="917" spans="4:11" ht="18">
      <c r="D917" s="3">
        <v>899</v>
      </c>
      <c r="E917" s="19">
        <f t="shared" ref="E917:E980" ca="1" si="99">-$C$4*LN(RAND())</f>
        <v>3.2687293027525928</v>
      </c>
      <c r="F917" s="19">
        <f t="shared" ref="F917:F980" ca="1" si="100">F916+E917</f>
        <v>5529.0906828979641</v>
      </c>
      <c r="G917" s="19">
        <f t="shared" ref="G917:G980" ca="1" si="101">IF(F917&gt;J916,F917,J916)</f>
        <v>5535.2374521559632</v>
      </c>
      <c r="H917" s="19">
        <f t="shared" ref="H917:H980" ca="1" si="102">G917-F917</f>
        <v>6.1467692579990398</v>
      </c>
      <c r="I917" s="19">
        <f t="shared" ref="I917:I980" ca="1" si="103">VLOOKUP(RAND(),$A$8:$C$15,3)</f>
        <v>3</v>
      </c>
      <c r="J917" s="19">
        <f t="shared" ref="J917:J980" ca="1" si="104">G917+I917</f>
        <v>5538.2374521559632</v>
      </c>
      <c r="K917" s="19">
        <f t="shared" ref="K917:K980" ca="1" si="105">H917+I917</f>
        <v>9.1467692579990398</v>
      </c>
    </row>
    <row r="918" spans="4:11" ht="18">
      <c r="D918" s="3">
        <v>900</v>
      </c>
      <c r="E918" s="19">
        <f t="shared" ca="1" si="99"/>
        <v>5.3073281165495869</v>
      </c>
      <c r="F918" s="19">
        <f t="shared" ca="1" si="100"/>
        <v>5534.3980110145139</v>
      </c>
      <c r="G918" s="19">
        <f t="shared" ca="1" si="101"/>
        <v>5538.2374521559632</v>
      </c>
      <c r="H918" s="19">
        <f t="shared" ca="1" si="102"/>
        <v>3.8394411414492424</v>
      </c>
      <c r="I918" s="19">
        <f t="shared" ca="1" si="103"/>
        <v>6</v>
      </c>
      <c r="J918" s="19">
        <f t="shared" ca="1" si="104"/>
        <v>5544.2374521559632</v>
      </c>
      <c r="K918" s="19">
        <f t="shared" ca="1" si="105"/>
        <v>9.8394411414492424</v>
      </c>
    </row>
    <row r="919" spans="4:11" ht="18">
      <c r="D919" s="3">
        <v>901</v>
      </c>
      <c r="E919" s="19">
        <f t="shared" ca="1" si="99"/>
        <v>1.6611906375416767</v>
      </c>
      <c r="F919" s="19">
        <f t="shared" ca="1" si="100"/>
        <v>5536.0592016520559</v>
      </c>
      <c r="G919" s="19">
        <f t="shared" ca="1" si="101"/>
        <v>5544.2374521559632</v>
      </c>
      <c r="H919" s="19">
        <f t="shared" ca="1" si="102"/>
        <v>8.178250503907293</v>
      </c>
      <c r="I919" s="19">
        <f t="shared" ca="1" si="103"/>
        <v>5</v>
      </c>
      <c r="J919" s="19">
        <f t="shared" ca="1" si="104"/>
        <v>5549.2374521559632</v>
      </c>
      <c r="K919" s="19">
        <f t="shared" ca="1" si="105"/>
        <v>13.178250503907293</v>
      </c>
    </row>
    <row r="920" spans="4:11" ht="18">
      <c r="D920" s="3">
        <v>902</v>
      </c>
      <c r="E920" s="19">
        <f t="shared" ca="1" si="99"/>
        <v>2.8256170313476905</v>
      </c>
      <c r="F920" s="19">
        <f t="shared" ca="1" si="100"/>
        <v>5538.8848186834039</v>
      </c>
      <c r="G920" s="19">
        <f t="shared" ca="1" si="101"/>
        <v>5549.2374521559632</v>
      </c>
      <c r="H920" s="19">
        <f t="shared" ca="1" si="102"/>
        <v>10.352633472559319</v>
      </c>
      <c r="I920" s="19">
        <f t="shared" ca="1" si="103"/>
        <v>6</v>
      </c>
      <c r="J920" s="19">
        <f t="shared" ca="1" si="104"/>
        <v>5555.2374521559632</v>
      </c>
      <c r="K920" s="19">
        <f t="shared" ca="1" si="105"/>
        <v>16.352633472559319</v>
      </c>
    </row>
    <row r="921" spans="4:11" ht="18">
      <c r="D921" s="3">
        <v>903</v>
      </c>
      <c r="E921" s="19">
        <f t="shared" ca="1" si="99"/>
        <v>0.53713418445239625</v>
      </c>
      <c r="F921" s="19">
        <f t="shared" ca="1" si="100"/>
        <v>5539.4219528678559</v>
      </c>
      <c r="G921" s="19">
        <f t="shared" ca="1" si="101"/>
        <v>5555.2374521559632</v>
      </c>
      <c r="H921" s="19">
        <f t="shared" ca="1" si="102"/>
        <v>15.815499288107276</v>
      </c>
      <c r="I921" s="19">
        <f t="shared" ca="1" si="103"/>
        <v>3</v>
      </c>
      <c r="J921" s="19">
        <f t="shared" ca="1" si="104"/>
        <v>5558.2374521559632</v>
      </c>
      <c r="K921" s="19">
        <f t="shared" ca="1" si="105"/>
        <v>18.815499288107276</v>
      </c>
    </row>
    <row r="922" spans="4:11" ht="18">
      <c r="D922" s="3">
        <v>904</v>
      </c>
      <c r="E922" s="19">
        <f t="shared" ca="1" si="99"/>
        <v>4.9495049906412198</v>
      </c>
      <c r="F922" s="19">
        <f t="shared" ca="1" si="100"/>
        <v>5544.3714578584968</v>
      </c>
      <c r="G922" s="19">
        <f t="shared" ca="1" si="101"/>
        <v>5558.2374521559632</v>
      </c>
      <c r="H922" s="19">
        <f t="shared" ca="1" si="102"/>
        <v>13.865994297466386</v>
      </c>
      <c r="I922" s="19">
        <f t="shared" ca="1" si="103"/>
        <v>5</v>
      </c>
      <c r="J922" s="19">
        <f t="shared" ca="1" si="104"/>
        <v>5563.2374521559632</v>
      </c>
      <c r="K922" s="19">
        <f t="shared" ca="1" si="105"/>
        <v>18.865994297466386</v>
      </c>
    </row>
    <row r="923" spans="4:11" ht="18">
      <c r="D923" s="3">
        <v>905</v>
      </c>
      <c r="E923" s="19">
        <f t="shared" ca="1" si="99"/>
        <v>4.0303182785247476</v>
      </c>
      <c r="F923" s="19">
        <f t="shared" ca="1" si="100"/>
        <v>5548.4017761370214</v>
      </c>
      <c r="G923" s="19">
        <f t="shared" ca="1" si="101"/>
        <v>5563.2374521559632</v>
      </c>
      <c r="H923" s="19">
        <f t="shared" ca="1" si="102"/>
        <v>14.83567601894174</v>
      </c>
      <c r="I923" s="19">
        <f t="shared" ca="1" si="103"/>
        <v>4</v>
      </c>
      <c r="J923" s="19">
        <f t="shared" ca="1" si="104"/>
        <v>5567.2374521559632</v>
      </c>
      <c r="K923" s="19">
        <f t="shared" ca="1" si="105"/>
        <v>18.83567601894174</v>
      </c>
    </row>
    <row r="924" spans="4:11" ht="18">
      <c r="D924" s="3">
        <v>906</v>
      </c>
      <c r="E924" s="19">
        <f t="shared" ca="1" si="99"/>
        <v>2.4156538782320318</v>
      </c>
      <c r="F924" s="19">
        <f t="shared" ca="1" si="100"/>
        <v>5550.8174300152532</v>
      </c>
      <c r="G924" s="19">
        <f t="shared" ca="1" si="101"/>
        <v>5567.2374521559632</v>
      </c>
      <c r="H924" s="19">
        <f t="shared" ca="1" si="102"/>
        <v>16.420022140709989</v>
      </c>
      <c r="I924" s="19">
        <f t="shared" ca="1" si="103"/>
        <v>2</v>
      </c>
      <c r="J924" s="19">
        <f t="shared" ca="1" si="104"/>
        <v>5569.2374521559632</v>
      </c>
      <c r="K924" s="19">
        <f t="shared" ca="1" si="105"/>
        <v>18.420022140709989</v>
      </c>
    </row>
    <row r="925" spans="4:11" ht="18">
      <c r="D925" s="3">
        <v>907</v>
      </c>
      <c r="E925" s="19">
        <f t="shared" ca="1" si="99"/>
        <v>1.6781495746448749</v>
      </c>
      <c r="F925" s="19">
        <f t="shared" ca="1" si="100"/>
        <v>5552.4955795898977</v>
      </c>
      <c r="G925" s="19">
        <f t="shared" ca="1" si="101"/>
        <v>5569.2374521559632</v>
      </c>
      <c r="H925" s="19">
        <f t="shared" ca="1" si="102"/>
        <v>16.741872566065467</v>
      </c>
      <c r="I925" s="19">
        <f t="shared" ca="1" si="103"/>
        <v>4</v>
      </c>
      <c r="J925" s="19">
        <f t="shared" ca="1" si="104"/>
        <v>5573.2374521559632</v>
      </c>
      <c r="K925" s="19">
        <f t="shared" ca="1" si="105"/>
        <v>20.741872566065467</v>
      </c>
    </row>
    <row r="926" spans="4:11" ht="18">
      <c r="D926" s="3">
        <v>908</v>
      </c>
      <c r="E926" s="19">
        <f t="shared" ca="1" si="99"/>
        <v>1.7168505917400421</v>
      </c>
      <c r="F926" s="19">
        <f t="shared" ca="1" si="100"/>
        <v>5554.2124301816375</v>
      </c>
      <c r="G926" s="19">
        <f t="shared" ca="1" si="101"/>
        <v>5573.2374521559632</v>
      </c>
      <c r="H926" s="19">
        <f t="shared" ca="1" si="102"/>
        <v>19.025021974325682</v>
      </c>
      <c r="I926" s="19">
        <f t="shared" ca="1" si="103"/>
        <v>8</v>
      </c>
      <c r="J926" s="19">
        <f t="shared" ca="1" si="104"/>
        <v>5581.2374521559632</v>
      </c>
      <c r="K926" s="19">
        <f t="shared" ca="1" si="105"/>
        <v>27.025021974325682</v>
      </c>
    </row>
    <row r="927" spans="4:11" ht="18">
      <c r="D927" s="3">
        <v>909</v>
      </c>
      <c r="E927" s="19">
        <f t="shared" ca="1" si="99"/>
        <v>0.83472431882782383</v>
      </c>
      <c r="F927" s="19">
        <f t="shared" ca="1" si="100"/>
        <v>5555.0471545004657</v>
      </c>
      <c r="G927" s="19">
        <f t="shared" ca="1" si="101"/>
        <v>5581.2374521559632</v>
      </c>
      <c r="H927" s="19">
        <f t="shared" ca="1" si="102"/>
        <v>26.190297655497488</v>
      </c>
      <c r="I927" s="19">
        <f t="shared" ca="1" si="103"/>
        <v>4</v>
      </c>
      <c r="J927" s="19">
        <f t="shared" ca="1" si="104"/>
        <v>5585.2374521559632</v>
      </c>
      <c r="K927" s="19">
        <f t="shared" ca="1" si="105"/>
        <v>30.190297655497488</v>
      </c>
    </row>
    <row r="928" spans="4:11" ht="18">
      <c r="D928" s="3">
        <v>910</v>
      </c>
      <c r="E928" s="19">
        <f t="shared" ca="1" si="99"/>
        <v>1.0506858237571362</v>
      </c>
      <c r="F928" s="19">
        <f t="shared" ca="1" si="100"/>
        <v>5556.0978403242225</v>
      </c>
      <c r="G928" s="19">
        <f t="shared" ca="1" si="101"/>
        <v>5585.2374521559632</v>
      </c>
      <c r="H928" s="19">
        <f t="shared" ca="1" si="102"/>
        <v>29.139611831740694</v>
      </c>
      <c r="I928" s="19">
        <f t="shared" ca="1" si="103"/>
        <v>7</v>
      </c>
      <c r="J928" s="19">
        <f t="shared" ca="1" si="104"/>
        <v>5592.2374521559632</v>
      </c>
      <c r="K928" s="19">
        <f t="shared" ca="1" si="105"/>
        <v>36.139611831740694</v>
      </c>
    </row>
    <row r="929" spans="4:11" ht="18">
      <c r="D929" s="3">
        <v>911</v>
      </c>
      <c r="E929" s="19">
        <f t="shared" ca="1" si="99"/>
        <v>24.658717739123276</v>
      </c>
      <c r="F929" s="19">
        <f t="shared" ca="1" si="100"/>
        <v>5580.7565580633454</v>
      </c>
      <c r="G929" s="19">
        <f t="shared" ca="1" si="101"/>
        <v>5592.2374521559632</v>
      </c>
      <c r="H929" s="19">
        <f t="shared" ca="1" si="102"/>
        <v>11.480894092617746</v>
      </c>
      <c r="I929" s="19">
        <f t="shared" ca="1" si="103"/>
        <v>4</v>
      </c>
      <c r="J929" s="19">
        <f t="shared" ca="1" si="104"/>
        <v>5596.2374521559632</v>
      </c>
      <c r="K929" s="19">
        <f t="shared" ca="1" si="105"/>
        <v>15.480894092617746</v>
      </c>
    </row>
    <row r="930" spans="4:11" ht="18">
      <c r="D930" s="3">
        <v>912</v>
      </c>
      <c r="E930" s="19">
        <f t="shared" ca="1" si="99"/>
        <v>1.5393182847773645</v>
      </c>
      <c r="F930" s="19">
        <f t="shared" ca="1" si="100"/>
        <v>5582.2958763481229</v>
      </c>
      <c r="G930" s="19">
        <f t="shared" ca="1" si="101"/>
        <v>5596.2374521559632</v>
      </c>
      <c r="H930" s="19">
        <f t="shared" ca="1" si="102"/>
        <v>13.941575807840309</v>
      </c>
      <c r="I930" s="19">
        <f t="shared" ca="1" si="103"/>
        <v>2</v>
      </c>
      <c r="J930" s="19">
        <f t="shared" ca="1" si="104"/>
        <v>5598.2374521559632</v>
      </c>
      <c r="K930" s="19">
        <f t="shared" ca="1" si="105"/>
        <v>15.941575807840309</v>
      </c>
    </row>
    <row r="931" spans="4:11" ht="18">
      <c r="D931" s="3">
        <v>913</v>
      </c>
      <c r="E931" s="19">
        <f t="shared" ca="1" si="99"/>
        <v>3.5070614111058918</v>
      </c>
      <c r="F931" s="19">
        <f t="shared" ca="1" si="100"/>
        <v>5585.8029377592284</v>
      </c>
      <c r="G931" s="19">
        <f t="shared" ca="1" si="101"/>
        <v>5598.2374521559632</v>
      </c>
      <c r="H931" s="19">
        <f t="shared" ca="1" si="102"/>
        <v>12.434514396734812</v>
      </c>
      <c r="I931" s="19">
        <f t="shared" ca="1" si="103"/>
        <v>2</v>
      </c>
      <c r="J931" s="19">
        <f t="shared" ca="1" si="104"/>
        <v>5600.2374521559632</v>
      </c>
      <c r="K931" s="19">
        <f t="shared" ca="1" si="105"/>
        <v>14.434514396734812</v>
      </c>
    </row>
    <row r="932" spans="4:11" ht="18">
      <c r="D932" s="3">
        <v>914</v>
      </c>
      <c r="E932" s="19">
        <f t="shared" ca="1" si="99"/>
        <v>27.943571477049915</v>
      </c>
      <c r="F932" s="19">
        <f t="shared" ca="1" si="100"/>
        <v>5613.7465092362781</v>
      </c>
      <c r="G932" s="19">
        <f t="shared" ca="1" si="101"/>
        <v>5613.7465092362781</v>
      </c>
      <c r="H932" s="19">
        <f t="shared" ca="1" si="102"/>
        <v>0</v>
      </c>
      <c r="I932" s="19">
        <f t="shared" ca="1" si="103"/>
        <v>7</v>
      </c>
      <c r="J932" s="19">
        <f t="shared" ca="1" si="104"/>
        <v>5620.7465092362781</v>
      </c>
      <c r="K932" s="19">
        <f t="shared" ca="1" si="105"/>
        <v>7</v>
      </c>
    </row>
    <row r="933" spans="4:11" ht="18">
      <c r="D933" s="3">
        <v>915</v>
      </c>
      <c r="E933" s="19">
        <f t="shared" ca="1" si="99"/>
        <v>2.1117380616589116</v>
      </c>
      <c r="F933" s="19">
        <f t="shared" ca="1" si="100"/>
        <v>5615.8582472979369</v>
      </c>
      <c r="G933" s="19">
        <f t="shared" ca="1" si="101"/>
        <v>5620.7465092362781</v>
      </c>
      <c r="H933" s="19">
        <f t="shared" ca="1" si="102"/>
        <v>4.888261938341202</v>
      </c>
      <c r="I933" s="19">
        <f t="shared" ca="1" si="103"/>
        <v>3</v>
      </c>
      <c r="J933" s="19">
        <f t="shared" ca="1" si="104"/>
        <v>5623.7465092362781</v>
      </c>
      <c r="K933" s="19">
        <f t="shared" ca="1" si="105"/>
        <v>7.888261938341202</v>
      </c>
    </row>
    <row r="934" spans="4:11" ht="18">
      <c r="D934" s="3">
        <v>916</v>
      </c>
      <c r="E934" s="19">
        <f t="shared" ca="1" si="99"/>
        <v>1.208714743618025</v>
      </c>
      <c r="F934" s="19">
        <f t="shared" ca="1" si="100"/>
        <v>5617.0669620415547</v>
      </c>
      <c r="G934" s="19">
        <f t="shared" ca="1" si="101"/>
        <v>5623.7465092362781</v>
      </c>
      <c r="H934" s="19">
        <f t="shared" ca="1" si="102"/>
        <v>6.6795471947234546</v>
      </c>
      <c r="I934" s="19">
        <f t="shared" ca="1" si="103"/>
        <v>7</v>
      </c>
      <c r="J934" s="19">
        <f t="shared" ca="1" si="104"/>
        <v>5630.7465092362781</v>
      </c>
      <c r="K934" s="19">
        <f t="shared" ca="1" si="105"/>
        <v>13.679547194723455</v>
      </c>
    </row>
    <row r="935" spans="4:11" ht="18">
      <c r="D935" s="3">
        <v>917</v>
      </c>
      <c r="E935" s="19">
        <f t="shared" ca="1" si="99"/>
        <v>7.6544855376594789</v>
      </c>
      <c r="F935" s="19">
        <f t="shared" ca="1" si="100"/>
        <v>5624.7214475792143</v>
      </c>
      <c r="G935" s="19">
        <f t="shared" ca="1" si="101"/>
        <v>5630.7465092362781</v>
      </c>
      <c r="H935" s="19">
        <f t="shared" ca="1" si="102"/>
        <v>6.0250616570638158</v>
      </c>
      <c r="I935" s="19">
        <f t="shared" ca="1" si="103"/>
        <v>6</v>
      </c>
      <c r="J935" s="19">
        <f t="shared" ca="1" si="104"/>
        <v>5636.7465092362781</v>
      </c>
      <c r="K935" s="19">
        <f t="shared" ca="1" si="105"/>
        <v>12.025061657063816</v>
      </c>
    </row>
    <row r="936" spans="4:11" ht="18">
      <c r="D936" s="3">
        <v>918</v>
      </c>
      <c r="E936" s="19">
        <f t="shared" ca="1" si="99"/>
        <v>3.7030852689084752</v>
      </c>
      <c r="F936" s="19">
        <f t="shared" ca="1" si="100"/>
        <v>5628.4245328481229</v>
      </c>
      <c r="G936" s="19">
        <f t="shared" ca="1" si="101"/>
        <v>5636.7465092362781</v>
      </c>
      <c r="H936" s="19">
        <f t="shared" ca="1" si="102"/>
        <v>8.3219763881552353</v>
      </c>
      <c r="I936" s="19">
        <f t="shared" ca="1" si="103"/>
        <v>3</v>
      </c>
      <c r="J936" s="19">
        <f t="shared" ca="1" si="104"/>
        <v>5639.7465092362781</v>
      </c>
      <c r="K936" s="19">
        <f t="shared" ca="1" si="105"/>
        <v>11.321976388155235</v>
      </c>
    </row>
    <row r="937" spans="4:11" ht="18">
      <c r="D937" s="3">
        <v>919</v>
      </c>
      <c r="E937" s="19">
        <f t="shared" ca="1" si="99"/>
        <v>1.5380212698084206</v>
      </c>
      <c r="F937" s="19">
        <f t="shared" ca="1" si="100"/>
        <v>5629.9625541179312</v>
      </c>
      <c r="G937" s="19">
        <f t="shared" ca="1" si="101"/>
        <v>5639.7465092362781</v>
      </c>
      <c r="H937" s="19">
        <f t="shared" ca="1" si="102"/>
        <v>9.7839551183469666</v>
      </c>
      <c r="I937" s="19">
        <f t="shared" ca="1" si="103"/>
        <v>5</v>
      </c>
      <c r="J937" s="19">
        <f t="shared" ca="1" si="104"/>
        <v>5644.7465092362781</v>
      </c>
      <c r="K937" s="19">
        <f t="shared" ca="1" si="105"/>
        <v>14.783955118346967</v>
      </c>
    </row>
    <row r="938" spans="4:11" ht="18">
      <c r="D938" s="3">
        <v>920</v>
      </c>
      <c r="E938" s="19">
        <f t="shared" ca="1" si="99"/>
        <v>3.7178044385233671</v>
      </c>
      <c r="F938" s="19">
        <f t="shared" ca="1" si="100"/>
        <v>5633.6803585564548</v>
      </c>
      <c r="G938" s="19">
        <f t="shared" ca="1" si="101"/>
        <v>5644.7465092362781</v>
      </c>
      <c r="H938" s="19">
        <f t="shared" ca="1" si="102"/>
        <v>11.066150679823295</v>
      </c>
      <c r="I938" s="19">
        <f t="shared" ca="1" si="103"/>
        <v>8</v>
      </c>
      <c r="J938" s="19">
        <f t="shared" ca="1" si="104"/>
        <v>5652.7465092362781</v>
      </c>
      <c r="K938" s="19">
        <f t="shared" ca="1" si="105"/>
        <v>19.066150679823295</v>
      </c>
    </row>
    <row r="939" spans="4:11" ht="18">
      <c r="D939" s="3">
        <v>921</v>
      </c>
      <c r="E939" s="19">
        <f t="shared" ca="1" si="99"/>
        <v>1.9853900489364231</v>
      </c>
      <c r="F939" s="19">
        <f t="shared" ca="1" si="100"/>
        <v>5635.6657486053909</v>
      </c>
      <c r="G939" s="19">
        <f t="shared" ca="1" si="101"/>
        <v>5652.7465092362781</v>
      </c>
      <c r="H939" s="19">
        <f t="shared" ca="1" si="102"/>
        <v>17.080760630887198</v>
      </c>
      <c r="I939" s="19">
        <f t="shared" ca="1" si="103"/>
        <v>5</v>
      </c>
      <c r="J939" s="19">
        <f t="shared" ca="1" si="104"/>
        <v>5657.7465092362781</v>
      </c>
      <c r="K939" s="19">
        <f t="shared" ca="1" si="105"/>
        <v>22.080760630887198</v>
      </c>
    </row>
    <row r="940" spans="4:11" ht="18">
      <c r="D940" s="3">
        <v>922</v>
      </c>
      <c r="E940" s="19">
        <f t="shared" ca="1" si="99"/>
        <v>2.607054845996541</v>
      </c>
      <c r="F940" s="19">
        <f t="shared" ca="1" si="100"/>
        <v>5638.2728034513875</v>
      </c>
      <c r="G940" s="19">
        <f t="shared" ca="1" si="101"/>
        <v>5657.7465092362781</v>
      </c>
      <c r="H940" s="19">
        <f t="shared" ca="1" si="102"/>
        <v>19.473705784890626</v>
      </c>
      <c r="I940" s="19">
        <f t="shared" ca="1" si="103"/>
        <v>2</v>
      </c>
      <c r="J940" s="19">
        <f t="shared" ca="1" si="104"/>
        <v>5659.7465092362781</v>
      </c>
      <c r="K940" s="19">
        <f t="shared" ca="1" si="105"/>
        <v>21.473705784890626</v>
      </c>
    </row>
    <row r="941" spans="4:11" ht="18">
      <c r="D941" s="3">
        <v>923</v>
      </c>
      <c r="E941" s="19">
        <f t="shared" ca="1" si="99"/>
        <v>3.2006092702205118</v>
      </c>
      <c r="F941" s="19">
        <f t="shared" ca="1" si="100"/>
        <v>5641.4734127216079</v>
      </c>
      <c r="G941" s="19">
        <f t="shared" ca="1" si="101"/>
        <v>5659.7465092362781</v>
      </c>
      <c r="H941" s="19">
        <f t="shared" ca="1" si="102"/>
        <v>18.273096514670215</v>
      </c>
      <c r="I941" s="19">
        <f t="shared" ca="1" si="103"/>
        <v>3</v>
      </c>
      <c r="J941" s="19">
        <f t="shared" ca="1" si="104"/>
        <v>5662.7465092362781</v>
      </c>
      <c r="K941" s="19">
        <f t="shared" ca="1" si="105"/>
        <v>21.273096514670215</v>
      </c>
    </row>
    <row r="942" spans="4:11" ht="18">
      <c r="D942" s="3">
        <v>924</v>
      </c>
      <c r="E942" s="19">
        <f t="shared" ca="1" si="99"/>
        <v>15.303728487299935</v>
      </c>
      <c r="F942" s="19">
        <f t="shared" ca="1" si="100"/>
        <v>5656.7771412089078</v>
      </c>
      <c r="G942" s="19">
        <f t="shared" ca="1" si="101"/>
        <v>5662.7465092362781</v>
      </c>
      <c r="H942" s="19">
        <f t="shared" ca="1" si="102"/>
        <v>5.9693680273703649</v>
      </c>
      <c r="I942" s="19">
        <f t="shared" ca="1" si="103"/>
        <v>6</v>
      </c>
      <c r="J942" s="19">
        <f t="shared" ca="1" si="104"/>
        <v>5668.7465092362781</v>
      </c>
      <c r="K942" s="19">
        <f t="shared" ca="1" si="105"/>
        <v>11.969368027370365</v>
      </c>
    </row>
    <row r="943" spans="4:11" ht="18">
      <c r="D943" s="3">
        <v>925</v>
      </c>
      <c r="E943" s="19">
        <f t="shared" ca="1" si="99"/>
        <v>1.4765808341855886</v>
      </c>
      <c r="F943" s="19">
        <f t="shared" ca="1" si="100"/>
        <v>5658.2537220430931</v>
      </c>
      <c r="G943" s="19">
        <f t="shared" ca="1" si="101"/>
        <v>5668.7465092362781</v>
      </c>
      <c r="H943" s="19">
        <f t="shared" ca="1" si="102"/>
        <v>10.492787193184995</v>
      </c>
      <c r="I943" s="19">
        <f t="shared" ca="1" si="103"/>
        <v>7</v>
      </c>
      <c r="J943" s="19">
        <f t="shared" ca="1" si="104"/>
        <v>5675.7465092362781</v>
      </c>
      <c r="K943" s="19">
        <f t="shared" ca="1" si="105"/>
        <v>17.492787193184995</v>
      </c>
    </row>
    <row r="944" spans="4:11" ht="18">
      <c r="D944" s="3">
        <v>926</v>
      </c>
      <c r="E944" s="19">
        <f t="shared" ca="1" si="99"/>
        <v>2.6043933762018279</v>
      </c>
      <c r="F944" s="19">
        <f t="shared" ca="1" si="100"/>
        <v>5660.8581154192952</v>
      </c>
      <c r="G944" s="19">
        <f t="shared" ca="1" si="101"/>
        <v>5675.7465092362781</v>
      </c>
      <c r="H944" s="19">
        <f t="shared" ca="1" si="102"/>
        <v>14.888393816982898</v>
      </c>
      <c r="I944" s="19">
        <f t="shared" ca="1" si="103"/>
        <v>4</v>
      </c>
      <c r="J944" s="19">
        <f t="shared" ca="1" si="104"/>
        <v>5679.7465092362781</v>
      </c>
      <c r="K944" s="19">
        <f t="shared" ca="1" si="105"/>
        <v>18.888393816982898</v>
      </c>
    </row>
    <row r="945" spans="4:11" ht="18">
      <c r="D945" s="3">
        <v>927</v>
      </c>
      <c r="E945" s="19">
        <f t="shared" ca="1" si="99"/>
        <v>4.3651613680208561</v>
      </c>
      <c r="F945" s="19">
        <f t="shared" ca="1" si="100"/>
        <v>5665.2232767873165</v>
      </c>
      <c r="G945" s="19">
        <f t="shared" ca="1" si="101"/>
        <v>5679.7465092362781</v>
      </c>
      <c r="H945" s="19">
        <f t="shared" ca="1" si="102"/>
        <v>14.523232448961608</v>
      </c>
      <c r="I945" s="19">
        <f t="shared" ca="1" si="103"/>
        <v>6</v>
      </c>
      <c r="J945" s="19">
        <f t="shared" ca="1" si="104"/>
        <v>5685.7465092362781</v>
      </c>
      <c r="K945" s="19">
        <f t="shared" ca="1" si="105"/>
        <v>20.523232448961608</v>
      </c>
    </row>
    <row r="946" spans="4:11" ht="18">
      <c r="D946" s="3">
        <v>928</v>
      </c>
      <c r="E946" s="19">
        <f t="shared" ca="1" si="99"/>
        <v>2.064841480611304</v>
      </c>
      <c r="F946" s="19">
        <f t="shared" ca="1" si="100"/>
        <v>5667.2881182679275</v>
      </c>
      <c r="G946" s="19">
        <f t="shared" ca="1" si="101"/>
        <v>5685.7465092362781</v>
      </c>
      <c r="H946" s="19">
        <f t="shared" ca="1" si="102"/>
        <v>18.458390968350614</v>
      </c>
      <c r="I946" s="19">
        <f t="shared" ca="1" si="103"/>
        <v>3</v>
      </c>
      <c r="J946" s="19">
        <f t="shared" ca="1" si="104"/>
        <v>5688.7465092362781</v>
      </c>
      <c r="K946" s="19">
        <f t="shared" ca="1" si="105"/>
        <v>21.458390968350614</v>
      </c>
    </row>
    <row r="947" spans="4:11" ht="18">
      <c r="D947" s="3">
        <v>929</v>
      </c>
      <c r="E947" s="19">
        <f t="shared" ca="1" si="99"/>
        <v>15.055444560741929</v>
      </c>
      <c r="F947" s="19">
        <f t="shared" ca="1" si="100"/>
        <v>5682.3435628286697</v>
      </c>
      <c r="G947" s="19">
        <f t="shared" ca="1" si="101"/>
        <v>5688.7465092362781</v>
      </c>
      <c r="H947" s="19">
        <f t="shared" ca="1" si="102"/>
        <v>6.4029464076083968</v>
      </c>
      <c r="I947" s="19">
        <f t="shared" ca="1" si="103"/>
        <v>3</v>
      </c>
      <c r="J947" s="19">
        <f t="shared" ca="1" si="104"/>
        <v>5691.7465092362781</v>
      </c>
      <c r="K947" s="19">
        <f t="shared" ca="1" si="105"/>
        <v>9.4029464076083968</v>
      </c>
    </row>
    <row r="948" spans="4:11" ht="18">
      <c r="D948" s="3">
        <v>930</v>
      </c>
      <c r="E948" s="19">
        <f t="shared" ca="1" si="99"/>
        <v>2.878923914757086</v>
      </c>
      <c r="F948" s="19">
        <f t="shared" ca="1" si="100"/>
        <v>5685.222486743427</v>
      </c>
      <c r="G948" s="19">
        <f t="shared" ca="1" si="101"/>
        <v>5691.7465092362781</v>
      </c>
      <c r="H948" s="19">
        <f t="shared" ca="1" si="102"/>
        <v>6.5240224928511452</v>
      </c>
      <c r="I948" s="19">
        <f t="shared" ca="1" si="103"/>
        <v>7</v>
      </c>
      <c r="J948" s="19">
        <f t="shared" ca="1" si="104"/>
        <v>5698.7465092362781</v>
      </c>
      <c r="K948" s="19">
        <f t="shared" ca="1" si="105"/>
        <v>13.524022492851145</v>
      </c>
    </row>
    <row r="949" spans="4:11" ht="18">
      <c r="D949" s="3">
        <v>931</v>
      </c>
      <c r="E949" s="19">
        <f t="shared" ca="1" si="99"/>
        <v>4.1165093544596036</v>
      </c>
      <c r="F949" s="19">
        <f t="shared" ca="1" si="100"/>
        <v>5689.3389960978866</v>
      </c>
      <c r="G949" s="19">
        <f t="shared" ca="1" si="101"/>
        <v>5698.7465092362781</v>
      </c>
      <c r="H949" s="19">
        <f t="shared" ca="1" si="102"/>
        <v>9.4075131383915505</v>
      </c>
      <c r="I949" s="19">
        <f t="shared" ca="1" si="103"/>
        <v>5</v>
      </c>
      <c r="J949" s="19">
        <f t="shared" ca="1" si="104"/>
        <v>5703.7465092362781</v>
      </c>
      <c r="K949" s="19">
        <f t="shared" ca="1" si="105"/>
        <v>14.40751313839155</v>
      </c>
    </row>
    <row r="950" spans="4:11" ht="18">
      <c r="D950" s="3">
        <v>932</v>
      </c>
      <c r="E950" s="19">
        <f t="shared" ca="1" si="99"/>
        <v>3.8160534033808209</v>
      </c>
      <c r="F950" s="19">
        <f t="shared" ca="1" si="100"/>
        <v>5693.1550495012671</v>
      </c>
      <c r="G950" s="19">
        <f t="shared" ca="1" si="101"/>
        <v>5703.7465092362781</v>
      </c>
      <c r="H950" s="19">
        <f t="shared" ca="1" si="102"/>
        <v>10.591459735011085</v>
      </c>
      <c r="I950" s="19">
        <f t="shared" ca="1" si="103"/>
        <v>2</v>
      </c>
      <c r="J950" s="19">
        <f t="shared" ca="1" si="104"/>
        <v>5705.7465092362781</v>
      </c>
      <c r="K950" s="19">
        <f t="shared" ca="1" si="105"/>
        <v>12.591459735011085</v>
      </c>
    </row>
    <row r="951" spans="4:11" ht="18">
      <c r="D951" s="3">
        <v>933</v>
      </c>
      <c r="E951" s="19">
        <f t="shared" ca="1" si="99"/>
        <v>0.15203886104519609</v>
      </c>
      <c r="F951" s="19">
        <f t="shared" ca="1" si="100"/>
        <v>5693.3070883623122</v>
      </c>
      <c r="G951" s="19">
        <f t="shared" ca="1" si="101"/>
        <v>5705.7465092362781</v>
      </c>
      <c r="H951" s="19">
        <f t="shared" ca="1" si="102"/>
        <v>12.439420873965901</v>
      </c>
      <c r="I951" s="19">
        <f t="shared" ca="1" si="103"/>
        <v>3</v>
      </c>
      <c r="J951" s="19">
        <f t="shared" ca="1" si="104"/>
        <v>5708.7465092362781</v>
      </c>
      <c r="K951" s="19">
        <f t="shared" ca="1" si="105"/>
        <v>15.439420873965901</v>
      </c>
    </row>
    <row r="952" spans="4:11" ht="18">
      <c r="D952" s="3">
        <v>934</v>
      </c>
      <c r="E952" s="19">
        <f t="shared" ca="1" si="99"/>
        <v>5.7400384597250849</v>
      </c>
      <c r="F952" s="19">
        <f t="shared" ca="1" si="100"/>
        <v>5699.0471268220372</v>
      </c>
      <c r="G952" s="19">
        <f t="shared" ca="1" si="101"/>
        <v>5708.7465092362781</v>
      </c>
      <c r="H952" s="19">
        <f t="shared" ca="1" si="102"/>
        <v>9.6993824142409721</v>
      </c>
      <c r="I952" s="19">
        <f t="shared" ca="1" si="103"/>
        <v>4</v>
      </c>
      <c r="J952" s="19">
        <f t="shared" ca="1" si="104"/>
        <v>5712.7465092362781</v>
      </c>
      <c r="K952" s="19">
        <f t="shared" ca="1" si="105"/>
        <v>13.699382414240972</v>
      </c>
    </row>
    <row r="953" spans="4:11" ht="18">
      <c r="D953" s="3">
        <v>935</v>
      </c>
      <c r="E953" s="19">
        <f t="shared" ca="1" si="99"/>
        <v>0.13080901119786406</v>
      </c>
      <c r="F953" s="19">
        <f t="shared" ca="1" si="100"/>
        <v>5699.1779358332351</v>
      </c>
      <c r="G953" s="19">
        <f t="shared" ca="1" si="101"/>
        <v>5712.7465092362781</v>
      </c>
      <c r="H953" s="19">
        <f t="shared" ca="1" si="102"/>
        <v>13.568573403043047</v>
      </c>
      <c r="I953" s="19">
        <f t="shared" ca="1" si="103"/>
        <v>2</v>
      </c>
      <c r="J953" s="19">
        <f t="shared" ca="1" si="104"/>
        <v>5714.7465092362781</v>
      </c>
      <c r="K953" s="19">
        <f t="shared" ca="1" si="105"/>
        <v>15.568573403043047</v>
      </c>
    </row>
    <row r="954" spans="4:11" ht="18">
      <c r="D954" s="3">
        <v>936</v>
      </c>
      <c r="E954" s="19">
        <f t="shared" ca="1" si="99"/>
        <v>4.0769873254308182</v>
      </c>
      <c r="F954" s="19">
        <f t="shared" ca="1" si="100"/>
        <v>5703.2549231586663</v>
      </c>
      <c r="G954" s="19">
        <f t="shared" ca="1" si="101"/>
        <v>5714.7465092362781</v>
      </c>
      <c r="H954" s="19">
        <f t="shared" ca="1" si="102"/>
        <v>11.491586077611828</v>
      </c>
      <c r="I954" s="19">
        <f t="shared" ca="1" si="103"/>
        <v>6</v>
      </c>
      <c r="J954" s="19">
        <f t="shared" ca="1" si="104"/>
        <v>5720.7465092362781</v>
      </c>
      <c r="K954" s="19">
        <f t="shared" ca="1" si="105"/>
        <v>17.491586077611828</v>
      </c>
    </row>
    <row r="955" spans="4:11" ht="18">
      <c r="D955" s="3">
        <v>937</v>
      </c>
      <c r="E955" s="19">
        <f t="shared" ca="1" si="99"/>
        <v>11.006761861653244</v>
      </c>
      <c r="F955" s="19">
        <f t="shared" ca="1" si="100"/>
        <v>5714.2616850203194</v>
      </c>
      <c r="G955" s="19">
        <f t="shared" ca="1" si="101"/>
        <v>5720.7465092362781</v>
      </c>
      <c r="H955" s="19">
        <f t="shared" ca="1" si="102"/>
        <v>6.4848242159587244</v>
      </c>
      <c r="I955" s="19">
        <f t="shared" ca="1" si="103"/>
        <v>4</v>
      </c>
      <c r="J955" s="19">
        <f t="shared" ca="1" si="104"/>
        <v>5724.7465092362781</v>
      </c>
      <c r="K955" s="19">
        <f t="shared" ca="1" si="105"/>
        <v>10.484824215958724</v>
      </c>
    </row>
    <row r="956" spans="4:11" ht="18">
      <c r="D956" s="3">
        <v>938</v>
      </c>
      <c r="E956" s="19">
        <f t="shared" ca="1" si="99"/>
        <v>5.1392013457778862</v>
      </c>
      <c r="F956" s="19">
        <f t="shared" ca="1" si="100"/>
        <v>5719.4008863660974</v>
      </c>
      <c r="G956" s="19">
        <f t="shared" ca="1" si="101"/>
        <v>5724.7465092362781</v>
      </c>
      <c r="H956" s="19">
        <f t="shared" ca="1" si="102"/>
        <v>5.3456228701807049</v>
      </c>
      <c r="I956" s="19">
        <f t="shared" ca="1" si="103"/>
        <v>4</v>
      </c>
      <c r="J956" s="19">
        <f t="shared" ca="1" si="104"/>
        <v>5728.7465092362781</v>
      </c>
      <c r="K956" s="19">
        <f t="shared" ca="1" si="105"/>
        <v>9.3456228701807049</v>
      </c>
    </row>
    <row r="957" spans="4:11" ht="18">
      <c r="D957" s="3">
        <v>939</v>
      </c>
      <c r="E957" s="19">
        <f t="shared" ca="1" si="99"/>
        <v>6.0601815720140664</v>
      </c>
      <c r="F957" s="19">
        <f t="shared" ca="1" si="100"/>
        <v>5725.4610679381112</v>
      </c>
      <c r="G957" s="19">
        <f t="shared" ca="1" si="101"/>
        <v>5728.7465092362781</v>
      </c>
      <c r="H957" s="19">
        <f t="shared" ca="1" si="102"/>
        <v>3.2854412981669157</v>
      </c>
      <c r="I957" s="19">
        <f t="shared" ca="1" si="103"/>
        <v>2</v>
      </c>
      <c r="J957" s="19">
        <f t="shared" ca="1" si="104"/>
        <v>5730.7465092362781</v>
      </c>
      <c r="K957" s="19">
        <f t="shared" ca="1" si="105"/>
        <v>5.2854412981669157</v>
      </c>
    </row>
    <row r="958" spans="4:11" ht="18">
      <c r="D958" s="3">
        <v>940</v>
      </c>
      <c r="E958" s="19">
        <f t="shared" ca="1" si="99"/>
        <v>7.1867752611874156</v>
      </c>
      <c r="F958" s="19">
        <f t="shared" ca="1" si="100"/>
        <v>5732.6478431992982</v>
      </c>
      <c r="G958" s="19">
        <f t="shared" ca="1" si="101"/>
        <v>5732.6478431992982</v>
      </c>
      <c r="H958" s="19">
        <f t="shared" ca="1" si="102"/>
        <v>0</v>
      </c>
      <c r="I958" s="19">
        <f t="shared" ca="1" si="103"/>
        <v>8</v>
      </c>
      <c r="J958" s="19">
        <f t="shared" ca="1" si="104"/>
        <v>5740.6478431992982</v>
      </c>
      <c r="K958" s="19">
        <f t="shared" ca="1" si="105"/>
        <v>8</v>
      </c>
    </row>
    <row r="959" spans="4:11" ht="18">
      <c r="D959" s="3">
        <v>941</v>
      </c>
      <c r="E959" s="19">
        <f t="shared" ca="1" si="99"/>
        <v>7.1236456874016527</v>
      </c>
      <c r="F959" s="19">
        <f t="shared" ca="1" si="100"/>
        <v>5739.7714888866994</v>
      </c>
      <c r="G959" s="19">
        <f t="shared" ca="1" si="101"/>
        <v>5740.6478431992982</v>
      </c>
      <c r="H959" s="19">
        <f t="shared" ca="1" si="102"/>
        <v>0.87635431259877805</v>
      </c>
      <c r="I959" s="19">
        <f t="shared" ca="1" si="103"/>
        <v>2</v>
      </c>
      <c r="J959" s="19">
        <f t="shared" ca="1" si="104"/>
        <v>5742.6478431992982</v>
      </c>
      <c r="K959" s="19">
        <f t="shared" ca="1" si="105"/>
        <v>2.8763543125987781</v>
      </c>
    </row>
    <row r="960" spans="4:11" ht="18">
      <c r="D960" s="3">
        <v>942</v>
      </c>
      <c r="E960" s="19">
        <f t="shared" ca="1" si="99"/>
        <v>0.98970276101758969</v>
      </c>
      <c r="F960" s="19">
        <f t="shared" ca="1" si="100"/>
        <v>5740.7611916477172</v>
      </c>
      <c r="G960" s="19">
        <f t="shared" ca="1" si="101"/>
        <v>5742.6478431992982</v>
      </c>
      <c r="H960" s="19">
        <f t="shared" ca="1" si="102"/>
        <v>1.8866515515810534</v>
      </c>
      <c r="I960" s="19">
        <f t="shared" ca="1" si="103"/>
        <v>3</v>
      </c>
      <c r="J960" s="19">
        <f t="shared" ca="1" si="104"/>
        <v>5745.6478431992982</v>
      </c>
      <c r="K960" s="19">
        <f t="shared" ca="1" si="105"/>
        <v>4.8866515515810534</v>
      </c>
    </row>
    <row r="961" spans="4:11" ht="18">
      <c r="D961" s="3">
        <v>943</v>
      </c>
      <c r="E961" s="19">
        <f t="shared" ca="1" si="99"/>
        <v>2.7824892100320939</v>
      </c>
      <c r="F961" s="19">
        <f t="shared" ca="1" si="100"/>
        <v>5743.5436808577497</v>
      </c>
      <c r="G961" s="19">
        <f t="shared" ca="1" si="101"/>
        <v>5745.6478431992982</v>
      </c>
      <c r="H961" s="19">
        <f t="shared" ca="1" si="102"/>
        <v>2.1041623415485446</v>
      </c>
      <c r="I961" s="19">
        <f t="shared" ca="1" si="103"/>
        <v>5</v>
      </c>
      <c r="J961" s="19">
        <f t="shared" ca="1" si="104"/>
        <v>5750.6478431992982</v>
      </c>
      <c r="K961" s="19">
        <f t="shared" ca="1" si="105"/>
        <v>7.1041623415485446</v>
      </c>
    </row>
    <row r="962" spans="4:11" ht="18">
      <c r="D962" s="3">
        <v>944</v>
      </c>
      <c r="E962" s="19">
        <f t="shared" ca="1" si="99"/>
        <v>3.4495925516098138</v>
      </c>
      <c r="F962" s="19">
        <f t="shared" ca="1" si="100"/>
        <v>5746.9932734093591</v>
      </c>
      <c r="G962" s="19">
        <f t="shared" ca="1" si="101"/>
        <v>5750.6478431992982</v>
      </c>
      <c r="H962" s="19">
        <f t="shared" ca="1" si="102"/>
        <v>3.6545697899391598</v>
      </c>
      <c r="I962" s="19">
        <f t="shared" ca="1" si="103"/>
        <v>4</v>
      </c>
      <c r="J962" s="19">
        <f t="shared" ca="1" si="104"/>
        <v>5754.6478431992982</v>
      </c>
      <c r="K962" s="19">
        <f t="shared" ca="1" si="105"/>
        <v>7.6545697899391598</v>
      </c>
    </row>
    <row r="963" spans="4:11" ht="18">
      <c r="D963" s="3">
        <v>945</v>
      </c>
      <c r="E963" s="19">
        <f t="shared" ca="1" si="99"/>
        <v>0.31729137626949022</v>
      </c>
      <c r="F963" s="19">
        <f t="shared" ca="1" si="100"/>
        <v>5747.3105647856282</v>
      </c>
      <c r="G963" s="19">
        <f t="shared" ca="1" si="101"/>
        <v>5754.6478431992982</v>
      </c>
      <c r="H963" s="19">
        <f t="shared" ca="1" si="102"/>
        <v>7.337278413669992</v>
      </c>
      <c r="I963" s="19">
        <f t="shared" ca="1" si="103"/>
        <v>6</v>
      </c>
      <c r="J963" s="19">
        <f t="shared" ca="1" si="104"/>
        <v>5760.6478431992982</v>
      </c>
      <c r="K963" s="19">
        <f t="shared" ca="1" si="105"/>
        <v>13.337278413669992</v>
      </c>
    </row>
    <row r="964" spans="4:11" ht="18">
      <c r="D964" s="3">
        <v>946</v>
      </c>
      <c r="E964" s="19">
        <f t="shared" ca="1" si="99"/>
        <v>1.229182279745175</v>
      </c>
      <c r="F964" s="19">
        <f t="shared" ca="1" si="100"/>
        <v>5748.5397470653734</v>
      </c>
      <c r="G964" s="19">
        <f t="shared" ca="1" si="101"/>
        <v>5760.6478431992982</v>
      </c>
      <c r="H964" s="19">
        <f t="shared" ca="1" si="102"/>
        <v>12.108096133924846</v>
      </c>
      <c r="I964" s="19">
        <f t="shared" ca="1" si="103"/>
        <v>4</v>
      </c>
      <c r="J964" s="19">
        <f t="shared" ca="1" si="104"/>
        <v>5764.6478431992982</v>
      </c>
      <c r="K964" s="19">
        <f t="shared" ca="1" si="105"/>
        <v>16.108096133924846</v>
      </c>
    </row>
    <row r="965" spans="4:11" ht="18">
      <c r="D965" s="3">
        <v>947</v>
      </c>
      <c r="E965" s="19">
        <f t="shared" ca="1" si="99"/>
        <v>13.776127643728325</v>
      </c>
      <c r="F965" s="19">
        <f t="shared" ca="1" si="100"/>
        <v>5762.315874709102</v>
      </c>
      <c r="G965" s="19">
        <f t="shared" ca="1" si="101"/>
        <v>5764.6478431992982</v>
      </c>
      <c r="H965" s="19">
        <f t="shared" ca="1" si="102"/>
        <v>2.3319684901962319</v>
      </c>
      <c r="I965" s="19">
        <f t="shared" ca="1" si="103"/>
        <v>4</v>
      </c>
      <c r="J965" s="19">
        <f t="shared" ca="1" si="104"/>
        <v>5768.6478431992982</v>
      </c>
      <c r="K965" s="19">
        <f t="shared" ca="1" si="105"/>
        <v>6.3319684901962319</v>
      </c>
    </row>
    <row r="966" spans="4:11" ht="18">
      <c r="D966" s="3">
        <v>948</v>
      </c>
      <c r="E966" s="19">
        <f t="shared" ca="1" si="99"/>
        <v>2.5070455585313112</v>
      </c>
      <c r="F966" s="19">
        <f t="shared" ca="1" si="100"/>
        <v>5764.822920267633</v>
      </c>
      <c r="G966" s="19">
        <f t="shared" ca="1" si="101"/>
        <v>5768.6478431992982</v>
      </c>
      <c r="H966" s="19">
        <f t="shared" ca="1" si="102"/>
        <v>3.8249229316652418</v>
      </c>
      <c r="I966" s="19">
        <f t="shared" ca="1" si="103"/>
        <v>3</v>
      </c>
      <c r="J966" s="19">
        <f t="shared" ca="1" si="104"/>
        <v>5771.6478431992982</v>
      </c>
      <c r="K966" s="19">
        <f t="shared" ca="1" si="105"/>
        <v>6.8249229316652418</v>
      </c>
    </row>
    <row r="967" spans="4:11" ht="18">
      <c r="D967" s="3">
        <v>949</v>
      </c>
      <c r="E967" s="19">
        <f t="shared" ca="1" si="99"/>
        <v>6.4389609841424509</v>
      </c>
      <c r="F967" s="19">
        <f t="shared" ca="1" si="100"/>
        <v>5771.2618812517758</v>
      </c>
      <c r="G967" s="19">
        <f t="shared" ca="1" si="101"/>
        <v>5771.6478431992982</v>
      </c>
      <c r="H967" s="19">
        <f t="shared" ca="1" si="102"/>
        <v>0.38596194752244628</v>
      </c>
      <c r="I967" s="19">
        <f t="shared" ca="1" si="103"/>
        <v>6</v>
      </c>
      <c r="J967" s="19">
        <f t="shared" ca="1" si="104"/>
        <v>5777.6478431992982</v>
      </c>
      <c r="K967" s="19">
        <f t="shared" ca="1" si="105"/>
        <v>6.3859619475224463</v>
      </c>
    </row>
    <row r="968" spans="4:11" ht="18">
      <c r="D968" s="3">
        <v>950</v>
      </c>
      <c r="E968" s="19">
        <f t="shared" ca="1" si="99"/>
        <v>14.398769950362052</v>
      </c>
      <c r="F968" s="19">
        <f t="shared" ca="1" si="100"/>
        <v>5785.6606512021381</v>
      </c>
      <c r="G968" s="19">
        <f t="shared" ca="1" si="101"/>
        <v>5785.6606512021381</v>
      </c>
      <c r="H968" s="19">
        <f t="shared" ca="1" si="102"/>
        <v>0</v>
      </c>
      <c r="I968" s="19">
        <f t="shared" ca="1" si="103"/>
        <v>6</v>
      </c>
      <c r="J968" s="19">
        <f t="shared" ca="1" si="104"/>
        <v>5791.6606512021381</v>
      </c>
      <c r="K968" s="19">
        <f t="shared" ca="1" si="105"/>
        <v>6</v>
      </c>
    </row>
    <row r="969" spans="4:11" ht="18">
      <c r="D969" s="3">
        <v>951</v>
      </c>
      <c r="E969" s="19">
        <f t="shared" ca="1" si="99"/>
        <v>2.100893994825026</v>
      </c>
      <c r="F969" s="19">
        <f t="shared" ca="1" si="100"/>
        <v>5787.7615451969632</v>
      </c>
      <c r="G969" s="19">
        <f t="shared" ca="1" si="101"/>
        <v>5791.6606512021381</v>
      </c>
      <c r="H969" s="19">
        <f t="shared" ca="1" si="102"/>
        <v>3.8991060051748718</v>
      </c>
      <c r="I969" s="19">
        <f t="shared" ca="1" si="103"/>
        <v>3</v>
      </c>
      <c r="J969" s="19">
        <f t="shared" ca="1" si="104"/>
        <v>5794.6606512021381</v>
      </c>
      <c r="K969" s="19">
        <f t="shared" ca="1" si="105"/>
        <v>6.8991060051748718</v>
      </c>
    </row>
    <row r="970" spans="4:11" ht="18">
      <c r="D970" s="3">
        <v>952</v>
      </c>
      <c r="E970" s="19">
        <f t="shared" ca="1" si="99"/>
        <v>25.490091144477091</v>
      </c>
      <c r="F970" s="19">
        <f t="shared" ca="1" si="100"/>
        <v>5813.2516363414406</v>
      </c>
      <c r="G970" s="19">
        <f t="shared" ca="1" si="101"/>
        <v>5813.2516363414406</v>
      </c>
      <c r="H970" s="19">
        <f t="shared" ca="1" si="102"/>
        <v>0</v>
      </c>
      <c r="I970" s="19">
        <f t="shared" ca="1" si="103"/>
        <v>6</v>
      </c>
      <c r="J970" s="19">
        <f t="shared" ca="1" si="104"/>
        <v>5819.2516363414406</v>
      </c>
      <c r="K970" s="19">
        <f t="shared" ca="1" si="105"/>
        <v>6</v>
      </c>
    </row>
    <row r="971" spans="4:11" ht="18">
      <c r="D971" s="3">
        <v>953</v>
      </c>
      <c r="E971" s="19">
        <f t="shared" ca="1" si="99"/>
        <v>12.082265412525365</v>
      </c>
      <c r="F971" s="19">
        <f t="shared" ca="1" si="100"/>
        <v>5825.3339017539656</v>
      </c>
      <c r="G971" s="19">
        <f t="shared" ca="1" si="101"/>
        <v>5825.3339017539656</v>
      </c>
      <c r="H971" s="19">
        <f t="shared" ca="1" si="102"/>
        <v>0</v>
      </c>
      <c r="I971" s="19">
        <f t="shared" ca="1" si="103"/>
        <v>4</v>
      </c>
      <c r="J971" s="19">
        <f t="shared" ca="1" si="104"/>
        <v>5829.3339017539656</v>
      </c>
      <c r="K971" s="19">
        <f t="shared" ca="1" si="105"/>
        <v>4</v>
      </c>
    </row>
    <row r="972" spans="4:11" ht="18">
      <c r="D972" s="3">
        <v>954</v>
      </c>
      <c r="E972" s="19">
        <f t="shared" ca="1" si="99"/>
        <v>2.110174089172232</v>
      </c>
      <c r="F972" s="19">
        <f t="shared" ca="1" si="100"/>
        <v>5827.4440758431374</v>
      </c>
      <c r="G972" s="19">
        <f t="shared" ca="1" si="101"/>
        <v>5829.3339017539656</v>
      </c>
      <c r="H972" s="19">
        <f t="shared" ca="1" si="102"/>
        <v>1.8898259108282218</v>
      </c>
      <c r="I972" s="19">
        <f t="shared" ca="1" si="103"/>
        <v>8</v>
      </c>
      <c r="J972" s="19">
        <f t="shared" ca="1" si="104"/>
        <v>5837.3339017539656</v>
      </c>
      <c r="K972" s="19">
        <f t="shared" ca="1" si="105"/>
        <v>9.8898259108282218</v>
      </c>
    </row>
    <row r="973" spans="4:11" ht="18">
      <c r="D973" s="3">
        <v>955</v>
      </c>
      <c r="E973" s="19">
        <f t="shared" ca="1" si="99"/>
        <v>3.2179559880079909</v>
      </c>
      <c r="F973" s="19">
        <f t="shared" ca="1" si="100"/>
        <v>5830.6620318311452</v>
      </c>
      <c r="G973" s="19">
        <f t="shared" ca="1" si="101"/>
        <v>5837.3339017539656</v>
      </c>
      <c r="H973" s="19">
        <f t="shared" ca="1" si="102"/>
        <v>6.6718699228204059</v>
      </c>
      <c r="I973" s="19">
        <f t="shared" ca="1" si="103"/>
        <v>2</v>
      </c>
      <c r="J973" s="19">
        <f t="shared" ca="1" si="104"/>
        <v>5839.3339017539656</v>
      </c>
      <c r="K973" s="19">
        <f t="shared" ca="1" si="105"/>
        <v>8.6718699228204059</v>
      </c>
    </row>
    <row r="974" spans="4:11" ht="18">
      <c r="D974" s="3">
        <v>956</v>
      </c>
      <c r="E974" s="19">
        <f t="shared" ca="1" si="99"/>
        <v>1.348347515745359</v>
      </c>
      <c r="F974" s="19">
        <f t="shared" ca="1" si="100"/>
        <v>5832.0103793468907</v>
      </c>
      <c r="G974" s="19">
        <f t="shared" ca="1" si="101"/>
        <v>5839.3339017539656</v>
      </c>
      <c r="H974" s="19">
        <f t="shared" ca="1" si="102"/>
        <v>7.3235224070749609</v>
      </c>
      <c r="I974" s="19">
        <f t="shared" ca="1" si="103"/>
        <v>2</v>
      </c>
      <c r="J974" s="19">
        <f t="shared" ca="1" si="104"/>
        <v>5841.3339017539656</v>
      </c>
      <c r="K974" s="19">
        <f t="shared" ca="1" si="105"/>
        <v>9.3235224070749609</v>
      </c>
    </row>
    <row r="975" spans="4:11" ht="18">
      <c r="D975" s="3">
        <v>957</v>
      </c>
      <c r="E975" s="19">
        <f t="shared" ca="1" si="99"/>
        <v>2.277940583359622</v>
      </c>
      <c r="F975" s="19">
        <f t="shared" ca="1" si="100"/>
        <v>5834.2883199302505</v>
      </c>
      <c r="G975" s="19">
        <f t="shared" ca="1" si="101"/>
        <v>5841.3339017539656</v>
      </c>
      <c r="H975" s="19">
        <f t="shared" ca="1" si="102"/>
        <v>7.0455818237151107</v>
      </c>
      <c r="I975" s="19">
        <f t="shared" ca="1" si="103"/>
        <v>3</v>
      </c>
      <c r="J975" s="19">
        <f t="shared" ca="1" si="104"/>
        <v>5844.3339017539656</v>
      </c>
      <c r="K975" s="19">
        <f t="shared" ca="1" si="105"/>
        <v>10.045581823715111</v>
      </c>
    </row>
    <row r="976" spans="4:11" ht="18">
      <c r="D976" s="3">
        <v>958</v>
      </c>
      <c r="E976" s="19">
        <f t="shared" ca="1" si="99"/>
        <v>3.1928484433015329</v>
      </c>
      <c r="F976" s="19">
        <f t="shared" ca="1" si="100"/>
        <v>5837.4811683735525</v>
      </c>
      <c r="G976" s="19">
        <f t="shared" ca="1" si="101"/>
        <v>5844.3339017539656</v>
      </c>
      <c r="H976" s="19">
        <f t="shared" ca="1" si="102"/>
        <v>6.8527333804131558</v>
      </c>
      <c r="I976" s="19">
        <f t="shared" ca="1" si="103"/>
        <v>2</v>
      </c>
      <c r="J976" s="19">
        <f t="shared" ca="1" si="104"/>
        <v>5846.3339017539656</v>
      </c>
      <c r="K976" s="19">
        <f t="shared" ca="1" si="105"/>
        <v>8.8527333804131558</v>
      </c>
    </row>
    <row r="977" spans="4:11" ht="18">
      <c r="D977" s="3">
        <v>959</v>
      </c>
      <c r="E977" s="19">
        <f t="shared" ca="1" si="99"/>
        <v>1.7696312060531425</v>
      </c>
      <c r="F977" s="19">
        <f t="shared" ca="1" si="100"/>
        <v>5839.2507995796059</v>
      </c>
      <c r="G977" s="19">
        <f t="shared" ca="1" si="101"/>
        <v>5846.3339017539656</v>
      </c>
      <c r="H977" s="19">
        <f t="shared" ca="1" si="102"/>
        <v>7.0831021743597375</v>
      </c>
      <c r="I977" s="19">
        <f t="shared" ca="1" si="103"/>
        <v>3</v>
      </c>
      <c r="J977" s="19">
        <f t="shared" ca="1" si="104"/>
        <v>5849.3339017539656</v>
      </c>
      <c r="K977" s="19">
        <f t="shared" ca="1" si="105"/>
        <v>10.083102174359738</v>
      </c>
    </row>
    <row r="978" spans="4:11" ht="18">
      <c r="D978" s="3">
        <v>960</v>
      </c>
      <c r="E978" s="19">
        <f t="shared" ca="1" si="99"/>
        <v>9.2092573674457157</v>
      </c>
      <c r="F978" s="19">
        <f t="shared" ca="1" si="100"/>
        <v>5848.4600569470513</v>
      </c>
      <c r="G978" s="19">
        <f t="shared" ca="1" si="101"/>
        <v>5849.3339017539656</v>
      </c>
      <c r="H978" s="19">
        <f t="shared" ca="1" si="102"/>
        <v>0.87384480691434874</v>
      </c>
      <c r="I978" s="19">
        <f t="shared" ca="1" si="103"/>
        <v>5</v>
      </c>
      <c r="J978" s="19">
        <f t="shared" ca="1" si="104"/>
        <v>5854.3339017539656</v>
      </c>
      <c r="K978" s="19">
        <f t="shared" ca="1" si="105"/>
        <v>5.8738448069143487</v>
      </c>
    </row>
    <row r="979" spans="4:11" ht="18">
      <c r="D979" s="3">
        <v>961</v>
      </c>
      <c r="E979" s="19">
        <f t="shared" ca="1" si="99"/>
        <v>1.2270679091979448</v>
      </c>
      <c r="F979" s="19">
        <f t="shared" ca="1" si="100"/>
        <v>5849.6871248562493</v>
      </c>
      <c r="G979" s="19">
        <f t="shared" ca="1" si="101"/>
        <v>5854.3339017539656</v>
      </c>
      <c r="H979" s="19">
        <f t="shared" ca="1" si="102"/>
        <v>4.646776897716336</v>
      </c>
      <c r="I979" s="19">
        <f t="shared" ca="1" si="103"/>
        <v>6</v>
      </c>
      <c r="J979" s="19">
        <f t="shared" ca="1" si="104"/>
        <v>5860.3339017539656</v>
      </c>
      <c r="K979" s="19">
        <f t="shared" ca="1" si="105"/>
        <v>10.646776897716336</v>
      </c>
    </row>
    <row r="980" spans="4:11" ht="18">
      <c r="D980" s="3">
        <v>962</v>
      </c>
      <c r="E980" s="19">
        <f t="shared" ca="1" si="99"/>
        <v>0.83178921165415276</v>
      </c>
      <c r="F980" s="19">
        <f t="shared" ca="1" si="100"/>
        <v>5850.5189140679031</v>
      </c>
      <c r="G980" s="19">
        <f t="shared" ca="1" si="101"/>
        <v>5860.3339017539656</v>
      </c>
      <c r="H980" s="19">
        <f t="shared" ca="1" si="102"/>
        <v>9.8149876860625227</v>
      </c>
      <c r="I980" s="19">
        <f t="shared" ca="1" si="103"/>
        <v>2</v>
      </c>
      <c r="J980" s="19">
        <f t="shared" ca="1" si="104"/>
        <v>5862.3339017539656</v>
      </c>
      <c r="K980" s="19">
        <f t="shared" ca="1" si="105"/>
        <v>11.814987686062523</v>
      </c>
    </row>
    <row r="981" spans="4:11" ht="18">
      <c r="D981" s="3">
        <v>963</v>
      </c>
      <c r="E981" s="19">
        <f t="shared" ref="E981:E1018" ca="1" si="106">-$C$4*LN(RAND())</f>
        <v>3.963223663607975</v>
      </c>
      <c r="F981" s="19">
        <f t="shared" ref="F981:F1018" ca="1" si="107">F980+E981</f>
        <v>5854.4821377315111</v>
      </c>
      <c r="G981" s="19">
        <f t="shared" ref="G981:G1018" ca="1" si="108">IF(F981&gt;J980,F981,J980)</f>
        <v>5862.3339017539656</v>
      </c>
      <c r="H981" s="19">
        <f t="shared" ref="H981:H1018" ca="1" si="109">G981-F981</f>
        <v>7.8517640224545175</v>
      </c>
      <c r="I981" s="19">
        <f t="shared" ref="I981:I1018" ca="1" si="110">VLOOKUP(RAND(),$A$8:$C$15,3)</f>
        <v>2</v>
      </c>
      <c r="J981" s="19">
        <f t="shared" ref="J981:J1018" ca="1" si="111">G981+I981</f>
        <v>5864.3339017539656</v>
      </c>
      <c r="K981" s="19">
        <f t="shared" ref="K981:K1018" ca="1" si="112">H981+I981</f>
        <v>9.8517640224545175</v>
      </c>
    </row>
    <row r="982" spans="4:11" ht="18">
      <c r="D982" s="3">
        <v>964</v>
      </c>
      <c r="E982" s="19">
        <f t="shared" ca="1" si="106"/>
        <v>11.744065461461323</v>
      </c>
      <c r="F982" s="19">
        <f t="shared" ca="1" si="107"/>
        <v>5866.2262031929722</v>
      </c>
      <c r="G982" s="19">
        <f t="shared" ca="1" si="108"/>
        <v>5866.2262031929722</v>
      </c>
      <c r="H982" s="19">
        <f t="shared" ca="1" si="109"/>
        <v>0</v>
      </c>
      <c r="I982" s="19">
        <f t="shared" ca="1" si="110"/>
        <v>3</v>
      </c>
      <c r="J982" s="19">
        <f t="shared" ca="1" si="111"/>
        <v>5869.2262031929722</v>
      </c>
      <c r="K982" s="19">
        <f t="shared" ca="1" si="112"/>
        <v>3</v>
      </c>
    </row>
    <row r="983" spans="4:11" ht="18">
      <c r="D983" s="3">
        <v>965</v>
      </c>
      <c r="E983" s="19">
        <f t="shared" ca="1" si="106"/>
        <v>0.57222682139349135</v>
      </c>
      <c r="F983" s="19">
        <f t="shared" ca="1" si="107"/>
        <v>5866.7984300143653</v>
      </c>
      <c r="G983" s="19">
        <f t="shared" ca="1" si="108"/>
        <v>5869.2262031929722</v>
      </c>
      <c r="H983" s="19">
        <f t="shared" ca="1" si="109"/>
        <v>2.4277731786069126</v>
      </c>
      <c r="I983" s="19">
        <f t="shared" ca="1" si="110"/>
        <v>2</v>
      </c>
      <c r="J983" s="19">
        <f t="shared" ca="1" si="111"/>
        <v>5871.2262031929722</v>
      </c>
      <c r="K983" s="19">
        <f t="shared" ca="1" si="112"/>
        <v>4.4277731786069126</v>
      </c>
    </row>
    <row r="984" spans="4:11" ht="18">
      <c r="D984" s="3">
        <v>966</v>
      </c>
      <c r="E984" s="19">
        <f t="shared" ca="1" si="106"/>
        <v>11.772931649707198</v>
      </c>
      <c r="F984" s="19">
        <f t="shared" ca="1" si="107"/>
        <v>5878.5713616640724</v>
      </c>
      <c r="G984" s="19">
        <f t="shared" ca="1" si="108"/>
        <v>5878.5713616640724</v>
      </c>
      <c r="H984" s="19">
        <f t="shared" ca="1" si="109"/>
        <v>0</v>
      </c>
      <c r="I984" s="19">
        <f t="shared" ca="1" si="110"/>
        <v>6</v>
      </c>
      <c r="J984" s="19">
        <f t="shared" ca="1" si="111"/>
        <v>5884.5713616640724</v>
      </c>
      <c r="K984" s="19">
        <f t="shared" ca="1" si="112"/>
        <v>6</v>
      </c>
    </row>
    <row r="985" spans="4:11" ht="18">
      <c r="D985" s="3">
        <v>967</v>
      </c>
      <c r="E985" s="19">
        <f t="shared" ca="1" si="106"/>
        <v>2.0996815166451781</v>
      </c>
      <c r="F985" s="19">
        <f t="shared" ca="1" si="107"/>
        <v>5880.6710431807178</v>
      </c>
      <c r="G985" s="19">
        <f t="shared" ca="1" si="108"/>
        <v>5884.5713616640724</v>
      </c>
      <c r="H985" s="19">
        <f t="shared" ca="1" si="109"/>
        <v>3.9003184833545674</v>
      </c>
      <c r="I985" s="19">
        <f t="shared" ca="1" si="110"/>
        <v>6</v>
      </c>
      <c r="J985" s="19">
        <f t="shared" ca="1" si="111"/>
        <v>5890.5713616640724</v>
      </c>
      <c r="K985" s="19">
        <f t="shared" ca="1" si="112"/>
        <v>9.9003184833545674</v>
      </c>
    </row>
    <row r="986" spans="4:11" ht="18">
      <c r="D986" s="3">
        <v>968</v>
      </c>
      <c r="E986" s="19">
        <f t="shared" ca="1" si="106"/>
        <v>1.698534673173604</v>
      </c>
      <c r="F986" s="19">
        <f t="shared" ca="1" si="107"/>
        <v>5882.3695778538913</v>
      </c>
      <c r="G986" s="19">
        <f t="shared" ca="1" si="108"/>
        <v>5890.5713616640724</v>
      </c>
      <c r="H986" s="19">
        <f t="shared" ca="1" si="109"/>
        <v>8.2017838101810412</v>
      </c>
      <c r="I986" s="19">
        <f t="shared" ca="1" si="110"/>
        <v>4</v>
      </c>
      <c r="J986" s="19">
        <f t="shared" ca="1" si="111"/>
        <v>5894.5713616640724</v>
      </c>
      <c r="K986" s="19">
        <f t="shared" ca="1" si="112"/>
        <v>12.201783810181041</v>
      </c>
    </row>
    <row r="987" spans="4:11" ht="18">
      <c r="D987" s="3">
        <v>969</v>
      </c>
      <c r="E987" s="19">
        <f t="shared" ca="1" si="106"/>
        <v>6.7837594736549525</v>
      </c>
      <c r="F987" s="19">
        <f t="shared" ca="1" si="107"/>
        <v>5889.1533373275461</v>
      </c>
      <c r="G987" s="19">
        <f t="shared" ca="1" si="108"/>
        <v>5894.5713616640724</v>
      </c>
      <c r="H987" s="19">
        <f t="shared" ca="1" si="109"/>
        <v>5.4180243365262868</v>
      </c>
      <c r="I987" s="19">
        <f t="shared" ca="1" si="110"/>
        <v>2</v>
      </c>
      <c r="J987" s="19">
        <f t="shared" ca="1" si="111"/>
        <v>5896.5713616640724</v>
      </c>
      <c r="K987" s="19">
        <f t="shared" ca="1" si="112"/>
        <v>7.4180243365262868</v>
      </c>
    </row>
    <row r="988" spans="4:11" ht="18">
      <c r="D988" s="3">
        <v>970</v>
      </c>
      <c r="E988" s="19">
        <f t="shared" ca="1" si="106"/>
        <v>2.5704914635777651</v>
      </c>
      <c r="F988" s="19">
        <f t="shared" ca="1" si="107"/>
        <v>5891.7238287911241</v>
      </c>
      <c r="G988" s="19">
        <f t="shared" ca="1" si="108"/>
        <v>5896.5713616640724</v>
      </c>
      <c r="H988" s="19">
        <f t="shared" ca="1" si="109"/>
        <v>4.8475328729482499</v>
      </c>
      <c r="I988" s="19">
        <f t="shared" ca="1" si="110"/>
        <v>3</v>
      </c>
      <c r="J988" s="19">
        <f t="shared" ca="1" si="111"/>
        <v>5899.5713616640724</v>
      </c>
      <c r="K988" s="19">
        <f t="shared" ca="1" si="112"/>
        <v>7.8475328729482499</v>
      </c>
    </row>
    <row r="989" spans="4:11" ht="18">
      <c r="D989" s="3">
        <v>971</v>
      </c>
      <c r="E989" s="19">
        <f t="shared" ca="1" si="106"/>
        <v>1.4219950772514562</v>
      </c>
      <c r="F989" s="19">
        <f t="shared" ca="1" si="107"/>
        <v>5893.1458238683754</v>
      </c>
      <c r="G989" s="19">
        <f t="shared" ca="1" si="108"/>
        <v>5899.5713616640724</v>
      </c>
      <c r="H989" s="19">
        <f t="shared" ca="1" si="109"/>
        <v>6.4255377956969824</v>
      </c>
      <c r="I989" s="19">
        <f t="shared" ca="1" si="110"/>
        <v>7</v>
      </c>
      <c r="J989" s="19">
        <f t="shared" ca="1" si="111"/>
        <v>5906.5713616640724</v>
      </c>
      <c r="K989" s="19">
        <f t="shared" ca="1" si="112"/>
        <v>13.425537795696982</v>
      </c>
    </row>
    <row r="990" spans="4:11" ht="18">
      <c r="D990" s="3">
        <v>972</v>
      </c>
      <c r="E990" s="19">
        <f t="shared" ca="1" si="106"/>
        <v>17.722570510064241</v>
      </c>
      <c r="F990" s="19">
        <f t="shared" ca="1" si="107"/>
        <v>5910.8683943784399</v>
      </c>
      <c r="G990" s="19">
        <f t="shared" ca="1" si="108"/>
        <v>5910.8683943784399</v>
      </c>
      <c r="H990" s="19">
        <f t="shared" ca="1" si="109"/>
        <v>0</v>
      </c>
      <c r="I990" s="19">
        <f t="shared" ca="1" si="110"/>
        <v>6</v>
      </c>
      <c r="J990" s="19">
        <f t="shared" ca="1" si="111"/>
        <v>5916.8683943784399</v>
      </c>
      <c r="K990" s="19">
        <f t="shared" ca="1" si="112"/>
        <v>6</v>
      </c>
    </row>
    <row r="991" spans="4:11" ht="18">
      <c r="D991" s="3">
        <v>973</v>
      </c>
      <c r="E991" s="19">
        <f t="shared" ca="1" si="106"/>
        <v>7.5226456905886359</v>
      </c>
      <c r="F991" s="19">
        <f t="shared" ca="1" si="107"/>
        <v>5918.3910400690283</v>
      </c>
      <c r="G991" s="19">
        <f t="shared" ca="1" si="108"/>
        <v>5918.3910400690283</v>
      </c>
      <c r="H991" s="19">
        <f t="shared" ca="1" si="109"/>
        <v>0</v>
      </c>
      <c r="I991" s="19">
        <f t="shared" ca="1" si="110"/>
        <v>3</v>
      </c>
      <c r="J991" s="19">
        <f t="shared" ca="1" si="111"/>
        <v>5921.3910400690283</v>
      </c>
      <c r="K991" s="19">
        <f t="shared" ca="1" si="112"/>
        <v>3</v>
      </c>
    </row>
    <row r="992" spans="4:11" ht="18">
      <c r="D992" s="3">
        <v>974</v>
      </c>
      <c r="E992" s="19">
        <f t="shared" ca="1" si="106"/>
        <v>11.898078747294443</v>
      </c>
      <c r="F992" s="19">
        <f t="shared" ca="1" si="107"/>
        <v>5930.289118816323</v>
      </c>
      <c r="G992" s="19">
        <f t="shared" ca="1" si="108"/>
        <v>5930.289118816323</v>
      </c>
      <c r="H992" s="19">
        <f t="shared" ca="1" si="109"/>
        <v>0</v>
      </c>
      <c r="I992" s="19">
        <f t="shared" ca="1" si="110"/>
        <v>5</v>
      </c>
      <c r="J992" s="19">
        <f t="shared" ca="1" si="111"/>
        <v>5935.289118816323</v>
      </c>
      <c r="K992" s="19">
        <f t="shared" ca="1" si="112"/>
        <v>5</v>
      </c>
    </row>
    <row r="993" spans="4:11" ht="18">
      <c r="D993" s="3">
        <v>975</v>
      </c>
      <c r="E993" s="19">
        <f t="shared" ca="1" si="106"/>
        <v>8.0855063901531317</v>
      </c>
      <c r="F993" s="19">
        <f t="shared" ca="1" si="107"/>
        <v>5938.3746252064766</v>
      </c>
      <c r="G993" s="19">
        <f t="shared" ca="1" si="108"/>
        <v>5938.3746252064766</v>
      </c>
      <c r="H993" s="19">
        <f t="shared" ca="1" si="109"/>
        <v>0</v>
      </c>
      <c r="I993" s="19">
        <f t="shared" ca="1" si="110"/>
        <v>3</v>
      </c>
      <c r="J993" s="19">
        <f t="shared" ca="1" si="111"/>
        <v>5941.3746252064766</v>
      </c>
      <c r="K993" s="19">
        <f t="shared" ca="1" si="112"/>
        <v>3</v>
      </c>
    </row>
    <row r="994" spans="4:11" ht="18">
      <c r="D994" s="3">
        <v>976</v>
      </c>
      <c r="E994" s="19">
        <f t="shared" ca="1" si="106"/>
        <v>0.70518766073744854</v>
      </c>
      <c r="F994" s="19">
        <f t="shared" ca="1" si="107"/>
        <v>5939.0798128672141</v>
      </c>
      <c r="G994" s="19">
        <f t="shared" ca="1" si="108"/>
        <v>5941.3746252064766</v>
      </c>
      <c r="H994" s="19">
        <f t="shared" ca="1" si="109"/>
        <v>2.2948123392625348</v>
      </c>
      <c r="I994" s="19">
        <f t="shared" ca="1" si="110"/>
        <v>6</v>
      </c>
      <c r="J994" s="19">
        <f t="shared" ca="1" si="111"/>
        <v>5947.3746252064766</v>
      </c>
      <c r="K994" s="19">
        <f t="shared" ca="1" si="112"/>
        <v>8.2948123392625348</v>
      </c>
    </row>
    <row r="995" spans="4:11" ht="18">
      <c r="D995" s="3">
        <v>977</v>
      </c>
      <c r="E995" s="19">
        <f t="shared" ca="1" si="106"/>
        <v>0.8705709516906065</v>
      </c>
      <c r="F995" s="19">
        <f t="shared" ca="1" si="107"/>
        <v>5939.9503838189048</v>
      </c>
      <c r="G995" s="19">
        <f t="shared" ca="1" si="108"/>
        <v>5947.3746252064766</v>
      </c>
      <c r="H995" s="19">
        <f t="shared" ca="1" si="109"/>
        <v>7.424241387571783</v>
      </c>
      <c r="I995" s="19">
        <f t="shared" ca="1" si="110"/>
        <v>2</v>
      </c>
      <c r="J995" s="19">
        <f t="shared" ca="1" si="111"/>
        <v>5949.3746252064766</v>
      </c>
      <c r="K995" s="19">
        <f t="shared" ca="1" si="112"/>
        <v>9.424241387571783</v>
      </c>
    </row>
    <row r="996" spans="4:11" ht="18">
      <c r="D996" s="3">
        <v>978</v>
      </c>
      <c r="E996" s="19">
        <f t="shared" ca="1" si="106"/>
        <v>10.519265527224485</v>
      </c>
      <c r="F996" s="19">
        <f t="shared" ca="1" si="107"/>
        <v>5950.4696493461297</v>
      </c>
      <c r="G996" s="19">
        <f t="shared" ca="1" si="108"/>
        <v>5950.4696493461297</v>
      </c>
      <c r="H996" s="19">
        <f t="shared" ca="1" si="109"/>
        <v>0</v>
      </c>
      <c r="I996" s="19">
        <f t="shared" ca="1" si="110"/>
        <v>5</v>
      </c>
      <c r="J996" s="19">
        <f t="shared" ca="1" si="111"/>
        <v>5955.4696493461297</v>
      </c>
      <c r="K996" s="19">
        <f t="shared" ca="1" si="112"/>
        <v>5</v>
      </c>
    </row>
    <row r="997" spans="4:11" ht="18">
      <c r="D997" s="3">
        <v>979</v>
      </c>
      <c r="E997" s="19">
        <f t="shared" ca="1" si="106"/>
        <v>4.0893489497705247</v>
      </c>
      <c r="F997" s="19">
        <f t="shared" ca="1" si="107"/>
        <v>5954.5589982959</v>
      </c>
      <c r="G997" s="19">
        <f t="shared" ca="1" si="108"/>
        <v>5955.4696493461297</v>
      </c>
      <c r="H997" s="19">
        <f t="shared" ca="1" si="109"/>
        <v>0.91065105022971693</v>
      </c>
      <c r="I997" s="19">
        <f t="shared" ca="1" si="110"/>
        <v>5</v>
      </c>
      <c r="J997" s="19">
        <f t="shared" ca="1" si="111"/>
        <v>5960.4696493461297</v>
      </c>
      <c r="K997" s="19">
        <f t="shared" ca="1" si="112"/>
        <v>5.9106510502297169</v>
      </c>
    </row>
    <row r="998" spans="4:11" ht="18">
      <c r="D998" s="3">
        <v>980</v>
      </c>
      <c r="E998" s="19">
        <f t="shared" ca="1" si="106"/>
        <v>22.908178823612257</v>
      </c>
      <c r="F998" s="19">
        <f t="shared" ca="1" si="107"/>
        <v>5977.4671771195126</v>
      </c>
      <c r="G998" s="19">
        <f t="shared" ca="1" si="108"/>
        <v>5977.4671771195126</v>
      </c>
      <c r="H998" s="19">
        <f t="shared" ca="1" si="109"/>
        <v>0</v>
      </c>
      <c r="I998" s="19">
        <f t="shared" ca="1" si="110"/>
        <v>2</v>
      </c>
      <c r="J998" s="19">
        <f t="shared" ca="1" si="111"/>
        <v>5979.4671771195126</v>
      </c>
      <c r="K998" s="19">
        <f t="shared" ca="1" si="112"/>
        <v>2</v>
      </c>
    </row>
    <row r="999" spans="4:11" ht="18">
      <c r="D999" s="3">
        <v>981</v>
      </c>
      <c r="E999" s="19">
        <f t="shared" ca="1" si="106"/>
        <v>5.108670652062222</v>
      </c>
      <c r="F999" s="19">
        <f t="shared" ca="1" si="107"/>
        <v>5982.5758477715744</v>
      </c>
      <c r="G999" s="19">
        <f t="shared" ca="1" si="108"/>
        <v>5982.5758477715744</v>
      </c>
      <c r="H999" s="19">
        <f t="shared" ca="1" si="109"/>
        <v>0</v>
      </c>
      <c r="I999" s="19">
        <f t="shared" ca="1" si="110"/>
        <v>4</v>
      </c>
      <c r="J999" s="19">
        <f t="shared" ca="1" si="111"/>
        <v>5986.5758477715744</v>
      </c>
      <c r="K999" s="19">
        <f t="shared" ca="1" si="112"/>
        <v>4</v>
      </c>
    </row>
    <row r="1000" spans="4:11" ht="18">
      <c r="D1000" s="3">
        <v>982</v>
      </c>
      <c r="E1000" s="19">
        <f t="shared" ca="1" si="106"/>
        <v>2.0511529925195409</v>
      </c>
      <c r="F1000" s="19">
        <f t="shared" ca="1" si="107"/>
        <v>5984.6270007640942</v>
      </c>
      <c r="G1000" s="19">
        <f t="shared" ca="1" si="108"/>
        <v>5986.5758477715744</v>
      </c>
      <c r="H1000" s="19">
        <f t="shared" ca="1" si="109"/>
        <v>1.9488470074802535</v>
      </c>
      <c r="I1000" s="19">
        <f t="shared" ca="1" si="110"/>
        <v>2</v>
      </c>
      <c r="J1000" s="19">
        <f t="shared" ca="1" si="111"/>
        <v>5988.5758477715744</v>
      </c>
      <c r="K1000" s="19">
        <f t="shared" ca="1" si="112"/>
        <v>3.9488470074802535</v>
      </c>
    </row>
    <row r="1001" spans="4:11" ht="18">
      <c r="D1001" s="3">
        <v>983</v>
      </c>
      <c r="E1001" s="19">
        <f t="shared" ca="1" si="106"/>
        <v>11.817623416990472</v>
      </c>
      <c r="F1001" s="19">
        <f t="shared" ca="1" si="107"/>
        <v>5996.4446241810847</v>
      </c>
      <c r="G1001" s="19">
        <f t="shared" ca="1" si="108"/>
        <v>5996.4446241810847</v>
      </c>
      <c r="H1001" s="19">
        <f t="shared" ca="1" si="109"/>
        <v>0</v>
      </c>
      <c r="I1001" s="19">
        <f t="shared" ca="1" si="110"/>
        <v>7</v>
      </c>
      <c r="J1001" s="19">
        <f t="shared" ca="1" si="111"/>
        <v>6003.4446241810847</v>
      </c>
      <c r="K1001" s="19">
        <f t="shared" ca="1" si="112"/>
        <v>7</v>
      </c>
    </row>
    <row r="1002" spans="4:11" ht="18">
      <c r="D1002" s="3">
        <v>984</v>
      </c>
      <c r="E1002" s="19">
        <f t="shared" ca="1" si="106"/>
        <v>0.56243732928536994</v>
      </c>
      <c r="F1002" s="19">
        <f t="shared" ca="1" si="107"/>
        <v>5997.0070615103705</v>
      </c>
      <c r="G1002" s="19">
        <f t="shared" ca="1" si="108"/>
        <v>6003.4446241810847</v>
      </c>
      <c r="H1002" s="19">
        <f t="shared" ca="1" si="109"/>
        <v>6.4375626707142146</v>
      </c>
      <c r="I1002" s="19">
        <f t="shared" ca="1" si="110"/>
        <v>4</v>
      </c>
      <c r="J1002" s="19">
        <f t="shared" ca="1" si="111"/>
        <v>6007.4446241810847</v>
      </c>
      <c r="K1002" s="19">
        <f t="shared" ca="1" si="112"/>
        <v>10.437562670714215</v>
      </c>
    </row>
    <row r="1003" spans="4:11" ht="18">
      <c r="D1003" s="3">
        <v>985</v>
      </c>
      <c r="E1003" s="19">
        <f t="shared" ca="1" si="106"/>
        <v>4.0112867358292403</v>
      </c>
      <c r="F1003" s="19">
        <f t="shared" ca="1" si="107"/>
        <v>6001.0183482461998</v>
      </c>
      <c r="G1003" s="19">
        <f t="shared" ca="1" si="108"/>
        <v>6007.4446241810847</v>
      </c>
      <c r="H1003" s="19">
        <f t="shared" ca="1" si="109"/>
        <v>6.4262759348848704</v>
      </c>
      <c r="I1003" s="19">
        <f t="shared" ca="1" si="110"/>
        <v>2</v>
      </c>
      <c r="J1003" s="19">
        <f t="shared" ca="1" si="111"/>
        <v>6009.4446241810847</v>
      </c>
      <c r="K1003" s="19">
        <f t="shared" ca="1" si="112"/>
        <v>8.4262759348848704</v>
      </c>
    </row>
    <row r="1004" spans="4:11" ht="18">
      <c r="D1004" s="3">
        <v>986</v>
      </c>
      <c r="E1004" s="19">
        <f t="shared" ca="1" si="106"/>
        <v>18.224413996541294</v>
      </c>
      <c r="F1004" s="19">
        <f t="shared" ca="1" si="107"/>
        <v>6019.2427622427413</v>
      </c>
      <c r="G1004" s="19">
        <f t="shared" ca="1" si="108"/>
        <v>6019.2427622427413</v>
      </c>
      <c r="H1004" s="19">
        <f t="shared" ca="1" si="109"/>
        <v>0</v>
      </c>
      <c r="I1004" s="19">
        <f t="shared" ca="1" si="110"/>
        <v>6</v>
      </c>
      <c r="J1004" s="19">
        <f t="shared" ca="1" si="111"/>
        <v>6025.2427622427413</v>
      </c>
      <c r="K1004" s="19">
        <f t="shared" ca="1" si="112"/>
        <v>6</v>
      </c>
    </row>
    <row r="1005" spans="4:11" ht="18">
      <c r="D1005" s="3">
        <v>987</v>
      </c>
      <c r="E1005" s="19">
        <f t="shared" ca="1" si="106"/>
        <v>14.452955166007648</v>
      </c>
      <c r="F1005" s="19">
        <f t="shared" ca="1" si="107"/>
        <v>6033.6957174087493</v>
      </c>
      <c r="G1005" s="19">
        <f t="shared" ca="1" si="108"/>
        <v>6033.6957174087493</v>
      </c>
      <c r="H1005" s="19">
        <f t="shared" ca="1" si="109"/>
        <v>0</v>
      </c>
      <c r="I1005" s="19">
        <f t="shared" ca="1" si="110"/>
        <v>3</v>
      </c>
      <c r="J1005" s="19">
        <f t="shared" ca="1" si="111"/>
        <v>6036.6957174087493</v>
      </c>
      <c r="K1005" s="19">
        <f t="shared" ca="1" si="112"/>
        <v>3</v>
      </c>
    </row>
    <row r="1006" spans="4:11" ht="18">
      <c r="D1006" s="3">
        <v>988</v>
      </c>
      <c r="E1006" s="19">
        <f t="shared" ca="1" si="106"/>
        <v>1.4152647209922611</v>
      </c>
      <c r="F1006" s="19">
        <f t="shared" ca="1" si="107"/>
        <v>6035.1109821297414</v>
      </c>
      <c r="G1006" s="19">
        <f t="shared" ca="1" si="108"/>
        <v>6036.6957174087493</v>
      </c>
      <c r="H1006" s="19">
        <f t="shared" ca="1" si="109"/>
        <v>1.584735279007873</v>
      </c>
      <c r="I1006" s="19">
        <f t="shared" ca="1" si="110"/>
        <v>3</v>
      </c>
      <c r="J1006" s="19">
        <f t="shared" ca="1" si="111"/>
        <v>6039.6957174087493</v>
      </c>
      <c r="K1006" s="19">
        <f t="shared" ca="1" si="112"/>
        <v>4.584735279007873</v>
      </c>
    </row>
    <row r="1007" spans="4:11" ht="18">
      <c r="D1007" s="3">
        <v>989</v>
      </c>
      <c r="E1007" s="19">
        <f t="shared" ca="1" si="106"/>
        <v>10.659709941197598</v>
      </c>
      <c r="F1007" s="19">
        <f t="shared" ca="1" si="107"/>
        <v>6045.7706920709388</v>
      </c>
      <c r="G1007" s="19">
        <f t="shared" ca="1" si="108"/>
        <v>6045.7706920709388</v>
      </c>
      <c r="H1007" s="19">
        <f t="shared" ca="1" si="109"/>
        <v>0</v>
      </c>
      <c r="I1007" s="19">
        <f t="shared" ca="1" si="110"/>
        <v>7</v>
      </c>
      <c r="J1007" s="19">
        <f t="shared" ca="1" si="111"/>
        <v>6052.7706920709388</v>
      </c>
      <c r="K1007" s="19">
        <f t="shared" ca="1" si="112"/>
        <v>7</v>
      </c>
    </row>
    <row r="1008" spans="4:11" ht="18">
      <c r="D1008" s="3">
        <v>990</v>
      </c>
      <c r="E1008" s="19">
        <f t="shared" ca="1" si="106"/>
        <v>0.62685305854673679</v>
      </c>
      <c r="F1008" s="19">
        <f t="shared" ca="1" si="107"/>
        <v>6046.3975451294855</v>
      </c>
      <c r="G1008" s="19">
        <f t="shared" ca="1" si="108"/>
        <v>6052.7706920709388</v>
      </c>
      <c r="H1008" s="19">
        <f t="shared" ca="1" si="109"/>
        <v>6.3731469414533422</v>
      </c>
      <c r="I1008" s="19">
        <f t="shared" ca="1" si="110"/>
        <v>5</v>
      </c>
      <c r="J1008" s="19">
        <f t="shared" ca="1" si="111"/>
        <v>6057.7706920709388</v>
      </c>
      <c r="K1008" s="19">
        <f t="shared" ca="1" si="112"/>
        <v>11.373146941453342</v>
      </c>
    </row>
    <row r="1009" spans="4:11" ht="18">
      <c r="D1009" s="3">
        <v>991</v>
      </c>
      <c r="E1009" s="19">
        <f t="shared" ca="1" si="106"/>
        <v>7.0930347807383644E-3</v>
      </c>
      <c r="F1009" s="19">
        <f t="shared" ca="1" si="107"/>
        <v>6046.4046381642665</v>
      </c>
      <c r="G1009" s="19">
        <f t="shared" ca="1" si="108"/>
        <v>6057.7706920709388</v>
      </c>
      <c r="H1009" s="19">
        <f t="shared" ca="1" si="109"/>
        <v>11.366053906672278</v>
      </c>
      <c r="I1009" s="19">
        <f t="shared" ca="1" si="110"/>
        <v>4</v>
      </c>
      <c r="J1009" s="19">
        <f t="shared" ca="1" si="111"/>
        <v>6061.7706920709388</v>
      </c>
      <c r="K1009" s="19">
        <f t="shared" ca="1" si="112"/>
        <v>15.366053906672278</v>
      </c>
    </row>
    <row r="1010" spans="4:11" ht="18">
      <c r="D1010" s="3">
        <v>992</v>
      </c>
      <c r="E1010" s="19">
        <f t="shared" ca="1" si="106"/>
        <v>7.8979653327763124</v>
      </c>
      <c r="F1010" s="19">
        <f t="shared" ca="1" si="107"/>
        <v>6054.3026034970426</v>
      </c>
      <c r="G1010" s="19">
        <f t="shared" ca="1" si="108"/>
        <v>6061.7706920709388</v>
      </c>
      <c r="H1010" s="19">
        <f t="shared" ca="1" si="109"/>
        <v>7.4680885738962388</v>
      </c>
      <c r="I1010" s="19">
        <f t="shared" ca="1" si="110"/>
        <v>5</v>
      </c>
      <c r="J1010" s="19">
        <f t="shared" ca="1" si="111"/>
        <v>6066.7706920709388</v>
      </c>
      <c r="K1010" s="19">
        <f t="shared" ca="1" si="112"/>
        <v>12.468088573896239</v>
      </c>
    </row>
    <row r="1011" spans="4:11" ht="18">
      <c r="D1011" s="3">
        <v>993</v>
      </c>
      <c r="E1011" s="19">
        <f t="shared" ca="1" si="106"/>
        <v>10.224796133419803</v>
      </c>
      <c r="F1011" s="19">
        <f t="shared" ca="1" si="107"/>
        <v>6064.5273996304622</v>
      </c>
      <c r="G1011" s="19">
        <f t="shared" ca="1" si="108"/>
        <v>6066.7706920709388</v>
      </c>
      <c r="H1011" s="19">
        <f t="shared" ca="1" si="109"/>
        <v>2.2432924404765799</v>
      </c>
      <c r="I1011" s="19">
        <f t="shared" ca="1" si="110"/>
        <v>5</v>
      </c>
      <c r="J1011" s="19">
        <f t="shared" ca="1" si="111"/>
        <v>6071.7706920709388</v>
      </c>
      <c r="K1011" s="19">
        <f t="shared" ca="1" si="112"/>
        <v>7.2432924404765799</v>
      </c>
    </row>
    <row r="1012" spans="4:11" ht="18">
      <c r="D1012" s="3">
        <v>994</v>
      </c>
      <c r="E1012" s="19">
        <f t="shared" ca="1" si="106"/>
        <v>0.50770922619951808</v>
      </c>
      <c r="F1012" s="19">
        <f t="shared" ca="1" si="107"/>
        <v>6065.0351088566622</v>
      </c>
      <c r="G1012" s="19">
        <f t="shared" ca="1" si="108"/>
        <v>6071.7706920709388</v>
      </c>
      <c r="H1012" s="19">
        <f t="shared" ca="1" si="109"/>
        <v>6.7355832142766303</v>
      </c>
      <c r="I1012" s="19">
        <f t="shared" ca="1" si="110"/>
        <v>3</v>
      </c>
      <c r="J1012" s="19">
        <f t="shared" ca="1" si="111"/>
        <v>6074.7706920709388</v>
      </c>
      <c r="K1012" s="19">
        <f t="shared" ca="1" si="112"/>
        <v>9.7355832142766303</v>
      </c>
    </row>
    <row r="1013" spans="4:11" ht="18">
      <c r="D1013" s="3">
        <v>995</v>
      </c>
      <c r="E1013" s="19">
        <f t="shared" ca="1" si="106"/>
        <v>2.369752976485366</v>
      </c>
      <c r="F1013" s="19">
        <f t="shared" ca="1" si="107"/>
        <v>6067.4048618331472</v>
      </c>
      <c r="G1013" s="19">
        <f t="shared" ca="1" si="108"/>
        <v>6074.7706920709388</v>
      </c>
      <c r="H1013" s="19">
        <f t="shared" ca="1" si="109"/>
        <v>7.3658302377916698</v>
      </c>
      <c r="I1013" s="19">
        <f t="shared" ca="1" si="110"/>
        <v>3</v>
      </c>
      <c r="J1013" s="19">
        <f t="shared" ca="1" si="111"/>
        <v>6077.7706920709388</v>
      </c>
      <c r="K1013" s="19">
        <f t="shared" ca="1" si="112"/>
        <v>10.36583023779167</v>
      </c>
    </row>
    <row r="1014" spans="4:11" ht="18">
      <c r="D1014" s="3">
        <v>996</v>
      </c>
      <c r="E1014" s="19">
        <f t="shared" ca="1" si="106"/>
        <v>4.6256220424568513</v>
      </c>
      <c r="F1014" s="19">
        <f t="shared" ca="1" si="107"/>
        <v>6072.0304838756037</v>
      </c>
      <c r="G1014" s="19">
        <f t="shared" ca="1" si="108"/>
        <v>6077.7706920709388</v>
      </c>
      <c r="H1014" s="19">
        <f t="shared" ca="1" si="109"/>
        <v>5.7402081953350717</v>
      </c>
      <c r="I1014" s="19">
        <f t="shared" ca="1" si="110"/>
        <v>3</v>
      </c>
      <c r="J1014" s="19">
        <f t="shared" ca="1" si="111"/>
        <v>6080.7706920709388</v>
      </c>
      <c r="K1014" s="19">
        <f t="shared" ca="1" si="112"/>
        <v>8.7402081953350717</v>
      </c>
    </row>
    <row r="1015" spans="4:11" ht="18">
      <c r="D1015" s="3">
        <v>997</v>
      </c>
      <c r="E1015" s="19">
        <f t="shared" ca="1" si="106"/>
        <v>4.8310221339416888</v>
      </c>
      <c r="F1015" s="19">
        <f t="shared" ca="1" si="107"/>
        <v>6076.8615060095453</v>
      </c>
      <c r="G1015" s="19">
        <f t="shared" ca="1" si="108"/>
        <v>6080.7706920709388</v>
      </c>
      <c r="H1015" s="19">
        <f t="shared" ca="1" si="109"/>
        <v>3.9091860613934841</v>
      </c>
      <c r="I1015" s="19">
        <f t="shared" ca="1" si="110"/>
        <v>2</v>
      </c>
      <c r="J1015" s="19">
        <f t="shared" ca="1" si="111"/>
        <v>6082.7706920709388</v>
      </c>
      <c r="K1015" s="19">
        <f t="shared" ca="1" si="112"/>
        <v>5.9091860613934841</v>
      </c>
    </row>
    <row r="1016" spans="4:11" ht="18">
      <c r="D1016" s="3">
        <v>998</v>
      </c>
      <c r="E1016" s="19">
        <f t="shared" ca="1" si="106"/>
        <v>2.6240255716589873</v>
      </c>
      <c r="F1016" s="19">
        <f t="shared" ca="1" si="107"/>
        <v>6079.4855315812047</v>
      </c>
      <c r="G1016" s="19">
        <f t="shared" ca="1" si="108"/>
        <v>6082.7706920709388</v>
      </c>
      <c r="H1016" s="19">
        <f t="shared" ca="1" si="109"/>
        <v>3.2851604897341531</v>
      </c>
      <c r="I1016" s="19">
        <f t="shared" ca="1" si="110"/>
        <v>7</v>
      </c>
      <c r="J1016" s="19">
        <f t="shared" ca="1" si="111"/>
        <v>6089.7706920709388</v>
      </c>
      <c r="K1016" s="19">
        <f t="shared" ca="1" si="112"/>
        <v>10.285160489734153</v>
      </c>
    </row>
    <row r="1017" spans="4:11" ht="18">
      <c r="D1017" s="3">
        <v>999</v>
      </c>
      <c r="E1017" s="19">
        <f t="shared" ca="1" si="106"/>
        <v>26.946050070898025</v>
      </c>
      <c r="F1017" s="19">
        <f t="shared" ca="1" si="107"/>
        <v>6106.431581652103</v>
      </c>
      <c r="G1017" s="19">
        <f t="shared" ca="1" si="108"/>
        <v>6106.431581652103</v>
      </c>
      <c r="H1017" s="19">
        <f t="shared" ca="1" si="109"/>
        <v>0</v>
      </c>
      <c r="I1017" s="19">
        <f t="shared" ca="1" si="110"/>
        <v>9</v>
      </c>
      <c r="J1017" s="19">
        <f t="shared" ca="1" si="111"/>
        <v>6115.431581652103</v>
      </c>
      <c r="K1017" s="19">
        <f t="shared" ca="1" si="112"/>
        <v>9</v>
      </c>
    </row>
    <row r="1018" spans="4:11" ht="18">
      <c r="D1018" s="3">
        <v>1000</v>
      </c>
      <c r="E1018" s="19">
        <f t="shared" ca="1" si="106"/>
        <v>3.0820097828306325</v>
      </c>
      <c r="F1018" s="19">
        <f t="shared" ca="1" si="107"/>
        <v>6109.5135914349339</v>
      </c>
      <c r="G1018" s="19">
        <f t="shared" ca="1" si="108"/>
        <v>6115.431581652103</v>
      </c>
      <c r="H1018" s="19">
        <f t="shared" ca="1" si="109"/>
        <v>5.9179902171690628</v>
      </c>
      <c r="I1018" s="19">
        <f t="shared" ca="1" si="110"/>
        <v>2</v>
      </c>
      <c r="J1018" s="19">
        <f t="shared" ca="1" si="111"/>
        <v>6117.431581652103</v>
      </c>
      <c r="K1018" s="19">
        <f t="shared" ca="1" si="112"/>
        <v>7.9179902171690628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E7EB-D6FE-44F4-829E-919D0CE4BCD2}">
  <dimension ref="A1:K21"/>
  <sheetViews>
    <sheetView topLeftCell="A8" zoomScale="150" zoomScaleNormal="150" workbookViewId="0">
      <selection activeCell="A8" sqref="A8:C15"/>
    </sheetView>
  </sheetViews>
  <sheetFormatPr defaultRowHeight="14.45"/>
  <cols>
    <col min="1" max="1" width="14.85546875" customWidth="1"/>
    <col min="2" max="2" width="11.5703125" customWidth="1"/>
    <col min="3" max="3" width="14.28515625" customWidth="1"/>
    <col min="4" max="4" width="10" bestFit="1" customWidth="1"/>
    <col min="5" max="5" width="16" bestFit="1" customWidth="1"/>
    <col min="6" max="6" width="12.28515625" bestFit="1" customWidth="1"/>
    <col min="7" max="7" width="17.7109375" bestFit="1" customWidth="1"/>
    <col min="8" max="8" width="13.42578125" bestFit="1" customWidth="1"/>
    <col min="9" max="9" width="12.5703125" bestFit="1" customWidth="1"/>
    <col min="10" max="10" width="17.28515625" bestFit="1" customWidth="1"/>
    <col min="11" max="11" width="15.140625" bestFit="1" customWidth="1"/>
  </cols>
  <sheetData>
    <row r="1" spans="1:11" ht="18">
      <c r="A1" s="18" t="s">
        <v>21</v>
      </c>
      <c r="B1" s="18"/>
      <c r="C1" s="18"/>
      <c r="D1" s="3"/>
      <c r="E1" s="3"/>
      <c r="F1" s="3"/>
      <c r="G1" s="3"/>
      <c r="H1" s="3"/>
      <c r="I1" s="3"/>
      <c r="J1" s="3"/>
      <c r="K1" s="3"/>
    </row>
    <row r="2" spans="1:11" ht="18">
      <c r="A2" s="18"/>
      <c r="B2" s="18"/>
      <c r="C2" s="18"/>
      <c r="D2" s="3"/>
      <c r="E2" s="3"/>
      <c r="F2" s="3"/>
      <c r="G2" s="3"/>
      <c r="H2" s="3"/>
      <c r="I2" s="3"/>
      <c r="J2" s="3"/>
      <c r="K2" s="3"/>
    </row>
    <row r="3" spans="1:11" ht="18">
      <c r="A3" s="18" t="s">
        <v>22</v>
      </c>
      <c r="B3" s="18"/>
      <c r="C3" s="18"/>
      <c r="D3" s="3"/>
      <c r="E3" s="3"/>
      <c r="F3" s="3"/>
      <c r="G3" s="3"/>
      <c r="H3" s="3"/>
      <c r="I3" s="3"/>
      <c r="J3" s="3"/>
      <c r="K3" s="3"/>
    </row>
    <row r="4" spans="1:11" ht="18">
      <c r="A4" s="18" t="s">
        <v>23</v>
      </c>
      <c r="B4" s="18"/>
      <c r="C4" s="18">
        <v>6</v>
      </c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15" t="s">
        <v>24</v>
      </c>
      <c r="B6" s="15"/>
      <c r="C6" s="15"/>
      <c r="D6" s="3"/>
      <c r="E6" s="3"/>
      <c r="F6" s="3"/>
      <c r="G6" s="3"/>
      <c r="H6" s="3"/>
      <c r="I6" s="3"/>
      <c r="J6" s="3"/>
      <c r="K6" s="3"/>
    </row>
    <row r="7" spans="1:11" ht="18">
      <c r="A7" s="16" t="s">
        <v>25</v>
      </c>
      <c r="B7" s="16" t="s">
        <v>26</v>
      </c>
      <c r="C7" s="16" t="s">
        <v>27</v>
      </c>
      <c r="D7" s="3"/>
      <c r="E7" s="4"/>
      <c r="F7" s="3"/>
      <c r="G7" s="3"/>
      <c r="H7" s="3"/>
      <c r="I7" s="3"/>
      <c r="J7" s="3"/>
      <c r="K7" s="3"/>
    </row>
    <row r="8" spans="1:11" ht="18">
      <c r="A8" s="17">
        <v>0</v>
      </c>
      <c r="B8" s="17">
        <v>0.24</v>
      </c>
      <c r="C8" s="16">
        <v>2</v>
      </c>
      <c r="D8" s="3"/>
      <c r="E8" s="3"/>
      <c r="F8" s="3"/>
      <c r="G8" s="3"/>
      <c r="H8" s="3"/>
      <c r="I8" s="3"/>
      <c r="J8" s="3"/>
      <c r="K8" s="3"/>
    </row>
    <row r="9" spans="1:11" ht="18">
      <c r="A9" s="17">
        <f>B8</f>
        <v>0.24</v>
      </c>
      <c r="B9" s="17">
        <v>0.44</v>
      </c>
      <c r="C9" s="16">
        <v>3</v>
      </c>
      <c r="D9" s="3"/>
      <c r="E9" s="3"/>
      <c r="F9" s="3"/>
      <c r="G9" s="3"/>
      <c r="H9" s="3"/>
      <c r="I9" s="3"/>
      <c r="J9" s="3"/>
      <c r="K9" s="3"/>
    </row>
    <row r="10" spans="1:11" ht="18">
      <c r="A10" s="17">
        <f t="shared" ref="A10:A15" si="0">B9</f>
        <v>0.44</v>
      </c>
      <c r="B10" s="17">
        <v>0.59</v>
      </c>
      <c r="C10" s="16">
        <v>4</v>
      </c>
      <c r="D10" s="3"/>
      <c r="E10" s="3"/>
      <c r="F10" s="3"/>
      <c r="G10" s="3"/>
      <c r="H10" s="3"/>
      <c r="I10" s="3"/>
      <c r="J10" s="3"/>
      <c r="K10" s="3"/>
    </row>
    <row r="11" spans="1:11" ht="18">
      <c r="A11" s="17">
        <f t="shared" si="0"/>
        <v>0.59</v>
      </c>
      <c r="B11" s="17">
        <v>0.73</v>
      </c>
      <c r="C11" s="16">
        <v>5</v>
      </c>
      <c r="D11" s="3"/>
      <c r="E11" s="3"/>
      <c r="F11" s="3"/>
      <c r="G11" s="3"/>
      <c r="H11" s="3"/>
      <c r="I11" s="3"/>
      <c r="J11" s="3"/>
      <c r="K11" s="3"/>
    </row>
    <row r="12" spans="1:11" ht="18">
      <c r="A12" s="17">
        <f t="shared" si="0"/>
        <v>0.73</v>
      </c>
      <c r="B12" s="17">
        <v>0.85</v>
      </c>
      <c r="C12" s="16">
        <v>6</v>
      </c>
      <c r="D12" s="3"/>
      <c r="E12" s="3"/>
      <c r="F12" s="3"/>
      <c r="G12" s="3"/>
      <c r="H12" s="3"/>
      <c r="I12" s="3"/>
      <c r="J12" s="3"/>
      <c r="K12" s="3"/>
    </row>
    <row r="13" spans="1:11" ht="18">
      <c r="A13" s="17">
        <f t="shared" si="0"/>
        <v>0.85</v>
      </c>
      <c r="B13" s="17">
        <v>0.93</v>
      </c>
      <c r="C13" s="16">
        <v>7</v>
      </c>
      <c r="D13" s="3"/>
      <c r="E13" s="3"/>
      <c r="F13" s="3"/>
      <c r="G13" s="3"/>
      <c r="H13" s="3"/>
      <c r="I13" s="3"/>
      <c r="J13" s="3"/>
      <c r="K13" s="3"/>
    </row>
    <row r="14" spans="1:11" ht="18">
      <c r="A14" s="17">
        <f t="shared" si="0"/>
        <v>0.93</v>
      </c>
      <c r="B14" s="17">
        <v>0.98</v>
      </c>
      <c r="C14" s="16">
        <v>8</v>
      </c>
      <c r="D14" s="3"/>
      <c r="E14" s="3"/>
      <c r="F14" s="3"/>
      <c r="G14" s="3"/>
      <c r="H14" s="3"/>
      <c r="I14" s="3"/>
      <c r="J14" s="3"/>
      <c r="K14" s="3"/>
    </row>
    <row r="15" spans="1:11" ht="18">
      <c r="A15" s="17">
        <f t="shared" si="0"/>
        <v>0.98</v>
      </c>
      <c r="B15" s="17">
        <v>1</v>
      </c>
      <c r="C15" s="16">
        <v>9</v>
      </c>
      <c r="D15" s="3"/>
      <c r="E15" s="3"/>
      <c r="F15" s="3"/>
      <c r="G15" s="3"/>
      <c r="H15" s="3"/>
      <c r="I15" s="3"/>
      <c r="J15" s="3"/>
      <c r="K15" s="3"/>
    </row>
    <row r="16" spans="1:11" ht="1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8">
      <c r="A18" s="3"/>
      <c r="B18" s="3"/>
      <c r="C18" s="3"/>
      <c r="D18" s="12" t="s">
        <v>28</v>
      </c>
      <c r="E18" s="13" t="s">
        <v>29</v>
      </c>
      <c r="F18" s="13" t="s">
        <v>30</v>
      </c>
      <c r="G18" s="13" t="s">
        <v>31</v>
      </c>
      <c r="H18" s="13" t="s">
        <v>32</v>
      </c>
      <c r="I18" s="13" t="s">
        <v>24</v>
      </c>
      <c r="J18" s="13" t="s">
        <v>33</v>
      </c>
      <c r="K18" s="14" t="s">
        <v>34</v>
      </c>
    </row>
    <row r="19" spans="1:11" ht="18">
      <c r="A19" s="3"/>
      <c r="B19" s="3"/>
      <c r="C19" s="3"/>
      <c r="D19" s="3">
        <v>1</v>
      </c>
      <c r="E19" s="3">
        <f ca="1">-$C$4*LN(RAND())</f>
        <v>6.2380760598326459</v>
      </c>
      <c r="F19" s="3">
        <f ca="1">E19</f>
        <v>6.2380760598326459</v>
      </c>
      <c r="G19" s="3">
        <f ca="1">F19</f>
        <v>6.2380760598326459</v>
      </c>
      <c r="H19" s="3">
        <f ca="1">G19-F19</f>
        <v>0</v>
      </c>
      <c r="I19" s="3">
        <f ca="1">VLOOKUP(RAND(),$A$8:$C$15,3)</f>
        <v>7</v>
      </c>
      <c r="J19" s="3">
        <f ca="1">G19+I19</f>
        <v>13.238076059832647</v>
      </c>
      <c r="K19" s="3">
        <f ca="1">H19+I19</f>
        <v>7</v>
      </c>
    </row>
    <row r="20" spans="1:11" ht="18">
      <c r="A20" s="3"/>
      <c r="B20" s="3"/>
      <c r="C20" s="3"/>
      <c r="D20" s="3">
        <v>2</v>
      </c>
      <c r="E20" s="3">
        <f t="shared" ref="E20:E21" ca="1" si="1">-$C$4*LN(RAND())</f>
        <v>0.33202571228383859</v>
      </c>
      <c r="F20" s="3">
        <f ca="1">F19+E20</f>
        <v>6.5701017721164847</v>
      </c>
      <c r="G20" s="3">
        <f ca="1">IF(F20&gt;J19,F20,J19)</f>
        <v>13.238076059832647</v>
      </c>
      <c r="H20" s="3">
        <f ca="1">G20-F20</f>
        <v>6.6679742877161621</v>
      </c>
      <c r="I20" s="3">
        <f ca="1">VLOOKUP(RAND(),$A$8:$C$15,3)</f>
        <v>2</v>
      </c>
      <c r="J20" s="3">
        <f ca="1">G20+I20</f>
        <v>15.238076059832647</v>
      </c>
      <c r="K20" s="3">
        <f ca="1">H20+I20</f>
        <v>8.667974287716163</v>
      </c>
    </row>
    <row r="21" spans="1:11">
      <c r="E21">
        <f t="shared" ca="1" si="1"/>
        <v>3.585240383340647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7536-89D0-4572-BAA9-BF8217552777}">
  <dimension ref="A1:L1079"/>
  <sheetViews>
    <sheetView topLeftCell="C7" zoomScale="141" zoomScaleNormal="141" workbookViewId="0">
      <selection activeCell="F17" sqref="F17"/>
    </sheetView>
  </sheetViews>
  <sheetFormatPr defaultRowHeight="14.45"/>
  <cols>
    <col min="1" max="1" width="11.5703125" bestFit="1" customWidth="1"/>
    <col min="2" max="2" width="18.7109375" bestFit="1" customWidth="1"/>
    <col min="3" max="3" width="14.28515625" bestFit="1" customWidth="1"/>
    <col min="4" max="4" width="20.7109375" bestFit="1" customWidth="1"/>
    <col min="5" max="5" width="15.42578125" bestFit="1" customWidth="1"/>
    <col min="6" max="6" width="14.85546875" bestFit="1" customWidth="1"/>
    <col min="7" max="7" width="19.7109375" bestFit="1" customWidth="1"/>
    <col min="8" max="8" width="17.5703125" bestFit="1" customWidth="1"/>
    <col min="9" max="10" width="8.28515625" bestFit="1" customWidth="1"/>
    <col min="11" max="11" width="15.140625" bestFit="1" customWidth="1"/>
  </cols>
  <sheetData>
    <row r="1" spans="1:10" ht="18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2" spans="1:10" ht="18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8">
      <c r="A3" s="3" t="s">
        <v>22</v>
      </c>
      <c r="B3" s="3"/>
      <c r="C3" s="3"/>
      <c r="D3" s="3"/>
      <c r="E3" s="3"/>
      <c r="F3" s="3"/>
      <c r="G3" s="3"/>
      <c r="H3" s="3"/>
      <c r="I3" s="3"/>
      <c r="J3" s="3"/>
    </row>
    <row r="4" spans="1:10" ht="18">
      <c r="A4" s="3" t="s">
        <v>23</v>
      </c>
      <c r="B4" s="3"/>
      <c r="C4" s="3">
        <v>6</v>
      </c>
      <c r="D4" s="3"/>
      <c r="E4" s="3"/>
      <c r="F4" s="3"/>
      <c r="G4" s="3"/>
      <c r="H4" s="3"/>
      <c r="I4" s="3"/>
      <c r="J4" s="3"/>
    </row>
    <row r="5" spans="1:10" ht="18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8">
      <c r="A6" s="3" t="s">
        <v>24</v>
      </c>
      <c r="B6" s="3"/>
      <c r="C6" s="3"/>
      <c r="D6" s="3"/>
      <c r="E6" s="3"/>
      <c r="F6" s="3"/>
      <c r="G6" s="3"/>
      <c r="H6" s="3"/>
      <c r="I6" s="3"/>
      <c r="J6" s="3"/>
    </row>
    <row r="7" spans="1:10" ht="18">
      <c r="A7" s="3" t="s">
        <v>25</v>
      </c>
      <c r="B7" s="3" t="s">
        <v>26</v>
      </c>
      <c r="C7" s="3" t="s">
        <v>27</v>
      </c>
      <c r="D7" s="3"/>
      <c r="E7" s="3"/>
      <c r="F7" s="3"/>
      <c r="G7" s="3"/>
      <c r="H7" s="3"/>
      <c r="I7" s="3"/>
      <c r="J7" s="3"/>
    </row>
    <row r="8" spans="1:10" ht="18">
      <c r="A8" s="17">
        <v>0</v>
      </c>
      <c r="B8" s="17">
        <v>0.24</v>
      </c>
      <c r="C8" s="16">
        <v>2</v>
      </c>
      <c r="D8" s="3"/>
      <c r="E8" s="3"/>
      <c r="F8" s="3"/>
      <c r="G8" s="3"/>
      <c r="H8" s="3"/>
      <c r="I8" s="3"/>
      <c r="J8" s="3"/>
    </row>
    <row r="9" spans="1:10" ht="18">
      <c r="A9" s="17">
        <f>B8</f>
        <v>0.24</v>
      </c>
      <c r="B9" s="17">
        <v>0.44</v>
      </c>
      <c r="C9" s="16">
        <v>3</v>
      </c>
      <c r="D9" s="3"/>
      <c r="E9" s="3"/>
      <c r="F9" s="3"/>
      <c r="G9" s="3"/>
      <c r="H9" s="3"/>
      <c r="I9" s="3"/>
      <c r="J9" s="3"/>
    </row>
    <row r="10" spans="1:10" ht="18">
      <c r="A10" s="17">
        <f t="shared" ref="A10:A15" si="0">B9</f>
        <v>0.44</v>
      </c>
      <c r="B10" s="17">
        <v>0.59</v>
      </c>
      <c r="C10" s="16">
        <v>4</v>
      </c>
      <c r="D10" s="3"/>
      <c r="E10" s="3"/>
      <c r="F10" s="3"/>
      <c r="G10" s="3"/>
      <c r="H10" s="3"/>
      <c r="I10" s="3"/>
      <c r="J10" s="3"/>
    </row>
    <row r="11" spans="1:10" ht="18">
      <c r="A11" s="17">
        <f t="shared" si="0"/>
        <v>0.59</v>
      </c>
      <c r="B11" s="17">
        <v>0.73</v>
      </c>
      <c r="C11" s="16">
        <v>5</v>
      </c>
      <c r="D11" s="3"/>
      <c r="E11" s="3"/>
      <c r="F11" s="3"/>
      <c r="G11" s="3"/>
      <c r="H11" s="3"/>
      <c r="I11" s="3"/>
      <c r="J11" s="3"/>
    </row>
    <row r="12" spans="1:10" ht="18">
      <c r="A12" s="17">
        <f t="shared" si="0"/>
        <v>0.73</v>
      </c>
      <c r="B12" s="17">
        <v>0.85</v>
      </c>
      <c r="C12" s="16">
        <v>6</v>
      </c>
      <c r="D12" s="3"/>
      <c r="E12" s="3"/>
      <c r="F12" s="3"/>
      <c r="G12" s="3"/>
      <c r="H12" s="3"/>
      <c r="I12" s="3"/>
      <c r="J12" s="3"/>
    </row>
    <row r="13" spans="1:10" ht="18">
      <c r="A13" s="17">
        <f t="shared" si="0"/>
        <v>0.85</v>
      </c>
      <c r="B13" s="17">
        <v>0.93</v>
      </c>
      <c r="C13" s="16">
        <v>7</v>
      </c>
      <c r="D13" s="3"/>
      <c r="E13" s="3"/>
      <c r="F13" s="3"/>
      <c r="G13" s="3"/>
      <c r="H13" s="3"/>
      <c r="I13" s="3"/>
      <c r="J13" s="3"/>
    </row>
    <row r="14" spans="1:10" ht="18">
      <c r="A14" s="17">
        <f t="shared" si="0"/>
        <v>0.93</v>
      </c>
      <c r="B14" s="17">
        <v>0.98</v>
      </c>
      <c r="C14" s="16">
        <v>8</v>
      </c>
      <c r="D14" s="3"/>
      <c r="E14" s="3"/>
      <c r="F14" s="3"/>
      <c r="G14" s="3"/>
      <c r="H14" s="3"/>
      <c r="I14" s="3"/>
      <c r="J14" s="3"/>
    </row>
    <row r="15" spans="1:10" ht="18">
      <c r="A15" s="17">
        <f t="shared" si="0"/>
        <v>0.98</v>
      </c>
      <c r="B15" s="17">
        <v>1</v>
      </c>
      <c r="C15" s="16">
        <v>9</v>
      </c>
      <c r="D15" s="3"/>
      <c r="E15" s="3"/>
      <c r="F15" s="3"/>
      <c r="G15" s="3"/>
      <c r="H15" s="3"/>
      <c r="I15" s="3"/>
      <c r="J15" s="3"/>
    </row>
    <row r="16" spans="1:10" ht="18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2" ht="18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2" ht="18">
      <c r="A18" s="12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24</v>
      </c>
      <c r="G18" s="13" t="s">
        <v>33</v>
      </c>
      <c r="H18" s="14" t="s">
        <v>34</v>
      </c>
      <c r="I18" s="20" t="s">
        <v>36</v>
      </c>
      <c r="J18" s="20" t="s">
        <v>37</v>
      </c>
    </row>
    <row r="19" spans="1:12" ht="18">
      <c r="A19" s="3">
        <v>1</v>
      </c>
      <c r="B19" s="19">
        <f ca="1">-$C$4*LN(RAND())</f>
        <v>9.3331976217608315</v>
      </c>
      <c r="C19" s="19">
        <f ca="1">B19</f>
        <v>9.3331976217608315</v>
      </c>
      <c r="D19" s="19">
        <f ca="1">C19</f>
        <v>9.3331976217608315</v>
      </c>
      <c r="E19" s="19">
        <f ca="1">D19-C19</f>
        <v>0</v>
      </c>
      <c r="F19" s="19">
        <f ca="1">VLOOKUP(RAND(),$A$8:$C$15,3)</f>
        <v>2</v>
      </c>
      <c r="G19" s="19">
        <f ca="1">D19+F19</f>
        <v>11.333197621760831</v>
      </c>
      <c r="H19" s="19">
        <f ca="1">E19+F19</f>
        <v>2</v>
      </c>
      <c r="I19" s="19">
        <f ca="1">G19</f>
        <v>11.333197621760831</v>
      </c>
      <c r="J19" s="19">
        <v>0</v>
      </c>
    </row>
    <row r="20" spans="1:12" ht="18">
      <c r="A20" s="3">
        <v>2</v>
      </c>
      <c r="B20" s="19">
        <f ca="1">-$C$4*LN(RAND())</f>
        <v>3.3393200170756403</v>
      </c>
      <c r="C20" s="19">
        <f ca="1">C19+B20</f>
        <v>12.672517638836471</v>
      </c>
      <c r="D20" s="19">
        <f ca="1">IF(C20&gt;G19,C20,G19)</f>
        <v>12.672517638836471</v>
      </c>
      <c r="E20" s="19">
        <f ca="1">D20-C20</f>
        <v>0</v>
      </c>
      <c r="F20" s="19">
        <f ca="1">VLOOKUP(RAND(),$A$8:$C$15,3)</f>
        <v>6</v>
      </c>
      <c r="G20" s="19">
        <f ca="1">D20+F20</f>
        <v>18.672517638836471</v>
      </c>
      <c r="H20" s="19">
        <f ca="1">E20+F20</f>
        <v>6</v>
      </c>
      <c r="I20" s="21">
        <f ca="1">IF(I19=MIN(I19:J19),D20,I19)</f>
        <v>11.333197621760831</v>
      </c>
      <c r="J20" s="21">
        <f ca="1">IF(J19=MIN(I19:J19),D20,J19)</f>
        <v>12.672517638836471</v>
      </c>
    </row>
    <row r="21" spans="1:12" ht="18">
      <c r="A21" s="3">
        <v>3</v>
      </c>
      <c r="B21" s="19">
        <f t="shared" ref="B21:B84" ca="1" si="1">-$C$4*LN(RAND())</f>
        <v>16.061858410787256</v>
      </c>
      <c r="C21" s="19">
        <f t="shared" ref="C21:C84" ca="1" si="2">C20+B21</f>
        <v>28.734376049623727</v>
      </c>
      <c r="D21" s="19">
        <f t="shared" ref="D21:D84" ca="1" si="3">IF(C21&gt;G20,C21,G20)</f>
        <v>28.734376049623727</v>
      </c>
      <c r="E21" s="19">
        <f t="shared" ref="E21:E84" ca="1" si="4">D21-C21</f>
        <v>0</v>
      </c>
      <c r="F21" s="19">
        <f t="shared" ref="F21:F84" ca="1" si="5">VLOOKUP(RAND(),$A$8:$C$15,3)</f>
        <v>2</v>
      </c>
      <c r="G21" s="19">
        <f t="shared" ref="G21:G84" ca="1" si="6">D21+F21</f>
        <v>30.734376049623727</v>
      </c>
      <c r="H21" s="19">
        <f t="shared" ref="H21:H84" ca="1" si="7">E21+F21</f>
        <v>2</v>
      </c>
      <c r="I21" s="21">
        <f t="shared" ref="I21:I84" ca="1" si="8">IF(I20=MIN(I20:J20),D21,I20)</f>
        <v>28.734376049623727</v>
      </c>
      <c r="J21" s="21">
        <f t="shared" ref="J21:J84" ca="1" si="9">IF(J20=MIN(I20:J20),D21,J20)</f>
        <v>12.672517638836471</v>
      </c>
    </row>
    <row r="22" spans="1:12" ht="18">
      <c r="A22" s="3">
        <v>4</v>
      </c>
      <c r="B22" s="19">
        <f t="shared" ca="1" si="1"/>
        <v>10.948295807841919</v>
      </c>
      <c r="C22" s="19">
        <f t="shared" ca="1" si="2"/>
        <v>39.68267185746565</v>
      </c>
      <c r="D22" s="19">
        <f t="shared" ca="1" si="3"/>
        <v>39.68267185746565</v>
      </c>
      <c r="E22" s="19">
        <f t="shared" ca="1" si="4"/>
        <v>0</v>
      </c>
      <c r="F22" s="19">
        <f t="shared" ca="1" si="5"/>
        <v>4</v>
      </c>
      <c r="G22" s="19">
        <f t="shared" ca="1" si="6"/>
        <v>43.68267185746565</v>
      </c>
      <c r="H22" s="19">
        <f t="shared" ca="1" si="7"/>
        <v>4</v>
      </c>
      <c r="I22" s="21">
        <f t="shared" ca="1" si="8"/>
        <v>28.734376049623727</v>
      </c>
      <c r="J22" s="21">
        <f t="shared" ca="1" si="9"/>
        <v>39.68267185746565</v>
      </c>
    </row>
    <row r="23" spans="1:12" ht="18">
      <c r="A23" s="3">
        <v>5</v>
      </c>
      <c r="B23" s="19">
        <f t="shared" ca="1" si="1"/>
        <v>0.72240132880809349</v>
      </c>
      <c r="C23" s="19">
        <f t="shared" ca="1" si="2"/>
        <v>40.405073186273746</v>
      </c>
      <c r="D23" s="19">
        <f t="shared" ca="1" si="3"/>
        <v>43.68267185746565</v>
      </c>
      <c r="E23" s="19">
        <f t="shared" ca="1" si="4"/>
        <v>3.2775986711919032</v>
      </c>
      <c r="F23" s="19">
        <f t="shared" ca="1" si="5"/>
        <v>6</v>
      </c>
      <c r="G23" s="19">
        <f t="shared" ca="1" si="6"/>
        <v>49.68267185746565</v>
      </c>
      <c r="H23" s="19">
        <f t="shared" ca="1" si="7"/>
        <v>9.2775986711919032</v>
      </c>
      <c r="I23" s="21">
        <f t="shared" ca="1" si="8"/>
        <v>43.68267185746565</v>
      </c>
      <c r="J23" s="21">
        <f t="shared" ca="1" si="9"/>
        <v>39.68267185746565</v>
      </c>
      <c r="K23" s="1"/>
      <c r="L23" s="1"/>
    </row>
    <row r="24" spans="1:12" ht="18">
      <c r="A24" s="3">
        <v>6</v>
      </c>
      <c r="B24" s="19">
        <f t="shared" ca="1" si="1"/>
        <v>0.84440017276211843</v>
      </c>
      <c r="C24" s="19">
        <f t="shared" ca="1" si="2"/>
        <v>41.249473359035868</v>
      </c>
      <c r="D24" s="19">
        <f t="shared" ca="1" si="3"/>
        <v>49.68267185746565</v>
      </c>
      <c r="E24" s="19">
        <f t="shared" ca="1" si="4"/>
        <v>8.4331984984297819</v>
      </c>
      <c r="F24" s="19">
        <f t="shared" ca="1" si="5"/>
        <v>6</v>
      </c>
      <c r="G24" s="19">
        <f t="shared" ca="1" si="6"/>
        <v>55.68267185746565</v>
      </c>
      <c r="H24" s="19">
        <f t="shared" ca="1" si="7"/>
        <v>14.433198498429782</v>
      </c>
      <c r="I24" s="21">
        <f t="shared" ca="1" si="8"/>
        <v>43.68267185746565</v>
      </c>
      <c r="J24" s="21">
        <f t="shared" ca="1" si="9"/>
        <v>49.68267185746565</v>
      </c>
      <c r="K24" s="2"/>
      <c r="L24" s="2"/>
    </row>
    <row r="25" spans="1:12" ht="18">
      <c r="A25" s="3">
        <v>7</v>
      </c>
      <c r="B25" s="19">
        <f t="shared" ca="1" si="1"/>
        <v>13.131051072885203</v>
      </c>
      <c r="C25" s="19">
        <f t="shared" ca="1" si="2"/>
        <v>54.380524431921074</v>
      </c>
      <c r="D25" s="19">
        <f t="shared" ca="1" si="3"/>
        <v>55.68267185746565</v>
      </c>
      <c r="E25" s="19">
        <f t="shared" ca="1" si="4"/>
        <v>1.3021474255445753</v>
      </c>
      <c r="F25" s="19">
        <f t="shared" ca="1" si="5"/>
        <v>5</v>
      </c>
      <c r="G25" s="19">
        <f t="shared" ca="1" si="6"/>
        <v>60.68267185746565</v>
      </c>
      <c r="H25" s="19">
        <f t="shared" ca="1" si="7"/>
        <v>6.3021474255445753</v>
      </c>
      <c r="I25" s="21">
        <f t="shared" ca="1" si="8"/>
        <v>55.68267185746565</v>
      </c>
      <c r="J25" s="21">
        <f t="shared" ca="1" si="9"/>
        <v>49.68267185746565</v>
      </c>
      <c r="K25" s="2"/>
      <c r="L25" s="2"/>
    </row>
    <row r="26" spans="1:12" ht="18">
      <c r="A26" s="3">
        <v>8</v>
      </c>
      <c r="B26" s="19">
        <f t="shared" ca="1" si="1"/>
        <v>17.168627304865062</v>
      </c>
      <c r="C26" s="19">
        <f t="shared" ca="1" si="2"/>
        <v>71.549151736786143</v>
      </c>
      <c r="D26" s="19">
        <f t="shared" ca="1" si="3"/>
        <v>71.549151736786143</v>
      </c>
      <c r="E26" s="19">
        <f t="shared" ca="1" si="4"/>
        <v>0</v>
      </c>
      <c r="F26" s="19">
        <f t="shared" ca="1" si="5"/>
        <v>2</v>
      </c>
      <c r="G26" s="19">
        <f t="shared" ca="1" si="6"/>
        <v>73.549151736786143</v>
      </c>
      <c r="H26" s="19">
        <f t="shared" ca="1" si="7"/>
        <v>2</v>
      </c>
      <c r="I26" s="21">
        <f t="shared" ca="1" si="8"/>
        <v>55.68267185746565</v>
      </c>
      <c r="J26" s="21">
        <f t="shared" ca="1" si="9"/>
        <v>71.549151736786143</v>
      </c>
    </row>
    <row r="27" spans="1:12" ht="18">
      <c r="A27" s="3">
        <v>9</v>
      </c>
      <c r="B27" s="19">
        <f t="shared" ca="1" si="1"/>
        <v>2.1289035165945132</v>
      </c>
      <c r="C27" s="19">
        <f t="shared" ca="1" si="2"/>
        <v>73.678055253380663</v>
      </c>
      <c r="D27" s="19">
        <f t="shared" ca="1" si="3"/>
        <v>73.678055253380663</v>
      </c>
      <c r="E27" s="19">
        <f t="shared" ca="1" si="4"/>
        <v>0</v>
      </c>
      <c r="F27" s="19">
        <f t="shared" ca="1" si="5"/>
        <v>8</v>
      </c>
      <c r="G27" s="19">
        <f t="shared" ca="1" si="6"/>
        <v>81.678055253380663</v>
      </c>
      <c r="H27" s="19">
        <f t="shared" ca="1" si="7"/>
        <v>8</v>
      </c>
      <c r="I27" s="21">
        <f t="shared" ca="1" si="8"/>
        <v>73.678055253380663</v>
      </c>
      <c r="J27" s="21">
        <f t="shared" ca="1" si="9"/>
        <v>71.549151736786143</v>
      </c>
    </row>
    <row r="28" spans="1:12" ht="18">
      <c r="A28" s="3">
        <v>10</v>
      </c>
      <c r="B28" s="19">
        <f t="shared" ca="1" si="1"/>
        <v>16.597194273381138</v>
      </c>
      <c r="C28" s="19">
        <f t="shared" ca="1" si="2"/>
        <v>90.275249526761797</v>
      </c>
      <c r="D28" s="19">
        <f t="shared" ca="1" si="3"/>
        <v>90.275249526761797</v>
      </c>
      <c r="E28" s="19">
        <f t="shared" ca="1" si="4"/>
        <v>0</v>
      </c>
      <c r="F28" s="19">
        <f t="shared" ca="1" si="5"/>
        <v>4</v>
      </c>
      <c r="G28" s="19">
        <f t="shared" ca="1" si="6"/>
        <v>94.275249526761797</v>
      </c>
      <c r="H28" s="19">
        <f t="shared" ca="1" si="7"/>
        <v>4</v>
      </c>
      <c r="I28" s="21">
        <f t="shared" ca="1" si="8"/>
        <v>73.678055253380663</v>
      </c>
      <c r="J28" s="21">
        <f t="shared" ca="1" si="9"/>
        <v>90.275249526761797</v>
      </c>
    </row>
    <row r="29" spans="1:12" ht="18">
      <c r="A29" s="3">
        <v>11</v>
      </c>
      <c r="B29" s="19">
        <f t="shared" ca="1" si="1"/>
        <v>1.1417985279048581</v>
      </c>
      <c r="C29" s="19">
        <f t="shared" ca="1" si="2"/>
        <v>91.417048054666651</v>
      </c>
      <c r="D29" s="19">
        <f t="shared" ca="1" si="3"/>
        <v>94.275249526761797</v>
      </c>
      <c r="E29" s="19">
        <f t="shared" ca="1" si="4"/>
        <v>2.8582014720951463</v>
      </c>
      <c r="F29" s="19">
        <f t="shared" ca="1" si="5"/>
        <v>5</v>
      </c>
      <c r="G29" s="19">
        <f t="shared" ca="1" si="6"/>
        <v>99.275249526761797</v>
      </c>
      <c r="H29" s="19">
        <f t="shared" ca="1" si="7"/>
        <v>7.8582014720951463</v>
      </c>
      <c r="I29" s="21">
        <f t="shared" ca="1" si="8"/>
        <v>94.275249526761797</v>
      </c>
      <c r="J29" s="21">
        <f t="shared" ca="1" si="9"/>
        <v>90.275249526761797</v>
      </c>
    </row>
    <row r="30" spans="1:12" ht="18">
      <c r="A30" s="3">
        <v>12</v>
      </c>
      <c r="B30" s="19">
        <f t="shared" ca="1" si="1"/>
        <v>10.541295402348393</v>
      </c>
      <c r="C30" s="19">
        <f t="shared" ca="1" si="2"/>
        <v>101.95834345701505</v>
      </c>
      <c r="D30" s="19">
        <f t="shared" ca="1" si="3"/>
        <v>101.95834345701505</v>
      </c>
      <c r="E30" s="19">
        <f t="shared" ca="1" si="4"/>
        <v>0</v>
      </c>
      <c r="F30" s="19">
        <f t="shared" ca="1" si="5"/>
        <v>5</v>
      </c>
      <c r="G30" s="19">
        <f t="shared" ca="1" si="6"/>
        <v>106.95834345701505</v>
      </c>
      <c r="H30" s="19">
        <f t="shared" ca="1" si="7"/>
        <v>5</v>
      </c>
      <c r="I30" s="21">
        <f t="shared" ca="1" si="8"/>
        <v>94.275249526761797</v>
      </c>
      <c r="J30" s="21">
        <f t="shared" ca="1" si="9"/>
        <v>101.95834345701505</v>
      </c>
    </row>
    <row r="31" spans="1:12" ht="18">
      <c r="A31" s="3">
        <v>13</v>
      </c>
      <c r="B31" s="19">
        <f t="shared" ca="1" si="1"/>
        <v>3.4389588007087992</v>
      </c>
      <c r="C31" s="19">
        <f t="shared" ca="1" si="2"/>
        <v>105.39730225772385</v>
      </c>
      <c r="D31" s="19">
        <f t="shared" ca="1" si="3"/>
        <v>106.95834345701505</v>
      </c>
      <c r="E31" s="19">
        <f t="shared" ca="1" si="4"/>
        <v>1.5610411992911963</v>
      </c>
      <c r="F31" s="19">
        <f t="shared" ca="1" si="5"/>
        <v>6</v>
      </c>
      <c r="G31" s="19">
        <f t="shared" ca="1" si="6"/>
        <v>112.95834345701505</v>
      </c>
      <c r="H31" s="19">
        <f t="shared" ca="1" si="7"/>
        <v>7.5610411992911963</v>
      </c>
      <c r="I31" s="21">
        <f t="shared" ca="1" si="8"/>
        <v>106.95834345701505</v>
      </c>
      <c r="J31" s="21">
        <f t="shared" ca="1" si="9"/>
        <v>101.95834345701505</v>
      </c>
    </row>
    <row r="32" spans="1:12" ht="18">
      <c r="A32" s="3">
        <v>14</v>
      </c>
      <c r="B32" s="19">
        <f t="shared" ca="1" si="1"/>
        <v>0.14960940646646451</v>
      </c>
      <c r="C32" s="19">
        <f t="shared" ca="1" si="2"/>
        <v>105.54691166419032</v>
      </c>
      <c r="D32" s="19">
        <f t="shared" ca="1" si="3"/>
        <v>112.95834345701505</v>
      </c>
      <c r="E32" s="19">
        <f t="shared" ca="1" si="4"/>
        <v>7.4114317928247289</v>
      </c>
      <c r="F32" s="19">
        <f t="shared" ca="1" si="5"/>
        <v>2</v>
      </c>
      <c r="G32" s="19">
        <f t="shared" ca="1" si="6"/>
        <v>114.95834345701505</v>
      </c>
      <c r="H32" s="19">
        <f t="shared" ca="1" si="7"/>
        <v>9.4114317928247289</v>
      </c>
      <c r="I32" s="21">
        <f t="shared" ca="1" si="8"/>
        <v>106.95834345701505</v>
      </c>
      <c r="J32" s="21">
        <f t="shared" ca="1" si="9"/>
        <v>112.95834345701505</v>
      </c>
    </row>
    <row r="33" spans="1:10" ht="18">
      <c r="A33" s="3">
        <v>15</v>
      </c>
      <c r="B33" s="19">
        <f t="shared" ca="1" si="1"/>
        <v>4.3819683982880653</v>
      </c>
      <c r="C33" s="19">
        <f t="shared" ca="1" si="2"/>
        <v>109.92888006247838</v>
      </c>
      <c r="D33" s="19">
        <f t="shared" ca="1" si="3"/>
        <v>114.95834345701505</v>
      </c>
      <c r="E33" s="19">
        <f t="shared" ca="1" si="4"/>
        <v>5.0294633945366627</v>
      </c>
      <c r="F33" s="19">
        <f t="shared" ca="1" si="5"/>
        <v>7</v>
      </c>
      <c r="G33" s="19">
        <f t="shared" ca="1" si="6"/>
        <v>121.95834345701505</v>
      </c>
      <c r="H33" s="19">
        <f t="shared" ca="1" si="7"/>
        <v>12.029463394536663</v>
      </c>
      <c r="I33" s="21">
        <f t="shared" ca="1" si="8"/>
        <v>114.95834345701505</v>
      </c>
      <c r="J33" s="21">
        <f t="shared" ca="1" si="9"/>
        <v>112.95834345701505</v>
      </c>
    </row>
    <row r="34" spans="1:10" ht="18">
      <c r="A34" s="3">
        <v>16</v>
      </c>
      <c r="B34" s="19">
        <f t="shared" ca="1" si="1"/>
        <v>2.0656637285194401</v>
      </c>
      <c r="C34" s="19">
        <f t="shared" ca="1" si="2"/>
        <v>111.99454379099782</v>
      </c>
      <c r="D34" s="19">
        <f t="shared" ca="1" si="3"/>
        <v>121.95834345701505</v>
      </c>
      <c r="E34" s="19">
        <f t="shared" ca="1" si="4"/>
        <v>9.9637996660172234</v>
      </c>
      <c r="F34" s="19">
        <f t="shared" ca="1" si="5"/>
        <v>4</v>
      </c>
      <c r="G34" s="19">
        <f t="shared" ca="1" si="6"/>
        <v>125.95834345701505</v>
      </c>
      <c r="H34" s="19">
        <f t="shared" ca="1" si="7"/>
        <v>13.963799666017223</v>
      </c>
      <c r="I34" s="21">
        <f t="shared" ca="1" si="8"/>
        <v>114.95834345701505</v>
      </c>
      <c r="J34" s="21">
        <f t="shared" ca="1" si="9"/>
        <v>121.95834345701505</v>
      </c>
    </row>
    <row r="35" spans="1:10" ht="18">
      <c r="A35" s="3">
        <v>17</v>
      </c>
      <c r="B35" s="19">
        <f t="shared" ca="1" si="1"/>
        <v>11.157638568941868</v>
      </c>
      <c r="C35" s="19">
        <f t="shared" ca="1" si="2"/>
        <v>123.15218235993969</v>
      </c>
      <c r="D35" s="19">
        <f t="shared" ca="1" si="3"/>
        <v>125.95834345701505</v>
      </c>
      <c r="E35" s="19">
        <f t="shared" ca="1" si="4"/>
        <v>2.8061610970753605</v>
      </c>
      <c r="F35" s="19">
        <f t="shared" ca="1" si="5"/>
        <v>2</v>
      </c>
      <c r="G35" s="19">
        <f t="shared" ca="1" si="6"/>
        <v>127.95834345701505</v>
      </c>
      <c r="H35" s="19">
        <f t="shared" ca="1" si="7"/>
        <v>4.8061610970753605</v>
      </c>
      <c r="I35" s="21">
        <f t="shared" ca="1" si="8"/>
        <v>125.95834345701505</v>
      </c>
      <c r="J35" s="21">
        <f t="shared" ca="1" si="9"/>
        <v>121.95834345701505</v>
      </c>
    </row>
    <row r="36" spans="1:10" ht="18">
      <c r="A36" s="3">
        <v>18</v>
      </c>
      <c r="B36" s="19">
        <f t="shared" ca="1" si="1"/>
        <v>2.681238278551227</v>
      </c>
      <c r="C36" s="19">
        <f t="shared" ca="1" si="2"/>
        <v>125.83342063849091</v>
      </c>
      <c r="D36" s="19">
        <f t="shared" ca="1" si="3"/>
        <v>127.95834345701505</v>
      </c>
      <c r="E36" s="19">
        <f t="shared" ca="1" si="4"/>
        <v>2.1249228185241407</v>
      </c>
      <c r="F36" s="19">
        <f t="shared" ca="1" si="5"/>
        <v>3</v>
      </c>
      <c r="G36" s="19">
        <f t="shared" ca="1" si="6"/>
        <v>130.95834345701505</v>
      </c>
      <c r="H36" s="19">
        <f t="shared" ca="1" si="7"/>
        <v>5.1249228185241407</v>
      </c>
      <c r="I36" s="21">
        <f t="shared" ca="1" si="8"/>
        <v>125.95834345701505</v>
      </c>
      <c r="J36" s="21">
        <f t="shared" ca="1" si="9"/>
        <v>127.95834345701505</v>
      </c>
    </row>
    <row r="37" spans="1:10" ht="18">
      <c r="A37" s="3">
        <v>19</v>
      </c>
      <c r="B37" s="19">
        <f t="shared" ca="1" si="1"/>
        <v>18.737648712116812</v>
      </c>
      <c r="C37" s="19">
        <f t="shared" ca="1" si="2"/>
        <v>144.57106935060773</v>
      </c>
      <c r="D37" s="19">
        <f t="shared" ca="1" si="3"/>
        <v>144.57106935060773</v>
      </c>
      <c r="E37" s="19">
        <f t="shared" ca="1" si="4"/>
        <v>0</v>
      </c>
      <c r="F37" s="19">
        <f t="shared" ca="1" si="5"/>
        <v>8</v>
      </c>
      <c r="G37" s="19">
        <f t="shared" ca="1" si="6"/>
        <v>152.57106935060773</v>
      </c>
      <c r="H37" s="19">
        <f t="shared" ca="1" si="7"/>
        <v>8</v>
      </c>
      <c r="I37" s="21">
        <f t="shared" ca="1" si="8"/>
        <v>144.57106935060773</v>
      </c>
      <c r="J37" s="21">
        <f t="shared" ca="1" si="9"/>
        <v>127.95834345701505</v>
      </c>
    </row>
    <row r="38" spans="1:10" ht="18">
      <c r="A38" s="3">
        <v>20</v>
      </c>
      <c r="B38" s="19">
        <f t="shared" ca="1" si="1"/>
        <v>4.4044345105390406</v>
      </c>
      <c r="C38" s="19">
        <f t="shared" ca="1" si="2"/>
        <v>148.97550386114676</v>
      </c>
      <c r="D38" s="19">
        <f t="shared" ca="1" si="3"/>
        <v>152.57106935060773</v>
      </c>
      <c r="E38" s="19">
        <f t="shared" ca="1" si="4"/>
        <v>3.5955654894609665</v>
      </c>
      <c r="F38" s="19">
        <f t="shared" ca="1" si="5"/>
        <v>9</v>
      </c>
      <c r="G38" s="19">
        <f t="shared" ca="1" si="6"/>
        <v>161.57106935060773</v>
      </c>
      <c r="H38" s="19">
        <f t="shared" ca="1" si="7"/>
        <v>12.595565489460967</v>
      </c>
      <c r="I38" s="21">
        <f t="shared" ca="1" si="8"/>
        <v>144.57106935060773</v>
      </c>
      <c r="J38" s="21">
        <f t="shared" ca="1" si="9"/>
        <v>152.57106935060773</v>
      </c>
    </row>
    <row r="39" spans="1:10" ht="18">
      <c r="A39" s="3">
        <v>21</v>
      </c>
      <c r="B39" s="19">
        <f t="shared" ca="1" si="1"/>
        <v>6.6477846401681937</v>
      </c>
      <c r="C39" s="19">
        <f t="shared" ca="1" si="2"/>
        <v>155.62328850131496</v>
      </c>
      <c r="D39" s="19">
        <f t="shared" ca="1" si="3"/>
        <v>161.57106935060773</v>
      </c>
      <c r="E39" s="19">
        <f t="shared" ca="1" si="4"/>
        <v>5.9477808492927693</v>
      </c>
      <c r="F39" s="19">
        <f t="shared" ca="1" si="5"/>
        <v>2</v>
      </c>
      <c r="G39" s="19">
        <f t="shared" ca="1" si="6"/>
        <v>163.57106935060773</v>
      </c>
      <c r="H39" s="19">
        <f t="shared" ca="1" si="7"/>
        <v>7.9477808492927693</v>
      </c>
      <c r="I39" s="21">
        <f t="shared" ca="1" si="8"/>
        <v>161.57106935060773</v>
      </c>
      <c r="J39" s="21">
        <f t="shared" ca="1" si="9"/>
        <v>152.57106935060773</v>
      </c>
    </row>
    <row r="40" spans="1:10" ht="18">
      <c r="A40" s="3">
        <v>22</v>
      </c>
      <c r="B40" s="19">
        <f t="shared" ca="1" si="1"/>
        <v>5.0409264270658145</v>
      </c>
      <c r="C40" s="19">
        <f t="shared" ca="1" si="2"/>
        <v>160.66421492838077</v>
      </c>
      <c r="D40" s="19">
        <f t="shared" ca="1" si="3"/>
        <v>163.57106935060773</v>
      </c>
      <c r="E40" s="19">
        <f t="shared" ca="1" si="4"/>
        <v>2.9068544222269566</v>
      </c>
      <c r="F40" s="19">
        <f t="shared" ca="1" si="5"/>
        <v>2</v>
      </c>
      <c r="G40" s="19">
        <f t="shared" ca="1" si="6"/>
        <v>165.57106935060773</v>
      </c>
      <c r="H40" s="19">
        <f t="shared" ca="1" si="7"/>
        <v>4.9068544222269566</v>
      </c>
      <c r="I40" s="21">
        <f t="shared" ca="1" si="8"/>
        <v>161.57106935060773</v>
      </c>
      <c r="J40" s="21">
        <f t="shared" ca="1" si="9"/>
        <v>163.57106935060773</v>
      </c>
    </row>
    <row r="41" spans="1:10" ht="18">
      <c r="A41" s="3">
        <v>23</v>
      </c>
      <c r="B41" s="19">
        <f t="shared" ca="1" si="1"/>
        <v>0.61397386626178663</v>
      </c>
      <c r="C41" s="19">
        <f t="shared" ca="1" si="2"/>
        <v>161.27818879464255</v>
      </c>
      <c r="D41" s="19">
        <f t="shared" ca="1" si="3"/>
        <v>165.57106935060773</v>
      </c>
      <c r="E41" s="19">
        <f t="shared" ca="1" si="4"/>
        <v>4.2928805559651835</v>
      </c>
      <c r="F41" s="19">
        <f t="shared" ca="1" si="5"/>
        <v>3</v>
      </c>
      <c r="G41" s="19">
        <f t="shared" ca="1" si="6"/>
        <v>168.57106935060773</v>
      </c>
      <c r="H41" s="19">
        <f t="shared" ca="1" si="7"/>
        <v>7.2928805559651835</v>
      </c>
      <c r="I41" s="21">
        <f t="shared" ca="1" si="8"/>
        <v>165.57106935060773</v>
      </c>
      <c r="J41" s="21">
        <f t="shared" ca="1" si="9"/>
        <v>163.57106935060773</v>
      </c>
    </row>
    <row r="42" spans="1:10" ht="18">
      <c r="A42" s="3">
        <v>24</v>
      </c>
      <c r="B42" s="19">
        <f t="shared" ca="1" si="1"/>
        <v>3.7443282900852703</v>
      </c>
      <c r="C42" s="19">
        <f t="shared" ca="1" si="2"/>
        <v>165.02251708472781</v>
      </c>
      <c r="D42" s="19">
        <f t="shared" ca="1" si="3"/>
        <v>168.57106935060773</v>
      </c>
      <c r="E42" s="19">
        <f t="shared" ca="1" si="4"/>
        <v>3.5485522658799198</v>
      </c>
      <c r="F42" s="19">
        <f t="shared" ca="1" si="5"/>
        <v>7</v>
      </c>
      <c r="G42" s="19">
        <f t="shared" ca="1" si="6"/>
        <v>175.57106935060773</v>
      </c>
      <c r="H42" s="19">
        <f t="shared" ca="1" si="7"/>
        <v>10.54855226587992</v>
      </c>
      <c r="I42" s="21">
        <f t="shared" ca="1" si="8"/>
        <v>165.57106935060773</v>
      </c>
      <c r="J42" s="21">
        <f t="shared" ca="1" si="9"/>
        <v>168.57106935060773</v>
      </c>
    </row>
    <row r="43" spans="1:10" ht="18">
      <c r="A43" s="3">
        <v>25</v>
      </c>
      <c r="B43" s="19">
        <f t="shared" ca="1" si="1"/>
        <v>1.8987267582791638</v>
      </c>
      <c r="C43" s="19">
        <f t="shared" ca="1" si="2"/>
        <v>166.92124384300698</v>
      </c>
      <c r="D43" s="19">
        <f t="shared" ca="1" si="3"/>
        <v>175.57106935060773</v>
      </c>
      <c r="E43" s="19">
        <f t="shared" ca="1" si="4"/>
        <v>8.6498255076007524</v>
      </c>
      <c r="F43" s="19">
        <f t="shared" ca="1" si="5"/>
        <v>7</v>
      </c>
      <c r="G43" s="19">
        <f t="shared" ca="1" si="6"/>
        <v>182.57106935060773</v>
      </c>
      <c r="H43" s="19">
        <f t="shared" ca="1" si="7"/>
        <v>15.649825507600752</v>
      </c>
      <c r="I43" s="21">
        <f t="shared" ca="1" si="8"/>
        <v>175.57106935060773</v>
      </c>
      <c r="J43" s="21">
        <f t="shared" ca="1" si="9"/>
        <v>168.57106935060773</v>
      </c>
    </row>
    <row r="44" spans="1:10" ht="18">
      <c r="A44" s="3">
        <v>26</v>
      </c>
      <c r="B44" s="19">
        <f t="shared" ca="1" si="1"/>
        <v>3.4864884611401123</v>
      </c>
      <c r="C44" s="19">
        <f t="shared" ca="1" si="2"/>
        <v>170.40773230414709</v>
      </c>
      <c r="D44" s="19">
        <f t="shared" ca="1" si="3"/>
        <v>182.57106935060773</v>
      </c>
      <c r="E44" s="19">
        <f t="shared" ca="1" si="4"/>
        <v>12.16333704646064</v>
      </c>
      <c r="F44" s="19">
        <f t="shared" ca="1" si="5"/>
        <v>5</v>
      </c>
      <c r="G44" s="19">
        <f t="shared" ca="1" si="6"/>
        <v>187.57106935060773</v>
      </c>
      <c r="H44" s="19">
        <f t="shared" ca="1" si="7"/>
        <v>17.16333704646064</v>
      </c>
      <c r="I44" s="21">
        <f t="shared" ca="1" si="8"/>
        <v>175.57106935060773</v>
      </c>
      <c r="J44" s="21">
        <f t="shared" ca="1" si="9"/>
        <v>182.57106935060773</v>
      </c>
    </row>
    <row r="45" spans="1:10" ht="18">
      <c r="A45" s="3">
        <v>27</v>
      </c>
      <c r="B45" s="19">
        <f t="shared" ca="1" si="1"/>
        <v>11.948020819227789</v>
      </c>
      <c r="C45" s="19">
        <f t="shared" ca="1" si="2"/>
        <v>182.35575312337488</v>
      </c>
      <c r="D45" s="19">
        <f t="shared" ca="1" si="3"/>
        <v>187.57106935060773</v>
      </c>
      <c r="E45" s="19">
        <f t="shared" ca="1" si="4"/>
        <v>5.2153162272328473</v>
      </c>
      <c r="F45" s="19">
        <f t="shared" ca="1" si="5"/>
        <v>6</v>
      </c>
      <c r="G45" s="19">
        <f t="shared" ca="1" si="6"/>
        <v>193.57106935060773</v>
      </c>
      <c r="H45" s="19">
        <f t="shared" ca="1" si="7"/>
        <v>11.215316227232847</v>
      </c>
      <c r="I45" s="21">
        <f t="shared" ca="1" si="8"/>
        <v>187.57106935060773</v>
      </c>
      <c r="J45" s="21">
        <f t="shared" ca="1" si="9"/>
        <v>182.57106935060773</v>
      </c>
    </row>
    <row r="46" spans="1:10" ht="18">
      <c r="A46" s="3">
        <v>28</v>
      </c>
      <c r="B46" s="19">
        <f t="shared" ca="1" si="1"/>
        <v>9.2867684328224041</v>
      </c>
      <c r="C46" s="19">
        <f t="shared" ca="1" si="2"/>
        <v>191.64252155619729</v>
      </c>
      <c r="D46" s="19">
        <f t="shared" ca="1" si="3"/>
        <v>193.57106935060773</v>
      </c>
      <c r="E46" s="19">
        <f t="shared" ca="1" si="4"/>
        <v>1.9285477944104343</v>
      </c>
      <c r="F46" s="19">
        <f t="shared" ca="1" si="5"/>
        <v>4</v>
      </c>
      <c r="G46" s="19">
        <f t="shared" ca="1" si="6"/>
        <v>197.57106935060773</v>
      </c>
      <c r="H46" s="19">
        <f t="shared" ca="1" si="7"/>
        <v>5.9285477944104343</v>
      </c>
      <c r="I46" s="21">
        <f t="shared" ca="1" si="8"/>
        <v>187.57106935060773</v>
      </c>
      <c r="J46" s="21">
        <f t="shared" ca="1" si="9"/>
        <v>193.57106935060773</v>
      </c>
    </row>
    <row r="47" spans="1:10" ht="18">
      <c r="A47" s="3">
        <v>29</v>
      </c>
      <c r="B47" s="19">
        <f t="shared" ca="1" si="1"/>
        <v>0.75038639825674824</v>
      </c>
      <c r="C47" s="19">
        <f t="shared" ca="1" si="2"/>
        <v>192.39290795445405</v>
      </c>
      <c r="D47" s="19">
        <f t="shared" ca="1" si="3"/>
        <v>197.57106935060773</v>
      </c>
      <c r="E47" s="19">
        <f t="shared" ca="1" si="4"/>
        <v>5.1781613961536834</v>
      </c>
      <c r="F47" s="19">
        <f t="shared" ca="1" si="5"/>
        <v>2</v>
      </c>
      <c r="G47" s="19">
        <f t="shared" ca="1" si="6"/>
        <v>199.57106935060773</v>
      </c>
      <c r="H47" s="19">
        <f t="shared" ca="1" si="7"/>
        <v>7.1781613961536834</v>
      </c>
      <c r="I47" s="21">
        <f t="shared" ca="1" si="8"/>
        <v>197.57106935060773</v>
      </c>
      <c r="J47" s="21">
        <f t="shared" ca="1" si="9"/>
        <v>193.57106935060773</v>
      </c>
    </row>
    <row r="48" spans="1:10" ht="18">
      <c r="A48" s="3">
        <v>30</v>
      </c>
      <c r="B48" s="19">
        <f t="shared" ca="1" si="1"/>
        <v>6.8265925566434316</v>
      </c>
      <c r="C48" s="19">
        <f t="shared" ca="1" si="2"/>
        <v>199.21950051109746</v>
      </c>
      <c r="D48" s="19">
        <f t="shared" ca="1" si="3"/>
        <v>199.57106935060773</v>
      </c>
      <c r="E48" s="19">
        <f t="shared" ca="1" si="4"/>
        <v>0.3515688395102643</v>
      </c>
      <c r="F48" s="19">
        <f t="shared" ca="1" si="5"/>
        <v>4</v>
      </c>
      <c r="G48" s="19">
        <f t="shared" ca="1" si="6"/>
        <v>203.57106935060773</v>
      </c>
      <c r="H48" s="19">
        <f t="shared" ca="1" si="7"/>
        <v>4.3515688395102643</v>
      </c>
      <c r="I48" s="21">
        <f t="shared" ca="1" si="8"/>
        <v>197.57106935060773</v>
      </c>
      <c r="J48" s="21">
        <f t="shared" ca="1" si="9"/>
        <v>199.57106935060773</v>
      </c>
    </row>
    <row r="49" spans="1:10" ht="18">
      <c r="A49" s="3">
        <v>31</v>
      </c>
      <c r="B49" s="19">
        <f t="shared" ca="1" si="1"/>
        <v>0.31733306921245946</v>
      </c>
      <c r="C49" s="19">
        <f t="shared" ca="1" si="2"/>
        <v>199.53683358030992</v>
      </c>
      <c r="D49" s="19">
        <f t="shared" ca="1" si="3"/>
        <v>203.57106935060773</v>
      </c>
      <c r="E49" s="19">
        <f t="shared" ca="1" si="4"/>
        <v>4.034235770297812</v>
      </c>
      <c r="F49" s="19">
        <f t="shared" ca="1" si="5"/>
        <v>6</v>
      </c>
      <c r="G49" s="19">
        <f t="shared" ca="1" si="6"/>
        <v>209.57106935060773</v>
      </c>
      <c r="H49" s="19">
        <f t="shared" ca="1" si="7"/>
        <v>10.034235770297812</v>
      </c>
      <c r="I49" s="21">
        <f t="shared" ca="1" si="8"/>
        <v>203.57106935060773</v>
      </c>
      <c r="J49" s="21">
        <f t="shared" ca="1" si="9"/>
        <v>199.57106935060773</v>
      </c>
    </row>
    <row r="50" spans="1:10" ht="18">
      <c r="A50" s="3">
        <v>32</v>
      </c>
      <c r="B50" s="19">
        <f t="shared" ca="1" si="1"/>
        <v>7.5530728233126663</v>
      </c>
      <c r="C50" s="19">
        <f t="shared" ca="1" si="2"/>
        <v>207.08990640362259</v>
      </c>
      <c r="D50" s="19">
        <f t="shared" ca="1" si="3"/>
        <v>209.57106935060773</v>
      </c>
      <c r="E50" s="19">
        <f t="shared" ca="1" si="4"/>
        <v>2.4811629469851368</v>
      </c>
      <c r="F50" s="19">
        <f t="shared" ca="1" si="5"/>
        <v>3</v>
      </c>
      <c r="G50" s="19">
        <f t="shared" ca="1" si="6"/>
        <v>212.57106935060773</v>
      </c>
      <c r="H50" s="19">
        <f t="shared" ca="1" si="7"/>
        <v>5.4811629469851368</v>
      </c>
      <c r="I50" s="21">
        <f t="shared" ca="1" si="8"/>
        <v>203.57106935060773</v>
      </c>
      <c r="J50" s="21">
        <f t="shared" ca="1" si="9"/>
        <v>209.57106935060773</v>
      </c>
    </row>
    <row r="51" spans="1:10" ht="18">
      <c r="A51" s="3">
        <v>33</v>
      </c>
      <c r="B51" s="19">
        <f t="shared" ca="1" si="1"/>
        <v>0.86461123620396696</v>
      </c>
      <c r="C51" s="19">
        <f t="shared" ca="1" si="2"/>
        <v>207.95451763982655</v>
      </c>
      <c r="D51" s="19">
        <f t="shared" ca="1" si="3"/>
        <v>212.57106935060773</v>
      </c>
      <c r="E51" s="19">
        <f t="shared" ca="1" si="4"/>
        <v>4.6165517107811809</v>
      </c>
      <c r="F51" s="19">
        <f t="shared" ca="1" si="5"/>
        <v>9</v>
      </c>
      <c r="G51" s="19">
        <f t="shared" ca="1" si="6"/>
        <v>221.57106935060773</v>
      </c>
      <c r="H51" s="19">
        <f t="shared" ca="1" si="7"/>
        <v>13.616551710781181</v>
      </c>
      <c r="I51" s="21">
        <f t="shared" ca="1" si="8"/>
        <v>212.57106935060773</v>
      </c>
      <c r="J51" s="21">
        <f t="shared" ca="1" si="9"/>
        <v>209.57106935060773</v>
      </c>
    </row>
    <row r="52" spans="1:10" ht="18">
      <c r="A52" s="3">
        <v>34</v>
      </c>
      <c r="B52" s="19">
        <f t="shared" ca="1" si="1"/>
        <v>4.884752976504493</v>
      </c>
      <c r="C52" s="19">
        <f t="shared" ca="1" si="2"/>
        <v>212.83927061633105</v>
      </c>
      <c r="D52" s="19">
        <f t="shared" ca="1" si="3"/>
        <v>221.57106935060773</v>
      </c>
      <c r="E52" s="19">
        <f t="shared" ca="1" si="4"/>
        <v>8.7317987342766799</v>
      </c>
      <c r="F52" s="19">
        <f t="shared" ca="1" si="5"/>
        <v>2</v>
      </c>
      <c r="G52" s="19">
        <f t="shared" ca="1" si="6"/>
        <v>223.57106935060773</v>
      </c>
      <c r="H52" s="19">
        <f t="shared" ca="1" si="7"/>
        <v>10.73179873427668</v>
      </c>
      <c r="I52" s="21">
        <f t="shared" ca="1" si="8"/>
        <v>212.57106935060773</v>
      </c>
      <c r="J52" s="21">
        <f t="shared" ca="1" si="9"/>
        <v>221.57106935060773</v>
      </c>
    </row>
    <row r="53" spans="1:10" ht="18">
      <c r="A53" s="3">
        <v>35</v>
      </c>
      <c r="B53" s="19">
        <f t="shared" ca="1" si="1"/>
        <v>0.84659506397304185</v>
      </c>
      <c r="C53" s="19">
        <f t="shared" ca="1" si="2"/>
        <v>213.68586568030409</v>
      </c>
      <c r="D53" s="19">
        <f t="shared" ca="1" si="3"/>
        <v>223.57106935060773</v>
      </c>
      <c r="E53" s="19">
        <f t="shared" ca="1" si="4"/>
        <v>9.885203670303639</v>
      </c>
      <c r="F53" s="19">
        <f t="shared" ca="1" si="5"/>
        <v>4</v>
      </c>
      <c r="G53" s="19">
        <f t="shared" ca="1" si="6"/>
        <v>227.57106935060773</v>
      </c>
      <c r="H53" s="19">
        <f t="shared" ca="1" si="7"/>
        <v>13.885203670303639</v>
      </c>
      <c r="I53" s="21">
        <f t="shared" ca="1" si="8"/>
        <v>223.57106935060773</v>
      </c>
      <c r="J53" s="21">
        <f t="shared" ca="1" si="9"/>
        <v>221.57106935060773</v>
      </c>
    </row>
    <row r="54" spans="1:10" ht="18">
      <c r="A54" s="3">
        <v>36</v>
      </c>
      <c r="B54" s="19">
        <f t="shared" ca="1" si="1"/>
        <v>5.2100749464037577</v>
      </c>
      <c r="C54" s="19">
        <f t="shared" ca="1" si="2"/>
        <v>218.89594062670784</v>
      </c>
      <c r="D54" s="19">
        <f t="shared" ca="1" si="3"/>
        <v>227.57106935060773</v>
      </c>
      <c r="E54" s="19">
        <f t="shared" ca="1" si="4"/>
        <v>8.6751287238998884</v>
      </c>
      <c r="F54" s="19">
        <f t="shared" ca="1" si="5"/>
        <v>4</v>
      </c>
      <c r="G54" s="19">
        <f t="shared" ca="1" si="6"/>
        <v>231.57106935060773</v>
      </c>
      <c r="H54" s="19">
        <f t="shared" ca="1" si="7"/>
        <v>12.675128723899888</v>
      </c>
      <c r="I54" s="21">
        <f t="shared" ca="1" si="8"/>
        <v>223.57106935060773</v>
      </c>
      <c r="J54" s="21">
        <f t="shared" ca="1" si="9"/>
        <v>227.57106935060773</v>
      </c>
    </row>
    <row r="55" spans="1:10" ht="18">
      <c r="A55" s="3">
        <v>37</v>
      </c>
      <c r="B55" s="19">
        <f t="shared" ca="1" si="1"/>
        <v>3.1420594331068923</v>
      </c>
      <c r="C55" s="19">
        <f t="shared" ca="1" si="2"/>
        <v>222.03800005981472</v>
      </c>
      <c r="D55" s="19">
        <f t="shared" ca="1" si="3"/>
        <v>231.57106935060773</v>
      </c>
      <c r="E55" s="19">
        <f t="shared" ca="1" si="4"/>
        <v>9.5330692907930086</v>
      </c>
      <c r="F55" s="19">
        <f t="shared" ca="1" si="5"/>
        <v>2</v>
      </c>
      <c r="G55" s="19">
        <f t="shared" ca="1" si="6"/>
        <v>233.57106935060773</v>
      </c>
      <c r="H55" s="19">
        <f t="shared" ca="1" si="7"/>
        <v>11.533069290793009</v>
      </c>
      <c r="I55" s="21">
        <f t="shared" ca="1" si="8"/>
        <v>231.57106935060773</v>
      </c>
      <c r="J55" s="21">
        <f t="shared" ca="1" si="9"/>
        <v>227.57106935060773</v>
      </c>
    </row>
    <row r="56" spans="1:10" ht="18">
      <c r="A56" s="3">
        <v>38</v>
      </c>
      <c r="B56" s="19">
        <f t="shared" ca="1" si="1"/>
        <v>5.0518715385006541</v>
      </c>
      <c r="C56" s="19">
        <f t="shared" ca="1" si="2"/>
        <v>227.08987159831537</v>
      </c>
      <c r="D56" s="19">
        <f t="shared" ca="1" si="3"/>
        <v>233.57106935060773</v>
      </c>
      <c r="E56" s="19">
        <f t="shared" ca="1" si="4"/>
        <v>6.4811977522923598</v>
      </c>
      <c r="F56" s="19">
        <f t="shared" ca="1" si="5"/>
        <v>3</v>
      </c>
      <c r="G56" s="19">
        <f t="shared" ca="1" si="6"/>
        <v>236.57106935060773</v>
      </c>
      <c r="H56" s="19">
        <f t="shared" ca="1" si="7"/>
        <v>9.4811977522923598</v>
      </c>
      <c r="I56" s="21">
        <f t="shared" ca="1" si="8"/>
        <v>231.57106935060773</v>
      </c>
      <c r="J56" s="21">
        <f t="shared" ca="1" si="9"/>
        <v>233.57106935060773</v>
      </c>
    </row>
    <row r="57" spans="1:10" ht="18">
      <c r="A57" s="3">
        <v>39</v>
      </c>
      <c r="B57" s="19">
        <f t="shared" ca="1" si="1"/>
        <v>6.6735377361451818</v>
      </c>
      <c r="C57" s="19">
        <f t="shared" ca="1" si="2"/>
        <v>233.76340933446056</v>
      </c>
      <c r="D57" s="19">
        <f t="shared" ca="1" si="3"/>
        <v>236.57106935060773</v>
      </c>
      <c r="E57" s="19">
        <f t="shared" ca="1" si="4"/>
        <v>2.8076600161471674</v>
      </c>
      <c r="F57" s="19">
        <f t="shared" ca="1" si="5"/>
        <v>3</v>
      </c>
      <c r="G57" s="19">
        <f t="shared" ca="1" si="6"/>
        <v>239.57106935060773</v>
      </c>
      <c r="H57" s="19">
        <f t="shared" ca="1" si="7"/>
        <v>5.8076600161471674</v>
      </c>
      <c r="I57" s="21">
        <f t="shared" ca="1" si="8"/>
        <v>236.57106935060773</v>
      </c>
      <c r="J57" s="21">
        <f t="shared" ca="1" si="9"/>
        <v>233.57106935060773</v>
      </c>
    </row>
    <row r="58" spans="1:10" ht="18">
      <c r="A58" s="3">
        <v>40</v>
      </c>
      <c r="B58" s="19">
        <f t="shared" ca="1" si="1"/>
        <v>2.5924608264376188</v>
      </c>
      <c r="C58" s="19">
        <f t="shared" ca="1" si="2"/>
        <v>236.35587016089818</v>
      </c>
      <c r="D58" s="19">
        <f t="shared" ca="1" si="3"/>
        <v>239.57106935060773</v>
      </c>
      <c r="E58" s="19">
        <f t="shared" ca="1" si="4"/>
        <v>3.2151991897095513</v>
      </c>
      <c r="F58" s="19">
        <f t="shared" ca="1" si="5"/>
        <v>3</v>
      </c>
      <c r="G58" s="19">
        <f t="shared" ca="1" si="6"/>
        <v>242.57106935060773</v>
      </c>
      <c r="H58" s="19">
        <f t="shared" ca="1" si="7"/>
        <v>6.2151991897095513</v>
      </c>
      <c r="I58" s="21">
        <f t="shared" ca="1" si="8"/>
        <v>236.57106935060773</v>
      </c>
      <c r="J58" s="21">
        <f t="shared" ca="1" si="9"/>
        <v>239.57106935060773</v>
      </c>
    </row>
    <row r="59" spans="1:10" ht="18">
      <c r="A59" s="3">
        <v>41</v>
      </c>
      <c r="B59" s="19">
        <f t="shared" ca="1" si="1"/>
        <v>0.6425043293692434</v>
      </c>
      <c r="C59" s="19">
        <f t="shared" ca="1" si="2"/>
        <v>236.99837449026742</v>
      </c>
      <c r="D59" s="19">
        <f t="shared" ca="1" si="3"/>
        <v>242.57106935060773</v>
      </c>
      <c r="E59" s="19">
        <f t="shared" ca="1" si="4"/>
        <v>5.5726948603403059</v>
      </c>
      <c r="F59" s="19">
        <f t="shared" ca="1" si="5"/>
        <v>4</v>
      </c>
      <c r="G59" s="19">
        <f t="shared" ca="1" si="6"/>
        <v>246.57106935060773</v>
      </c>
      <c r="H59" s="19">
        <f t="shared" ca="1" si="7"/>
        <v>9.5726948603403059</v>
      </c>
      <c r="I59" s="21">
        <f t="shared" ca="1" si="8"/>
        <v>242.57106935060773</v>
      </c>
      <c r="J59" s="21">
        <f t="shared" ca="1" si="9"/>
        <v>239.57106935060773</v>
      </c>
    </row>
    <row r="60" spans="1:10" ht="18">
      <c r="A60" s="3">
        <v>42</v>
      </c>
      <c r="B60" s="19">
        <f t="shared" ca="1" si="1"/>
        <v>8.0850957210661374</v>
      </c>
      <c r="C60" s="19">
        <f t="shared" ca="1" si="2"/>
        <v>245.08347021133355</v>
      </c>
      <c r="D60" s="19">
        <f t="shared" ca="1" si="3"/>
        <v>246.57106935060773</v>
      </c>
      <c r="E60" s="19">
        <f t="shared" ca="1" si="4"/>
        <v>1.487599139274181</v>
      </c>
      <c r="F60" s="19">
        <f t="shared" ca="1" si="5"/>
        <v>2</v>
      </c>
      <c r="G60" s="19">
        <f t="shared" ca="1" si="6"/>
        <v>248.57106935060773</v>
      </c>
      <c r="H60" s="19">
        <f t="shared" ca="1" si="7"/>
        <v>3.487599139274181</v>
      </c>
      <c r="I60" s="21">
        <f t="shared" ca="1" si="8"/>
        <v>242.57106935060773</v>
      </c>
      <c r="J60" s="21">
        <f t="shared" ca="1" si="9"/>
        <v>246.57106935060773</v>
      </c>
    </row>
    <row r="61" spans="1:10" ht="18">
      <c r="A61" s="3">
        <v>43</v>
      </c>
      <c r="B61" s="19">
        <f t="shared" ca="1" si="1"/>
        <v>2.0207450114683843</v>
      </c>
      <c r="C61" s="19">
        <f t="shared" ca="1" si="2"/>
        <v>247.10421522280194</v>
      </c>
      <c r="D61" s="19">
        <f t="shared" ca="1" si="3"/>
        <v>248.57106935060773</v>
      </c>
      <c r="E61" s="19">
        <f t="shared" ca="1" si="4"/>
        <v>1.4668541278057887</v>
      </c>
      <c r="F61" s="19">
        <f t="shared" ca="1" si="5"/>
        <v>6</v>
      </c>
      <c r="G61" s="19">
        <f t="shared" ca="1" si="6"/>
        <v>254.57106935060773</v>
      </c>
      <c r="H61" s="19">
        <f t="shared" ca="1" si="7"/>
        <v>7.4668541278057887</v>
      </c>
      <c r="I61" s="21">
        <f t="shared" ca="1" si="8"/>
        <v>248.57106935060773</v>
      </c>
      <c r="J61" s="21">
        <f t="shared" ca="1" si="9"/>
        <v>246.57106935060773</v>
      </c>
    </row>
    <row r="62" spans="1:10" ht="18">
      <c r="A62" s="3">
        <v>44</v>
      </c>
      <c r="B62" s="19">
        <f t="shared" ca="1" si="1"/>
        <v>1.4612470091197409</v>
      </c>
      <c r="C62" s="19">
        <f t="shared" ca="1" si="2"/>
        <v>248.56546223192169</v>
      </c>
      <c r="D62" s="19">
        <f t="shared" ca="1" si="3"/>
        <v>254.57106935060773</v>
      </c>
      <c r="E62" s="19">
        <f t="shared" ca="1" si="4"/>
        <v>6.0056071186860436</v>
      </c>
      <c r="F62" s="19">
        <f t="shared" ca="1" si="5"/>
        <v>5</v>
      </c>
      <c r="G62" s="19">
        <f t="shared" ca="1" si="6"/>
        <v>259.57106935060773</v>
      </c>
      <c r="H62" s="19">
        <f t="shared" ca="1" si="7"/>
        <v>11.005607118686044</v>
      </c>
      <c r="I62" s="21">
        <f t="shared" ca="1" si="8"/>
        <v>248.57106935060773</v>
      </c>
      <c r="J62" s="21">
        <f t="shared" ca="1" si="9"/>
        <v>254.57106935060773</v>
      </c>
    </row>
    <row r="63" spans="1:10" ht="18">
      <c r="A63" s="3">
        <v>45</v>
      </c>
      <c r="B63" s="19">
        <f t="shared" ca="1" si="1"/>
        <v>3.3247001871889035</v>
      </c>
      <c r="C63" s="19">
        <f t="shared" ca="1" si="2"/>
        <v>251.8901624191106</v>
      </c>
      <c r="D63" s="19">
        <f t="shared" ca="1" si="3"/>
        <v>259.57106935060773</v>
      </c>
      <c r="E63" s="19">
        <f t="shared" ca="1" si="4"/>
        <v>7.6809069314971339</v>
      </c>
      <c r="F63" s="19">
        <f t="shared" ca="1" si="5"/>
        <v>2</v>
      </c>
      <c r="G63" s="19">
        <f t="shared" ca="1" si="6"/>
        <v>261.57106935060773</v>
      </c>
      <c r="H63" s="19">
        <f t="shared" ca="1" si="7"/>
        <v>9.6809069314971339</v>
      </c>
      <c r="I63" s="21">
        <f t="shared" ca="1" si="8"/>
        <v>259.57106935060773</v>
      </c>
      <c r="J63" s="21">
        <f t="shared" ca="1" si="9"/>
        <v>254.57106935060773</v>
      </c>
    </row>
    <row r="64" spans="1:10" ht="18">
      <c r="A64" s="3">
        <v>46</v>
      </c>
      <c r="B64" s="19">
        <f t="shared" ca="1" si="1"/>
        <v>6.659425897794371</v>
      </c>
      <c r="C64" s="19">
        <f t="shared" ca="1" si="2"/>
        <v>258.54958831690499</v>
      </c>
      <c r="D64" s="19">
        <f t="shared" ca="1" si="3"/>
        <v>261.57106935060773</v>
      </c>
      <c r="E64" s="19">
        <f t="shared" ca="1" si="4"/>
        <v>3.0214810337027416</v>
      </c>
      <c r="F64" s="19">
        <f t="shared" ca="1" si="5"/>
        <v>3</v>
      </c>
      <c r="G64" s="19">
        <f t="shared" ca="1" si="6"/>
        <v>264.57106935060773</v>
      </c>
      <c r="H64" s="19">
        <f t="shared" ca="1" si="7"/>
        <v>6.0214810337027416</v>
      </c>
      <c r="I64" s="21">
        <f t="shared" ca="1" si="8"/>
        <v>259.57106935060773</v>
      </c>
      <c r="J64" s="21">
        <f t="shared" ca="1" si="9"/>
        <v>261.57106935060773</v>
      </c>
    </row>
    <row r="65" spans="1:10" ht="18">
      <c r="A65" s="3">
        <v>47</v>
      </c>
      <c r="B65" s="19">
        <f t="shared" ca="1" si="1"/>
        <v>1.8250792882132865</v>
      </c>
      <c r="C65" s="19">
        <f t="shared" ca="1" si="2"/>
        <v>260.37466760511825</v>
      </c>
      <c r="D65" s="19">
        <f t="shared" ca="1" si="3"/>
        <v>264.57106935060773</v>
      </c>
      <c r="E65" s="19">
        <f t="shared" ca="1" si="4"/>
        <v>4.1964017454894815</v>
      </c>
      <c r="F65" s="19">
        <f t="shared" ca="1" si="5"/>
        <v>2</v>
      </c>
      <c r="G65" s="19">
        <f t="shared" ca="1" si="6"/>
        <v>266.57106935060773</v>
      </c>
      <c r="H65" s="19">
        <f t="shared" ca="1" si="7"/>
        <v>6.1964017454894815</v>
      </c>
      <c r="I65" s="21">
        <f t="shared" ca="1" si="8"/>
        <v>264.57106935060773</v>
      </c>
      <c r="J65" s="21">
        <f t="shared" ca="1" si="9"/>
        <v>261.57106935060773</v>
      </c>
    </row>
    <row r="66" spans="1:10" ht="18">
      <c r="A66" s="3">
        <v>48</v>
      </c>
      <c r="B66" s="19">
        <f t="shared" ca="1" si="1"/>
        <v>6.6130537400162641</v>
      </c>
      <c r="C66" s="19">
        <f t="shared" ca="1" si="2"/>
        <v>266.9877213451345</v>
      </c>
      <c r="D66" s="19">
        <f t="shared" ca="1" si="3"/>
        <v>266.9877213451345</v>
      </c>
      <c r="E66" s="19">
        <f t="shared" ca="1" si="4"/>
        <v>0</v>
      </c>
      <c r="F66" s="19">
        <f t="shared" ca="1" si="5"/>
        <v>6</v>
      </c>
      <c r="G66" s="19">
        <f t="shared" ca="1" si="6"/>
        <v>272.9877213451345</v>
      </c>
      <c r="H66" s="19">
        <f t="shared" ca="1" si="7"/>
        <v>6</v>
      </c>
      <c r="I66" s="21">
        <f t="shared" ca="1" si="8"/>
        <v>264.57106935060773</v>
      </c>
      <c r="J66" s="21">
        <f t="shared" ca="1" si="9"/>
        <v>266.9877213451345</v>
      </c>
    </row>
    <row r="67" spans="1:10" ht="18">
      <c r="A67" s="3">
        <v>49</v>
      </c>
      <c r="B67" s="19">
        <f t="shared" ca="1" si="1"/>
        <v>0.14505203608257172</v>
      </c>
      <c r="C67" s="19">
        <f t="shared" ca="1" si="2"/>
        <v>267.13277338121708</v>
      </c>
      <c r="D67" s="19">
        <f t="shared" ca="1" si="3"/>
        <v>272.9877213451345</v>
      </c>
      <c r="E67" s="19">
        <f t="shared" ca="1" si="4"/>
        <v>5.8549479639174251</v>
      </c>
      <c r="F67" s="19">
        <f t="shared" ca="1" si="5"/>
        <v>2</v>
      </c>
      <c r="G67" s="19">
        <f t="shared" ca="1" si="6"/>
        <v>274.9877213451345</v>
      </c>
      <c r="H67" s="19">
        <f t="shared" ca="1" si="7"/>
        <v>7.8549479639174251</v>
      </c>
      <c r="I67" s="21">
        <f t="shared" ca="1" si="8"/>
        <v>272.9877213451345</v>
      </c>
      <c r="J67" s="21">
        <f t="shared" ca="1" si="9"/>
        <v>266.9877213451345</v>
      </c>
    </row>
    <row r="68" spans="1:10" ht="18">
      <c r="A68" s="3">
        <v>50</v>
      </c>
      <c r="B68" s="19">
        <f t="shared" ca="1" si="1"/>
        <v>4.3462000037670308</v>
      </c>
      <c r="C68" s="19">
        <f t="shared" ca="1" si="2"/>
        <v>271.4789733849841</v>
      </c>
      <c r="D68" s="19">
        <f t="shared" ca="1" si="3"/>
        <v>274.9877213451345</v>
      </c>
      <c r="E68" s="19">
        <f t="shared" ca="1" si="4"/>
        <v>3.5087479601504015</v>
      </c>
      <c r="F68" s="19">
        <f t="shared" ca="1" si="5"/>
        <v>2</v>
      </c>
      <c r="G68" s="19">
        <f t="shared" ca="1" si="6"/>
        <v>276.9877213451345</v>
      </c>
      <c r="H68" s="19">
        <f t="shared" ca="1" si="7"/>
        <v>5.5087479601504015</v>
      </c>
      <c r="I68" s="21">
        <f t="shared" ca="1" si="8"/>
        <v>272.9877213451345</v>
      </c>
      <c r="J68" s="21">
        <f t="shared" ca="1" si="9"/>
        <v>274.9877213451345</v>
      </c>
    </row>
    <row r="69" spans="1:10" ht="18">
      <c r="A69" s="3">
        <v>51</v>
      </c>
      <c r="B69" s="19">
        <f t="shared" ca="1" si="1"/>
        <v>0.10485511913833337</v>
      </c>
      <c r="C69" s="19">
        <f t="shared" ca="1" si="2"/>
        <v>271.58382850412244</v>
      </c>
      <c r="D69" s="19">
        <f t="shared" ca="1" si="3"/>
        <v>276.9877213451345</v>
      </c>
      <c r="E69" s="19">
        <f t="shared" ca="1" si="4"/>
        <v>5.4038928410120661</v>
      </c>
      <c r="F69" s="19">
        <f t="shared" ca="1" si="5"/>
        <v>7</v>
      </c>
      <c r="G69" s="19">
        <f t="shared" ca="1" si="6"/>
        <v>283.9877213451345</v>
      </c>
      <c r="H69" s="19">
        <f t="shared" ca="1" si="7"/>
        <v>12.403892841012066</v>
      </c>
      <c r="I69" s="21">
        <f t="shared" ca="1" si="8"/>
        <v>276.9877213451345</v>
      </c>
      <c r="J69" s="21">
        <f t="shared" ca="1" si="9"/>
        <v>274.9877213451345</v>
      </c>
    </row>
    <row r="70" spans="1:10" ht="18">
      <c r="A70" s="3">
        <v>52</v>
      </c>
      <c r="B70" s="19">
        <f t="shared" ca="1" si="1"/>
        <v>1.3052048943855683</v>
      </c>
      <c r="C70" s="19">
        <f t="shared" ca="1" si="2"/>
        <v>272.88903339850799</v>
      </c>
      <c r="D70" s="19">
        <f t="shared" ca="1" si="3"/>
        <v>283.9877213451345</v>
      </c>
      <c r="E70" s="19">
        <f t="shared" ca="1" si="4"/>
        <v>11.098687946626512</v>
      </c>
      <c r="F70" s="19">
        <f t="shared" ca="1" si="5"/>
        <v>3</v>
      </c>
      <c r="G70" s="19">
        <f t="shared" ca="1" si="6"/>
        <v>286.9877213451345</v>
      </c>
      <c r="H70" s="19">
        <f t="shared" ca="1" si="7"/>
        <v>14.098687946626512</v>
      </c>
      <c r="I70" s="21">
        <f t="shared" ca="1" si="8"/>
        <v>276.9877213451345</v>
      </c>
      <c r="J70" s="21">
        <f t="shared" ca="1" si="9"/>
        <v>283.9877213451345</v>
      </c>
    </row>
    <row r="71" spans="1:10" ht="18">
      <c r="A71" s="3">
        <v>53</v>
      </c>
      <c r="B71" s="19">
        <f t="shared" ca="1" si="1"/>
        <v>7.393455875604376</v>
      </c>
      <c r="C71" s="19">
        <f t="shared" ca="1" si="2"/>
        <v>280.28248927411238</v>
      </c>
      <c r="D71" s="19">
        <f t="shared" ca="1" si="3"/>
        <v>286.9877213451345</v>
      </c>
      <c r="E71" s="19">
        <f t="shared" ca="1" si="4"/>
        <v>6.7052320710221238</v>
      </c>
      <c r="F71" s="19">
        <f t="shared" ca="1" si="5"/>
        <v>2</v>
      </c>
      <c r="G71" s="19">
        <f t="shared" ca="1" si="6"/>
        <v>288.9877213451345</v>
      </c>
      <c r="H71" s="19">
        <f t="shared" ca="1" si="7"/>
        <v>8.7052320710221238</v>
      </c>
      <c r="I71" s="21">
        <f t="shared" ca="1" si="8"/>
        <v>286.9877213451345</v>
      </c>
      <c r="J71" s="21">
        <f t="shared" ca="1" si="9"/>
        <v>283.9877213451345</v>
      </c>
    </row>
    <row r="72" spans="1:10" ht="18">
      <c r="A72" s="3">
        <v>54</v>
      </c>
      <c r="B72" s="19">
        <f t="shared" ca="1" si="1"/>
        <v>7.8485462432296345</v>
      </c>
      <c r="C72" s="19">
        <f t="shared" ca="1" si="2"/>
        <v>288.13103551734201</v>
      </c>
      <c r="D72" s="19">
        <f t="shared" ca="1" si="3"/>
        <v>288.9877213451345</v>
      </c>
      <c r="E72" s="19">
        <f t="shared" ca="1" si="4"/>
        <v>0.85668582779248936</v>
      </c>
      <c r="F72" s="19">
        <f t="shared" ca="1" si="5"/>
        <v>5</v>
      </c>
      <c r="G72" s="19">
        <f t="shared" ca="1" si="6"/>
        <v>293.9877213451345</v>
      </c>
      <c r="H72" s="19">
        <f t="shared" ca="1" si="7"/>
        <v>5.8566858277924894</v>
      </c>
      <c r="I72" s="21">
        <f t="shared" ca="1" si="8"/>
        <v>286.9877213451345</v>
      </c>
      <c r="J72" s="21">
        <f t="shared" ca="1" si="9"/>
        <v>288.9877213451345</v>
      </c>
    </row>
    <row r="73" spans="1:10" ht="18">
      <c r="A73" s="3">
        <v>55</v>
      </c>
      <c r="B73" s="19">
        <f t="shared" ca="1" si="1"/>
        <v>0.88773160360993564</v>
      </c>
      <c r="C73" s="19">
        <f t="shared" ca="1" si="2"/>
        <v>289.01876712095196</v>
      </c>
      <c r="D73" s="19">
        <f t="shared" ca="1" si="3"/>
        <v>293.9877213451345</v>
      </c>
      <c r="E73" s="19">
        <f t="shared" ca="1" si="4"/>
        <v>4.9689542241825393</v>
      </c>
      <c r="F73" s="19">
        <f t="shared" ca="1" si="5"/>
        <v>3</v>
      </c>
      <c r="G73" s="19">
        <f t="shared" ca="1" si="6"/>
        <v>296.9877213451345</v>
      </c>
      <c r="H73" s="19">
        <f t="shared" ca="1" si="7"/>
        <v>7.9689542241825393</v>
      </c>
      <c r="I73" s="21">
        <f t="shared" ca="1" si="8"/>
        <v>293.9877213451345</v>
      </c>
      <c r="J73" s="21">
        <f t="shared" ca="1" si="9"/>
        <v>288.9877213451345</v>
      </c>
    </row>
    <row r="74" spans="1:10" ht="18">
      <c r="A74" s="3">
        <v>56</v>
      </c>
      <c r="B74" s="19">
        <f t="shared" ca="1" si="1"/>
        <v>5.945262007017682</v>
      </c>
      <c r="C74" s="19">
        <f t="shared" ca="1" si="2"/>
        <v>294.96402912796964</v>
      </c>
      <c r="D74" s="19">
        <f t="shared" ca="1" si="3"/>
        <v>296.9877213451345</v>
      </c>
      <c r="E74" s="19">
        <f t="shared" ca="1" si="4"/>
        <v>2.0236922171648644</v>
      </c>
      <c r="F74" s="19">
        <f t="shared" ca="1" si="5"/>
        <v>5</v>
      </c>
      <c r="G74" s="19">
        <f t="shared" ca="1" si="6"/>
        <v>301.9877213451345</v>
      </c>
      <c r="H74" s="19">
        <f t="shared" ca="1" si="7"/>
        <v>7.0236922171648644</v>
      </c>
      <c r="I74" s="21">
        <f t="shared" ca="1" si="8"/>
        <v>293.9877213451345</v>
      </c>
      <c r="J74" s="21">
        <f t="shared" ca="1" si="9"/>
        <v>296.9877213451345</v>
      </c>
    </row>
    <row r="75" spans="1:10" ht="18">
      <c r="A75" s="3">
        <v>57</v>
      </c>
      <c r="B75" s="19">
        <f t="shared" ca="1" si="1"/>
        <v>0.30989616381720658</v>
      </c>
      <c r="C75" s="19">
        <f t="shared" ca="1" si="2"/>
        <v>295.27392529178684</v>
      </c>
      <c r="D75" s="19">
        <f t="shared" ca="1" si="3"/>
        <v>301.9877213451345</v>
      </c>
      <c r="E75" s="19">
        <f t="shared" ca="1" si="4"/>
        <v>6.7137960533476644</v>
      </c>
      <c r="F75" s="19">
        <f t="shared" ca="1" si="5"/>
        <v>8</v>
      </c>
      <c r="G75" s="19">
        <f t="shared" ca="1" si="6"/>
        <v>309.9877213451345</v>
      </c>
      <c r="H75" s="19">
        <f t="shared" ca="1" si="7"/>
        <v>14.713796053347664</v>
      </c>
      <c r="I75" s="21">
        <f t="shared" ca="1" si="8"/>
        <v>301.9877213451345</v>
      </c>
      <c r="J75" s="21">
        <f t="shared" ca="1" si="9"/>
        <v>296.9877213451345</v>
      </c>
    </row>
    <row r="76" spans="1:10" ht="18">
      <c r="A76" s="3">
        <v>58</v>
      </c>
      <c r="B76" s="19">
        <f t="shared" ca="1" si="1"/>
        <v>1.1706840076065983</v>
      </c>
      <c r="C76" s="19">
        <f t="shared" ca="1" si="2"/>
        <v>296.44460929939345</v>
      </c>
      <c r="D76" s="19">
        <f t="shared" ca="1" si="3"/>
        <v>309.9877213451345</v>
      </c>
      <c r="E76" s="19">
        <f t="shared" ca="1" si="4"/>
        <v>13.543112045741054</v>
      </c>
      <c r="F76" s="19">
        <f t="shared" ca="1" si="5"/>
        <v>6</v>
      </c>
      <c r="G76" s="19">
        <f t="shared" ca="1" si="6"/>
        <v>315.9877213451345</v>
      </c>
      <c r="H76" s="19">
        <f t="shared" ca="1" si="7"/>
        <v>19.543112045741054</v>
      </c>
      <c r="I76" s="21">
        <f t="shared" ca="1" si="8"/>
        <v>301.9877213451345</v>
      </c>
      <c r="J76" s="21">
        <f t="shared" ca="1" si="9"/>
        <v>309.9877213451345</v>
      </c>
    </row>
    <row r="77" spans="1:10" ht="18">
      <c r="A77" s="3">
        <v>59</v>
      </c>
      <c r="B77" s="19">
        <f t="shared" ca="1" si="1"/>
        <v>0.35628552235242089</v>
      </c>
      <c r="C77" s="19">
        <f t="shared" ca="1" si="2"/>
        <v>296.80089482174589</v>
      </c>
      <c r="D77" s="19">
        <f t="shared" ca="1" si="3"/>
        <v>315.9877213451345</v>
      </c>
      <c r="E77" s="19">
        <f t="shared" ca="1" si="4"/>
        <v>19.186826523388618</v>
      </c>
      <c r="F77" s="19">
        <f t="shared" ca="1" si="5"/>
        <v>5</v>
      </c>
      <c r="G77" s="19">
        <f t="shared" ca="1" si="6"/>
        <v>320.9877213451345</v>
      </c>
      <c r="H77" s="19">
        <f t="shared" ca="1" si="7"/>
        <v>24.186826523388618</v>
      </c>
      <c r="I77" s="21">
        <f t="shared" ca="1" si="8"/>
        <v>315.9877213451345</v>
      </c>
      <c r="J77" s="21">
        <f t="shared" ca="1" si="9"/>
        <v>309.9877213451345</v>
      </c>
    </row>
    <row r="78" spans="1:10" ht="18">
      <c r="A78" s="3">
        <v>60</v>
      </c>
      <c r="B78" s="19">
        <f t="shared" ca="1" si="1"/>
        <v>4.7611011692844096</v>
      </c>
      <c r="C78" s="19">
        <f t="shared" ca="1" si="2"/>
        <v>301.5619959910303</v>
      </c>
      <c r="D78" s="19">
        <f t="shared" ca="1" si="3"/>
        <v>320.9877213451345</v>
      </c>
      <c r="E78" s="19">
        <f t="shared" ca="1" si="4"/>
        <v>19.425725354104202</v>
      </c>
      <c r="F78" s="19">
        <f t="shared" ca="1" si="5"/>
        <v>3</v>
      </c>
      <c r="G78" s="19">
        <f t="shared" ca="1" si="6"/>
        <v>323.9877213451345</v>
      </c>
      <c r="H78" s="19">
        <f t="shared" ca="1" si="7"/>
        <v>22.425725354104202</v>
      </c>
      <c r="I78" s="21">
        <f t="shared" ca="1" si="8"/>
        <v>315.9877213451345</v>
      </c>
      <c r="J78" s="21">
        <f t="shared" ca="1" si="9"/>
        <v>320.9877213451345</v>
      </c>
    </row>
    <row r="79" spans="1:10" ht="18">
      <c r="A79" s="3">
        <v>61</v>
      </c>
      <c r="B79" s="19">
        <f t="shared" ca="1" si="1"/>
        <v>0.59376036496796414</v>
      </c>
      <c r="C79" s="19">
        <f t="shared" ca="1" si="2"/>
        <v>302.15575635599828</v>
      </c>
      <c r="D79" s="19">
        <f t="shared" ca="1" si="3"/>
        <v>323.9877213451345</v>
      </c>
      <c r="E79" s="19">
        <f t="shared" ca="1" si="4"/>
        <v>21.831964989136225</v>
      </c>
      <c r="F79" s="19">
        <f t="shared" ca="1" si="5"/>
        <v>8</v>
      </c>
      <c r="G79" s="19">
        <f t="shared" ca="1" si="6"/>
        <v>331.9877213451345</v>
      </c>
      <c r="H79" s="19">
        <f t="shared" ca="1" si="7"/>
        <v>29.831964989136225</v>
      </c>
      <c r="I79" s="21">
        <f t="shared" ca="1" si="8"/>
        <v>323.9877213451345</v>
      </c>
      <c r="J79" s="21">
        <f t="shared" ca="1" si="9"/>
        <v>320.9877213451345</v>
      </c>
    </row>
    <row r="80" spans="1:10" ht="18">
      <c r="A80" s="3">
        <v>62</v>
      </c>
      <c r="B80" s="19">
        <f t="shared" ca="1" si="1"/>
        <v>7.4887828006290551</v>
      </c>
      <c r="C80" s="19">
        <f t="shared" ca="1" si="2"/>
        <v>309.64453915662733</v>
      </c>
      <c r="D80" s="19">
        <f t="shared" ca="1" si="3"/>
        <v>331.9877213451345</v>
      </c>
      <c r="E80" s="19">
        <f t="shared" ca="1" si="4"/>
        <v>22.343182188507171</v>
      </c>
      <c r="F80" s="19">
        <f t="shared" ca="1" si="5"/>
        <v>5</v>
      </c>
      <c r="G80" s="19">
        <f t="shared" ca="1" si="6"/>
        <v>336.9877213451345</v>
      </c>
      <c r="H80" s="19">
        <f t="shared" ca="1" si="7"/>
        <v>27.343182188507171</v>
      </c>
      <c r="I80" s="21">
        <f t="shared" ca="1" si="8"/>
        <v>323.9877213451345</v>
      </c>
      <c r="J80" s="21">
        <f t="shared" ca="1" si="9"/>
        <v>331.9877213451345</v>
      </c>
    </row>
    <row r="81" spans="1:10" ht="18">
      <c r="A81" s="3">
        <v>63</v>
      </c>
      <c r="B81" s="19">
        <f t="shared" ca="1" si="1"/>
        <v>3.6993405974448823</v>
      </c>
      <c r="C81" s="19">
        <f t="shared" ca="1" si="2"/>
        <v>313.34387975407219</v>
      </c>
      <c r="D81" s="19">
        <f t="shared" ca="1" si="3"/>
        <v>336.9877213451345</v>
      </c>
      <c r="E81" s="19">
        <f t="shared" ca="1" si="4"/>
        <v>23.643841591062312</v>
      </c>
      <c r="F81" s="19">
        <f t="shared" ca="1" si="5"/>
        <v>3</v>
      </c>
      <c r="G81" s="19">
        <f t="shared" ca="1" si="6"/>
        <v>339.9877213451345</v>
      </c>
      <c r="H81" s="19">
        <f t="shared" ca="1" si="7"/>
        <v>26.643841591062312</v>
      </c>
      <c r="I81" s="21">
        <f t="shared" ca="1" si="8"/>
        <v>336.9877213451345</v>
      </c>
      <c r="J81" s="21">
        <f t="shared" ca="1" si="9"/>
        <v>331.9877213451345</v>
      </c>
    </row>
    <row r="82" spans="1:10" ht="18">
      <c r="A82" s="3">
        <v>64</v>
      </c>
      <c r="B82" s="19">
        <f t="shared" ca="1" si="1"/>
        <v>5.2132579506017276</v>
      </c>
      <c r="C82" s="19">
        <f t="shared" ca="1" si="2"/>
        <v>318.55713770467389</v>
      </c>
      <c r="D82" s="19">
        <f t="shared" ca="1" si="3"/>
        <v>339.9877213451345</v>
      </c>
      <c r="E82" s="19">
        <f t="shared" ca="1" si="4"/>
        <v>21.430583640460611</v>
      </c>
      <c r="F82" s="19">
        <f t="shared" ca="1" si="5"/>
        <v>5</v>
      </c>
      <c r="G82" s="19">
        <f t="shared" ca="1" si="6"/>
        <v>344.9877213451345</v>
      </c>
      <c r="H82" s="19">
        <f t="shared" ca="1" si="7"/>
        <v>26.430583640460611</v>
      </c>
      <c r="I82" s="21">
        <f t="shared" ca="1" si="8"/>
        <v>336.9877213451345</v>
      </c>
      <c r="J82" s="21">
        <f t="shared" ca="1" si="9"/>
        <v>339.9877213451345</v>
      </c>
    </row>
    <row r="83" spans="1:10" ht="18">
      <c r="A83" s="3">
        <v>65</v>
      </c>
      <c r="B83" s="19">
        <f t="shared" ca="1" si="1"/>
        <v>1.6825886079073473</v>
      </c>
      <c r="C83" s="19">
        <f t="shared" ca="1" si="2"/>
        <v>320.23972631258124</v>
      </c>
      <c r="D83" s="19">
        <f t="shared" ca="1" si="3"/>
        <v>344.9877213451345</v>
      </c>
      <c r="E83" s="19">
        <f t="shared" ca="1" si="4"/>
        <v>24.747995032553263</v>
      </c>
      <c r="F83" s="19">
        <f t="shared" ca="1" si="5"/>
        <v>6</v>
      </c>
      <c r="G83" s="19">
        <f t="shared" ca="1" si="6"/>
        <v>350.9877213451345</v>
      </c>
      <c r="H83" s="19">
        <f t="shared" ca="1" si="7"/>
        <v>30.747995032553263</v>
      </c>
      <c r="I83" s="21">
        <f t="shared" ca="1" si="8"/>
        <v>344.9877213451345</v>
      </c>
      <c r="J83" s="21">
        <f t="shared" ca="1" si="9"/>
        <v>339.9877213451345</v>
      </c>
    </row>
    <row r="84" spans="1:10" ht="18">
      <c r="A84" s="3">
        <v>66</v>
      </c>
      <c r="B84" s="19">
        <f t="shared" ca="1" si="1"/>
        <v>5.9055497232287761</v>
      </c>
      <c r="C84" s="19">
        <f t="shared" ca="1" si="2"/>
        <v>326.14527603581001</v>
      </c>
      <c r="D84" s="19">
        <f t="shared" ca="1" si="3"/>
        <v>350.9877213451345</v>
      </c>
      <c r="E84" s="19">
        <f t="shared" ca="1" si="4"/>
        <v>24.842445309324489</v>
      </c>
      <c r="F84" s="19">
        <f t="shared" ca="1" si="5"/>
        <v>6</v>
      </c>
      <c r="G84" s="19">
        <f t="shared" ca="1" si="6"/>
        <v>356.9877213451345</v>
      </c>
      <c r="H84" s="19">
        <f t="shared" ca="1" si="7"/>
        <v>30.842445309324489</v>
      </c>
      <c r="I84" s="21">
        <f t="shared" ca="1" si="8"/>
        <v>344.9877213451345</v>
      </c>
      <c r="J84" s="21">
        <f t="shared" ca="1" si="9"/>
        <v>350.9877213451345</v>
      </c>
    </row>
    <row r="85" spans="1:10" ht="18">
      <c r="A85" s="3">
        <v>67</v>
      </c>
      <c r="B85" s="19">
        <f t="shared" ref="B85:B148" ca="1" si="10">-$C$4*LN(RAND())</f>
        <v>2.0239214947896351</v>
      </c>
      <c r="C85" s="19">
        <f t="shared" ref="C85:C148" ca="1" si="11">C84+B85</f>
        <v>328.16919753059966</v>
      </c>
      <c r="D85" s="19">
        <f t="shared" ref="D85:D148" ca="1" si="12">IF(C85&gt;G84,C85,G84)</f>
        <v>356.9877213451345</v>
      </c>
      <c r="E85" s="19">
        <f t="shared" ref="E85:E148" ca="1" si="13">D85-C85</f>
        <v>28.818523814534842</v>
      </c>
      <c r="F85" s="19">
        <f t="shared" ref="F85:F148" ca="1" si="14">VLOOKUP(RAND(),$A$8:$C$15,3)</f>
        <v>6</v>
      </c>
      <c r="G85" s="19">
        <f t="shared" ref="G85:G148" ca="1" si="15">D85+F85</f>
        <v>362.9877213451345</v>
      </c>
      <c r="H85" s="19">
        <f t="shared" ref="H85:H148" ca="1" si="16">E85+F85</f>
        <v>34.818523814534842</v>
      </c>
      <c r="I85" s="21">
        <f t="shared" ref="I85:I148" ca="1" si="17">IF(I84=MIN(I84:J84),D85,I84)</f>
        <v>356.9877213451345</v>
      </c>
      <c r="J85" s="21">
        <f t="shared" ref="J85:J148" ca="1" si="18">IF(J84=MIN(I84:J84),D85,J84)</f>
        <v>350.9877213451345</v>
      </c>
    </row>
    <row r="86" spans="1:10" ht="18">
      <c r="A86" s="3">
        <v>68</v>
      </c>
      <c r="B86" s="19">
        <f t="shared" ca="1" si="10"/>
        <v>3.8257941584663948</v>
      </c>
      <c r="C86" s="19">
        <f t="shared" ca="1" si="11"/>
        <v>331.99499168906607</v>
      </c>
      <c r="D86" s="19">
        <f t="shared" ca="1" si="12"/>
        <v>362.9877213451345</v>
      </c>
      <c r="E86" s="19">
        <f t="shared" ca="1" si="13"/>
        <v>30.992729656068434</v>
      </c>
      <c r="F86" s="19">
        <f t="shared" ca="1" si="14"/>
        <v>2</v>
      </c>
      <c r="G86" s="19">
        <f t="shared" ca="1" si="15"/>
        <v>364.9877213451345</v>
      </c>
      <c r="H86" s="19">
        <f t="shared" ca="1" si="16"/>
        <v>32.992729656068434</v>
      </c>
      <c r="I86" s="21">
        <f t="shared" ca="1" si="17"/>
        <v>356.9877213451345</v>
      </c>
      <c r="J86" s="21">
        <f t="shared" ca="1" si="18"/>
        <v>362.9877213451345</v>
      </c>
    </row>
    <row r="87" spans="1:10" ht="18">
      <c r="A87" s="3">
        <v>69</v>
      </c>
      <c r="B87" s="19">
        <f t="shared" ca="1" si="10"/>
        <v>11.143098367746491</v>
      </c>
      <c r="C87" s="19">
        <f t="shared" ca="1" si="11"/>
        <v>343.13809005681259</v>
      </c>
      <c r="D87" s="19">
        <f t="shared" ca="1" si="12"/>
        <v>364.9877213451345</v>
      </c>
      <c r="E87" s="19">
        <f t="shared" ca="1" si="13"/>
        <v>21.849631288321916</v>
      </c>
      <c r="F87" s="19">
        <f t="shared" ca="1" si="14"/>
        <v>6</v>
      </c>
      <c r="G87" s="19">
        <f t="shared" ca="1" si="15"/>
        <v>370.9877213451345</v>
      </c>
      <c r="H87" s="19">
        <f t="shared" ca="1" si="16"/>
        <v>27.849631288321916</v>
      </c>
      <c r="I87" s="21">
        <f t="shared" ca="1" si="17"/>
        <v>364.9877213451345</v>
      </c>
      <c r="J87" s="21">
        <f t="shared" ca="1" si="18"/>
        <v>362.9877213451345</v>
      </c>
    </row>
    <row r="88" spans="1:10" ht="18">
      <c r="A88" s="3">
        <v>70</v>
      </c>
      <c r="B88" s="19">
        <f t="shared" ca="1" si="10"/>
        <v>3.6438001830907956</v>
      </c>
      <c r="C88" s="19">
        <f t="shared" ca="1" si="11"/>
        <v>346.78189023990336</v>
      </c>
      <c r="D88" s="19">
        <f t="shared" ca="1" si="12"/>
        <v>370.9877213451345</v>
      </c>
      <c r="E88" s="19">
        <f t="shared" ca="1" si="13"/>
        <v>24.205831105231141</v>
      </c>
      <c r="F88" s="19">
        <f t="shared" ca="1" si="14"/>
        <v>5</v>
      </c>
      <c r="G88" s="19">
        <f t="shared" ca="1" si="15"/>
        <v>375.9877213451345</v>
      </c>
      <c r="H88" s="19">
        <f t="shared" ca="1" si="16"/>
        <v>29.205831105231141</v>
      </c>
      <c r="I88" s="21">
        <f t="shared" ca="1" si="17"/>
        <v>364.9877213451345</v>
      </c>
      <c r="J88" s="21">
        <f t="shared" ca="1" si="18"/>
        <v>370.9877213451345</v>
      </c>
    </row>
    <row r="89" spans="1:10" ht="18">
      <c r="A89" s="3">
        <v>71</v>
      </c>
      <c r="B89" s="19">
        <f t="shared" ca="1" si="10"/>
        <v>6.2565373569681881</v>
      </c>
      <c r="C89" s="19">
        <f t="shared" ca="1" si="11"/>
        <v>353.03842759687154</v>
      </c>
      <c r="D89" s="19">
        <f t="shared" ca="1" si="12"/>
        <v>375.9877213451345</v>
      </c>
      <c r="E89" s="19">
        <f t="shared" ca="1" si="13"/>
        <v>22.94929374826296</v>
      </c>
      <c r="F89" s="19">
        <f t="shared" ca="1" si="14"/>
        <v>2</v>
      </c>
      <c r="G89" s="19">
        <f t="shared" ca="1" si="15"/>
        <v>377.9877213451345</v>
      </c>
      <c r="H89" s="19">
        <f t="shared" ca="1" si="16"/>
        <v>24.94929374826296</v>
      </c>
      <c r="I89" s="21">
        <f t="shared" ca="1" si="17"/>
        <v>375.9877213451345</v>
      </c>
      <c r="J89" s="21">
        <f t="shared" ca="1" si="18"/>
        <v>370.9877213451345</v>
      </c>
    </row>
    <row r="90" spans="1:10" ht="18">
      <c r="A90" s="3">
        <v>72</v>
      </c>
      <c r="B90" s="19">
        <f t="shared" ca="1" si="10"/>
        <v>2.1324491116362152</v>
      </c>
      <c r="C90" s="19">
        <f t="shared" ca="1" si="11"/>
        <v>355.17087670850776</v>
      </c>
      <c r="D90" s="19">
        <f t="shared" ca="1" si="12"/>
        <v>377.9877213451345</v>
      </c>
      <c r="E90" s="19">
        <f t="shared" ca="1" si="13"/>
        <v>22.81684463662674</v>
      </c>
      <c r="F90" s="19">
        <f t="shared" ca="1" si="14"/>
        <v>3</v>
      </c>
      <c r="G90" s="19">
        <f t="shared" ca="1" si="15"/>
        <v>380.9877213451345</v>
      </c>
      <c r="H90" s="19">
        <f t="shared" ca="1" si="16"/>
        <v>25.81684463662674</v>
      </c>
      <c r="I90" s="21">
        <f t="shared" ca="1" si="17"/>
        <v>375.9877213451345</v>
      </c>
      <c r="J90" s="21">
        <f t="shared" ca="1" si="18"/>
        <v>377.9877213451345</v>
      </c>
    </row>
    <row r="91" spans="1:10" ht="18">
      <c r="A91" s="3">
        <v>73</v>
      </c>
      <c r="B91" s="19">
        <f t="shared" ca="1" si="10"/>
        <v>0.22090927455796161</v>
      </c>
      <c r="C91" s="19">
        <f t="shared" ca="1" si="11"/>
        <v>355.39178598306574</v>
      </c>
      <c r="D91" s="19">
        <f t="shared" ca="1" si="12"/>
        <v>380.9877213451345</v>
      </c>
      <c r="E91" s="19">
        <f t="shared" ca="1" si="13"/>
        <v>25.595935362068758</v>
      </c>
      <c r="F91" s="19">
        <f t="shared" ca="1" si="14"/>
        <v>7</v>
      </c>
      <c r="G91" s="19">
        <f t="shared" ca="1" si="15"/>
        <v>387.9877213451345</v>
      </c>
      <c r="H91" s="19">
        <f t="shared" ca="1" si="16"/>
        <v>32.595935362068758</v>
      </c>
      <c r="I91" s="21">
        <f t="shared" ca="1" si="17"/>
        <v>380.9877213451345</v>
      </c>
      <c r="J91" s="21">
        <f t="shared" ca="1" si="18"/>
        <v>377.9877213451345</v>
      </c>
    </row>
    <row r="92" spans="1:10" ht="18">
      <c r="A92" s="3">
        <v>74</v>
      </c>
      <c r="B92" s="19">
        <f t="shared" ca="1" si="10"/>
        <v>0.78055311566357699</v>
      </c>
      <c r="C92" s="19">
        <f t="shared" ca="1" si="11"/>
        <v>356.17233909872931</v>
      </c>
      <c r="D92" s="19">
        <f t="shared" ca="1" si="12"/>
        <v>387.9877213451345</v>
      </c>
      <c r="E92" s="19">
        <f t="shared" ca="1" si="13"/>
        <v>31.815382246405193</v>
      </c>
      <c r="F92" s="19">
        <f t="shared" ca="1" si="14"/>
        <v>5</v>
      </c>
      <c r="G92" s="19">
        <f t="shared" ca="1" si="15"/>
        <v>392.9877213451345</v>
      </c>
      <c r="H92" s="19">
        <f t="shared" ca="1" si="16"/>
        <v>36.815382246405193</v>
      </c>
      <c r="I92" s="21">
        <f t="shared" ca="1" si="17"/>
        <v>380.9877213451345</v>
      </c>
      <c r="J92" s="21">
        <f t="shared" ca="1" si="18"/>
        <v>387.9877213451345</v>
      </c>
    </row>
    <row r="93" spans="1:10" ht="18">
      <c r="A93" s="3">
        <v>75</v>
      </c>
      <c r="B93" s="19">
        <f t="shared" ca="1" si="10"/>
        <v>25.195476196080786</v>
      </c>
      <c r="C93" s="19">
        <f t="shared" ca="1" si="11"/>
        <v>381.3678152948101</v>
      </c>
      <c r="D93" s="19">
        <f t="shared" ca="1" si="12"/>
        <v>392.9877213451345</v>
      </c>
      <c r="E93" s="19">
        <f t="shared" ca="1" si="13"/>
        <v>11.619906050324403</v>
      </c>
      <c r="F93" s="19">
        <f t="shared" ca="1" si="14"/>
        <v>3</v>
      </c>
      <c r="G93" s="19">
        <f t="shared" ca="1" si="15"/>
        <v>395.9877213451345</v>
      </c>
      <c r="H93" s="19">
        <f t="shared" ca="1" si="16"/>
        <v>14.619906050324403</v>
      </c>
      <c r="I93" s="21">
        <f t="shared" ca="1" si="17"/>
        <v>392.9877213451345</v>
      </c>
      <c r="J93" s="21">
        <f t="shared" ca="1" si="18"/>
        <v>387.9877213451345</v>
      </c>
    </row>
    <row r="94" spans="1:10" ht="18">
      <c r="A94" s="3">
        <v>76</v>
      </c>
      <c r="B94" s="19">
        <f t="shared" ca="1" si="10"/>
        <v>6.256293541562334</v>
      </c>
      <c r="C94" s="19">
        <f t="shared" ca="1" si="11"/>
        <v>387.62410883637244</v>
      </c>
      <c r="D94" s="19">
        <f t="shared" ca="1" si="12"/>
        <v>395.9877213451345</v>
      </c>
      <c r="E94" s="19">
        <f t="shared" ca="1" si="13"/>
        <v>8.3636125087620599</v>
      </c>
      <c r="F94" s="19">
        <f t="shared" ca="1" si="14"/>
        <v>2</v>
      </c>
      <c r="G94" s="19">
        <f t="shared" ca="1" si="15"/>
        <v>397.9877213451345</v>
      </c>
      <c r="H94" s="19">
        <f t="shared" ca="1" si="16"/>
        <v>10.36361250876206</v>
      </c>
      <c r="I94" s="21">
        <f t="shared" ca="1" si="17"/>
        <v>392.9877213451345</v>
      </c>
      <c r="J94" s="21">
        <f t="shared" ca="1" si="18"/>
        <v>395.9877213451345</v>
      </c>
    </row>
    <row r="95" spans="1:10" ht="18">
      <c r="A95" s="3">
        <v>77</v>
      </c>
      <c r="B95" s="19">
        <f t="shared" ca="1" si="10"/>
        <v>1.5765201990336855</v>
      </c>
      <c r="C95" s="19">
        <f t="shared" ca="1" si="11"/>
        <v>389.20062903540611</v>
      </c>
      <c r="D95" s="19">
        <f t="shared" ca="1" si="12"/>
        <v>397.9877213451345</v>
      </c>
      <c r="E95" s="19">
        <f t="shared" ca="1" si="13"/>
        <v>8.7870923097283935</v>
      </c>
      <c r="F95" s="19">
        <f t="shared" ca="1" si="14"/>
        <v>4</v>
      </c>
      <c r="G95" s="19">
        <f t="shared" ca="1" si="15"/>
        <v>401.9877213451345</v>
      </c>
      <c r="H95" s="19">
        <f t="shared" ca="1" si="16"/>
        <v>12.787092309728394</v>
      </c>
      <c r="I95" s="21">
        <f t="shared" ca="1" si="17"/>
        <v>397.9877213451345</v>
      </c>
      <c r="J95" s="21">
        <f t="shared" ca="1" si="18"/>
        <v>395.9877213451345</v>
      </c>
    </row>
    <row r="96" spans="1:10" ht="18">
      <c r="A96" s="3">
        <v>78</v>
      </c>
      <c r="B96" s="19">
        <f t="shared" ca="1" si="10"/>
        <v>8.8631217644267579</v>
      </c>
      <c r="C96" s="19">
        <f t="shared" ca="1" si="11"/>
        <v>398.06375079983286</v>
      </c>
      <c r="D96" s="19">
        <f t="shared" ca="1" si="12"/>
        <v>401.9877213451345</v>
      </c>
      <c r="E96" s="19">
        <f t="shared" ca="1" si="13"/>
        <v>3.9239705453016427</v>
      </c>
      <c r="F96" s="19">
        <f t="shared" ca="1" si="14"/>
        <v>3</v>
      </c>
      <c r="G96" s="19">
        <f t="shared" ca="1" si="15"/>
        <v>404.9877213451345</v>
      </c>
      <c r="H96" s="19">
        <f t="shared" ca="1" si="16"/>
        <v>6.9239705453016427</v>
      </c>
      <c r="I96" s="21">
        <f t="shared" ca="1" si="17"/>
        <v>397.9877213451345</v>
      </c>
      <c r="J96" s="21">
        <f t="shared" ca="1" si="18"/>
        <v>401.9877213451345</v>
      </c>
    </row>
    <row r="97" spans="1:10" ht="18">
      <c r="A97" s="3">
        <v>79</v>
      </c>
      <c r="B97" s="19">
        <f t="shared" ca="1" si="10"/>
        <v>1.5340107956972358</v>
      </c>
      <c r="C97" s="19">
        <f t="shared" ca="1" si="11"/>
        <v>399.59776159553007</v>
      </c>
      <c r="D97" s="19">
        <f t="shared" ca="1" si="12"/>
        <v>404.9877213451345</v>
      </c>
      <c r="E97" s="19">
        <f t="shared" ca="1" si="13"/>
        <v>5.3899597496044294</v>
      </c>
      <c r="F97" s="19">
        <f t="shared" ca="1" si="14"/>
        <v>2</v>
      </c>
      <c r="G97" s="19">
        <f t="shared" ca="1" si="15"/>
        <v>406.9877213451345</v>
      </c>
      <c r="H97" s="19">
        <f t="shared" ca="1" si="16"/>
        <v>7.3899597496044294</v>
      </c>
      <c r="I97" s="21">
        <f t="shared" ca="1" si="17"/>
        <v>404.9877213451345</v>
      </c>
      <c r="J97" s="21">
        <f t="shared" ca="1" si="18"/>
        <v>401.9877213451345</v>
      </c>
    </row>
    <row r="98" spans="1:10" ht="18">
      <c r="A98" s="3">
        <v>80</v>
      </c>
      <c r="B98" s="19">
        <f t="shared" ca="1" si="10"/>
        <v>12.412725354070499</v>
      </c>
      <c r="C98" s="19">
        <f t="shared" ca="1" si="11"/>
        <v>412.01048694960059</v>
      </c>
      <c r="D98" s="19">
        <f t="shared" ca="1" si="12"/>
        <v>412.01048694960059</v>
      </c>
      <c r="E98" s="19">
        <f t="shared" ca="1" si="13"/>
        <v>0</v>
      </c>
      <c r="F98" s="19">
        <f t="shared" ca="1" si="14"/>
        <v>3</v>
      </c>
      <c r="G98" s="19">
        <f t="shared" ca="1" si="15"/>
        <v>415.01048694960059</v>
      </c>
      <c r="H98" s="19">
        <f t="shared" ca="1" si="16"/>
        <v>3</v>
      </c>
      <c r="I98" s="21">
        <f t="shared" ca="1" si="17"/>
        <v>404.9877213451345</v>
      </c>
      <c r="J98" s="21">
        <f t="shared" ca="1" si="18"/>
        <v>412.01048694960059</v>
      </c>
    </row>
    <row r="99" spans="1:10" ht="18">
      <c r="A99" s="3">
        <v>81</v>
      </c>
      <c r="B99" s="19">
        <f t="shared" ca="1" si="10"/>
        <v>3.5831201849551437</v>
      </c>
      <c r="C99" s="19">
        <f t="shared" ca="1" si="11"/>
        <v>415.59360713455573</v>
      </c>
      <c r="D99" s="19">
        <f t="shared" ca="1" si="12"/>
        <v>415.59360713455573</v>
      </c>
      <c r="E99" s="19">
        <f t="shared" ca="1" si="13"/>
        <v>0</v>
      </c>
      <c r="F99" s="19">
        <f t="shared" ca="1" si="14"/>
        <v>4</v>
      </c>
      <c r="G99" s="19">
        <f t="shared" ca="1" si="15"/>
        <v>419.59360713455573</v>
      </c>
      <c r="H99" s="19">
        <f t="shared" ca="1" si="16"/>
        <v>4</v>
      </c>
      <c r="I99" s="21">
        <f t="shared" ca="1" si="17"/>
        <v>415.59360713455573</v>
      </c>
      <c r="J99" s="21">
        <f t="shared" ca="1" si="18"/>
        <v>412.01048694960059</v>
      </c>
    </row>
    <row r="100" spans="1:10" ht="18">
      <c r="A100" s="3">
        <v>82</v>
      </c>
      <c r="B100" s="19">
        <f t="shared" ca="1" si="10"/>
        <v>3.6317958419689123</v>
      </c>
      <c r="C100" s="19">
        <f t="shared" ca="1" si="11"/>
        <v>419.22540297652466</v>
      </c>
      <c r="D100" s="19">
        <f t="shared" ca="1" si="12"/>
        <v>419.59360713455573</v>
      </c>
      <c r="E100" s="19">
        <f t="shared" ca="1" si="13"/>
        <v>0.36820415803106243</v>
      </c>
      <c r="F100" s="19">
        <f t="shared" ca="1" si="14"/>
        <v>6</v>
      </c>
      <c r="G100" s="19">
        <f t="shared" ca="1" si="15"/>
        <v>425.59360713455573</v>
      </c>
      <c r="H100" s="19">
        <f t="shared" ca="1" si="16"/>
        <v>6.3682041580310624</v>
      </c>
      <c r="I100" s="21">
        <f t="shared" ca="1" si="17"/>
        <v>415.59360713455573</v>
      </c>
      <c r="J100" s="21">
        <f t="shared" ca="1" si="18"/>
        <v>419.59360713455573</v>
      </c>
    </row>
    <row r="101" spans="1:10" ht="18">
      <c r="A101" s="3">
        <v>83</v>
      </c>
      <c r="B101" s="19">
        <f t="shared" ca="1" si="10"/>
        <v>21.130558895859632</v>
      </c>
      <c r="C101" s="19">
        <f t="shared" ca="1" si="11"/>
        <v>440.35596187238428</v>
      </c>
      <c r="D101" s="19">
        <f t="shared" ca="1" si="12"/>
        <v>440.35596187238428</v>
      </c>
      <c r="E101" s="19">
        <f t="shared" ca="1" si="13"/>
        <v>0</v>
      </c>
      <c r="F101" s="19">
        <f t="shared" ca="1" si="14"/>
        <v>2</v>
      </c>
      <c r="G101" s="19">
        <f t="shared" ca="1" si="15"/>
        <v>442.35596187238428</v>
      </c>
      <c r="H101" s="19">
        <f t="shared" ca="1" si="16"/>
        <v>2</v>
      </c>
      <c r="I101" s="21">
        <f t="shared" ca="1" si="17"/>
        <v>440.35596187238428</v>
      </c>
      <c r="J101" s="21">
        <f t="shared" ca="1" si="18"/>
        <v>419.59360713455573</v>
      </c>
    </row>
    <row r="102" spans="1:10" ht="18">
      <c r="A102" s="3">
        <v>84</v>
      </c>
      <c r="B102" s="19">
        <f t="shared" ca="1" si="10"/>
        <v>12.63631322983608</v>
      </c>
      <c r="C102" s="19">
        <f t="shared" ca="1" si="11"/>
        <v>452.99227510222039</v>
      </c>
      <c r="D102" s="19">
        <f t="shared" ca="1" si="12"/>
        <v>452.99227510222039</v>
      </c>
      <c r="E102" s="19">
        <f t="shared" ca="1" si="13"/>
        <v>0</v>
      </c>
      <c r="F102" s="19">
        <f t="shared" ca="1" si="14"/>
        <v>3</v>
      </c>
      <c r="G102" s="19">
        <f t="shared" ca="1" si="15"/>
        <v>455.99227510222039</v>
      </c>
      <c r="H102" s="19">
        <f t="shared" ca="1" si="16"/>
        <v>3</v>
      </c>
      <c r="I102" s="21">
        <f t="shared" ca="1" si="17"/>
        <v>440.35596187238428</v>
      </c>
      <c r="J102" s="21">
        <f t="shared" ca="1" si="18"/>
        <v>452.99227510222039</v>
      </c>
    </row>
    <row r="103" spans="1:10" ht="18">
      <c r="A103" s="3">
        <v>85</v>
      </c>
      <c r="B103" s="19">
        <f t="shared" ca="1" si="10"/>
        <v>17.391805218379641</v>
      </c>
      <c r="C103" s="19">
        <f t="shared" ca="1" si="11"/>
        <v>470.38408032060005</v>
      </c>
      <c r="D103" s="19">
        <f t="shared" ca="1" si="12"/>
        <v>470.38408032060005</v>
      </c>
      <c r="E103" s="19">
        <f t="shared" ca="1" si="13"/>
        <v>0</v>
      </c>
      <c r="F103" s="19">
        <f t="shared" ca="1" si="14"/>
        <v>3</v>
      </c>
      <c r="G103" s="19">
        <f t="shared" ca="1" si="15"/>
        <v>473.38408032060005</v>
      </c>
      <c r="H103" s="19">
        <f t="shared" ca="1" si="16"/>
        <v>3</v>
      </c>
      <c r="I103" s="21">
        <f t="shared" ca="1" si="17"/>
        <v>470.38408032060005</v>
      </c>
      <c r="J103" s="21">
        <f t="shared" ca="1" si="18"/>
        <v>452.99227510222039</v>
      </c>
    </row>
    <row r="104" spans="1:10" ht="18">
      <c r="A104" s="3">
        <v>86</v>
      </c>
      <c r="B104" s="19">
        <f t="shared" ca="1" si="10"/>
        <v>10.559028654418711</v>
      </c>
      <c r="C104" s="19">
        <f t="shared" ca="1" si="11"/>
        <v>480.94310897501873</v>
      </c>
      <c r="D104" s="19">
        <f t="shared" ca="1" si="12"/>
        <v>480.94310897501873</v>
      </c>
      <c r="E104" s="19">
        <f t="shared" ca="1" si="13"/>
        <v>0</v>
      </c>
      <c r="F104" s="19">
        <f t="shared" ca="1" si="14"/>
        <v>5</v>
      </c>
      <c r="G104" s="19">
        <f t="shared" ca="1" si="15"/>
        <v>485.94310897501873</v>
      </c>
      <c r="H104" s="19">
        <f t="shared" ca="1" si="16"/>
        <v>5</v>
      </c>
      <c r="I104" s="21">
        <f t="shared" ca="1" si="17"/>
        <v>470.38408032060005</v>
      </c>
      <c r="J104" s="21">
        <f t="shared" ca="1" si="18"/>
        <v>480.94310897501873</v>
      </c>
    </row>
    <row r="105" spans="1:10" ht="18">
      <c r="A105" s="3">
        <v>87</v>
      </c>
      <c r="B105" s="19">
        <f t="shared" ca="1" si="10"/>
        <v>3.2681783606948969</v>
      </c>
      <c r="C105" s="19">
        <f t="shared" ca="1" si="11"/>
        <v>484.21128733571362</v>
      </c>
      <c r="D105" s="19">
        <f t="shared" ca="1" si="12"/>
        <v>485.94310897501873</v>
      </c>
      <c r="E105" s="19">
        <f t="shared" ca="1" si="13"/>
        <v>1.7318216393051102</v>
      </c>
      <c r="F105" s="19">
        <f t="shared" ca="1" si="14"/>
        <v>8</v>
      </c>
      <c r="G105" s="19">
        <f t="shared" ca="1" si="15"/>
        <v>493.94310897501873</v>
      </c>
      <c r="H105" s="19">
        <f t="shared" ca="1" si="16"/>
        <v>9.7318216393051102</v>
      </c>
      <c r="I105" s="21">
        <f t="shared" ca="1" si="17"/>
        <v>485.94310897501873</v>
      </c>
      <c r="J105" s="21">
        <f t="shared" ca="1" si="18"/>
        <v>480.94310897501873</v>
      </c>
    </row>
    <row r="106" spans="1:10" ht="18">
      <c r="A106" s="3">
        <v>88</v>
      </c>
      <c r="B106" s="19">
        <f t="shared" ca="1" si="10"/>
        <v>5.5771245599000281</v>
      </c>
      <c r="C106" s="19">
        <f t="shared" ca="1" si="11"/>
        <v>489.78841189561365</v>
      </c>
      <c r="D106" s="19">
        <f t="shared" ca="1" si="12"/>
        <v>493.94310897501873</v>
      </c>
      <c r="E106" s="19">
        <f t="shared" ca="1" si="13"/>
        <v>4.1546970794050821</v>
      </c>
      <c r="F106" s="19">
        <f t="shared" ca="1" si="14"/>
        <v>9</v>
      </c>
      <c r="G106" s="19">
        <f t="shared" ca="1" si="15"/>
        <v>502.94310897501873</v>
      </c>
      <c r="H106" s="19">
        <f t="shared" ca="1" si="16"/>
        <v>13.154697079405082</v>
      </c>
      <c r="I106" s="21">
        <f t="shared" ca="1" si="17"/>
        <v>485.94310897501873</v>
      </c>
      <c r="J106" s="21">
        <f t="shared" ca="1" si="18"/>
        <v>493.94310897501873</v>
      </c>
    </row>
    <row r="107" spans="1:10" ht="18">
      <c r="A107" s="3">
        <v>89</v>
      </c>
      <c r="B107" s="19">
        <f t="shared" ca="1" si="10"/>
        <v>3.7690370786024241</v>
      </c>
      <c r="C107" s="19">
        <f t="shared" ca="1" si="11"/>
        <v>493.55744897421607</v>
      </c>
      <c r="D107" s="19">
        <f t="shared" ca="1" si="12"/>
        <v>502.94310897501873</v>
      </c>
      <c r="E107" s="19">
        <f t="shared" ca="1" si="13"/>
        <v>9.3856600008026589</v>
      </c>
      <c r="F107" s="19">
        <f t="shared" ca="1" si="14"/>
        <v>2</v>
      </c>
      <c r="G107" s="19">
        <f t="shared" ca="1" si="15"/>
        <v>504.94310897501873</v>
      </c>
      <c r="H107" s="19">
        <f t="shared" ca="1" si="16"/>
        <v>11.385660000802659</v>
      </c>
      <c r="I107" s="21">
        <f t="shared" ca="1" si="17"/>
        <v>502.94310897501873</v>
      </c>
      <c r="J107" s="21">
        <f t="shared" ca="1" si="18"/>
        <v>493.94310897501873</v>
      </c>
    </row>
    <row r="108" spans="1:10" ht="18">
      <c r="A108" s="3">
        <v>90</v>
      </c>
      <c r="B108" s="19">
        <f t="shared" ca="1" si="10"/>
        <v>2.2857388213747369</v>
      </c>
      <c r="C108" s="19">
        <f t="shared" ca="1" si="11"/>
        <v>495.84318779559084</v>
      </c>
      <c r="D108" s="19">
        <f t="shared" ca="1" si="12"/>
        <v>504.94310897501873</v>
      </c>
      <c r="E108" s="19">
        <f t="shared" ca="1" si="13"/>
        <v>9.0999211794278949</v>
      </c>
      <c r="F108" s="19">
        <f t="shared" ca="1" si="14"/>
        <v>5</v>
      </c>
      <c r="G108" s="19">
        <f t="shared" ca="1" si="15"/>
        <v>509.94310897501873</v>
      </c>
      <c r="H108" s="19">
        <f t="shared" ca="1" si="16"/>
        <v>14.099921179427895</v>
      </c>
      <c r="I108" s="21">
        <f t="shared" ca="1" si="17"/>
        <v>502.94310897501873</v>
      </c>
      <c r="J108" s="21">
        <f t="shared" ca="1" si="18"/>
        <v>504.94310897501873</v>
      </c>
    </row>
    <row r="109" spans="1:10" ht="18">
      <c r="A109" s="3">
        <v>91</v>
      </c>
      <c r="B109" s="19">
        <f t="shared" ca="1" si="10"/>
        <v>1.2409129491865911</v>
      </c>
      <c r="C109" s="19">
        <f t="shared" ca="1" si="11"/>
        <v>497.0841007447774</v>
      </c>
      <c r="D109" s="19">
        <f t="shared" ca="1" si="12"/>
        <v>509.94310897501873</v>
      </c>
      <c r="E109" s="19">
        <f t="shared" ca="1" si="13"/>
        <v>12.859008230241329</v>
      </c>
      <c r="F109" s="19">
        <f t="shared" ca="1" si="14"/>
        <v>2</v>
      </c>
      <c r="G109" s="19">
        <f t="shared" ca="1" si="15"/>
        <v>511.94310897501873</v>
      </c>
      <c r="H109" s="19">
        <f t="shared" ca="1" si="16"/>
        <v>14.859008230241329</v>
      </c>
      <c r="I109" s="21">
        <f t="shared" ca="1" si="17"/>
        <v>509.94310897501873</v>
      </c>
      <c r="J109" s="21">
        <f t="shared" ca="1" si="18"/>
        <v>504.94310897501873</v>
      </c>
    </row>
    <row r="110" spans="1:10" ht="18">
      <c r="A110" s="3">
        <v>92</v>
      </c>
      <c r="B110" s="19">
        <f t="shared" ca="1" si="10"/>
        <v>4.1919948526723161</v>
      </c>
      <c r="C110" s="19">
        <f t="shared" ca="1" si="11"/>
        <v>501.27609559744974</v>
      </c>
      <c r="D110" s="19">
        <f t="shared" ca="1" si="12"/>
        <v>511.94310897501873</v>
      </c>
      <c r="E110" s="19">
        <f t="shared" ca="1" si="13"/>
        <v>10.667013377568992</v>
      </c>
      <c r="F110" s="19">
        <f t="shared" ca="1" si="14"/>
        <v>3</v>
      </c>
      <c r="G110" s="19">
        <f t="shared" ca="1" si="15"/>
        <v>514.94310897501873</v>
      </c>
      <c r="H110" s="19">
        <f t="shared" ca="1" si="16"/>
        <v>13.667013377568992</v>
      </c>
      <c r="I110" s="21">
        <f t="shared" ca="1" si="17"/>
        <v>509.94310897501873</v>
      </c>
      <c r="J110" s="21">
        <f t="shared" ca="1" si="18"/>
        <v>511.94310897501873</v>
      </c>
    </row>
    <row r="111" spans="1:10" ht="18">
      <c r="A111" s="3">
        <v>93</v>
      </c>
      <c r="B111" s="19">
        <f t="shared" ca="1" si="10"/>
        <v>1.1369837363224453</v>
      </c>
      <c r="C111" s="19">
        <f t="shared" ca="1" si="11"/>
        <v>502.4130793337722</v>
      </c>
      <c r="D111" s="19">
        <f t="shared" ca="1" si="12"/>
        <v>514.94310897501873</v>
      </c>
      <c r="E111" s="19">
        <f t="shared" ca="1" si="13"/>
        <v>12.530029641246529</v>
      </c>
      <c r="F111" s="19">
        <f t="shared" ca="1" si="14"/>
        <v>5</v>
      </c>
      <c r="G111" s="19">
        <f t="shared" ca="1" si="15"/>
        <v>519.94310897501873</v>
      </c>
      <c r="H111" s="19">
        <f t="shared" ca="1" si="16"/>
        <v>17.530029641246529</v>
      </c>
      <c r="I111" s="21">
        <f t="shared" ca="1" si="17"/>
        <v>514.94310897501873</v>
      </c>
      <c r="J111" s="21">
        <f t="shared" ca="1" si="18"/>
        <v>511.94310897501873</v>
      </c>
    </row>
    <row r="112" spans="1:10" ht="18">
      <c r="A112" s="3">
        <v>94</v>
      </c>
      <c r="B112" s="19">
        <f t="shared" ca="1" si="10"/>
        <v>9.5373028556549055</v>
      </c>
      <c r="C112" s="19">
        <f t="shared" ca="1" si="11"/>
        <v>511.9503821894271</v>
      </c>
      <c r="D112" s="19">
        <f t="shared" ca="1" si="12"/>
        <v>519.94310897501873</v>
      </c>
      <c r="E112" s="19">
        <f t="shared" ca="1" si="13"/>
        <v>7.9927267855916284</v>
      </c>
      <c r="F112" s="19">
        <f t="shared" ca="1" si="14"/>
        <v>2</v>
      </c>
      <c r="G112" s="19">
        <f t="shared" ca="1" si="15"/>
        <v>521.94310897501873</v>
      </c>
      <c r="H112" s="19">
        <f t="shared" ca="1" si="16"/>
        <v>9.9927267855916284</v>
      </c>
      <c r="I112" s="21">
        <f t="shared" ca="1" si="17"/>
        <v>514.94310897501873</v>
      </c>
      <c r="J112" s="21">
        <f t="shared" ca="1" si="18"/>
        <v>519.94310897501873</v>
      </c>
    </row>
    <row r="113" spans="1:10" ht="18">
      <c r="A113" s="3">
        <v>95</v>
      </c>
      <c r="B113" s="19">
        <f t="shared" ca="1" si="10"/>
        <v>0.45985735460419952</v>
      </c>
      <c r="C113" s="19">
        <f t="shared" ca="1" si="11"/>
        <v>512.41023954403136</v>
      </c>
      <c r="D113" s="19">
        <f t="shared" ca="1" si="12"/>
        <v>521.94310897501873</v>
      </c>
      <c r="E113" s="19">
        <f t="shared" ca="1" si="13"/>
        <v>9.5328694309873754</v>
      </c>
      <c r="F113" s="19">
        <f t="shared" ca="1" si="14"/>
        <v>6</v>
      </c>
      <c r="G113" s="19">
        <f t="shared" ca="1" si="15"/>
        <v>527.94310897501873</v>
      </c>
      <c r="H113" s="19">
        <f t="shared" ca="1" si="16"/>
        <v>15.532869430987375</v>
      </c>
      <c r="I113" s="21">
        <f t="shared" ca="1" si="17"/>
        <v>521.94310897501873</v>
      </c>
      <c r="J113" s="21">
        <f t="shared" ca="1" si="18"/>
        <v>519.94310897501873</v>
      </c>
    </row>
    <row r="114" spans="1:10" ht="18">
      <c r="A114" s="3">
        <v>96</v>
      </c>
      <c r="B114" s="19">
        <f t="shared" ca="1" si="10"/>
        <v>4.2813111137229463</v>
      </c>
      <c r="C114" s="19">
        <f t="shared" ca="1" si="11"/>
        <v>516.69155065775431</v>
      </c>
      <c r="D114" s="19">
        <f t="shared" ca="1" si="12"/>
        <v>527.94310897501873</v>
      </c>
      <c r="E114" s="19">
        <f t="shared" ca="1" si="13"/>
        <v>11.251558317264426</v>
      </c>
      <c r="F114" s="19">
        <f t="shared" ca="1" si="14"/>
        <v>2</v>
      </c>
      <c r="G114" s="19">
        <f t="shared" ca="1" si="15"/>
        <v>529.94310897501873</v>
      </c>
      <c r="H114" s="19">
        <f t="shared" ca="1" si="16"/>
        <v>13.251558317264426</v>
      </c>
      <c r="I114" s="21">
        <f t="shared" ca="1" si="17"/>
        <v>521.94310897501873</v>
      </c>
      <c r="J114" s="21">
        <f t="shared" ca="1" si="18"/>
        <v>527.94310897501873</v>
      </c>
    </row>
    <row r="115" spans="1:10" ht="18">
      <c r="A115" s="3">
        <v>97</v>
      </c>
      <c r="B115" s="19">
        <f t="shared" ca="1" si="10"/>
        <v>6.3774745725015105</v>
      </c>
      <c r="C115" s="19">
        <f t="shared" ca="1" si="11"/>
        <v>523.06902523025576</v>
      </c>
      <c r="D115" s="19">
        <f t="shared" ca="1" si="12"/>
        <v>529.94310897501873</v>
      </c>
      <c r="E115" s="19">
        <f t="shared" ca="1" si="13"/>
        <v>6.8740837447629701</v>
      </c>
      <c r="F115" s="19">
        <f t="shared" ca="1" si="14"/>
        <v>2</v>
      </c>
      <c r="G115" s="19">
        <f t="shared" ca="1" si="15"/>
        <v>531.94310897501873</v>
      </c>
      <c r="H115" s="19">
        <f t="shared" ca="1" si="16"/>
        <v>8.8740837447629701</v>
      </c>
      <c r="I115" s="21">
        <f t="shared" ca="1" si="17"/>
        <v>529.94310897501873</v>
      </c>
      <c r="J115" s="21">
        <f t="shared" ca="1" si="18"/>
        <v>527.94310897501873</v>
      </c>
    </row>
    <row r="116" spans="1:10" ht="18">
      <c r="A116" s="3">
        <v>98</v>
      </c>
      <c r="B116" s="19">
        <f t="shared" ca="1" si="10"/>
        <v>4.6847845259544476</v>
      </c>
      <c r="C116" s="19">
        <f t="shared" ca="1" si="11"/>
        <v>527.75380975621022</v>
      </c>
      <c r="D116" s="19">
        <f t="shared" ca="1" si="12"/>
        <v>531.94310897501873</v>
      </c>
      <c r="E116" s="19">
        <f t="shared" ca="1" si="13"/>
        <v>4.1892992188085145</v>
      </c>
      <c r="F116" s="19">
        <f t="shared" ca="1" si="14"/>
        <v>2</v>
      </c>
      <c r="G116" s="19">
        <f t="shared" ca="1" si="15"/>
        <v>533.94310897501873</v>
      </c>
      <c r="H116" s="19">
        <f t="shared" ca="1" si="16"/>
        <v>6.1892992188085145</v>
      </c>
      <c r="I116" s="21">
        <f t="shared" ca="1" si="17"/>
        <v>529.94310897501873</v>
      </c>
      <c r="J116" s="21">
        <f t="shared" ca="1" si="18"/>
        <v>531.94310897501873</v>
      </c>
    </row>
    <row r="117" spans="1:10" ht="18">
      <c r="A117" s="3">
        <v>99</v>
      </c>
      <c r="B117" s="19">
        <f t="shared" ca="1" si="10"/>
        <v>3.3819365576959077</v>
      </c>
      <c r="C117" s="19">
        <f t="shared" ca="1" si="11"/>
        <v>531.13574631390611</v>
      </c>
      <c r="D117" s="19">
        <f t="shared" ca="1" si="12"/>
        <v>533.94310897501873</v>
      </c>
      <c r="E117" s="19">
        <f t="shared" ca="1" si="13"/>
        <v>2.8073626611126201</v>
      </c>
      <c r="F117" s="19">
        <f t="shared" ca="1" si="14"/>
        <v>4</v>
      </c>
      <c r="G117" s="19">
        <f t="shared" ca="1" si="15"/>
        <v>537.94310897501873</v>
      </c>
      <c r="H117" s="19">
        <f t="shared" ca="1" si="16"/>
        <v>6.8073626611126201</v>
      </c>
      <c r="I117" s="21">
        <f t="shared" ca="1" si="17"/>
        <v>533.94310897501873</v>
      </c>
      <c r="J117" s="21">
        <f t="shared" ca="1" si="18"/>
        <v>531.94310897501873</v>
      </c>
    </row>
    <row r="118" spans="1:10" ht="18">
      <c r="A118" s="3">
        <v>100</v>
      </c>
      <c r="B118" s="19">
        <f t="shared" ca="1" si="10"/>
        <v>4.3728514339042617</v>
      </c>
      <c r="C118" s="19">
        <f t="shared" ca="1" si="11"/>
        <v>535.50859774781043</v>
      </c>
      <c r="D118" s="19">
        <f t="shared" ca="1" si="12"/>
        <v>537.94310897501873</v>
      </c>
      <c r="E118" s="19">
        <f t="shared" ca="1" si="13"/>
        <v>2.4345112272083043</v>
      </c>
      <c r="F118" s="19">
        <f t="shared" ca="1" si="14"/>
        <v>2</v>
      </c>
      <c r="G118" s="19">
        <f t="shared" ca="1" si="15"/>
        <v>539.94310897501873</v>
      </c>
      <c r="H118" s="19">
        <f t="shared" ca="1" si="16"/>
        <v>4.4345112272083043</v>
      </c>
      <c r="I118" s="21">
        <f t="shared" ca="1" si="17"/>
        <v>533.94310897501873</v>
      </c>
      <c r="J118" s="21">
        <f t="shared" ca="1" si="18"/>
        <v>537.94310897501873</v>
      </c>
    </row>
    <row r="119" spans="1:10" ht="18">
      <c r="A119" s="3">
        <v>101</v>
      </c>
      <c r="B119" s="19">
        <f t="shared" ca="1" si="10"/>
        <v>1.4874499956886686</v>
      </c>
      <c r="C119" s="19">
        <f t="shared" ca="1" si="11"/>
        <v>536.99604774349905</v>
      </c>
      <c r="D119" s="19">
        <f t="shared" ca="1" si="12"/>
        <v>539.94310897501873</v>
      </c>
      <c r="E119" s="19">
        <f t="shared" ca="1" si="13"/>
        <v>2.9470612315196831</v>
      </c>
      <c r="F119" s="19">
        <f t="shared" ca="1" si="14"/>
        <v>3</v>
      </c>
      <c r="G119" s="19">
        <f t="shared" ca="1" si="15"/>
        <v>542.94310897501873</v>
      </c>
      <c r="H119" s="19">
        <f t="shared" ca="1" si="16"/>
        <v>5.9470612315196831</v>
      </c>
      <c r="I119" s="21">
        <f t="shared" ca="1" si="17"/>
        <v>539.94310897501873</v>
      </c>
      <c r="J119" s="21">
        <f t="shared" ca="1" si="18"/>
        <v>537.94310897501873</v>
      </c>
    </row>
    <row r="120" spans="1:10" ht="18">
      <c r="A120" s="3">
        <v>102</v>
      </c>
      <c r="B120" s="19">
        <f t="shared" ca="1" si="10"/>
        <v>4.4386986080852422</v>
      </c>
      <c r="C120" s="19">
        <f t="shared" ca="1" si="11"/>
        <v>541.43474635158429</v>
      </c>
      <c r="D120" s="19">
        <f t="shared" ca="1" si="12"/>
        <v>542.94310897501873</v>
      </c>
      <c r="E120" s="19">
        <f t="shared" ca="1" si="13"/>
        <v>1.5083626234344365</v>
      </c>
      <c r="F120" s="19">
        <f t="shared" ca="1" si="14"/>
        <v>3</v>
      </c>
      <c r="G120" s="19">
        <f t="shared" ca="1" si="15"/>
        <v>545.94310897501873</v>
      </c>
      <c r="H120" s="19">
        <f t="shared" ca="1" si="16"/>
        <v>4.5083626234344365</v>
      </c>
      <c r="I120" s="21">
        <f t="shared" ca="1" si="17"/>
        <v>539.94310897501873</v>
      </c>
      <c r="J120" s="21">
        <f t="shared" ca="1" si="18"/>
        <v>542.94310897501873</v>
      </c>
    </row>
    <row r="121" spans="1:10" ht="18">
      <c r="A121" s="3">
        <v>103</v>
      </c>
      <c r="B121" s="19">
        <f t="shared" ca="1" si="10"/>
        <v>33.517597734666516</v>
      </c>
      <c r="C121" s="19">
        <f t="shared" ca="1" si="11"/>
        <v>574.95234408625083</v>
      </c>
      <c r="D121" s="19">
        <f t="shared" ca="1" si="12"/>
        <v>574.95234408625083</v>
      </c>
      <c r="E121" s="19">
        <f t="shared" ca="1" si="13"/>
        <v>0</v>
      </c>
      <c r="F121" s="19">
        <f t="shared" ca="1" si="14"/>
        <v>2</v>
      </c>
      <c r="G121" s="19">
        <f t="shared" ca="1" si="15"/>
        <v>576.95234408625083</v>
      </c>
      <c r="H121" s="19">
        <f t="shared" ca="1" si="16"/>
        <v>2</v>
      </c>
      <c r="I121" s="21">
        <f t="shared" ca="1" si="17"/>
        <v>574.95234408625083</v>
      </c>
      <c r="J121" s="21">
        <f t="shared" ca="1" si="18"/>
        <v>542.94310897501873</v>
      </c>
    </row>
    <row r="122" spans="1:10" ht="18">
      <c r="A122" s="3">
        <v>104</v>
      </c>
      <c r="B122" s="19">
        <f t="shared" ca="1" si="10"/>
        <v>1.2706505977476859</v>
      </c>
      <c r="C122" s="19">
        <f t="shared" ca="1" si="11"/>
        <v>576.22299468399854</v>
      </c>
      <c r="D122" s="19">
        <f t="shared" ca="1" si="12"/>
        <v>576.95234408625083</v>
      </c>
      <c r="E122" s="19">
        <f t="shared" ca="1" si="13"/>
        <v>0.72934940225229639</v>
      </c>
      <c r="F122" s="19">
        <f t="shared" ca="1" si="14"/>
        <v>3</v>
      </c>
      <c r="G122" s="19">
        <f t="shared" ca="1" si="15"/>
        <v>579.95234408625083</v>
      </c>
      <c r="H122" s="19">
        <f t="shared" ca="1" si="16"/>
        <v>3.7293494022522964</v>
      </c>
      <c r="I122" s="21">
        <f t="shared" ca="1" si="17"/>
        <v>574.95234408625083</v>
      </c>
      <c r="J122" s="21">
        <f t="shared" ca="1" si="18"/>
        <v>576.95234408625083</v>
      </c>
    </row>
    <row r="123" spans="1:10" ht="18">
      <c r="A123" s="3">
        <v>105</v>
      </c>
      <c r="B123" s="19">
        <f t="shared" ca="1" si="10"/>
        <v>4.0159773095087941</v>
      </c>
      <c r="C123" s="19">
        <f t="shared" ca="1" si="11"/>
        <v>580.23897199350733</v>
      </c>
      <c r="D123" s="19">
        <f t="shared" ca="1" si="12"/>
        <v>580.23897199350733</v>
      </c>
      <c r="E123" s="19">
        <f t="shared" ca="1" si="13"/>
        <v>0</v>
      </c>
      <c r="F123" s="19">
        <f t="shared" ca="1" si="14"/>
        <v>4</v>
      </c>
      <c r="G123" s="19">
        <f t="shared" ca="1" si="15"/>
        <v>584.23897199350733</v>
      </c>
      <c r="H123" s="19">
        <f t="shared" ca="1" si="16"/>
        <v>4</v>
      </c>
      <c r="I123" s="21">
        <f t="shared" ca="1" si="17"/>
        <v>580.23897199350733</v>
      </c>
      <c r="J123" s="21">
        <f t="shared" ca="1" si="18"/>
        <v>576.95234408625083</v>
      </c>
    </row>
    <row r="124" spans="1:10" ht="18">
      <c r="A124" s="3">
        <v>106</v>
      </c>
      <c r="B124" s="19">
        <f t="shared" ca="1" si="10"/>
        <v>5.3119826495571312</v>
      </c>
      <c r="C124" s="19">
        <f t="shared" ca="1" si="11"/>
        <v>585.55095464306441</v>
      </c>
      <c r="D124" s="19">
        <f t="shared" ca="1" si="12"/>
        <v>585.55095464306441</v>
      </c>
      <c r="E124" s="19">
        <f t="shared" ca="1" si="13"/>
        <v>0</v>
      </c>
      <c r="F124" s="19">
        <f t="shared" ca="1" si="14"/>
        <v>4</v>
      </c>
      <c r="G124" s="19">
        <f t="shared" ca="1" si="15"/>
        <v>589.55095464306441</v>
      </c>
      <c r="H124" s="19">
        <f t="shared" ca="1" si="16"/>
        <v>4</v>
      </c>
      <c r="I124" s="21">
        <f t="shared" ca="1" si="17"/>
        <v>580.23897199350733</v>
      </c>
      <c r="J124" s="21">
        <f t="shared" ca="1" si="18"/>
        <v>585.55095464306441</v>
      </c>
    </row>
    <row r="125" spans="1:10" ht="18">
      <c r="A125" s="3">
        <v>107</v>
      </c>
      <c r="B125" s="19">
        <f t="shared" ca="1" si="10"/>
        <v>3.1080234712870287</v>
      </c>
      <c r="C125" s="19">
        <f t="shared" ca="1" si="11"/>
        <v>588.6589781143515</v>
      </c>
      <c r="D125" s="19">
        <f t="shared" ca="1" si="12"/>
        <v>589.55095464306441</v>
      </c>
      <c r="E125" s="19">
        <f t="shared" ca="1" si="13"/>
        <v>0.89197652871291666</v>
      </c>
      <c r="F125" s="19">
        <f t="shared" ca="1" si="14"/>
        <v>2</v>
      </c>
      <c r="G125" s="19">
        <f t="shared" ca="1" si="15"/>
        <v>591.55095464306441</v>
      </c>
      <c r="H125" s="19">
        <f t="shared" ca="1" si="16"/>
        <v>2.8919765287129167</v>
      </c>
      <c r="I125" s="21">
        <f t="shared" ca="1" si="17"/>
        <v>589.55095464306441</v>
      </c>
      <c r="J125" s="21">
        <f t="shared" ca="1" si="18"/>
        <v>585.55095464306441</v>
      </c>
    </row>
    <row r="126" spans="1:10" ht="18">
      <c r="A126" s="3">
        <v>108</v>
      </c>
      <c r="B126" s="19">
        <f t="shared" ca="1" si="10"/>
        <v>5.0636240585156758</v>
      </c>
      <c r="C126" s="19">
        <f t="shared" ca="1" si="11"/>
        <v>593.72260217286714</v>
      </c>
      <c r="D126" s="19">
        <f t="shared" ca="1" si="12"/>
        <v>593.72260217286714</v>
      </c>
      <c r="E126" s="19">
        <f t="shared" ca="1" si="13"/>
        <v>0</v>
      </c>
      <c r="F126" s="19">
        <f t="shared" ca="1" si="14"/>
        <v>4</v>
      </c>
      <c r="G126" s="19">
        <f t="shared" ca="1" si="15"/>
        <v>597.72260217286714</v>
      </c>
      <c r="H126" s="19">
        <f t="shared" ca="1" si="16"/>
        <v>4</v>
      </c>
      <c r="I126" s="21">
        <f t="shared" ca="1" si="17"/>
        <v>589.55095464306441</v>
      </c>
      <c r="J126" s="21">
        <f t="shared" ca="1" si="18"/>
        <v>593.72260217286714</v>
      </c>
    </row>
    <row r="127" spans="1:10" ht="18">
      <c r="A127" s="3">
        <v>109</v>
      </c>
      <c r="B127" s="19">
        <f t="shared" ca="1" si="10"/>
        <v>17.939454788398294</v>
      </c>
      <c r="C127" s="19">
        <f t="shared" ca="1" si="11"/>
        <v>611.66205696126542</v>
      </c>
      <c r="D127" s="19">
        <f t="shared" ca="1" si="12"/>
        <v>611.66205696126542</v>
      </c>
      <c r="E127" s="19">
        <f t="shared" ca="1" si="13"/>
        <v>0</v>
      </c>
      <c r="F127" s="19">
        <f t="shared" ca="1" si="14"/>
        <v>8</v>
      </c>
      <c r="G127" s="19">
        <f t="shared" ca="1" si="15"/>
        <v>619.66205696126542</v>
      </c>
      <c r="H127" s="19">
        <f t="shared" ca="1" si="16"/>
        <v>8</v>
      </c>
      <c r="I127" s="21">
        <f t="shared" ca="1" si="17"/>
        <v>611.66205696126542</v>
      </c>
      <c r="J127" s="21">
        <f t="shared" ca="1" si="18"/>
        <v>593.72260217286714</v>
      </c>
    </row>
    <row r="128" spans="1:10" ht="18">
      <c r="A128" s="3">
        <v>110</v>
      </c>
      <c r="B128" s="19">
        <f t="shared" ca="1" si="10"/>
        <v>0.24560715413140238</v>
      </c>
      <c r="C128" s="19">
        <f t="shared" ca="1" si="11"/>
        <v>611.90766411539687</v>
      </c>
      <c r="D128" s="19">
        <f t="shared" ca="1" si="12"/>
        <v>619.66205696126542</v>
      </c>
      <c r="E128" s="19">
        <f t="shared" ca="1" si="13"/>
        <v>7.7543928458685514</v>
      </c>
      <c r="F128" s="19">
        <f t="shared" ca="1" si="14"/>
        <v>4</v>
      </c>
      <c r="G128" s="19">
        <f t="shared" ca="1" si="15"/>
        <v>623.66205696126542</v>
      </c>
      <c r="H128" s="19">
        <f t="shared" ca="1" si="16"/>
        <v>11.754392845868551</v>
      </c>
      <c r="I128" s="21">
        <f t="shared" ca="1" si="17"/>
        <v>611.66205696126542</v>
      </c>
      <c r="J128" s="21">
        <f t="shared" ca="1" si="18"/>
        <v>619.66205696126542</v>
      </c>
    </row>
    <row r="129" spans="1:10" ht="18">
      <c r="A129" s="3">
        <v>111</v>
      </c>
      <c r="B129" s="19">
        <f t="shared" ca="1" si="10"/>
        <v>2.0143453083337892</v>
      </c>
      <c r="C129" s="19">
        <f t="shared" ca="1" si="11"/>
        <v>613.92200942373063</v>
      </c>
      <c r="D129" s="19">
        <f t="shared" ca="1" si="12"/>
        <v>623.66205696126542</v>
      </c>
      <c r="E129" s="19">
        <f t="shared" ca="1" si="13"/>
        <v>9.7400475375347924</v>
      </c>
      <c r="F129" s="19">
        <f t="shared" ca="1" si="14"/>
        <v>7</v>
      </c>
      <c r="G129" s="19">
        <f t="shared" ca="1" si="15"/>
        <v>630.66205696126542</v>
      </c>
      <c r="H129" s="19">
        <f t="shared" ca="1" si="16"/>
        <v>16.740047537534792</v>
      </c>
      <c r="I129" s="21">
        <f t="shared" ca="1" si="17"/>
        <v>623.66205696126542</v>
      </c>
      <c r="J129" s="21">
        <f t="shared" ca="1" si="18"/>
        <v>619.66205696126542</v>
      </c>
    </row>
    <row r="130" spans="1:10" ht="18">
      <c r="A130" s="3">
        <v>112</v>
      </c>
      <c r="B130" s="19">
        <f t="shared" ca="1" si="10"/>
        <v>0.16574553543778403</v>
      </c>
      <c r="C130" s="19">
        <f t="shared" ca="1" si="11"/>
        <v>614.08775495916836</v>
      </c>
      <c r="D130" s="19">
        <f t="shared" ca="1" si="12"/>
        <v>630.66205696126542</v>
      </c>
      <c r="E130" s="19">
        <f t="shared" ca="1" si="13"/>
        <v>16.574302002097056</v>
      </c>
      <c r="F130" s="19">
        <f t="shared" ca="1" si="14"/>
        <v>4</v>
      </c>
      <c r="G130" s="19">
        <f t="shared" ca="1" si="15"/>
        <v>634.66205696126542</v>
      </c>
      <c r="H130" s="19">
        <f t="shared" ca="1" si="16"/>
        <v>20.574302002097056</v>
      </c>
      <c r="I130" s="21">
        <f t="shared" ca="1" si="17"/>
        <v>623.66205696126542</v>
      </c>
      <c r="J130" s="21">
        <f t="shared" ca="1" si="18"/>
        <v>630.66205696126542</v>
      </c>
    </row>
    <row r="131" spans="1:10" ht="18">
      <c r="A131" s="3">
        <v>113</v>
      </c>
      <c r="B131" s="19">
        <f t="shared" ca="1" si="10"/>
        <v>12.975702207250752</v>
      </c>
      <c r="C131" s="19">
        <f t="shared" ca="1" si="11"/>
        <v>627.06345716641908</v>
      </c>
      <c r="D131" s="19">
        <f t="shared" ca="1" si="12"/>
        <v>634.66205696126542</v>
      </c>
      <c r="E131" s="19">
        <f t="shared" ca="1" si="13"/>
        <v>7.5985997948463364</v>
      </c>
      <c r="F131" s="19">
        <f t="shared" ca="1" si="14"/>
        <v>2</v>
      </c>
      <c r="G131" s="19">
        <f t="shared" ca="1" si="15"/>
        <v>636.66205696126542</v>
      </c>
      <c r="H131" s="19">
        <f t="shared" ca="1" si="16"/>
        <v>9.5985997948463364</v>
      </c>
      <c r="I131" s="21">
        <f t="shared" ca="1" si="17"/>
        <v>634.66205696126542</v>
      </c>
      <c r="J131" s="21">
        <f t="shared" ca="1" si="18"/>
        <v>630.66205696126542</v>
      </c>
    </row>
    <row r="132" spans="1:10" ht="18">
      <c r="A132" s="3">
        <v>114</v>
      </c>
      <c r="B132" s="19">
        <f t="shared" ca="1" si="10"/>
        <v>2.1575216477250905</v>
      </c>
      <c r="C132" s="19">
        <f t="shared" ca="1" si="11"/>
        <v>629.22097881414413</v>
      </c>
      <c r="D132" s="19">
        <f t="shared" ca="1" si="12"/>
        <v>636.66205696126542</v>
      </c>
      <c r="E132" s="19">
        <f t="shared" ca="1" si="13"/>
        <v>7.4410781471212886</v>
      </c>
      <c r="F132" s="19">
        <f t="shared" ca="1" si="14"/>
        <v>3</v>
      </c>
      <c r="G132" s="19">
        <f t="shared" ca="1" si="15"/>
        <v>639.66205696126542</v>
      </c>
      <c r="H132" s="19">
        <f t="shared" ca="1" si="16"/>
        <v>10.441078147121289</v>
      </c>
      <c r="I132" s="21">
        <f t="shared" ca="1" si="17"/>
        <v>634.66205696126542</v>
      </c>
      <c r="J132" s="21">
        <f t="shared" ca="1" si="18"/>
        <v>636.66205696126542</v>
      </c>
    </row>
    <row r="133" spans="1:10" ht="18">
      <c r="A133" s="3">
        <v>115</v>
      </c>
      <c r="B133" s="19">
        <f t="shared" ca="1" si="10"/>
        <v>3.949550275694901</v>
      </c>
      <c r="C133" s="19">
        <f t="shared" ca="1" si="11"/>
        <v>633.17052908983908</v>
      </c>
      <c r="D133" s="19">
        <f t="shared" ca="1" si="12"/>
        <v>639.66205696126542</v>
      </c>
      <c r="E133" s="19">
        <f t="shared" ca="1" si="13"/>
        <v>6.4915278714263422</v>
      </c>
      <c r="F133" s="19">
        <f t="shared" ca="1" si="14"/>
        <v>8</v>
      </c>
      <c r="G133" s="19">
        <f t="shared" ca="1" si="15"/>
        <v>647.66205696126542</v>
      </c>
      <c r="H133" s="19">
        <f t="shared" ca="1" si="16"/>
        <v>14.491527871426342</v>
      </c>
      <c r="I133" s="21">
        <f t="shared" ca="1" si="17"/>
        <v>639.66205696126542</v>
      </c>
      <c r="J133" s="21">
        <f t="shared" ca="1" si="18"/>
        <v>636.66205696126542</v>
      </c>
    </row>
    <row r="134" spans="1:10" ht="18">
      <c r="A134" s="3">
        <v>116</v>
      </c>
      <c r="B134" s="19">
        <f t="shared" ca="1" si="10"/>
        <v>3.8136706315317728</v>
      </c>
      <c r="C134" s="19">
        <f t="shared" ca="1" si="11"/>
        <v>636.98419972137083</v>
      </c>
      <c r="D134" s="19">
        <f t="shared" ca="1" si="12"/>
        <v>647.66205696126542</v>
      </c>
      <c r="E134" s="19">
        <f t="shared" ca="1" si="13"/>
        <v>10.677857239894593</v>
      </c>
      <c r="F134" s="19">
        <f t="shared" ca="1" si="14"/>
        <v>5</v>
      </c>
      <c r="G134" s="19">
        <f t="shared" ca="1" si="15"/>
        <v>652.66205696126542</v>
      </c>
      <c r="H134" s="19">
        <f t="shared" ca="1" si="16"/>
        <v>15.677857239894593</v>
      </c>
      <c r="I134" s="21">
        <f t="shared" ca="1" si="17"/>
        <v>639.66205696126542</v>
      </c>
      <c r="J134" s="21">
        <f t="shared" ca="1" si="18"/>
        <v>647.66205696126542</v>
      </c>
    </row>
    <row r="135" spans="1:10" ht="18">
      <c r="A135" s="3">
        <v>117</v>
      </c>
      <c r="B135" s="19">
        <f t="shared" ca="1" si="10"/>
        <v>5.7579520746013326</v>
      </c>
      <c r="C135" s="19">
        <f t="shared" ca="1" si="11"/>
        <v>642.74215179597218</v>
      </c>
      <c r="D135" s="19">
        <f t="shared" ca="1" si="12"/>
        <v>652.66205696126542</v>
      </c>
      <c r="E135" s="19">
        <f t="shared" ca="1" si="13"/>
        <v>9.919905165293244</v>
      </c>
      <c r="F135" s="19">
        <f t="shared" ca="1" si="14"/>
        <v>6</v>
      </c>
      <c r="G135" s="19">
        <f t="shared" ca="1" si="15"/>
        <v>658.66205696126542</v>
      </c>
      <c r="H135" s="19">
        <f t="shared" ca="1" si="16"/>
        <v>15.919905165293244</v>
      </c>
      <c r="I135" s="21">
        <f t="shared" ca="1" si="17"/>
        <v>652.66205696126542</v>
      </c>
      <c r="J135" s="21">
        <f t="shared" ca="1" si="18"/>
        <v>647.66205696126542</v>
      </c>
    </row>
    <row r="136" spans="1:10" ht="18">
      <c r="A136" s="3">
        <v>118</v>
      </c>
      <c r="B136" s="19">
        <f t="shared" ca="1" si="10"/>
        <v>18.068148724505271</v>
      </c>
      <c r="C136" s="19">
        <f t="shared" ca="1" si="11"/>
        <v>660.81030052047743</v>
      </c>
      <c r="D136" s="19">
        <f t="shared" ca="1" si="12"/>
        <v>660.81030052047743</v>
      </c>
      <c r="E136" s="19">
        <f t="shared" ca="1" si="13"/>
        <v>0</v>
      </c>
      <c r="F136" s="19">
        <f t="shared" ca="1" si="14"/>
        <v>4</v>
      </c>
      <c r="G136" s="19">
        <f t="shared" ca="1" si="15"/>
        <v>664.81030052047743</v>
      </c>
      <c r="H136" s="19">
        <f t="shared" ca="1" si="16"/>
        <v>4</v>
      </c>
      <c r="I136" s="21">
        <f t="shared" ca="1" si="17"/>
        <v>652.66205696126542</v>
      </c>
      <c r="J136" s="21">
        <f t="shared" ca="1" si="18"/>
        <v>660.81030052047743</v>
      </c>
    </row>
    <row r="137" spans="1:10" ht="18">
      <c r="A137" s="3">
        <v>119</v>
      </c>
      <c r="B137" s="19">
        <f t="shared" ca="1" si="10"/>
        <v>4.8630699657918353</v>
      </c>
      <c r="C137" s="19">
        <f t="shared" ca="1" si="11"/>
        <v>665.67337048626928</v>
      </c>
      <c r="D137" s="19">
        <f t="shared" ca="1" si="12"/>
        <v>665.67337048626928</v>
      </c>
      <c r="E137" s="19">
        <f t="shared" ca="1" si="13"/>
        <v>0</v>
      </c>
      <c r="F137" s="19">
        <f t="shared" ca="1" si="14"/>
        <v>2</v>
      </c>
      <c r="G137" s="19">
        <f t="shared" ca="1" si="15"/>
        <v>667.67337048626928</v>
      </c>
      <c r="H137" s="19">
        <f t="shared" ca="1" si="16"/>
        <v>2</v>
      </c>
      <c r="I137" s="21">
        <f t="shared" ca="1" si="17"/>
        <v>665.67337048626928</v>
      </c>
      <c r="J137" s="21">
        <f t="shared" ca="1" si="18"/>
        <v>660.81030052047743</v>
      </c>
    </row>
    <row r="138" spans="1:10" ht="18">
      <c r="A138" s="3">
        <v>120</v>
      </c>
      <c r="B138" s="19">
        <f t="shared" ca="1" si="10"/>
        <v>1.4582915598612358</v>
      </c>
      <c r="C138" s="19">
        <f t="shared" ca="1" si="11"/>
        <v>667.13166204613049</v>
      </c>
      <c r="D138" s="19">
        <f t="shared" ca="1" si="12"/>
        <v>667.67337048626928</v>
      </c>
      <c r="E138" s="19">
        <f t="shared" ca="1" si="13"/>
        <v>0.54170844013879105</v>
      </c>
      <c r="F138" s="19">
        <f t="shared" ca="1" si="14"/>
        <v>6</v>
      </c>
      <c r="G138" s="19">
        <f t="shared" ca="1" si="15"/>
        <v>673.67337048626928</v>
      </c>
      <c r="H138" s="19">
        <f t="shared" ca="1" si="16"/>
        <v>6.541708440138791</v>
      </c>
      <c r="I138" s="21">
        <f t="shared" ca="1" si="17"/>
        <v>665.67337048626928</v>
      </c>
      <c r="J138" s="21">
        <f t="shared" ca="1" si="18"/>
        <v>667.67337048626928</v>
      </c>
    </row>
    <row r="139" spans="1:10" ht="18">
      <c r="A139" s="3">
        <v>121</v>
      </c>
      <c r="B139" s="19">
        <f t="shared" ca="1" si="10"/>
        <v>8.9638940025506759</v>
      </c>
      <c r="C139" s="19">
        <f t="shared" ca="1" si="11"/>
        <v>676.09555604868115</v>
      </c>
      <c r="D139" s="19">
        <f t="shared" ca="1" si="12"/>
        <v>676.09555604868115</v>
      </c>
      <c r="E139" s="19">
        <f t="shared" ca="1" si="13"/>
        <v>0</v>
      </c>
      <c r="F139" s="19">
        <f t="shared" ca="1" si="14"/>
        <v>4</v>
      </c>
      <c r="G139" s="19">
        <f t="shared" ca="1" si="15"/>
        <v>680.09555604868115</v>
      </c>
      <c r="H139" s="19">
        <f t="shared" ca="1" si="16"/>
        <v>4</v>
      </c>
      <c r="I139" s="21">
        <f t="shared" ca="1" si="17"/>
        <v>676.09555604868115</v>
      </c>
      <c r="J139" s="21">
        <f t="shared" ca="1" si="18"/>
        <v>667.67337048626928</v>
      </c>
    </row>
    <row r="140" spans="1:10" ht="18">
      <c r="A140" s="3">
        <v>122</v>
      </c>
      <c r="B140" s="19">
        <f t="shared" ca="1" si="10"/>
        <v>0.75186730625189335</v>
      </c>
      <c r="C140" s="19">
        <f t="shared" ca="1" si="11"/>
        <v>676.84742335493308</v>
      </c>
      <c r="D140" s="19">
        <f t="shared" ca="1" si="12"/>
        <v>680.09555604868115</v>
      </c>
      <c r="E140" s="19">
        <f t="shared" ca="1" si="13"/>
        <v>3.2481326937480617</v>
      </c>
      <c r="F140" s="19">
        <f t="shared" ca="1" si="14"/>
        <v>7</v>
      </c>
      <c r="G140" s="19">
        <f t="shared" ca="1" si="15"/>
        <v>687.09555604868115</v>
      </c>
      <c r="H140" s="19">
        <f t="shared" ca="1" si="16"/>
        <v>10.248132693748062</v>
      </c>
      <c r="I140" s="21">
        <f t="shared" ca="1" si="17"/>
        <v>676.09555604868115</v>
      </c>
      <c r="J140" s="21">
        <f t="shared" ca="1" si="18"/>
        <v>680.09555604868115</v>
      </c>
    </row>
    <row r="141" spans="1:10" ht="18">
      <c r="A141" s="3">
        <v>123</v>
      </c>
      <c r="B141" s="19">
        <f t="shared" ca="1" si="10"/>
        <v>22.337016217572096</v>
      </c>
      <c r="C141" s="19">
        <f t="shared" ca="1" si="11"/>
        <v>699.1844395725052</v>
      </c>
      <c r="D141" s="19">
        <f t="shared" ca="1" si="12"/>
        <v>699.1844395725052</v>
      </c>
      <c r="E141" s="19">
        <f t="shared" ca="1" si="13"/>
        <v>0</v>
      </c>
      <c r="F141" s="19">
        <f t="shared" ca="1" si="14"/>
        <v>4</v>
      </c>
      <c r="G141" s="19">
        <f t="shared" ca="1" si="15"/>
        <v>703.1844395725052</v>
      </c>
      <c r="H141" s="19">
        <f t="shared" ca="1" si="16"/>
        <v>4</v>
      </c>
      <c r="I141" s="21">
        <f t="shared" ca="1" si="17"/>
        <v>699.1844395725052</v>
      </c>
      <c r="J141" s="21">
        <f t="shared" ca="1" si="18"/>
        <v>680.09555604868115</v>
      </c>
    </row>
    <row r="142" spans="1:10" ht="18">
      <c r="A142" s="3">
        <v>124</v>
      </c>
      <c r="B142" s="19">
        <f t="shared" ca="1" si="10"/>
        <v>14.985926498873265</v>
      </c>
      <c r="C142" s="19">
        <f t="shared" ca="1" si="11"/>
        <v>714.17036607137845</v>
      </c>
      <c r="D142" s="19">
        <f t="shared" ca="1" si="12"/>
        <v>714.17036607137845</v>
      </c>
      <c r="E142" s="19">
        <f t="shared" ca="1" si="13"/>
        <v>0</v>
      </c>
      <c r="F142" s="19">
        <f t="shared" ca="1" si="14"/>
        <v>7</v>
      </c>
      <c r="G142" s="19">
        <f t="shared" ca="1" si="15"/>
        <v>721.17036607137845</v>
      </c>
      <c r="H142" s="19">
        <f t="shared" ca="1" si="16"/>
        <v>7</v>
      </c>
      <c r="I142" s="21">
        <f t="shared" ca="1" si="17"/>
        <v>699.1844395725052</v>
      </c>
      <c r="J142" s="21">
        <f t="shared" ca="1" si="18"/>
        <v>714.17036607137845</v>
      </c>
    </row>
    <row r="143" spans="1:10" ht="18">
      <c r="A143" s="3">
        <v>125</v>
      </c>
      <c r="B143" s="19">
        <f t="shared" ca="1" si="10"/>
        <v>1.5447888402046543</v>
      </c>
      <c r="C143" s="19">
        <f t="shared" ca="1" si="11"/>
        <v>715.71515491158311</v>
      </c>
      <c r="D143" s="19">
        <f t="shared" ca="1" si="12"/>
        <v>721.17036607137845</v>
      </c>
      <c r="E143" s="19">
        <f t="shared" ca="1" si="13"/>
        <v>5.4552111597953399</v>
      </c>
      <c r="F143" s="19">
        <f t="shared" ca="1" si="14"/>
        <v>6</v>
      </c>
      <c r="G143" s="19">
        <f t="shared" ca="1" si="15"/>
        <v>727.17036607137845</v>
      </c>
      <c r="H143" s="19">
        <f t="shared" ca="1" si="16"/>
        <v>11.45521115979534</v>
      </c>
      <c r="I143" s="21">
        <f t="shared" ca="1" si="17"/>
        <v>721.17036607137845</v>
      </c>
      <c r="J143" s="21">
        <f t="shared" ca="1" si="18"/>
        <v>714.17036607137845</v>
      </c>
    </row>
    <row r="144" spans="1:10" ht="18">
      <c r="A144" s="3">
        <v>126</v>
      </c>
      <c r="B144" s="19">
        <f t="shared" ca="1" si="10"/>
        <v>3.7035133614613827</v>
      </c>
      <c r="C144" s="19">
        <f t="shared" ca="1" si="11"/>
        <v>719.41866827304455</v>
      </c>
      <c r="D144" s="19">
        <f t="shared" ca="1" si="12"/>
        <v>727.17036607137845</v>
      </c>
      <c r="E144" s="19">
        <f t="shared" ca="1" si="13"/>
        <v>7.7516977983339075</v>
      </c>
      <c r="F144" s="19">
        <f t="shared" ca="1" si="14"/>
        <v>2</v>
      </c>
      <c r="G144" s="19">
        <f t="shared" ca="1" si="15"/>
        <v>729.17036607137845</v>
      </c>
      <c r="H144" s="19">
        <f t="shared" ca="1" si="16"/>
        <v>9.7516977983339075</v>
      </c>
      <c r="I144" s="21">
        <f t="shared" ca="1" si="17"/>
        <v>721.17036607137845</v>
      </c>
      <c r="J144" s="21">
        <f t="shared" ca="1" si="18"/>
        <v>727.17036607137845</v>
      </c>
    </row>
    <row r="145" spans="1:10" ht="18">
      <c r="A145" s="3">
        <v>127</v>
      </c>
      <c r="B145" s="19">
        <f t="shared" ca="1" si="10"/>
        <v>5.7577703499500279</v>
      </c>
      <c r="C145" s="19">
        <f t="shared" ca="1" si="11"/>
        <v>725.17643862299462</v>
      </c>
      <c r="D145" s="19">
        <f t="shared" ca="1" si="12"/>
        <v>729.17036607137845</v>
      </c>
      <c r="E145" s="19">
        <f t="shared" ca="1" si="13"/>
        <v>3.993927448383829</v>
      </c>
      <c r="F145" s="19">
        <f t="shared" ca="1" si="14"/>
        <v>2</v>
      </c>
      <c r="G145" s="19">
        <f t="shared" ca="1" si="15"/>
        <v>731.17036607137845</v>
      </c>
      <c r="H145" s="19">
        <f t="shared" ca="1" si="16"/>
        <v>5.993927448383829</v>
      </c>
      <c r="I145" s="21">
        <f t="shared" ca="1" si="17"/>
        <v>729.17036607137845</v>
      </c>
      <c r="J145" s="21">
        <f t="shared" ca="1" si="18"/>
        <v>727.17036607137845</v>
      </c>
    </row>
    <row r="146" spans="1:10" ht="18">
      <c r="A146" s="3">
        <v>128</v>
      </c>
      <c r="B146" s="19">
        <f t="shared" ca="1" si="10"/>
        <v>0.3229184812678671</v>
      </c>
      <c r="C146" s="19">
        <f t="shared" ca="1" si="11"/>
        <v>725.49935710426246</v>
      </c>
      <c r="D146" s="19">
        <f t="shared" ca="1" si="12"/>
        <v>731.17036607137845</v>
      </c>
      <c r="E146" s="19">
        <f t="shared" ca="1" si="13"/>
        <v>5.6710089671159949</v>
      </c>
      <c r="F146" s="19">
        <f t="shared" ca="1" si="14"/>
        <v>2</v>
      </c>
      <c r="G146" s="19">
        <f t="shared" ca="1" si="15"/>
        <v>733.17036607137845</v>
      </c>
      <c r="H146" s="19">
        <f t="shared" ca="1" si="16"/>
        <v>7.6710089671159949</v>
      </c>
      <c r="I146" s="21">
        <f t="shared" ca="1" si="17"/>
        <v>729.17036607137845</v>
      </c>
      <c r="J146" s="21">
        <f t="shared" ca="1" si="18"/>
        <v>731.17036607137845</v>
      </c>
    </row>
    <row r="147" spans="1:10" ht="18">
      <c r="A147" s="3">
        <v>129</v>
      </c>
      <c r="B147" s="19">
        <f t="shared" ca="1" si="10"/>
        <v>0.35141448559139221</v>
      </c>
      <c r="C147" s="19">
        <f t="shared" ca="1" si="11"/>
        <v>725.85077158985382</v>
      </c>
      <c r="D147" s="19">
        <f t="shared" ca="1" si="12"/>
        <v>733.17036607137845</v>
      </c>
      <c r="E147" s="19">
        <f t="shared" ca="1" si="13"/>
        <v>7.3195944815246321</v>
      </c>
      <c r="F147" s="19">
        <f t="shared" ca="1" si="14"/>
        <v>6</v>
      </c>
      <c r="G147" s="19">
        <f t="shared" ca="1" si="15"/>
        <v>739.17036607137845</v>
      </c>
      <c r="H147" s="19">
        <f t="shared" ca="1" si="16"/>
        <v>13.319594481524632</v>
      </c>
      <c r="I147" s="21">
        <f t="shared" ca="1" si="17"/>
        <v>733.17036607137845</v>
      </c>
      <c r="J147" s="21">
        <f t="shared" ca="1" si="18"/>
        <v>731.17036607137845</v>
      </c>
    </row>
    <row r="148" spans="1:10" ht="18">
      <c r="A148" s="3">
        <v>130</v>
      </c>
      <c r="B148" s="19">
        <f t="shared" ca="1" si="10"/>
        <v>10.568152233855795</v>
      </c>
      <c r="C148" s="19">
        <f t="shared" ca="1" si="11"/>
        <v>736.41892382370963</v>
      </c>
      <c r="D148" s="19">
        <f t="shared" ca="1" si="12"/>
        <v>739.17036607137845</v>
      </c>
      <c r="E148" s="19">
        <f t="shared" ca="1" si="13"/>
        <v>2.7514422476688196</v>
      </c>
      <c r="F148" s="19">
        <f t="shared" ca="1" si="14"/>
        <v>5</v>
      </c>
      <c r="G148" s="19">
        <f t="shared" ca="1" si="15"/>
        <v>744.17036607137845</v>
      </c>
      <c r="H148" s="19">
        <f t="shared" ca="1" si="16"/>
        <v>7.7514422476688196</v>
      </c>
      <c r="I148" s="21">
        <f t="shared" ca="1" si="17"/>
        <v>733.17036607137845</v>
      </c>
      <c r="J148" s="21">
        <f t="shared" ca="1" si="18"/>
        <v>739.17036607137845</v>
      </c>
    </row>
    <row r="149" spans="1:10" ht="18">
      <c r="A149" s="3">
        <v>131</v>
      </c>
      <c r="B149" s="19">
        <f t="shared" ref="B149:B212" ca="1" si="19">-$C$4*LN(RAND())</f>
        <v>1.5262152344472948</v>
      </c>
      <c r="C149" s="19">
        <f t="shared" ref="C149:C212" ca="1" si="20">C148+B149</f>
        <v>737.94513905815688</v>
      </c>
      <c r="D149" s="19">
        <f t="shared" ref="D149:D212" ca="1" si="21">IF(C149&gt;G148,C149,G148)</f>
        <v>744.17036607137845</v>
      </c>
      <c r="E149" s="19">
        <f t="shared" ref="E149:E212" ca="1" si="22">D149-C149</f>
        <v>6.2252270132215699</v>
      </c>
      <c r="F149" s="19">
        <f t="shared" ref="F149:F212" ca="1" si="23">VLOOKUP(RAND(),$A$8:$C$15,3)</f>
        <v>7</v>
      </c>
      <c r="G149" s="19">
        <f t="shared" ref="G149:G212" ca="1" si="24">D149+F149</f>
        <v>751.17036607137845</v>
      </c>
      <c r="H149" s="19">
        <f t="shared" ref="H149:H212" ca="1" si="25">E149+F149</f>
        <v>13.22522701322157</v>
      </c>
      <c r="I149" s="21">
        <f t="shared" ref="I149:I212" ca="1" si="26">IF(I148=MIN(I148:J148),D149,I148)</f>
        <v>744.17036607137845</v>
      </c>
      <c r="J149" s="21">
        <f t="shared" ref="J149:J212" ca="1" si="27">IF(J148=MIN(I148:J148),D149,J148)</f>
        <v>739.17036607137845</v>
      </c>
    </row>
    <row r="150" spans="1:10" ht="18">
      <c r="A150" s="3">
        <v>132</v>
      </c>
      <c r="B150" s="19">
        <f t="shared" ca="1" si="19"/>
        <v>1.2703800239793352</v>
      </c>
      <c r="C150" s="19">
        <f t="shared" ca="1" si="20"/>
        <v>739.21551908213621</v>
      </c>
      <c r="D150" s="19">
        <f t="shared" ca="1" si="21"/>
        <v>751.17036607137845</v>
      </c>
      <c r="E150" s="19">
        <f t="shared" ca="1" si="22"/>
        <v>11.954846989242242</v>
      </c>
      <c r="F150" s="19">
        <f t="shared" ca="1" si="23"/>
        <v>2</v>
      </c>
      <c r="G150" s="19">
        <f t="shared" ca="1" si="24"/>
        <v>753.17036607137845</v>
      </c>
      <c r="H150" s="19">
        <f t="shared" ca="1" si="25"/>
        <v>13.954846989242242</v>
      </c>
      <c r="I150" s="21">
        <f t="shared" ca="1" si="26"/>
        <v>744.17036607137845</v>
      </c>
      <c r="J150" s="21">
        <f t="shared" ca="1" si="27"/>
        <v>751.17036607137845</v>
      </c>
    </row>
    <row r="151" spans="1:10" ht="18">
      <c r="A151" s="3">
        <v>133</v>
      </c>
      <c r="B151" s="19">
        <f t="shared" ca="1" si="19"/>
        <v>7.8163667208136358</v>
      </c>
      <c r="C151" s="19">
        <f t="shared" ca="1" si="20"/>
        <v>747.03188580294989</v>
      </c>
      <c r="D151" s="19">
        <f t="shared" ca="1" si="21"/>
        <v>753.17036607137845</v>
      </c>
      <c r="E151" s="19">
        <f t="shared" ca="1" si="22"/>
        <v>6.138480268428566</v>
      </c>
      <c r="F151" s="19">
        <f t="shared" ca="1" si="23"/>
        <v>6</v>
      </c>
      <c r="G151" s="19">
        <f t="shared" ca="1" si="24"/>
        <v>759.17036607137845</v>
      </c>
      <c r="H151" s="19">
        <f t="shared" ca="1" si="25"/>
        <v>12.138480268428566</v>
      </c>
      <c r="I151" s="21">
        <f t="shared" ca="1" si="26"/>
        <v>753.17036607137845</v>
      </c>
      <c r="J151" s="21">
        <f t="shared" ca="1" si="27"/>
        <v>751.17036607137845</v>
      </c>
    </row>
    <row r="152" spans="1:10" ht="18">
      <c r="A152" s="3">
        <v>134</v>
      </c>
      <c r="B152" s="19">
        <f t="shared" ca="1" si="19"/>
        <v>0.8018157526743539</v>
      </c>
      <c r="C152" s="19">
        <f t="shared" ca="1" si="20"/>
        <v>747.8337015556242</v>
      </c>
      <c r="D152" s="19">
        <f t="shared" ca="1" si="21"/>
        <v>759.17036607137845</v>
      </c>
      <c r="E152" s="19">
        <f t="shared" ca="1" si="22"/>
        <v>11.336664515754251</v>
      </c>
      <c r="F152" s="19">
        <f t="shared" ca="1" si="23"/>
        <v>3</v>
      </c>
      <c r="G152" s="19">
        <f t="shared" ca="1" si="24"/>
        <v>762.17036607137845</v>
      </c>
      <c r="H152" s="19">
        <f t="shared" ca="1" si="25"/>
        <v>14.336664515754251</v>
      </c>
      <c r="I152" s="21">
        <f t="shared" ca="1" si="26"/>
        <v>753.17036607137845</v>
      </c>
      <c r="J152" s="21">
        <f t="shared" ca="1" si="27"/>
        <v>759.17036607137845</v>
      </c>
    </row>
    <row r="153" spans="1:10" ht="18">
      <c r="A153" s="3">
        <v>135</v>
      </c>
      <c r="B153" s="19">
        <f t="shared" ca="1" si="19"/>
        <v>6.3129959005768486</v>
      </c>
      <c r="C153" s="19">
        <f t="shared" ca="1" si="20"/>
        <v>754.14669745620108</v>
      </c>
      <c r="D153" s="19">
        <f t="shared" ca="1" si="21"/>
        <v>762.17036607137845</v>
      </c>
      <c r="E153" s="19">
        <f t="shared" ca="1" si="22"/>
        <v>8.0236686151773711</v>
      </c>
      <c r="F153" s="19">
        <f t="shared" ca="1" si="23"/>
        <v>6</v>
      </c>
      <c r="G153" s="19">
        <f t="shared" ca="1" si="24"/>
        <v>768.17036607137845</v>
      </c>
      <c r="H153" s="19">
        <f t="shared" ca="1" si="25"/>
        <v>14.023668615177371</v>
      </c>
      <c r="I153" s="21">
        <f t="shared" ca="1" si="26"/>
        <v>762.17036607137845</v>
      </c>
      <c r="J153" s="21">
        <f t="shared" ca="1" si="27"/>
        <v>759.17036607137845</v>
      </c>
    </row>
    <row r="154" spans="1:10" ht="18">
      <c r="A154" s="3">
        <v>136</v>
      </c>
      <c r="B154" s="19">
        <f t="shared" ca="1" si="19"/>
        <v>16.025115664167956</v>
      </c>
      <c r="C154" s="19">
        <f t="shared" ca="1" si="20"/>
        <v>770.17181312036905</v>
      </c>
      <c r="D154" s="19">
        <f t="shared" ca="1" si="21"/>
        <v>770.17181312036905</v>
      </c>
      <c r="E154" s="19">
        <f t="shared" ca="1" si="22"/>
        <v>0</v>
      </c>
      <c r="F154" s="19">
        <f t="shared" ca="1" si="23"/>
        <v>3</v>
      </c>
      <c r="G154" s="19">
        <f t="shared" ca="1" si="24"/>
        <v>773.17181312036905</v>
      </c>
      <c r="H154" s="19">
        <f t="shared" ca="1" si="25"/>
        <v>3</v>
      </c>
      <c r="I154" s="21">
        <f t="shared" ca="1" si="26"/>
        <v>762.17036607137845</v>
      </c>
      <c r="J154" s="21">
        <f t="shared" ca="1" si="27"/>
        <v>770.17181312036905</v>
      </c>
    </row>
    <row r="155" spans="1:10" ht="18">
      <c r="A155" s="3">
        <v>137</v>
      </c>
      <c r="B155" s="19">
        <f t="shared" ca="1" si="19"/>
        <v>12.991047089027219</v>
      </c>
      <c r="C155" s="19">
        <f t="shared" ca="1" si="20"/>
        <v>783.16286020939629</v>
      </c>
      <c r="D155" s="19">
        <f t="shared" ca="1" si="21"/>
        <v>783.16286020939629</v>
      </c>
      <c r="E155" s="19">
        <f t="shared" ca="1" si="22"/>
        <v>0</v>
      </c>
      <c r="F155" s="19">
        <f t="shared" ca="1" si="23"/>
        <v>5</v>
      </c>
      <c r="G155" s="19">
        <f t="shared" ca="1" si="24"/>
        <v>788.16286020939629</v>
      </c>
      <c r="H155" s="19">
        <f t="shared" ca="1" si="25"/>
        <v>5</v>
      </c>
      <c r="I155" s="21">
        <f t="shared" ca="1" si="26"/>
        <v>783.16286020939629</v>
      </c>
      <c r="J155" s="21">
        <f t="shared" ca="1" si="27"/>
        <v>770.17181312036905</v>
      </c>
    </row>
    <row r="156" spans="1:10" ht="18">
      <c r="A156" s="3">
        <v>138</v>
      </c>
      <c r="B156" s="19">
        <f t="shared" ca="1" si="19"/>
        <v>6.0558567198398361</v>
      </c>
      <c r="C156" s="19">
        <f t="shared" ca="1" si="20"/>
        <v>789.21871692923617</v>
      </c>
      <c r="D156" s="19">
        <f t="shared" ca="1" si="21"/>
        <v>789.21871692923617</v>
      </c>
      <c r="E156" s="19">
        <f t="shared" ca="1" si="22"/>
        <v>0</v>
      </c>
      <c r="F156" s="19">
        <f t="shared" ca="1" si="23"/>
        <v>3</v>
      </c>
      <c r="G156" s="19">
        <f t="shared" ca="1" si="24"/>
        <v>792.21871692923617</v>
      </c>
      <c r="H156" s="19">
        <f t="shared" ca="1" si="25"/>
        <v>3</v>
      </c>
      <c r="I156" s="21">
        <f t="shared" ca="1" si="26"/>
        <v>783.16286020939629</v>
      </c>
      <c r="J156" s="21">
        <f t="shared" ca="1" si="27"/>
        <v>789.21871692923617</v>
      </c>
    </row>
    <row r="157" spans="1:10" ht="18">
      <c r="A157" s="3">
        <v>139</v>
      </c>
      <c r="B157" s="19">
        <f t="shared" ca="1" si="19"/>
        <v>0.85571338584649592</v>
      </c>
      <c r="C157" s="19">
        <f t="shared" ca="1" si="20"/>
        <v>790.07443031508262</v>
      </c>
      <c r="D157" s="19">
        <f t="shared" ca="1" si="21"/>
        <v>792.21871692923617</v>
      </c>
      <c r="E157" s="19">
        <f t="shared" ca="1" si="22"/>
        <v>2.1442866141535433</v>
      </c>
      <c r="F157" s="19">
        <f t="shared" ca="1" si="23"/>
        <v>3</v>
      </c>
      <c r="G157" s="19">
        <f t="shared" ca="1" si="24"/>
        <v>795.21871692923617</v>
      </c>
      <c r="H157" s="19">
        <f t="shared" ca="1" si="25"/>
        <v>5.1442866141535433</v>
      </c>
      <c r="I157" s="21">
        <f t="shared" ca="1" si="26"/>
        <v>792.21871692923617</v>
      </c>
      <c r="J157" s="21">
        <f t="shared" ca="1" si="27"/>
        <v>789.21871692923617</v>
      </c>
    </row>
    <row r="158" spans="1:10" ht="18">
      <c r="A158" s="3">
        <v>140</v>
      </c>
      <c r="B158" s="19">
        <f t="shared" ca="1" si="19"/>
        <v>9.0530272375133674</v>
      </c>
      <c r="C158" s="19">
        <f t="shared" ca="1" si="20"/>
        <v>799.12745755259596</v>
      </c>
      <c r="D158" s="19">
        <f t="shared" ca="1" si="21"/>
        <v>799.12745755259596</v>
      </c>
      <c r="E158" s="19">
        <f t="shared" ca="1" si="22"/>
        <v>0</v>
      </c>
      <c r="F158" s="19">
        <f t="shared" ca="1" si="23"/>
        <v>7</v>
      </c>
      <c r="G158" s="19">
        <f t="shared" ca="1" si="24"/>
        <v>806.12745755259596</v>
      </c>
      <c r="H158" s="19">
        <f t="shared" ca="1" si="25"/>
        <v>7</v>
      </c>
      <c r="I158" s="21">
        <f t="shared" ca="1" si="26"/>
        <v>792.21871692923617</v>
      </c>
      <c r="J158" s="21">
        <f t="shared" ca="1" si="27"/>
        <v>799.12745755259596</v>
      </c>
    </row>
    <row r="159" spans="1:10" ht="18">
      <c r="A159" s="3">
        <v>141</v>
      </c>
      <c r="B159" s="19">
        <f t="shared" ca="1" si="19"/>
        <v>12.769171551565158</v>
      </c>
      <c r="C159" s="19">
        <f t="shared" ca="1" si="20"/>
        <v>811.89662910416109</v>
      </c>
      <c r="D159" s="19">
        <f t="shared" ca="1" si="21"/>
        <v>811.89662910416109</v>
      </c>
      <c r="E159" s="19">
        <f t="shared" ca="1" si="22"/>
        <v>0</v>
      </c>
      <c r="F159" s="19">
        <f t="shared" ca="1" si="23"/>
        <v>4</v>
      </c>
      <c r="G159" s="19">
        <f t="shared" ca="1" si="24"/>
        <v>815.89662910416109</v>
      </c>
      <c r="H159" s="19">
        <f t="shared" ca="1" si="25"/>
        <v>4</v>
      </c>
      <c r="I159" s="21">
        <f t="shared" ca="1" si="26"/>
        <v>811.89662910416109</v>
      </c>
      <c r="J159" s="21">
        <f t="shared" ca="1" si="27"/>
        <v>799.12745755259596</v>
      </c>
    </row>
    <row r="160" spans="1:10" ht="18">
      <c r="A160" s="3">
        <v>142</v>
      </c>
      <c r="B160" s="19">
        <f t="shared" ca="1" si="19"/>
        <v>5.9789462334630752</v>
      </c>
      <c r="C160" s="19">
        <f t="shared" ca="1" si="20"/>
        <v>817.87557533762413</v>
      </c>
      <c r="D160" s="19">
        <f t="shared" ca="1" si="21"/>
        <v>817.87557533762413</v>
      </c>
      <c r="E160" s="19">
        <f t="shared" ca="1" si="22"/>
        <v>0</v>
      </c>
      <c r="F160" s="19">
        <f t="shared" ca="1" si="23"/>
        <v>2</v>
      </c>
      <c r="G160" s="19">
        <f t="shared" ca="1" si="24"/>
        <v>819.87557533762413</v>
      </c>
      <c r="H160" s="19">
        <f t="shared" ca="1" si="25"/>
        <v>2</v>
      </c>
      <c r="I160" s="21">
        <f t="shared" ca="1" si="26"/>
        <v>811.89662910416109</v>
      </c>
      <c r="J160" s="21">
        <f t="shared" ca="1" si="27"/>
        <v>817.87557533762413</v>
      </c>
    </row>
    <row r="161" spans="1:10" ht="18">
      <c r="A161" s="3">
        <v>143</v>
      </c>
      <c r="B161" s="19">
        <f t="shared" ca="1" si="19"/>
        <v>5.3063550738783043</v>
      </c>
      <c r="C161" s="19">
        <f t="shared" ca="1" si="20"/>
        <v>823.18193041150244</v>
      </c>
      <c r="D161" s="19">
        <f t="shared" ca="1" si="21"/>
        <v>823.18193041150244</v>
      </c>
      <c r="E161" s="19">
        <f t="shared" ca="1" si="22"/>
        <v>0</v>
      </c>
      <c r="F161" s="19">
        <f t="shared" ca="1" si="23"/>
        <v>2</v>
      </c>
      <c r="G161" s="19">
        <f t="shared" ca="1" si="24"/>
        <v>825.18193041150244</v>
      </c>
      <c r="H161" s="19">
        <f t="shared" ca="1" si="25"/>
        <v>2</v>
      </c>
      <c r="I161" s="21">
        <f t="shared" ca="1" si="26"/>
        <v>823.18193041150244</v>
      </c>
      <c r="J161" s="21">
        <f t="shared" ca="1" si="27"/>
        <v>817.87557533762413</v>
      </c>
    </row>
    <row r="162" spans="1:10" ht="18">
      <c r="A162" s="3">
        <v>144</v>
      </c>
      <c r="B162" s="19">
        <f t="shared" ca="1" si="19"/>
        <v>3.8812783142019995</v>
      </c>
      <c r="C162" s="19">
        <f t="shared" ca="1" si="20"/>
        <v>827.06320872570438</v>
      </c>
      <c r="D162" s="19">
        <f t="shared" ca="1" si="21"/>
        <v>827.06320872570438</v>
      </c>
      <c r="E162" s="19">
        <f t="shared" ca="1" si="22"/>
        <v>0</v>
      </c>
      <c r="F162" s="19">
        <f t="shared" ca="1" si="23"/>
        <v>5</v>
      </c>
      <c r="G162" s="19">
        <f t="shared" ca="1" si="24"/>
        <v>832.06320872570438</v>
      </c>
      <c r="H162" s="19">
        <f t="shared" ca="1" si="25"/>
        <v>5</v>
      </c>
      <c r="I162" s="21">
        <f t="shared" ca="1" si="26"/>
        <v>823.18193041150244</v>
      </c>
      <c r="J162" s="21">
        <f t="shared" ca="1" si="27"/>
        <v>827.06320872570438</v>
      </c>
    </row>
    <row r="163" spans="1:10" ht="18">
      <c r="A163" s="3">
        <v>145</v>
      </c>
      <c r="B163" s="19">
        <f t="shared" ca="1" si="19"/>
        <v>12.002104036968637</v>
      </c>
      <c r="C163" s="19">
        <f t="shared" ca="1" si="20"/>
        <v>839.06531276267299</v>
      </c>
      <c r="D163" s="19">
        <f t="shared" ca="1" si="21"/>
        <v>839.06531276267299</v>
      </c>
      <c r="E163" s="19">
        <f t="shared" ca="1" si="22"/>
        <v>0</v>
      </c>
      <c r="F163" s="19">
        <f t="shared" ca="1" si="23"/>
        <v>7</v>
      </c>
      <c r="G163" s="19">
        <f t="shared" ca="1" si="24"/>
        <v>846.06531276267299</v>
      </c>
      <c r="H163" s="19">
        <f t="shared" ca="1" si="25"/>
        <v>7</v>
      </c>
      <c r="I163" s="21">
        <f t="shared" ca="1" si="26"/>
        <v>839.06531276267299</v>
      </c>
      <c r="J163" s="21">
        <f t="shared" ca="1" si="27"/>
        <v>827.06320872570438</v>
      </c>
    </row>
    <row r="164" spans="1:10" ht="18">
      <c r="A164" s="3">
        <v>146</v>
      </c>
      <c r="B164" s="19">
        <f t="shared" ca="1" si="19"/>
        <v>1.2838469908288208</v>
      </c>
      <c r="C164" s="19">
        <f t="shared" ca="1" si="20"/>
        <v>840.34915975350179</v>
      </c>
      <c r="D164" s="19">
        <f t="shared" ca="1" si="21"/>
        <v>846.06531276267299</v>
      </c>
      <c r="E164" s="19">
        <f t="shared" ca="1" si="22"/>
        <v>5.7161530091711938</v>
      </c>
      <c r="F164" s="19">
        <f t="shared" ca="1" si="23"/>
        <v>5</v>
      </c>
      <c r="G164" s="19">
        <f t="shared" ca="1" si="24"/>
        <v>851.06531276267299</v>
      </c>
      <c r="H164" s="19">
        <f t="shared" ca="1" si="25"/>
        <v>10.716153009171194</v>
      </c>
      <c r="I164" s="21">
        <f t="shared" ca="1" si="26"/>
        <v>839.06531276267299</v>
      </c>
      <c r="J164" s="21">
        <f t="shared" ca="1" si="27"/>
        <v>846.06531276267299</v>
      </c>
    </row>
    <row r="165" spans="1:10" ht="18">
      <c r="A165" s="3">
        <v>147</v>
      </c>
      <c r="B165" s="19">
        <f t="shared" ca="1" si="19"/>
        <v>5.4800622275961253</v>
      </c>
      <c r="C165" s="19">
        <f t="shared" ca="1" si="20"/>
        <v>845.82922198109793</v>
      </c>
      <c r="D165" s="19">
        <f t="shared" ca="1" si="21"/>
        <v>851.06531276267299</v>
      </c>
      <c r="E165" s="19">
        <f t="shared" ca="1" si="22"/>
        <v>5.2360907815750579</v>
      </c>
      <c r="F165" s="19">
        <f t="shared" ca="1" si="23"/>
        <v>4</v>
      </c>
      <c r="G165" s="19">
        <f t="shared" ca="1" si="24"/>
        <v>855.06531276267299</v>
      </c>
      <c r="H165" s="19">
        <f t="shared" ca="1" si="25"/>
        <v>9.2360907815750579</v>
      </c>
      <c r="I165" s="21">
        <f t="shared" ca="1" si="26"/>
        <v>851.06531276267299</v>
      </c>
      <c r="J165" s="21">
        <f t="shared" ca="1" si="27"/>
        <v>846.06531276267299</v>
      </c>
    </row>
    <row r="166" spans="1:10" ht="18">
      <c r="A166" s="3">
        <v>148</v>
      </c>
      <c r="B166" s="19">
        <f t="shared" ca="1" si="19"/>
        <v>3.1838982466990426</v>
      </c>
      <c r="C166" s="19">
        <f t="shared" ca="1" si="20"/>
        <v>849.013120227797</v>
      </c>
      <c r="D166" s="19">
        <f t="shared" ca="1" si="21"/>
        <v>855.06531276267299</v>
      </c>
      <c r="E166" s="19">
        <f t="shared" ca="1" si="22"/>
        <v>6.0521925348759851</v>
      </c>
      <c r="F166" s="19">
        <f t="shared" ca="1" si="23"/>
        <v>7</v>
      </c>
      <c r="G166" s="19">
        <f t="shared" ca="1" si="24"/>
        <v>862.06531276267299</v>
      </c>
      <c r="H166" s="19">
        <f t="shared" ca="1" si="25"/>
        <v>13.052192534875985</v>
      </c>
      <c r="I166" s="21">
        <f t="shared" ca="1" si="26"/>
        <v>851.06531276267299</v>
      </c>
      <c r="J166" s="21">
        <f t="shared" ca="1" si="27"/>
        <v>855.06531276267299</v>
      </c>
    </row>
    <row r="167" spans="1:10" ht="18">
      <c r="A167" s="3">
        <v>149</v>
      </c>
      <c r="B167" s="19">
        <f t="shared" ca="1" si="19"/>
        <v>11.204194477465476</v>
      </c>
      <c r="C167" s="19">
        <f t="shared" ca="1" si="20"/>
        <v>860.21731470526242</v>
      </c>
      <c r="D167" s="19">
        <f t="shared" ca="1" si="21"/>
        <v>862.06531276267299</v>
      </c>
      <c r="E167" s="19">
        <f t="shared" ca="1" si="22"/>
        <v>1.8479980574105639</v>
      </c>
      <c r="F167" s="19">
        <f t="shared" ca="1" si="23"/>
        <v>2</v>
      </c>
      <c r="G167" s="19">
        <f t="shared" ca="1" si="24"/>
        <v>864.06531276267299</v>
      </c>
      <c r="H167" s="19">
        <f t="shared" ca="1" si="25"/>
        <v>3.8479980574105639</v>
      </c>
      <c r="I167" s="21">
        <f t="shared" ca="1" si="26"/>
        <v>862.06531276267299</v>
      </c>
      <c r="J167" s="21">
        <f t="shared" ca="1" si="27"/>
        <v>855.06531276267299</v>
      </c>
    </row>
    <row r="168" spans="1:10" ht="18">
      <c r="A168" s="3">
        <v>150</v>
      </c>
      <c r="B168" s="19">
        <f t="shared" ca="1" si="19"/>
        <v>7.6178942545504853</v>
      </c>
      <c r="C168" s="19">
        <f t="shared" ca="1" si="20"/>
        <v>867.83520895981292</v>
      </c>
      <c r="D168" s="19">
        <f t="shared" ca="1" si="21"/>
        <v>867.83520895981292</v>
      </c>
      <c r="E168" s="19">
        <f t="shared" ca="1" si="22"/>
        <v>0</v>
      </c>
      <c r="F168" s="19">
        <f t="shared" ca="1" si="23"/>
        <v>8</v>
      </c>
      <c r="G168" s="19">
        <f t="shared" ca="1" si="24"/>
        <v>875.83520895981292</v>
      </c>
      <c r="H168" s="19">
        <f t="shared" ca="1" si="25"/>
        <v>8</v>
      </c>
      <c r="I168" s="21">
        <f t="shared" ca="1" si="26"/>
        <v>862.06531276267299</v>
      </c>
      <c r="J168" s="21">
        <f t="shared" ca="1" si="27"/>
        <v>867.83520895981292</v>
      </c>
    </row>
    <row r="169" spans="1:10" ht="18">
      <c r="A169" s="3">
        <v>151</v>
      </c>
      <c r="B169" s="19">
        <f t="shared" ca="1" si="19"/>
        <v>5.2054621006145805</v>
      </c>
      <c r="C169" s="19">
        <f t="shared" ca="1" si="20"/>
        <v>873.04067106042748</v>
      </c>
      <c r="D169" s="19">
        <f t="shared" ca="1" si="21"/>
        <v>875.83520895981292</v>
      </c>
      <c r="E169" s="19">
        <f t="shared" ca="1" si="22"/>
        <v>2.794537899385432</v>
      </c>
      <c r="F169" s="19">
        <f t="shared" ca="1" si="23"/>
        <v>8</v>
      </c>
      <c r="G169" s="19">
        <f t="shared" ca="1" si="24"/>
        <v>883.83520895981292</v>
      </c>
      <c r="H169" s="19">
        <f t="shared" ca="1" si="25"/>
        <v>10.794537899385432</v>
      </c>
      <c r="I169" s="21">
        <f t="shared" ca="1" si="26"/>
        <v>875.83520895981292</v>
      </c>
      <c r="J169" s="21">
        <f t="shared" ca="1" si="27"/>
        <v>867.83520895981292</v>
      </c>
    </row>
    <row r="170" spans="1:10" ht="18">
      <c r="A170" s="3">
        <v>152</v>
      </c>
      <c r="B170" s="19">
        <f t="shared" ca="1" si="19"/>
        <v>4.7192705491204983</v>
      </c>
      <c r="C170" s="19">
        <f t="shared" ca="1" si="20"/>
        <v>877.75994160954804</v>
      </c>
      <c r="D170" s="19">
        <f t="shared" ca="1" si="21"/>
        <v>883.83520895981292</v>
      </c>
      <c r="E170" s="19">
        <f t="shared" ca="1" si="22"/>
        <v>6.0752673502648804</v>
      </c>
      <c r="F170" s="19">
        <f t="shared" ca="1" si="23"/>
        <v>4</v>
      </c>
      <c r="G170" s="19">
        <f t="shared" ca="1" si="24"/>
        <v>887.83520895981292</v>
      </c>
      <c r="H170" s="19">
        <f t="shared" ca="1" si="25"/>
        <v>10.07526735026488</v>
      </c>
      <c r="I170" s="21">
        <f t="shared" ca="1" si="26"/>
        <v>875.83520895981292</v>
      </c>
      <c r="J170" s="21">
        <f t="shared" ca="1" si="27"/>
        <v>883.83520895981292</v>
      </c>
    </row>
    <row r="171" spans="1:10" ht="18">
      <c r="A171" s="3">
        <v>153</v>
      </c>
      <c r="B171" s="19">
        <f t="shared" ca="1" si="19"/>
        <v>4.2733485700085652</v>
      </c>
      <c r="C171" s="19">
        <f t="shared" ca="1" si="20"/>
        <v>882.03329017955662</v>
      </c>
      <c r="D171" s="19">
        <f t="shared" ca="1" si="21"/>
        <v>887.83520895981292</v>
      </c>
      <c r="E171" s="19">
        <f t="shared" ca="1" si="22"/>
        <v>5.801918780256301</v>
      </c>
      <c r="F171" s="19">
        <f t="shared" ca="1" si="23"/>
        <v>6</v>
      </c>
      <c r="G171" s="19">
        <f t="shared" ca="1" si="24"/>
        <v>893.83520895981292</v>
      </c>
      <c r="H171" s="19">
        <f t="shared" ca="1" si="25"/>
        <v>11.801918780256301</v>
      </c>
      <c r="I171" s="21">
        <f t="shared" ca="1" si="26"/>
        <v>887.83520895981292</v>
      </c>
      <c r="J171" s="21">
        <f t="shared" ca="1" si="27"/>
        <v>883.83520895981292</v>
      </c>
    </row>
    <row r="172" spans="1:10" ht="18">
      <c r="A172" s="3">
        <v>154</v>
      </c>
      <c r="B172" s="19">
        <f t="shared" ca="1" si="19"/>
        <v>0.87493599016090573</v>
      </c>
      <c r="C172" s="19">
        <f t="shared" ca="1" si="20"/>
        <v>882.90822616971752</v>
      </c>
      <c r="D172" s="19">
        <f t="shared" ca="1" si="21"/>
        <v>893.83520895981292</v>
      </c>
      <c r="E172" s="19">
        <f t="shared" ca="1" si="22"/>
        <v>10.926982790095394</v>
      </c>
      <c r="F172" s="19">
        <f t="shared" ca="1" si="23"/>
        <v>6</v>
      </c>
      <c r="G172" s="19">
        <f t="shared" ca="1" si="24"/>
        <v>899.83520895981292</v>
      </c>
      <c r="H172" s="19">
        <f t="shared" ca="1" si="25"/>
        <v>16.926982790095394</v>
      </c>
      <c r="I172" s="21">
        <f t="shared" ca="1" si="26"/>
        <v>887.83520895981292</v>
      </c>
      <c r="J172" s="21">
        <f t="shared" ca="1" si="27"/>
        <v>893.83520895981292</v>
      </c>
    </row>
    <row r="173" spans="1:10" ht="18">
      <c r="A173" s="3">
        <v>155</v>
      </c>
      <c r="B173" s="19">
        <f t="shared" ca="1" si="19"/>
        <v>0.20177172808475319</v>
      </c>
      <c r="C173" s="19">
        <f t="shared" ca="1" si="20"/>
        <v>883.10999789780226</v>
      </c>
      <c r="D173" s="19">
        <f t="shared" ca="1" si="21"/>
        <v>899.83520895981292</v>
      </c>
      <c r="E173" s="19">
        <f t="shared" ca="1" si="22"/>
        <v>16.725211062010658</v>
      </c>
      <c r="F173" s="19">
        <f t="shared" ca="1" si="23"/>
        <v>5</v>
      </c>
      <c r="G173" s="19">
        <f t="shared" ca="1" si="24"/>
        <v>904.83520895981292</v>
      </c>
      <c r="H173" s="19">
        <f t="shared" ca="1" si="25"/>
        <v>21.725211062010658</v>
      </c>
      <c r="I173" s="21">
        <f t="shared" ca="1" si="26"/>
        <v>899.83520895981292</v>
      </c>
      <c r="J173" s="21">
        <f t="shared" ca="1" si="27"/>
        <v>893.83520895981292</v>
      </c>
    </row>
    <row r="174" spans="1:10" ht="18">
      <c r="A174" s="3">
        <v>156</v>
      </c>
      <c r="B174" s="19">
        <f t="shared" ca="1" si="19"/>
        <v>1.4526435827802899</v>
      </c>
      <c r="C174" s="19">
        <f t="shared" ca="1" si="20"/>
        <v>884.56264148058256</v>
      </c>
      <c r="D174" s="19">
        <f t="shared" ca="1" si="21"/>
        <v>904.83520895981292</v>
      </c>
      <c r="E174" s="19">
        <f t="shared" ca="1" si="22"/>
        <v>20.272567479230361</v>
      </c>
      <c r="F174" s="19">
        <f t="shared" ca="1" si="23"/>
        <v>2</v>
      </c>
      <c r="G174" s="19">
        <f t="shared" ca="1" si="24"/>
        <v>906.83520895981292</v>
      </c>
      <c r="H174" s="19">
        <f t="shared" ca="1" si="25"/>
        <v>22.272567479230361</v>
      </c>
      <c r="I174" s="21">
        <f t="shared" ca="1" si="26"/>
        <v>899.83520895981292</v>
      </c>
      <c r="J174" s="21">
        <f t="shared" ca="1" si="27"/>
        <v>904.83520895981292</v>
      </c>
    </row>
    <row r="175" spans="1:10" ht="18">
      <c r="A175" s="3">
        <v>157</v>
      </c>
      <c r="B175" s="19">
        <f t="shared" ca="1" si="19"/>
        <v>1.4106188004869817</v>
      </c>
      <c r="C175" s="19">
        <f t="shared" ca="1" si="20"/>
        <v>885.97326028106954</v>
      </c>
      <c r="D175" s="19">
        <f t="shared" ca="1" si="21"/>
        <v>906.83520895981292</v>
      </c>
      <c r="E175" s="19">
        <f t="shared" ca="1" si="22"/>
        <v>20.861948678743374</v>
      </c>
      <c r="F175" s="19">
        <f t="shared" ca="1" si="23"/>
        <v>6</v>
      </c>
      <c r="G175" s="19">
        <f t="shared" ca="1" si="24"/>
        <v>912.83520895981292</v>
      </c>
      <c r="H175" s="19">
        <f t="shared" ca="1" si="25"/>
        <v>26.861948678743374</v>
      </c>
      <c r="I175" s="21">
        <f t="shared" ca="1" si="26"/>
        <v>906.83520895981292</v>
      </c>
      <c r="J175" s="21">
        <f t="shared" ca="1" si="27"/>
        <v>904.83520895981292</v>
      </c>
    </row>
    <row r="176" spans="1:10" ht="18">
      <c r="A176" s="3">
        <v>158</v>
      </c>
      <c r="B176" s="19">
        <f t="shared" ca="1" si="19"/>
        <v>8.9100281733161939</v>
      </c>
      <c r="C176" s="19">
        <f t="shared" ca="1" si="20"/>
        <v>894.88328845438571</v>
      </c>
      <c r="D176" s="19">
        <f t="shared" ca="1" si="21"/>
        <v>912.83520895981292</v>
      </c>
      <c r="E176" s="19">
        <f t="shared" ca="1" si="22"/>
        <v>17.951920505427211</v>
      </c>
      <c r="F176" s="19">
        <f t="shared" ca="1" si="23"/>
        <v>2</v>
      </c>
      <c r="G176" s="19">
        <f t="shared" ca="1" si="24"/>
        <v>914.83520895981292</v>
      </c>
      <c r="H176" s="19">
        <f t="shared" ca="1" si="25"/>
        <v>19.951920505427211</v>
      </c>
      <c r="I176" s="21">
        <f t="shared" ca="1" si="26"/>
        <v>906.83520895981292</v>
      </c>
      <c r="J176" s="21">
        <f t="shared" ca="1" si="27"/>
        <v>912.83520895981292</v>
      </c>
    </row>
    <row r="177" spans="1:10" ht="18">
      <c r="A177" s="3">
        <v>159</v>
      </c>
      <c r="B177" s="19">
        <f t="shared" ca="1" si="19"/>
        <v>6.1805875886163539</v>
      </c>
      <c r="C177" s="19">
        <f t="shared" ca="1" si="20"/>
        <v>901.0638760430021</v>
      </c>
      <c r="D177" s="19">
        <f t="shared" ca="1" si="21"/>
        <v>914.83520895981292</v>
      </c>
      <c r="E177" s="19">
        <f t="shared" ca="1" si="22"/>
        <v>13.77133291681082</v>
      </c>
      <c r="F177" s="19">
        <f t="shared" ca="1" si="23"/>
        <v>3</v>
      </c>
      <c r="G177" s="19">
        <f t="shared" ca="1" si="24"/>
        <v>917.83520895981292</v>
      </c>
      <c r="H177" s="19">
        <f t="shared" ca="1" si="25"/>
        <v>16.77133291681082</v>
      </c>
      <c r="I177" s="21">
        <f t="shared" ca="1" si="26"/>
        <v>914.83520895981292</v>
      </c>
      <c r="J177" s="21">
        <f t="shared" ca="1" si="27"/>
        <v>912.83520895981292</v>
      </c>
    </row>
    <row r="178" spans="1:10" ht="18">
      <c r="A178" s="3">
        <v>160</v>
      </c>
      <c r="B178" s="19">
        <f t="shared" ca="1" si="19"/>
        <v>6.0213950987739873</v>
      </c>
      <c r="C178" s="19">
        <f t="shared" ca="1" si="20"/>
        <v>907.08527114177605</v>
      </c>
      <c r="D178" s="19">
        <f t="shared" ca="1" si="21"/>
        <v>917.83520895981292</v>
      </c>
      <c r="E178" s="19">
        <f t="shared" ca="1" si="22"/>
        <v>10.749937818036869</v>
      </c>
      <c r="F178" s="19">
        <f t="shared" ca="1" si="23"/>
        <v>4</v>
      </c>
      <c r="G178" s="19">
        <f t="shared" ca="1" si="24"/>
        <v>921.83520895981292</v>
      </c>
      <c r="H178" s="19">
        <f t="shared" ca="1" si="25"/>
        <v>14.749937818036869</v>
      </c>
      <c r="I178" s="21">
        <f t="shared" ca="1" si="26"/>
        <v>914.83520895981292</v>
      </c>
      <c r="J178" s="21">
        <f t="shared" ca="1" si="27"/>
        <v>917.83520895981292</v>
      </c>
    </row>
    <row r="179" spans="1:10" ht="18">
      <c r="A179" s="3">
        <v>161</v>
      </c>
      <c r="B179" s="19">
        <f t="shared" ca="1" si="19"/>
        <v>2.9759161712210194</v>
      </c>
      <c r="C179" s="19">
        <f t="shared" ca="1" si="20"/>
        <v>910.06118731299705</v>
      </c>
      <c r="D179" s="19">
        <f t="shared" ca="1" si="21"/>
        <v>921.83520895981292</v>
      </c>
      <c r="E179" s="19">
        <f t="shared" ca="1" si="22"/>
        <v>11.774021646815868</v>
      </c>
      <c r="F179" s="19">
        <f t="shared" ca="1" si="23"/>
        <v>3</v>
      </c>
      <c r="G179" s="19">
        <f t="shared" ca="1" si="24"/>
        <v>924.83520895981292</v>
      </c>
      <c r="H179" s="19">
        <f t="shared" ca="1" si="25"/>
        <v>14.774021646815868</v>
      </c>
      <c r="I179" s="21">
        <f t="shared" ca="1" si="26"/>
        <v>921.83520895981292</v>
      </c>
      <c r="J179" s="21">
        <f t="shared" ca="1" si="27"/>
        <v>917.83520895981292</v>
      </c>
    </row>
    <row r="180" spans="1:10" ht="18">
      <c r="A180" s="3">
        <v>162</v>
      </c>
      <c r="B180" s="19">
        <f t="shared" ca="1" si="19"/>
        <v>0.24684364764800831</v>
      </c>
      <c r="C180" s="19">
        <f t="shared" ca="1" si="20"/>
        <v>910.30803096064506</v>
      </c>
      <c r="D180" s="19">
        <f t="shared" ca="1" si="21"/>
        <v>924.83520895981292</v>
      </c>
      <c r="E180" s="19">
        <f t="shared" ca="1" si="22"/>
        <v>14.527177999167861</v>
      </c>
      <c r="F180" s="19">
        <f t="shared" ca="1" si="23"/>
        <v>5</v>
      </c>
      <c r="G180" s="19">
        <f t="shared" ca="1" si="24"/>
        <v>929.83520895981292</v>
      </c>
      <c r="H180" s="19">
        <f t="shared" ca="1" si="25"/>
        <v>19.527177999167861</v>
      </c>
      <c r="I180" s="21">
        <f t="shared" ca="1" si="26"/>
        <v>921.83520895981292</v>
      </c>
      <c r="J180" s="21">
        <f t="shared" ca="1" si="27"/>
        <v>924.83520895981292</v>
      </c>
    </row>
    <row r="181" spans="1:10" ht="18">
      <c r="A181" s="3">
        <v>163</v>
      </c>
      <c r="B181" s="19">
        <f t="shared" ca="1" si="19"/>
        <v>8.0104078248209891</v>
      </c>
      <c r="C181" s="19">
        <f t="shared" ca="1" si="20"/>
        <v>918.31843878546601</v>
      </c>
      <c r="D181" s="19">
        <f t="shared" ca="1" si="21"/>
        <v>929.83520895981292</v>
      </c>
      <c r="E181" s="19">
        <f t="shared" ca="1" si="22"/>
        <v>11.516770174346902</v>
      </c>
      <c r="F181" s="19">
        <f t="shared" ca="1" si="23"/>
        <v>6</v>
      </c>
      <c r="G181" s="19">
        <f t="shared" ca="1" si="24"/>
        <v>935.83520895981292</v>
      </c>
      <c r="H181" s="19">
        <f t="shared" ca="1" si="25"/>
        <v>17.516770174346902</v>
      </c>
      <c r="I181" s="21">
        <f t="shared" ca="1" si="26"/>
        <v>929.83520895981292</v>
      </c>
      <c r="J181" s="21">
        <f t="shared" ca="1" si="27"/>
        <v>924.83520895981292</v>
      </c>
    </row>
    <row r="182" spans="1:10" ht="18">
      <c r="A182" s="3">
        <v>164</v>
      </c>
      <c r="B182" s="19">
        <f t="shared" ca="1" si="19"/>
        <v>0.37267315839217008</v>
      </c>
      <c r="C182" s="19">
        <f t="shared" ca="1" si="20"/>
        <v>918.69111194385823</v>
      </c>
      <c r="D182" s="19">
        <f t="shared" ca="1" si="21"/>
        <v>935.83520895981292</v>
      </c>
      <c r="E182" s="19">
        <f t="shared" ca="1" si="22"/>
        <v>17.144097015954685</v>
      </c>
      <c r="F182" s="19">
        <f t="shared" ca="1" si="23"/>
        <v>5</v>
      </c>
      <c r="G182" s="19">
        <f t="shared" ca="1" si="24"/>
        <v>940.83520895981292</v>
      </c>
      <c r="H182" s="19">
        <f t="shared" ca="1" si="25"/>
        <v>22.144097015954685</v>
      </c>
      <c r="I182" s="21">
        <f t="shared" ca="1" si="26"/>
        <v>929.83520895981292</v>
      </c>
      <c r="J182" s="21">
        <f t="shared" ca="1" si="27"/>
        <v>935.83520895981292</v>
      </c>
    </row>
    <row r="183" spans="1:10" ht="18">
      <c r="A183" s="3">
        <v>165</v>
      </c>
      <c r="B183" s="19">
        <f t="shared" ca="1" si="19"/>
        <v>1.6822432576919799</v>
      </c>
      <c r="C183" s="19">
        <f t="shared" ca="1" si="20"/>
        <v>920.37335520155023</v>
      </c>
      <c r="D183" s="19">
        <f t="shared" ca="1" si="21"/>
        <v>940.83520895981292</v>
      </c>
      <c r="E183" s="19">
        <f t="shared" ca="1" si="22"/>
        <v>20.461853758262691</v>
      </c>
      <c r="F183" s="19">
        <f t="shared" ca="1" si="23"/>
        <v>4</v>
      </c>
      <c r="G183" s="19">
        <f t="shared" ca="1" si="24"/>
        <v>944.83520895981292</v>
      </c>
      <c r="H183" s="19">
        <f t="shared" ca="1" si="25"/>
        <v>24.461853758262691</v>
      </c>
      <c r="I183" s="21">
        <f t="shared" ca="1" si="26"/>
        <v>940.83520895981292</v>
      </c>
      <c r="J183" s="21">
        <f t="shared" ca="1" si="27"/>
        <v>935.83520895981292</v>
      </c>
    </row>
    <row r="184" spans="1:10" ht="18">
      <c r="A184" s="3">
        <v>166</v>
      </c>
      <c r="B184" s="19">
        <f t="shared" ca="1" si="19"/>
        <v>2.0894889202175859</v>
      </c>
      <c r="C184" s="19">
        <f t="shared" ca="1" si="20"/>
        <v>922.46284412176783</v>
      </c>
      <c r="D184" s="19">
        <f t="shared" ca="1" si="21"/>
        <v>944.83520895981292</v>
      </c>
      <c r="E184" s="19">
        <f t="shared" ca="1" si="22"/>
        <v>22.372364838045087</v>
      </c>
      <c r="F184" s="19">
        <f t="shared" ca="1" si="23"/>
        <v>3</v>
      </c>
      <c r="G184" s="19">
        <f t="shared" ca="1" si="24"/>
        <v>947.83520895981292</v>
      </c>
      <c r="H184" s="19">
        <f t="shared" ca="1" si="25"/>
        <v>25.372364838045087</v>
      </c>
      <c r="I184" s="21">
        <f t="shared" ca="1" si="26"/>
        <v>940.83520895981292</v>
      </c>
      <c r="J184" s="21">
        <f t="shared" ca="1" si="27"/>
        <v>944.83520895981292</v>
      </c>
    </row>
    <row r="185" spans="1:10" ht="18">
      <c r="A185" s="3">
        <v>167</v>
      </c>
      <c r="B185" s="19">
        <f t="shared" ca="1" si="19"/>
        <v>4.7272253431795059</v>
      </c>
      <c r="C185" s="19">
        <f t="shared" ca="1" si="20"/>
        <v>927.19006946494733</v>
      </c>
      <c r="D185" s="19">
        <f t="shared" ca="1" si="21"/>
        <v>947.83520895981292</v>
      </c>
      <c r="E185" s="19">
        <f t="shared" ca="1" si="22"/>
        <v>20.645139494865589</v>
      </c>
      <c r="F185" s="19">
        <f t="shared" ca="1" si="23"/>
        <v>8</v>
      </c>
      <c r="G185" s="19">
        <f t="shared" ca="1" si="24"/>
        <v>955.83520895981292</v>
      </c>
      <c r="H185" s="19">
        <f t="shared" ca="1" si="25"/>
        <v>28.645139494865589</v>
      </c>
      <c r="I185" s="21">
        <f t="shared" ca="1" si="26"/>
        <v>947.83520895981292</v>
      </c>
      <c r="J185" s="21">
        <f t="shared" ca="1" si="27"/>
        <v>944.83520895981292</v>
      </c>
    </row>
    <row r="186" spans="1:10" ht="18">
      <c r="A186" s="3">
        <v>168</v>
      </c>
      <c r="B186" s="19">
        <f t="shared" ca="1" si="19"/>
        <v>4.3016530632407015</v>
      </c>
      <c r="C186" s="19">
        <f t="shared" ca="1" si="20"/>
        <v>931.49172252818801</v>
      </c>
      <c r="D186" s="19">
        <f t="shared" ca="1" si="21"/>
        <v>955.83520895981292</v>
      </c>
      <c r="E186" s="19">
        <f t="shared" ca="1" si="22"/>
        <v>24.34348643162491</v>
      </c>
      <c r="F186" s="19">
        <f t="shared" ca="1" si="23"/>
        <v>2</v>
      </c>
      <c r="G186" s="19">
        <f t="shared" ca="1" si="24"/>
        <v>957.83520895981292</v>
      </c>
      <c r="H186" s="19">
        <f t="shared" ca="1" si="25"/>
        <v>26.34348643162491</v>
      </c>
      <c r="I186" s="21">
        <f t="shared" ca="1" si="26"/>
        <v>947.83520895981292</v>
      </c>
      <c r="J186" s="21">
        <f t="shared" ca="1" si="27"/>
        <v>955.83520895981292</v>
      </c>
    </row>
    <row r="187" spans="1:10" ht="18">
      <c r="A187" s="3">
        <v>169</v>
      </c>
      <c r="B187" s="19">
        <f t="shared" ca="1" si="19"/>
        <v>1.6591867359197496</v>
      </c>
      <c r="C187" s="19">
        <f t="shared" ca="1" si="20"/>
        <v>933.15090926410778</v>
      </c>
      <c r="D187" s="19">
        <f t="shared" ca="1" si="21"/>
        <v>957.83520895981292</v>
      </c>
      <c r="E187" s="19">
        <f t="shared" ca="1" si="22"/>
        <v>24.684299695705135</v>
      </c>
      <c r="F187" s="19">
        <f t="shared" ca="1" si="23"/>
        <v>7</v>
      </c>
      <c r="G187" s="19">
        <f t="shared" ca="1" si="24"/>
        <v>964.83520895981292</v>
      </c>
      <c r="H187" s="19">
        <f t="shared" ca="1" si="25"/>
        <v>31.684299695705135</v>
      </c>
      <c r="I187" s="21">
        <f t="shared" ca="1" si="26"/>
        <v>957.83520895981292</v>
      </c>
      <c r="J187" s="21">
        <f t="shared" ca="1" si="27"/>
        <v>955.83520895981292</v>
      </c>
    </row>
    <row r="188" spans="1:10" ht="18">
      <c r="A188" s="3">
        <v>170</v>
      </c>
      <c r="B188" s="19">
        <f t="shared" ca="1" si="19"/>
        <v>8.9548606203644834</v>
      </c>
      <c r="C188" s="19">
        <f t="shared" ca="1" si="20"/>
        <v>942.10576988447224</v>
      </c>
      <c r="D188" s="19">
        <f t="shared" ca="1" si="21"/>
        <v>964.83520895981292</v>
      </c>
      <c r="E188" s="19">
        <f t="shared" ca="1" si="22"/>
        <v>22.729439075340679</v>
      </c>
      <c r="F188" s="19">
        <f t="shared" ca="1" si="23"/>
        <v>3</v>
      </c>
      <c r="G188" s="19">
        <f t="shared" ca="1" si="24"/>
        <v>967.83520895981292</v>
      </c>
      <c r="H188" s="19">
        <f t="shared" ca="1" si="25"/>
        <v>25.729439075340679</v>
      </c>
      <c r="I188" s="21">
        <f t="shared" ca="1" si="26"/>
        <v>957.83520895981292</v>
      </c>
      <c r="J188" s="21">
        <f t="shared" ca="1" si="27"/>
        <v>964.83520895981292</v>
      </c>
    </row>
    <row r="189" spans="1:10" ht="18">
      <c r="A189" s="3">
        <v>171</v>
      </c>
      <c r="B189" s="19">
        <f t="shared" ca="1" si="19"/>
        <v>2.9515592664002974</v>
      </c>
      <c r="C189" s="19">
        <f t="shared" ca="1" si="20"/>
        <v>945.05732915087253</v>
      </c>
      <c r="D189" s="19">
        <f t="shared" ca="1" si="21"/>
        <v>967.83520895981292</v>
      </c>
      <c r="E189" s="19">
        <f t="shared" ca="1" si="22"/>
        <v>22.777879808940384</v>
      </c>
      <c r="F189" s="19">
        <f t="shared" ca="1" si="23"/>
        <v>5</v>
      </c>
      <c r="G189" s="19">
        <f t="shared" ca="1" si="24"/>
        <v>972.83520895981292</v>
      </c>
      <c r="H189" s="19">
        <f t="shared" ca="1" si="25"/>
        <v>27.777879808940384</v>
      </c>
      <c r="I189" s="21">
        <f t="shared" ca="1" si="26"/>
        <v>967.83520895981292</v>
      </c>
      <c r="J189" s="21">
        <f t="shared" ca="1" si="27"/>
        <v>964.83520895981292</v>
      </c>
    </row>
    <row r="190" spans="1:10" ht="18">
      <c r="A190" s="3">
        <v>172</v>
      </c>
      <c r="B190" s="19">
        <f t="shared" ca="1" si="19"/>
        <v>7.3516148841784368</v>
      </c>
      <c r="C190" s="19">
        <f t="shared" ca="1" si="20"/>
        <v>952.40894403505092</v>
      </c>
      <c r="D190" s="19">
        <f t="shared" ca="1" si="21"/>
        <v>972.83520895981292</v>
      </c>
      <c r="E190" s="19">
        <f t="shared" ca="1" si="22"/>
        <v>20.426264924761995</v>
      </c>
      <c r="F190" s="19">
        <f t="shared" ca="1" si="23"/>
        <v>3</v>
      </c>
      <c r="G190" s="19">
        <f t="shared" ca="1" si="24"/>
        <v>975.83520895981292</v>
      </c>
      <c r="H190" s="19">
        <f t="shared" ca="1" si="25"/>
        <v>23.426264924761995</v>
      </c>
      <c r="I190" s="21">
        <f t="shared" ca="1" si="26"/>
        <v>967.83520895981292</v>
      </c>
      <c r="J190" s="21">
        <f t="shared" ca="1" si="27"/>
        <v>972.83520895981292</v>
      </c>
    </row>
    <row r="191" spans="1:10" ht="18">
      <c r="A191" s="3">
        <v>173</v>
      </c>
      <c r="B191" s="19">
        <f t="shared" ca="1" si="19"/>
        <v>5.6600896947117754</v>
      </c>
      <c r="C191" s="19">
        <f t="shared" ca="1" si="20"/>
        <v>958.06903372976274</v>
      </c>
      <c r="D191" s="19">
        <f t="shared" ca="1" si="21"/>
        <v>975.83520895981292</v>
      </c>
      <c r="E191" s="19">
        <f t="shared" ca="1" si="22"/>
        <v>17.76617523005018</v>
      </c>
      <c r="F191" s="19">
        <f t="shared" ca="1" si="23"/>
        <v>3</v>
      </c>
      <c r="G191" s="19">
        <f t="shared" ca="1" si="24"/>
        <v>978.83520895981292</v>
      </c>
      <c r="H191" s="19">
        <f t="shared" ca="1" si="25"/>
        <v>20.76617523005018</v>
      </c>
      <c r="I191" s="21">
        <f t="shared" ca="1" si="26"/>
        <v>975.83520895981292</v>
      </c>
      <c r="J191" s="21">
        <f t="shared" ca="1" si="27"/>
        <v>972.83520895981292</v>
      </c>
    </row>
    <row r="192" spans="1:10" ht="18">
      <c r="A192" s="3">
        <v>174</v>
      </c>
      <c r="B192" s="19">
        <f t="shared" ca="1" si="19"/>
        <v>23.220588245551212</v>
      </c>
      <c r="C192" s="19">
        <f t="shared" ca="1" si="20"/>
        <v>981.28962197531393</v>
      </c>
      <c r="D192" s="19">
        <f t="shared" ca="1" si="21"/>
        <v>981.28962197531393</v>
      </c>
      <c r="E192" s="19">
        <f t="shared" ca="1" si="22"/>
        <v>0</v>
      </c>
      <c r="F192" s="19">
        <f t="shared" ca="1" si="23"/>
        <v>3</v>
      </c>
      <c r="G192" s="19">
        <f t="shared" ca="1" si="24"/>
        <v>984.28962197531393</v>
      </c>
      <c r="H192" s="19">
        <f t="shared" ca="1" si="25"/>
        <v>3</v>
      </c>
      <c r="I192" s="21">
        <f t="shared" ca="1" si="26"/>
        <v>975.83520895981292</v>
      </c>
      <c r="J192" s="21">
        <f t="shared" ca="1" si="27"/>
        <v>981.28962197531393</v>
      </c>
    </row>
    <row r="193" spans="1:10" ht="18">
      <c r="A193" s="3">
        <v>175</v>
      </c>
      <c r="B193" s="19">
        <f t="shared" ca="1" si="19"/>
        <v>7.4962232341981689</v>
      </c>
      <c r="C193" s="19">
        <f t="shared" ca="1" si="20"/>
        <v>988.7858452095121</v>
      </c>
      <c r="D193" s="19">
        <f t="shared" ca="1" si="21"/>
        <v>988.7858452095121</v>
      </c>
      <c r="E193" s="19">
        <f t="shared" ca="1" si="22"/>
        <v>0</v>
      </c>
      <c r="F193" s="19">
        <f t="shared" ca="1" si="23"/>
        <v>5</v>
      </c>
      <c r="G193" s="19">
        <f t="shared" ca="1" si="24"/>
        <v>993.7858452095121</v>
      </c>
      <c r="H193" s="19">
        <f t="shared" ca="1" si="25"/>
        <v>5</v>
      </c>
      <c r="I193" s="21">
        <f t="shared" ca="1" si="26"/>
        <v>988.7858452095121</v>
      </c>
      <c r="J193" s="21">
        <f t="shared" ca="1" si="27"/>
        <v>981.28962197531393</v>
      </c>
    </row>
    <row r="194" spans="1:10" ht="18">
      <c r="A194" s="3">
        <v>176</v>
      </c>
      <c r="B194" s="19">
        <f t="shared" ca="1" si="19"/>
        <v>31.441179099832091</v>
      </c>
      <c r="C194" s="19">
        <f t="shared" ca="1" si="20"/>
        <v>1020.2270243093442</v>
      </c>
      <c r="D194" s="19">
        <f t="shared" ca="1" si="21"/>
        <v>1020.2270243093442</v>
      </c>
      <c r="E194" s="19">
        <f t="shared" ca="1" si="22"/>
        <v>0</v>
      </c>
      <c r="F194" s="19">
        <f t="shared" ca="1" si="23"/>
        <v>6</v>
      </c>
      <c r="G194" s="19">
        <f t="shared" ca="1" si="24"/>
        <v>1026.2270243093442</v>
      </c>
      <c r="H194" s="19">
        <f t="shared" ca="1" si="25"/>
        <v>6</v>
      </c>
      <c r="I194" s="21">
        <f t="shared" ca="1" si="26"/>
        <v>988.7858452095121</v>
      </c>
      <c r="J194" s="21">
        <f t="shared" ca="1" si="27"/>
        <v>1020.2270243093442</v>
      </c>
    </row>
    <row r="195" spans="1:10" ht="18">
      <c r="A195" s="3">
        <v>177</v>
      </c>
      <c r="B195" s="19">
        <f t="shared" ca="1" si="19"/>
        <v>3.1367809385479295</v>
      </c>
      <c r="C195" s="19">
        <f t="shared" ca="1" si="20"/>
        <v>1023.3638052478922</v>
      </c>
      <c r="D195" s="19">
        <f t="shared" ca="1" si="21"/>
        <v>1026.2270243093442</v>
      </c>
      <c r="E195" s="19">
        <f t="shared" ca="1" si="22"/>
        <v>2.8632190614520141</v>
      </c>
      <c r="F195" s="19">
        <f t="shared" ca="1" si="23"/>
        <v>2</v>
      </c>
      <c r="G195" s="19">
        <f t="shared" ca="1" si="24"/>
        <v>1028.2270243093442</v>
      </c>
      <c r="H195" s="19">
        <f t="shared" ca="1" si="25"/>
        <v>4.8632190614520141</v>
      </c>
      <c r="I195" s="21">
        <f t="shared" ca="1" si="26"/>
        <v>1026.2270243093442</v>
      </c>
      <c r="J195" s="21">
        <f t="shared" ca="1" si="27"/>
        <v>1020.2270243093442</v>
      </c>
    </row>
    <row r="196" spans="1:10" ht="18">
      <c r="A196" s="3">
        <v>178</v>
      </c>
      <c r="B196" s="19">
        <f t="shared" ca="1" si="19"/>
        <v>1.8224547933071407</v>
      </c>
      <c r="C196" s="19">
        <f t="shared" ca="1" si="20"/>
        <v>1025.1862600411994</v>
      </c>
      <c r="D196" s="19">
        <f t="shared" ca="1" si="21"/>
        <v>1028.2270243093442</v>
      </c>
      <c r="E196" s="19">
        <f t="shared" ca="1" si="22"/>
        <v>3.0407642681448124</v>
      </c>
      <c r="F196" s="19">
        <f t="shared" ca="1" si="23"/>
        <v>2</v>
      </c>
      <c r="G196" s="19">
        <f t="shared" ca="1" si="24"/>
        <v>1030.2270243093442</v>
      </c>
      <c r="H196" s="19">
        <f t="shared" ca="1" si="25"/>
        <v>5.0407642681448124</v>
      </c>
      <c r="I196" s="21">
        <f t="shared" ca="1" si="26"/>
        <v>1026.2270243093442</v>
      </c>
      <c r="J196" s="21">
        <f t="shared" ca="1" si="27"/>
        <v>1028.2270243093442</v>
      </c>
    </row>
    <row r="197" spans="1:10" ht="18">
      <c r="A197" s="3">
        <v>179</v>
      </c>
      <c r="B197" s="19">
        <f t="shared" ca="1" si="19"/>
        <v>14.811769465908014</v>
      </c>
      <c r="C197" s="19">
        <f t="shared" ca="1" si="20"/>
        <v>1039.9980295071073</v>
      </c>
      <c r="D197" s="19">
        <f t="shared" ca="1" si="21"/>
        <v>1039.9980295071073</v>
      </c>
      <c r="E197" s="19">
        <f t="shared" ca="1" si="22"/>
        <v>0</v>
      </c>
      <c r="F197" s="19">
        <f t="shared" ca="1" si="23"/>
        <v>6</v>
      </c>
      <c r="G197" s="19">
        <f t="shared" ca="1" si="24"/>
        <v>1045.9980295071073</v>
      </c>
      <c r="H197" s="19">
        <f t="shared" ca="1" si="25"/>
        <v>6</v>
      </c>
      <c r="I197" s="21">
        <f t="shared" ca="1" si="26"/>
        <v>1039.9980295071073</v>
      </c>
      <c r="J197" s="21">
        <f t="shared" ca="1" si="27"/>
        <v>1028.2270243093442</v>
      </c>
    </row>
    <row r="198" spans="1:10" ht="18">
      <c r="A198" s="3">
        <v>180</v>
      </c>
      <c r="B198" s="19">
        <f t="shared" ca="1" si="19"/>
        <v>4.4494226329956383</v>
      </c>
      <c r="C198" s="19">
        <f t="shared" ca="1" si="20"/>
        <v>1044.447452140103</v>
      </c>
      <c r="D198" s="19">
        <f t="shared" ca="1" si="21"/>
        <v>1045.9980295071073</v>
      </c>
      <c r="E198" s="19">
        <f t="shared" ca="1" si="22"/>
        <v>1.5505773670042799</v>
      </c>
      <c r="F198" s="19">
        <f t="shared" ca="1" si="23"/>
        <v>3</v>
      </c>
      <c r="G198" s="19">
        <f t="shared" ca="1" si="24"/>
        <v>1048.9980295071073</v>
      </c>
      <c r="H198" s="19">
        <f t="shared" ca="1" si="25"/>
        <v>4.5505773670042799</v>
      </c>
      <c r="I198" s="21">
        <f t="shared" ca="1" si="26"/>
        <v>1039.9980295071073</v>
      </c>
      <c r="J198" s="21">
        <f t="shared" ca="1" si="27"/>
        <v>1045.9980295071073</v>
      </c>
    </row>
    <row r="199" spans="1:10" ht="18">
      <c r="A199" s="3">
        <v>181</v>
      </c>
      <c r="B199" s="19">
        <f t="shared" ca="1" si="19"/>
        <v>4.1310682387031292</v>
      </c>
      <c r="C199" s="19">
        <f t="shared" ca="1" si="20"/>
        <v>1048.5785203788062</v>
      </c>
      <c r="D199" s="19">
        <f t="shared" ca="1" si="21"/>
        <v>1048.9980295071073</v>
      </c>
      <c r="E199" s="19">
        <f t="shared" ca="1" si="22"/>
        <v>0.4195091283011152</v>
      </c>
      <c r="F199" s="19">
        <f t="shared" ca="1" si="23"/>
        <v>4</v>
      </c>
      <c r="G199" s="19">
        <f t="shared" ca="1" si="24"/>
        <v>1052.9980295071073</v>
      </c>
      <c r="H199" s="19">
        <f t="shared" ca="1" si="25"/>
        <v>4.4195091283011152</v>
      </c>
      <c r="I199" s="21">
        <f t="shared" ca="1" si="26"/>
        <v>1048.9980295071073</v>
      </c>
      <c r="J199" s="21">
        <f t="shared" ca="1" si="27"/>
        <v>1045.9980295071073</v>
      </c>
    </row>
    <row r="200" spans="1:10" ht="18">
      <c r="A200" s="3">
        <v>182</v>
      </c>
      <c r="B200" s="19">
        <f t="shared" ca="1" si="19"/>
        <v>0.791086238584223</v>
      </c>
      <c r="C200" s="19">
        <f t="shared" ca="1" si="20"/>
        <v>1049.3696066173904</v>
      </c>
      <c r="D200" s="19">
        <f t="shared" ca="1" si="21"/>
        <v>1052.9980295071073</v>
      </c>
      <c r="E200" s="19">
        <f t="shared" ca="1" si="22"/>
        <v>3.6284228897168305</v>
      </c>
      <c r="F200" s="19">
        <f t="shared" ca="1" si="23"/>
        <v>2</v>
      </c>
      <c r="G200" s="19">
        <f t="shared" ca="1" si="24"/>
        <v>1054.9980295071073</v>
      </c>
      <c r="H200" s="19">
        <f t="shared" ca="1" si="25"/>
        <v>5.6284228897168305</v>
      </c>
      <c r="I200" s="21">
        <f t="shared" ca="1" si="26"/>
        <v>1048.9980295071073</v>
      </c>
      <c r="J200" s="21">
        <f t="shared" ca="1" si="27"/>
        <v>1052.9980295071073</v>
      </c>
    </row>
    <row r="201" spans="1:10" ht="18">
      <c r="A201" s="3">
        <v>183</v>
      </c>
      <c r="B201" s="19">
        <f t="shared" ca="1" si="19"/>
        <v>9.6246261457333944</v>
      </c>
      <c r="C201" s="19">
        <f t="shared" ca="1" si="20"/>
        <v>1058.9942327631238</v>
      </c>
      <c r="D201" s="19">
        <f t="shared" ca="1" si="21"/>
        <v>1058.9942327631238</v>
      </c>
      <c r="E201" s="19">
        <f t="shared" ca="1" si="22"/>
        <v>0</v>
      </c>
      <c r="F201" s="19">
        <f t="shared" ca="1" si="23"/>
        <v>2</v>
      </c>
      <c r="G201" s="19">
        <f t="shared" ca="1" si="24"/>
        <v>1060.9942327631238</v>
      </c>
      <c r="H201" s="19">
        <f t="shared" ca="1" si="25"/>
        <v>2</v>
      </c>
      <c r="I201" s="21">
        <f t="shared" ca="1" si="26"/>
        <v>1058.9942327631238</v>
      </c>
      <c r="J201" s="21">
        <f t="shared" ca="1" si="27"/>
        <v>1052.9980295071073</v>
      </c>
    </row>
    <row r="202" spans="1:10" ht="18">
      <c r="A202" s="3">
        <v>184</v>
      </c>
      <c r="B202" s="19">
        <f t="shared" ca="1" si="19"/>
        <v>12.511219006757976</v>
      </c>
      <c r="C202" s="19">
        <f t="shared" ca="1" si="20"/>
        <v>1071.5054517698818</v>
      </c>
      <c r="D202" s="19">
        <f t="shared" ca="1" si="21"/>
        <v>1071.5054517698818</v>
      </c>
      <c r="E202" s="19">
        <f t="shared" ca="1" si="22"/>
        <v>0</v>
      </c>
      <c r="F202" s="19">
        <f t="shared" ca="1" si="23"/>
        <v>7</v>
      </c>
      <c r="G202" s="19">
        <f t="shared" ca="1" si="24"/>
        <v>1078.5054517698818</v>
      </c>
      <c r="H202" s="19">
        <f t="shared" ca="1" si="25"/>
        <v>7</v>
      </c>
      <c r="I202" s="21">
        <f t="shared" ca="1" si="26"/>
        <v>1058.9942327631238</v>
      </c>
      <c r="J202" s="21">
        <f t="shared" ca="1" si="27"/>
        <v>1071.5054517698818</v>
      </c>
    </row>
    <row r="203" spans="1:10" ht="18">
      <c r="A203" s="3">
        <v>185</v>
      </c>
      <c r="B203" s="19">
        <f t="shared" ca="1" si="19"/>
        <v>10.957780040048171</v>
      </c>
      <c r="C203" s="19">
        <f t="shared" ca="1" si="20"/>
        <v>1082.46323180993</v>
      </c>
      <c r="D203" s="19">
        <f t="shared" ca="1" si="21"/>
        <v>1082.46323180993</v>
      </c>
      <c r="E203" s="19">
        <f t="shared" ca="1" si="22"/>
        <v>0</v>
      </c>
      <c r="F203" s="19">
        <f t="shared" ca="1" si="23"/>
        <v>3</v>
      </c>
      <c r="G203" s="19">
        <f t="shared" ca="1" si="24"/>
        <v>1085.46323180993</v>
      </c>
      <c r="H203" s="19">
        <f t="shared" ca="1" si="25"/>
        <v>3</v>
      </c>
      <c r="I203" s="21">
        <f t="shared" ca="1" si="26"/>
        <v>1082.46323180993</v>
      </c>
      <c r="J203" s="21">
        <f t="shared" ca="1" si="27"/>
        <v>1071.5054517698818</v>
      </c>
    </row>
    <row r="204" spans="1:10" ht="18">
      <c r="A204" s="3">
        <v>186</v>
      </c>
      <c r="B204" s="19">
        <f t="shared" ca="1" si="19"/>
        <v>7.5261884325444903</v>
      </c>
      <c r="C204" s="19">
        <f t="shared" ca="1" si="20"/>
        <v>1089.9894202424746</v>
      </c>
      <c r="D204" s="19">
        <f t="shared" ca="1" si="21"/>
        <v>1089.9894202424746</v>
      </c>
      <c r="E204" s="19">
        <f t="shared" ca="1" si="22"/>
        <v>0</v>
      </c>
      <c r="F204" s="19">
        <f t="shared" ca="1" si="23"/>
        <v>7</v>
      </c>
      <c r="G204" s="19">
        <f t="shared" ca="1" si="24"/>
        <v>1096.9894202424746</v>
      </c>
      <c r="H204" s="19">
        <f t="shared" ca="1" si="25"/>
        <v>7</v>
      </c>
      <c r="I204" s="21">
        <f t="shared" ca="1" si="26"/>
        <v>1082.46323180993</v>
      </c>
      <c r="J204" s="21">
        <f t="shared" ca="1" si="27"/>
        <v>1089.9894202424746</v>
      </c>
    </row>
    <row r="205" spans="1:10" ht="18">
      <c r="A205" s="3">
        <v>187</v>
      </c>
      <c r="B205" s="19">
        <f t="shared" ca="1" si="19"/>
        <v>2.1031836636258063</v>
      </c>
      <c r="C205" s="19">
        <f t="shared" ca="1" si="20"/>
        <v>1092.0926039061003</v>
      </c>
      <c r="D205" s="19">
        <f t="shared" ca="1" si="21"/>
        <v>1096.9894202424746</v>
      </c>
      <c r="E205" s="19">
        <f t="shared" ca="1" si="22"/>
        <v>4.896816336374286</v>
      </c>
      <c r="F205" s="19">
        <f t="shared" ca="1" si="23"/>
        <v>4</v>
      </c>
      <c r="G205" s="19">
        <f t="shared" ca="1" si="24"/>
        <v>1100.9894202424746</v>
      </c>
      <c r="H205" s="19">
        <f t="shared" ca="1" si="25"/>
        <v>8.896816336374286</v>
      </c>
      <c r="I205" s="21">
        <f t="shared" ca="1" si="26"/>
        <v>1096.9894202424746</v>
      </c>
      <c r="J205" s="21">
        <f t="shared" ca="1" si="27"/>
        <v>1089.9894202424746</v>
      </c>
    </row>
    <row r="206" spans="1:10" ht="18">
      <c r="A206" s="3">
        <v>188</v>
      </c>
      <c r="B206" s="19">
        <f t="shared" ca="1" si="19"/>
        <v>4.3107424463052544</v>
      </c>
      <c r="C206" s="19">
        <f t="shared" ca="1" si="20"/>
        <v>1096.4033463524056</v>
      </c>
      <c r="D206" s="19">
        <f t="shared" ca="1" si="21"/>
        <v>1100.9894202424746</v>
      </c>
      <c r="E206" s="19">
        <f t="shared" ca="1" si="22"/>
        <v>4.5860738900689739</v>
      </c>
      <c r="F206" s="19">
        <f t="shared" ca="1" si="23"/>
        <v>5</v>
      </c>
      <c r="G206" s="19">
        <f t="shared" ca="1" si="24"/>
        <v>1105.9894202424746</v>
      </c>
      <c r="H206" s="19">
        <f t="shared" ca="1" si="25"/>
        <v>9.5860738900689739</v>
      </c>
      <c r="I206" s="21">
        <f t="shared" ca="1" si="26"/>
        <v>1096.9894202424746</v>
      </c>
      <c r="J206" s="21">
        <f t="shared" ca="1" si="27"/>
        <v>1100.9894202424746</v>
      </c>
    </row>
    <row r="207" spans="1:10" ht="18">
      <c r="A207" s="3">
        <v>189</v>
      </c>
      <c r="B207" s="19">
        <f t="shared" ca="1" si="19"/>
        <v>1.0332294421571193</v>
      </c>
      <c r="C207" s="19">
        <f t="shared" ca="1" si="20"/>
        <v>1097.4365757945627</v>
      </c>
      <c r="D207" s="19">
        <f t="shared" ca="1" si="21"/>
        <v>1105.9894202424746</v>
      </c>
      <c r="E207" s="19">
        <f t="shared" ca="1" si="22"/>
        <v>8.5528444479118662</v>
      </c>
      <c r="F207" s="19">
        <f t="shared" ca="1" si="23"/>
        <v>7</v>
      </c>
      <c r="G207" s="19">
        <f t="shared" ca="1" si="24"/>
        <v>1112.9894202424746</v>
      </c>
      <c r="H207" s="19">
        <f t="shared" ca="1" si="25"/>
        <v>15.552844447911866</v>
      </c>
      <c r="I207" s="21">
        <f t="shared" ca="1" si="26"/>
        <v>1105.9894202424746</v>
      </c>
      <c r="J207" s="21">
        <f t="shared" ca="1" si="27"/>
        <v>1100.9894202424746</v>
      </c>
    </row>
    <row r="208" spans="1:10" ht="18">
      <c r="A208" s="3">
        <v>190</v>
      </c>
      <c r="B208" s="19">
        <f t="shared" ca="1" si="19"/>
        <v>7.2600554333349336</v>
      </c>
      <c r="C208" s="19">
        <f t="shared" ca="1" si="20"/>
        <v>1104.6966312278976</v>
      </c>
      <c r="D208" s="19">
        <f t="shared" ca="1" si="21"/>
        <v>1112.9894202424746</v>
      </c>
      <c r="E208" s="19">
        <f t="shared" ca="1" si="22"/>
        <v>8.2927890145770107</v>
      </c>
      <c r="F208" s="19">
        <f t="shared" ca="1" si="23"/>
        <v>2</v>
      </c>
      <c r="G208" s="19">
        <f t="shared" ca="1" si="24"/>
        <v>1114.9894202424746</v>
      </c>
      <c r="H208" s="19">
        <f t="shared" ca="1" si="25"/>
        <v>10.292789014577011</v>
      </c>
      <c r="I208" s="21">
        <f t="shared" ca="1" si="26"/>
        <v>1105.9894202424746</v>
      </c>
      <c r="J208" s="21">
        <f t="shared" ca="1" si="27"/>
        <v>1112.9894202424746</v>
      </c>
    </row>
    <row r="209" spans="1:10" ht="18">
      <c r="A209" s="3">
        <v>191</v>
      </c>
      <c r="B209" s="19">
        <f t="shared" ca="1" si="19"/>
        <v>18.279719528469045</v>
      </c>
      <c r="C209" s="19">
        <f t="shared" ca="1" si="20"/>
        <v>1122.9763507563666</v>
      </c>
      <c r="D209" s="19">
        <f t="shared" ca="1" si="21"/>
        <v>1122.9763507563666</v>
      </c>
      <c r="E209" s="19">
        <f t="shared" ca="1" si="22"/>
        <v>0</v>
      </c>
      <c r="F209" s="19">
        <f t="shared" ca="1" si="23"/>
        <v>2</v>
      </c>
      <c r="G209" s="19">
        <f t="shared" ca="1" si="24"/>
        <v>1124.9763507563666</v>
      </c>
      <c r="H209" s="19">
        <f t="shared" ca="1" si="25"/>
        <v>2</v>
      </c>
      <c r="I209" s="21">
        <f t="shared" ca="1" si="26"/>
        <v>1122.9763507563666</v>
      </c>
      <c r="J209" s="21">
        <f t="shared" ca="1" si="27"/>
        <v>1112.9894202424746</v>
      </c>
    </row>
    <row r="210" spans="1:10" ht="18">
      <c r="A210" s="3">
        <v>192</v>
      </c>
      <c r="B210" s="19">
        <f t="shared" ca="1" si="19"/>
        <v>7.1041871521717557</v>
      </c>
      <c r="C210" s="19">
        <f t="shared" ca="1" si="20"/>
        <v>1130.0805379085384</v>
      </c>
      <c r="D210" s="19">
        <f t="shared" ca="1" si="21"/>
        <v>1130.0805379085384</v>
      </c>
      <c r="E210" s="19">
        <f t="shared" ca="1" si="22"/>
        <v>0</v>
      </c>
      <c r="F210" s="19">
        <f t="shared" ca="1" si="23"/>
        <v>5</v>
      </c>
      <c r="G210" s="19">
        <f t="shared" ca="1" si="24"/>
        <v>1135.0805379085384</v>
      </c>
      <c r="H210" s="19">
        <f t="shared" ca="1" si="25"/>
        <v>5</v>
      </c>
      <c r="I210" s="21">
        <f t="shared" ca="1" si="26"/>
        <v>1122.9763507563666</v>
      </c>
      <c r="J210" s="21">
        <f t="shared" ca="1" si="27"/>
        <v>1130.0805379085384</v>
      </c>
    </row>
    <row r="211" spans="1:10" ht="18">
      <c r="A211" s="3">
        <v>193</v>
      </c>
      <c r="B211" s="19">
        <f t="shared" ca="1" si="19"/>
        <v>1.0848045724616213</v>
      </c>
      <c r="C211" s="19">
        <f t="shared" ca="1" si="20"/>
        <v>1131.1653424810002</v>
      </c>
      <c r="D211" s="19">
        <f t="shared" ca="1" si="21"/>
        <v>1135.0805379085384</v>
      </c>
      <c r="E211" s="19">
        <f t="shared" ca="1" si="22"/>
        <v>3.915195427538265</v>
      </c>
      <c r="F211" s="19">
        <f t="shared" ca="1" si="23"/>
        <v>2</v>
      </c>
      <c r="G211" s="19">
        <f t="shared" ca="1" si="24"/>
        <v>1137.0805379085384</v>
      </c>
      <c r="H211" s="19">
        <f t="shared" ca="1" si="25"/>
        <v>5.915195427538265</v>
      </c>
      <c r="I211" s="21">
        <f t="shared" ca="1" si="26"/>
        <v>1135.0805379085384</v>
      </c>
      <c r="J211" s="21">
        <f t="shared" ca="1" si="27"/>
        <v>1130.0805379085384</v>
      </c>
    </row>
    <row r="212" spans="1:10" ht="18">
      <c r="A212" s="3">
        <v>194</v>
      </c>
      <c r="B212" s="19">
        <f t="shared" ca="1" si="19"/>
        <v>7.255073317360381</v>
      </c>
      <c r="C212" s="19">
        <f t="shared" ca="1" si="20"/>
        <v>1138.4204157983606</v>
      </c>
      <c r="D212" s="19">
        <f t="shared" ca="1" si="21"/>
        <v>1138.4204157983606</v>
      </c>
      <c r="E212" s="19">
        <f t="shared" ca="1" si="22"/>
        <v>0</v>
      </c>
      <c r="F212" s="19">
        <f t="shared" ca="1" si="23"/>
        <v>2</v>
      </c>
      <c r="G212" s="19">
        <f t="shared" ca="1" si="24"/>
        <v>1140.4204157983606</v>
      </c>
      <c r="H212" s="19">
        <f t="shared" ca="1" si="25"/>
        <v>2</v>
      </c>
      <c r="I212" s="21">
        <f t="shared" ca="1" si="26"/>
        <v>1135.0805379085384</v>
      </c>
      <c r="J212" s="21">
        <f t="shared" ca="1" si="27"/>
        <v>1138.4204157983606</v>
      </c>
    </row>
    <row r="213" spans="1:10" ht="18">
      <c r="A213" s="3">
        <v>195</v>
      </c>
      <c r="B213" s="19">
        <f t="shared" ref="B213:B276" ca="1" si="28">-$C$4*LN(RAND())</f>
        <v>20.766084694479083</v>
      </c>
      <c r="C213" s="19">
        <f t="shared" ref="C213:C276" ca="1" si="29">C212+B213</f>
        <v>1159.1865004928397</v>
      </c>
      <c r="D213" s="19">
        <f t="shared" ref="D213:D276" ca="1" si="30">IF(C213&gt;G212,C213,G212)</f>
        <v>1159.1865004928397</v>
      </c>
      <c r="E213" s="19">
        <f t="shared" ref="E213:E276" ca="1" si="31">D213-C213</f>
        <v>0</v>
      </c>
      <c r="F213" s="19">
        <f t="shared" ref="F213:F276" ca="1" si="32">VLOOKUP(RAND(),$A$8:$C$15,3)</f>
        <v>5</v>
      </c>
      <c r="G213" s="19">
        <f t="shared" ref="G213:G276" ca="1" si="33">D213+F213</f>
        <v>1164.1865004928397</v>
      </c>
      <c r="H213" s="19">
        <f t="shared" ref="H213:H276" ca="1" si="34">E213+F213</f>
        <v>5</v>
      </c>
      <c r="I213" s="21">
        <f t="shared" ref="I213:I276" ca="1" si="35">IF(I212=MIN(I212:J212),D213,I212)</f>
        <v>1159.1865004928397</v>
      </c>
      <c r="J213" s="21">
        <f t="shared" ref="J213:J276" ca="1" si="36">IF(J212=MIN(I212:J212),D213,J212)</f>
        <v>1138.4204157983606</v>
      </c>
    </row>
    <row r="214" spans="1:10" ht="18">
      <c r="A214" s="3">
        <v>196</v>
      </c>
      <c r="B214" s="19">
        <f t="shared" ca="1" si="28"/>
        <v>0.14231582621870267</v>
      </c>
      <c r="C214" s="19">
        <f t="shared" ca="1" si="29"/>
        <v>1159.3288163190584</v>
      </c>
      <c r="D214" s="19">
        <f t="shared" ca="1" si="30"/>
        <v>1164.1865004928397</v>
      </c>
      <c r="E214" s="19">
        <f t="shared" ca="1" si="31"/>
        <v>4.8576841737813083</v>
      </c>
      <c r="F214" s="19">
        <f t="shared" ca="1" si="32"/>
        <v>3</v>
      </c>
      <c r="G214" s="19">
        <f t="shared" ca="1" si="33"/>
        <v>1167.1865004928397</v>
      </c>
      <c r="H214" s="19">
        <f t="shared" ca="1" si="34"/>
        <v>7.8576841737813083</v>
      </c>
      <c r="I214" s="21">
        <f t="shared" ca="1" si="35"/>
        <v>1159.1865004928397</v>
      </c>
      <c r="J214" s="21">
        <f t="shared" ca="1" si="36"/>
        <v>1164.1865004928397</v>
      </c>
    </row>
    <row r="215" spans="1:10" ht="18">
      <c r="A215" s="3">
        <v>197</v>
      </c>
      <c r="B215" s="19">
        <f t="shared" ca="1" si="28"/>
        <v>7.4706408961994262</v>
      </c>
      <c r="C215" s="19">
        <f t="shared" ca="1" si="29"/>
        <v>1166.7994572152579</v>
      </c>
      <c r="D215" s="19">
        <f t="shared" ca="1" si="30"/>
        <v>1167.1865004928397</v>
      </c>
      <c r="E215" s="19">
        <f t="shared" ca="1" si="31"/>
        <v>0.38704327758182444</v>
      </c>
      <c r="F215" s="19">
        <f t="shared" ca="1" si="32"/>
        <v>4</v>
      </c>
      <c r="G215" s="19">
        <f t="shared" ca="1" si="33"/>
        <v>1171.1865004928397</v>
      </c>
      <c r="H215" s="19">
        <f t="shared" ca="1" si="34"/>
        <v>4.3870432775818244</v>
      </c>
      <c r="I215" s="21">
        <f t="shared" ca="1" si="35"/>
        <v>1167.1865004928397</v>
      </c>
      <c r="J215" s="21">
        <f t="shared" ca="1" si="36"/>
        <v>1164.1865004928397</v>
      </c>
    </row>
    <row r="216" spans="1:10" ht="18">
      <c r="A216" s="3">
        <v>198</v>
      </c>
      <c r="B216" s="19">
        <f t="shared" ca="1" si="28"/>
        <v>3.9613484104943253</v>
      </c>
      <c r="C216" s="19">
        <f t="shared" ca="1" si="29"/>
        <v>1170.7608056257523</v>
      </c>
      <c r="D216" s="19">
        <f t="shared" ca="1" si="30"/>
        <v>1171.1865004928397</v>
      </c>
      <c r="E216" s="19">
        <f t="shared" ca="1" si="31"/>
        <v>0.42569486708748627</v>
      </c>
      <c r="F216" s="19">
        <f t="shared" ca="1" si="32"/>
        <v>4</v>
      </c>
      <c r="G216" s="19">
        <f t="shared" ca="1" si="33"/>
        <v>1175.1865004928397</v>
      </c>
      <c r="H216" s="19">
        <f t="shared" ca="1" si="34"/>
        <v>4.4256948670874863</v>
      </c>
      <c r="I216" s="21">
        <f t="shared" ca="1" si="35"/>
        <v>1167.1865004928397</v>
      </c>
      <c r="J216" s="21">
        <f t="shared" ca="1" si="36"/>
        <v>1171.1865004928397</v>
      </c>
    </row>
    <row r="217" spans="1:10" ht="18">
      <c r="A217" s="3">
        <v>199</v>
      </c>
      <c r="B217" s="19">
        <f t="shared" ca="1" si="28"/>
        <v>8.4745071646752237</v>
      </c>
      <c r="C217" s="19">
        <f t="shared" ca="1" si="29"/>
        <v>1179.2353127904275</v>
      </c>
      <c r="D217" s="19">
        <f t="shared" ca="1" si="30"/>
        <v>1179.2353127904275</v>
      </c>
      <c r="E217" s="19">
        <f t="shared" ca="1" si="31"/>
        <v>0</v>
      </c>
      <c r="F217" s="19">
        <f t="shared" ca="1" si="32"/>
        <v>2</v>
      </c>
      <c r="G217" s="19">
        <f t="shared" ca="1" si="33"/>
        <v>1181.2353127904275</v>
      </c>
      <c r="H217" s="19">
        <f t="shared" ca="1" si="34"/>
        <v>2</v>
      </c>
      <c r="I217" s="21">
        <f t="shared" ca="1" si="35"/>
        <v>1179.2353127904275</v>
      </c>
      <c r="J217" s="21">
        <f t="shared" ca="1" si="36"/>
        <v>1171.1865004928397</v>
      </c>
    </row>
    <row r="218" spans="1:10" ht="18">
      <c r="A218" s="3">
        <v>200</v>
      </c>
      <c r="B218" s="19">
        <f t="shared" ca="1" si="28"/>
        <v>3.9220078871662194</v>
      </c>
      <c r="C218" s="19">
        <f t="shared" ca="1" si="29"/>
        <v>1183.1573206775938</v>
      </c>
      <c r="D218" s="19">
        <f t="shared" ca="1" si="30"/>
        <v>1183.1573206775938</v>
      </c>
      <c r="E218" s="19">
        <f t="shared" ca="1" si="31"/>
        <v>0</v>
      </c>
      <c r="F218" s="19">
        <f t="shared" ca="1" si="32"/>
        <v>2</v>
      </c>
      <c r="G218" s="19">
        <f t="shared" ca="1" si="33"/>
        <v>1185.1573206775938</v>
      </c>
      <c r="H218" s="19">
        <f t="shared" ca="1" si="34"/>
        <v>2</v>
      </c>
      <c r="I218" s="21">
        <f t="shared" ca="1" si="35"/>
        <v>1179.2353127904275</v>
      </c>
      <c r="J218" s="21">
        <f t="shared" ca="1" si="36"/>
        <v>1183.1573206775938</v>
      </c>
    </row>
    <row r="219" spans="1:10" ht="18">
      <c r="A219" s="3">
        <v>201</v>
      </c>
      <c r="B219" s="19">
        <f t="shared" ca="1" si="28"/>
        <v>9.913450808409074</v>
      </c>
      <c r="C219" s="19">
        <f t="shared" ca="1" si="29"/>
        <v>1193.070771486003</v>
      </c>
      <c r="D219" s="19">
        <f t="shared" ca="1" si="30"/>
        <v>1193.070771486003</v>
      </c>
      <c r="E219" s="19">
        <f t="shared" ca="1" si="31"/>
        <v>0</v>
      </c>
      <c r="F219" s="19">
        <f t="shared" ca="1" si="32"/>
        <v>4</v>
      </c>
      <c r="G219" s="19">
        <f t="shared" ca="1" si="33"/>
        <v>1197.070771486003</v>
      </c>
      <c r="H219" s="19">
        <f t="shared" ca="1" si="34"/>
        <v>4</v>
      </c>
      <c r="I219" s="21">
        <f t="shared" ca="1" si="35"/>
        <v>1193.070771486003</v>
      </c>
      <c r="J219" s="21">
        <f t="shared" ca="1" si="36"/>
        <v>1183.1573206775938</v>
      </c>
    </row>
    <row r="220" spans="1:10" ht="18">
      <c r="A220" s="3">
        <v>202</v>
      </c>
      <c r="B220" s="19">
        <f t="shared" ca="1" si="28"/>
        <v>10.061076347314444</v>
      </c>
      <c r="C220" s="19">
        <f t="shared" ca="1" si="29"/>
        <v>1203.1318478333174</v>
      </c>
      <c r="D220" s="19">
        <f t="shared" ca="1" si="30"/>
        <v>1203.1318478333174</v>
      </c>
      <c r="E220" s="19">
        <f t="shared" ca="1" si="31"/>
        <v>0</v>
      </c>
      <c r="F220" s="19">
        <f t="shared" ca="1" si="32"/>
        <v>3</v>
      </c>
      <c r="G220" s="19">
        <f t="shared" ca="1" si="33"/>
        <v>1206.1318478333174</v>
      </c>
      <c r="H220" s="19">
        <f t="shared" ca="1" si="34"/>
        <v>3</v>
      </c>
      <c r="I220" s="21">
        <f t="shared" ca="1" si="35"/>
        <v>1193.070771486003</v>
      </c>
      <c r="J220" s="21">
        <f t="shared" ca="1" si="36"/>
        <v>1203.1318478333174</v>
      </c>
    </row>
    <row r="221" spans="1:10" ht="18">
      <c r="A221" s="3">
        <v>203</v>
      </c>
      <c r="B221" s="19">
        <f t="shared" ca="1" si="28"/>
        <v>15.747274366450789</v>
      </c>
      <c r="C221" s="19">
        <f t="shared" ca="1" si="29"/>
        <v>1218.8791221997681</v>
      </c>
      <c r="D221" s="19">
        <f t="shared" ca="1" si="30"/>
        <v>1218.8791221997681</v>
      </c>
      <c r="E221" s="19">
        <f t="shared" ca="1" si="31"/>
        <v>0</v>
      </c>
      <c r="F221" s="19">
        <f t="shared" ca="1" si="32"/>
        <v>7</v>
      </c>
      <c r="G221" s="19">
        <f t="shared" ca="1" si="33"/>
        <v>1225.8791221997681</v>
      </c>
      <c r="H221" s="19">
        <f t="shared" ca="1" si="34"/>
        <v>7</v>
      </c>
      <c r="I221" s="21">
        <f t="shared" ca="1" si="35"/>
        <v>1218.8791221997681</v>
      </c>
      <c r="J221" s="21">
        <f t="shared" ca="1" si="36"/>
        <v>1203.1318478333174</v>
      </c>
    </row>
    <row r="222" spans="1:10" ht="18">
      <c r="A222" s="3">
        <v>204</v>
      </c>
      <c r="B222" s="19">
        <f t="shared" ca="1" si="28"/>
        <v>3.3352752383024953</v>
      </c>
      <c r="C222" s="19">
        <f t="shared" ca="1" si="29"/>
        <v>1222.2143974380706</v>
      </c>
      <c r="D222" s="19">
        <f t="shared" ca="1" si="30"/>
        <v>1225.8791221997681</v>
      </c>
      <c r="E222" s="19">
        <f t="shared" ca="1" si="31"/>
        <v>3.664724761697471</v>
      </c>
      <c r="F222" s="19">
        <f t="shared" ca="1" si="32"/>
        <v>2</v>
      </c>
      <c r="G222" s="19">
        <f t="shared" ca="1" si="33"/>
        <v>1227.8791221997681</v>
      </c>
      <c r="H222" s="19">
        <f t="shared" ca="1" si="34"/>
        <v>5.664724761697471</v>
      </c>
      <c r="I222" s="21">
        <f t="shared" ca="1" si="35"/>
        <v>1218.8791221997681</v>
      </c>
      <c r="J222" s="21">
        <f t="shared" ca="1" si="36"/>
        <v>1225.8791221997681</v>
      </c>
    </row>
    <row r="223" spans="1:10" ht="18">
      <c r="A223" s="3">
        <v>205</v>
      </c>
      <c r="B223" s="19">
        <f t="shared" ca="1" si="28"/>
        <v>17.705489697639802</v>
      </c>
      <c r="C223" s="19">
        <f t="shared" ca="1" si="29"/>
        <v>1239.9198871357105</v>
      </c>
      <c r="D223" s="19">
        <f t="shared" ca="1" si="30"/>
        <v>1239.9198871357105</v>
      </c>
      <c r="E223" s="19">
        <f t="shared" ca="1" si="31"/>
        <v>0</v>
      </c>
      <c r="F223" s="19">
        <f t="shared" ca="1" si="32"/>
        <v>2</v>
      </c>
      <c r="G223" s="19">
        <f t="shared" ca="1" si="33"/>
        <v>1241.9198871357105</v>
      </c>
      <c r="H223" s="19">
        <f t="shared" ca="1" si="34"/>
        <v>2</v>
      </c>
      <c r="I223" s="21">
        <f t="shared" ca="1" si="35"/>
        <v>1239.9198871357105</v>
      </c>
      <c r="J223" s="21">
        <f t="shared" ca="1" si="36"/>
        <v>1225.8791221997681</v>
      </c>
    </row>
    <row r="224" spans="1:10" ht="18">
      <c r="A224" s="3">
        <v>206</v>
      </c>
      <c r="B224" s="19">
        <f t="shared" ca="1" si="28"/>
        <v>9.3816870442471529</v>
      </c>
      <c r="C224" s="19">
        <f t="shared" ca="1" si="29"/>
        <v>1249.3015741799577</v>
      </c>
      <c r="D224" s="19">
        <f t="shared" ca="1" si="30"/>
        <v>1249.3015741799577</v>
      </c>
      <c r="E224" s="19">
        <f t="shared" ca="1" si="31"/>
        <v>0</v>
      </c>
      <c r="F224" s="19">
        <f t="shared" ca="1" si="32"/>
        <v>3</v>
      </c>
      <c r="G224" s="19">
        <f t="shared" ca="1" si="33"/>
        <v>1252.3015741799577</v>
      </c>
      <c r="H224" s="19">
        <f t="shared" ca="1" si="34"/>
        <v>3</v>
      </c>
      <c r="I224" s="21">
        <f t="shared" ca="1" si="35"/>
        <v>1239.9198871357105</v>
      </c>
      <c r="J224" s="21">
        <f t="shared" ca="1" si="36"/>
        <v>1249.3015741799577</v>
      </c>
    </row>
    <row r="225" spans="1:10" ht="18">
      <c r="A225" s="3">
        <v>207</v>
      </c>
      <c r="B225" s="19">
        <f t="shared" ca="1" si="28"/>
        <v>17.297840549829253</v>
      </c>
      <c r="C225" s="19">
        <f t="shared" ca="1" si="29"/>
        <v>1266.599414729787</v>
      </c>
      <c r="D225" s="19">
        <f t="shared" ca="1" si="30"/>
        <v>1266.599414729787</v>
      </c>
      <c r="E225" s="19">
        <f t="shared" ca="1" si="31"/>
        <v>0</v>
      </c>
      <c r="F225" s="19">
        <f t="shared" ca="1" si="32"/>
        <v>2</v>
      </c>
      <c r="G225" s="19">
        <f t="shared" ca="1" si="33"/>
        <v>1268.599414729787</v>
      </c>
      <c r="H225" s="19">
        <f t="shared" ca="1" si="34"/>
        <v>2</v>
      </c>
      <c r="I225" s="21">
        <f t="shared" ca="1" si="35"/>
        <v>1266.599414729787</v>
      </c>
      <c r="J225" s="21">
        <f t="shared" ca="1" si="36"/>
        <v>1249.3015741799577</v>
      </c>
    </row>
    <row r="226" spans="1:10" ht="18">
      <c r="A226" s="3">
        <v>208</v>
      </c>
      <c r="B226" s="19">
        <f t="shared" ca="1" si="28"/>
        <v>2.7618299252558307</v>
      </c>
      <c r="C226" s="19">
        <f t="shared" ca="1" si="29"/>
        <v>1269.3612446550428</v>
      </c>
      <c r="D226" s="19">
        <f t="shared" ca="1" si="30"/>
        <v>1269.3612446550428</v>
      </c>
      <c r="E226" s="19">
        <f t="shared" ca="1" si="31"/>
        <v>0</v>
      </c>
      <c r="F226" s="19">
        <f t="shared" ca="1" si="32"/>
        <v>6</v>
      </c>
      <c r="G226" s="19">
        <f t="shared" ca="1" si="33"/>
        <v>1275.3612446550428</v>
      </c>
      <c r="H226" s="19">
        <f t="shared" ca="1" si="34"/>
        <v>6</v>
      </c>
      <c r="I226" s="21">
        <f t="shared" ca="1" si="35"/>
        <v>1266.599414729787</v>
      </c>
      <c r="J226" s="21">
        <f t="shared" ca="1" si="36"/>
        <v>1269.3612446550428</v>
      </c>
    </row>
    <row r="227" spans="1:10" ht="18">
      <c r="A227" s="3">
        <v>209</v>
      </c>
      <c r="B227" s="19">
        <f t="shared" ca="1" si="28"/>
        <v>0.92784270839735672</v>
      </c>
      <c r="C227" s="19">
        <f t="shared" ca="1" si="29"/>
        <v>1270.2890873634401</v>
      </c>
      <c r="D227" s="19">
        <f t="shared" ca="1" si="30"/>
        <v>1275.3612446550428</v>
      </c>
      <c r="E227" s="19">
        <f t="shared" ca="1" si="31"/>
        <v>5.0721572916027071</v>
      </c>
      <c r="F227" s="19">
        <f t="shared" ca="1" si="32"/>
        <v>7</v>
      </c>
      <c r="G227" s="19">
        <f t="shared" ca="1" si="33"/>
        <v>1282.3612446550428</v>
      </c>
      <c r="H227" s="19">
        <f t="shared" ca="1" si="34"/>
        <v>12.072157291602707</v>
      </c>
      <c r="I227" s="21">
        <f t="shared" ca="1" si="35"/>
        <v>1275.3612446550428</v>
      </c>
      <c r="J227" s="21">
        <f t="shared" ca="1" si="36"/>
        <v>1269.3612446550428</v>
      </c>
    </row>
    <row r="228" spans="1:10" ht="18">
      <c r="A228" s="3">
        <v>210</v>
      </c>
      <c r="B228" s="19">
        <f t="shared" ca="1" si="28"/>
        <v>2.0768002019032399</v>
      </c>
      <c r="C228" s="19">
        <f t="shared" ca="1" si="29"/>
        <v>1272.3658875653434</v>
      </c>
      <c r="D228" s="19">
        <f t="shared" ca="1" si="30"/>
        <v>1282.3612446550428</v>
      </c>
      <c r="E228" s="19">
        <f t="shared" ca="1" si="31"/>
        <v>9.9953570896993824</v>
      </c>
      <c r="F228" s="19">
        <f t="shared" ca="1" si="32"/>
        <v>2</v>
      </c>
      <c r="G228" s="19">
        <f t="shared" ca="1" si="33"/>
        <v>1284.3612446550428</v>
      </c>
      <c r="H228" s="19">
        <f t="shared" ca="1" si="34"/>
        <v>11.995357089699382</v>
      </c>
      <c r="I228" s="21">
        <f t="shared" ca="1" si="35"/>
        <v>1275.3612446550428</v>
      </c>
      <c r="J228" s="21">
        <f t="shared" ca="1" si="36"/>
        <v>1282.3612446550428</v>
      </c>
    </row>
    <row r="229" spans="1:10" ht="18">
      <c r="A229" s="3">
        <v>211</v>
      </c>
      <c r="B229" s="19">
        <f t="shared" ca="1" si="28"/>
        <v>3.7354712771891765</v>
      </c>
      <c r="C229" s="19">
        <f t="shared" ca="1" si="29"/>
        <v>1276.1013588425326</v>
      </c>
      <c r="D229" s="19">
        <f t="shared" ca="1" si="30"/>
        <v>1284.3612446550428</v>
      </c>
      <c r="E229" s="19">
        <f t="shared" ca="1" si="31"/>
        <v>8.2598858125102197</v>
      </c>
      <c r="F229" s="19">
        <f t="shared" ca="1" si="32"/>
        <v>3</v>
      </c>
      <c r="G229" s="19">
        <f t="shared" ca="1" si="33"/>
        <v>1287.3612446550428</v>
      </c>
      <c r="H229" s="19">
        <f t="shared" ca="1" si="34"/>
        <v>11.25988581251022</v>
      </c>
      <c r="I229" s="21">
        <f t="shared" ca="1" si="35"/>
        <v>1284.3612446550428</v>
      </c>
      <c r="J229" s="21">
        <f t="shared" ca="1" si="36"/>
        <v>1282.3612446550428</v>
      </c>
    </row>
    <row r="230" spans="1:10" ht="18">
      <c r="A230" s="3">
        <v>212</v>
      </c>
      <c r="B230" s="19">
        <f t="shared" ca="1" si="28"/>
        <v>4.4562468147141496</v>
      </c>
      <c r="C230" s="19">
        <f t="shared" ca="1" si="29"/>
        <v>1280.5576056572468</v>
      </c>
      <c r="D230" s="19">
        <f t="shared" ca="1" si="30"/>
        <v>1287.3612446550428</v>
      </c>
      <c r="E230" s="19">
        <f t="shared" ca="1" si="31"/>
        <v>6.8036389977960425</v>
      </c>
      <c r="F230" s="19">
        <f t="shared" ca="1" si="32"/>
        <v>9</v>
      </c>
      <c r="G230" s="19">
        <f t="shared" ca="1" si="33"/>
        <v>1296.3612446550428</v>
      </c>
      <c r="H230" s="19">
        <f t="shared" ca="1" si="34"/>
        <v>15.803638997796043</v>
      </c>
      <c r="I230" s="21">
        <f t="shared" ca="1" si="35"/>
        <v>1284.3612446550428</v>
      </c>
      <c r="J230" s="21">
        <f t="shared" ca="1" si="36"/>
        <v>1287.3612446550428</v>
      </c>
    </row>
    <row r="231" spans="1:10" ht="18">
      <c r="A231" s="3">
        <v>213</v>
      </c>
      <c r="B231" s="19">
        <f t="shared" ca="1" si="28"/>
        <v>10.697899984612226</v>
      </c>
      <c r="C231" s="19">
        <f t="shared" ca="1" si="29"/>
        <v>1291.2555056418589</v>
      </c>
      <c r="D231" s="19">
        <f t="shared" ca="1" si="30"/>
        <v>1296.3612446550428</v>
      </c>
      <c r="E231" s="19">
        <f t="shared" ca="1" si="31"/>
        <v>5.1057390131838929</v>
      </c>
      <c r="F231" s="19">
        <f t="shared" ca="1" si="32"/>
        <v>2</v>
      </c>
      <c r="G231" s="19">
        <f t="shared" ca="1" si="33"/>
        <v>1298.3612446550428</v>
      </c>
      <c r="H231" s="19">
        <f t="shared" ca="1" si="34"/>
        <v>7.1057390131838929</v>
      </c>
      <c r="I231" s="21">
        <f t="shared" ca="1" si="35"/>
        <v>1296.3612446550428</v>
      </c>
      <c r="J231" s="21">
        <f t="shared" ca="1" si="36"/>
        <v>1287.3612446550428</v>
      </c>
    </row>
    <row r="232" spans="1:10" ht="18">
      <c r="A232" s="3">
        <v>214</v>
      </c>
      <c r="B232" s="19">
        <f t="shared" ca="1" si="28"/>
        <v>16.132082578072314</v>
      </c>
      <c r="C232" s="19">
        <f t="shared" ca="1" si="29"/>
        <v>1307.3875882199313</v>
      </c>
      <c r="D232" s="19">
        <f t="shared" ca="1" si="30"/>
        <v>1307.3875882199313</v>
      </c>
      <c r="E232" s="19">
        <f t="shared" ca="1" si="31"/>
        <v>0</v>
      </c>
      <c r="F232" s="19">
        <f t="shared" ca="1" si="32"/>
        <v>3</v>
      </c>
      <c r="G232" s="19">
        <f t="shared" ca="1" si="33"/>
        <v>1310.3875882199313</v>
      </c>
      <c r="H232" s="19">
        <f t="shared" ca="1" si="34"/>
        <v>3</v>
      </c>
      <c r="I232" s="21">
        <f t="shared" ca="1" si="35"/>
        <v>1296.3612446550428</v>
      </c>
      <c r="J232" s="21">
        <f t="shared" ca="1" si="36"/>
        <v>1307.3875882199313</v>
      </c>
    </row>
    <row r="233" spans="1:10" ht="18">
      <c r="A233" s="3">
        <v>215</v>
      </c>
      <c r="B233" s="19">
        <f t="shared" ca="1" si="28"/>
        <v>1.770533209962208</v>
      </c>
      <c r="C233" s="19">
        <f t="shared" ca="1" si="29"/>
        <v>1309.1581214298935</v>
      </c>
      <c r="D233" s="19">
        <f t="shared" ca="1" si="30"/>
        <v>1310.3875882199313</v>
      </c>
      <c r="E233" s="19">
        <f t="shared" ca="1" si="31"/>
        <v>1.2294667900378045</v>
      </c>
      <c r="F233" s="19">
        <f t="shared" ca="1" si="32"/>
        <v>3</v>
      </c>
      <c r="G233" s="19">
        <f t="shared" ca="1" si="33"/>
        <v>1313.3875882199313</v>
      </c>
      <c r="H233" s="19">
        <f t="shared" ca="1" si="34"/>
        <v>4.2294667900378045</v>
      </c>
      <c r="I233" s="21">
        <f t="shared" ca="1" si="35"/>
        <v>1310.3875882199313</v>
      </c>
      <c r="J233" s="21">
        <f t="shared" ca="1" si="36"/>
        <v>1307.3875882199313</v>
      </c>
    </row>
    <row r="234" spans="1:10" ht="18">
      <c r="A234" s="3">
        <v>216</v>
      </c>
      <c r="B234" s="19">
        <f t="shared" ca="1" si="28"/>
        <v>6.7277345512237796E-2</v>
      </c>
      <c r="C234" s="19">
        <f t="shared" ca="1" si="29"/>
        <v>1309.2253987754057</v>
      </c>
      <c r="D234" s="19">
        <f t="shared" ca="1" si="30"/>
        <v>1313.3875882199313</v>
      </c>
      <c r="E234" s="19">
        <f t="shared" ca="1" si="31"/>
        <v>4.1621894445256657</v>
      </c>
      <c r="F234" s="19">
        <f t="shared" ca="1" si="32"/>
        <v>7</v>
      </c>
      <c r="G234" s="19">
        <f t="shared" ca="1" si="33"/>
        <v>1320.3875882199313</v>
      </c>
      <c r="H234" s="19">
        <f t="shared" ca="1" si="34"/>
        <v>11.162189444525666</v>
      </c>
      <c r="I234" s="21">
        <f t="shared" ca="1" si="35"/>
        <v>1310.3875882199313</v>
      </c>
      <c r="J234" s="21">
        <f t="shared" ca="1" si="36"/>
        <v>1313.3875882199313</v>
      </c>
    </row>
    <row r="235" spans="1:10" ht="18">
      <c r="A235" s="3">
        <v>217</v>
      </c>
      <c r="B235" s="19">
        <f t="shared" ca="1" si="28"/>
        <v>8.5887355335506381</v>
      </c>
      <c r="C235" s="19">
        <f t="shared" ca="1" si="29"/>
        <v>1317.8141343089562</v>
      </c>
      <c r="D235" s="19">
        <f t="shared" ca="1" si="30"/>
        <v>1320.3875882199313</v>
      </c>
      <c r="E235" s="19">
        <f t="shared" ca="1" si="31"/>
        <v>2.573453910975104</v>
      </c>
      <c r="F235" s="19">
        <f t="shared" ca="1" si="32"/>
        <v>4</v>
      </c>
      <c r="G235" s="19">
        <f t="shared" ca="1" si="33"/>
        <v>1324.3875882199313</v>
      </c>
      <c r="H235" s="19">
        <f t="shared" ca="1" si="34"/>
        <v>6.573453910975104</v>
      </c>
      <c r="I235" s="21">
        <f t="shared" ca="1" si="35"/>
        <v>1320.3875882199313</v>
      </c>
      <c r="J235" s="21">
        <f t="shared" ca="1" si="36"/>
        <v>1313.3875882199313</v>
      </c>
    </row>
    <row r="236" spans="1:10" ht="18">
      <c r="A236" s="3">
        <v>218</v>
      </c>
      <c r="B236" s="19">
        <f t="shared" ca="1" si="28"/>
        <v>17.097603146086058</v>
      </c>
      <c r="C236" s="19">
        <f t="shared" ca="1" si="29"/>
        <v>1334.9117374550424</v>
      </c>
      <c r="D236" s="19">
        <f t="shared" ca="1" si="30"/>
        <v>1334.9117374550424</v>
      </c>
      <c r="E236" s="19">
        <f t="shared" ca="1" si="31"/>
        <v>0</v>
      </c>
      <c r="F236" s="19">
        <f t="shared" ca="1" si="32"/>
        <v>2</v>
      </c>
      <c r="G236" s="19">
        <f t="shared" ca="1" si="33"/>
        <v>1336.9117374550424</v>
      </c>
      <c r="H236" s="19">
        <f t="shared" ca="1" si="34"/>
        <v>2</v>
      </c>
      <c r="I236" s="21">
        <f t="shared" ca="1" si="35"/>
        <v>1320.3875882199313</v>
      </c>
      <c r="J236" s="21">
        <f t="shared" ca="1" si="36"/>
        <v>1334.9117374550424</v>
      </c>
    </row>
    <row r="237" spans="1:10" ht="18">
      <c r="A237" s="3">
        <v>219</v>
      </c>
      <c r="B237" s="19">
        <f t="shared" ca="1" si="28"/>
        <v>5.0079913893080583</v>
      </c>
      <c r="C237" s="19">
        <f t="shared" ca="1" si="29"/>
        <v>1339.9197288443504</v>
      </c>
      <c r="D237" s="19">
        <f t="shared" ca="1" si="30"/>
        <v>1339.9197288443504</v>
      </c>
      <c r="E237" s="19">
        <f t="shared" ca="1" si="31"/>
        <v>0</v>
      </c>
      <c r="F237" s="19">
        <f t="shared" ca="1" si="32"/>
        <v>5</v>
      </c>
      <c r="G237" s="19">
        <f t="shared" ca="1" si="33"/>
        <v>1344.9197288443504</v>
      </c>
      <c r="H237" s="19">
        <f t="shared" ca="1" si="34"/>
        <v>5</v>
      </c>
      <c r="I237" s="21">
        <f t="shared" ca="1" si="35"/>
        <v>1339.9197288443504</v>
      </c>
      <c r="J237" s="21">
        <f t="shared" ca="1" si="36"/>
        <v>1334.9117374550424</v>
      </c>
    </row>
    <row r="238" spans="1:10" ht="18">
      <c r="A238" s="3">
        <v>220</v>
      </c>
      <c r="B238" s="19">
        <f t="shared" ca="1" si="28"/>
        <v>0.12261327811151063</v>
      </c>
      <c r="C238" s="19">
        <f t="shared" ca="1" si="29"/>
        <v>1340.0423421224618</v>
      </c>
      <c r="D238" s="19">
        <f t="shared" ca="1" si="30"/>
        <v>1344.9197288443504</v>
      </c>
      <c r="E238" s="19">
        <f t="shared" ca="1" si="31"/>
        <v>4.8773867218885698</v>
      </c>
      <c r="F238" s="19">
        <f t="shared" ca="1" si="32"/>
        <v>2</v>
      </c>
      <c r="G238" s="19">
        <f t="shared" ca="1" si="33"/>
        <v>1346.9197288443504</v>
      </c>
      <c r="H238" s="19">
        <f t="shared" ca="1" si="34"/>
        <v>6.8773867218885698</v>
      </c>
      <c r="I238" s="21">
        <f t="shared" ca="1" si="35"/>
        <v>1339.9197288443504</v>
      </c>
      <c r="J238" s="21">
        <f t="shared" ca="1" si="36"/>
        <v>1344.9197288443504</v>
      </c>
    </row>
    <row r="239" spans="1:10" ht="18">
      <c r="A239" s="3">
        <v>221</v>
      </c>
      <c r="B239" s="19">
        <f t="shared" ca="1" si="28"/>
        <v>6.6008518212164731</v>
      </c>
      <c r="C239" s="19">
        <f t="shared" ca="1" si="29"/>
        <v>1346.6431939436784</v>
      </c>
      <c r="D239" s="19">
        <f t="shared" ca="1" si="30"/>
        <v>1346.9197288443504</v>
      </c>
      <c r="E239" s="19">
        <f t="shared" ca="1" si="31"/>
        <v>0.27653490067200437</v>
      </c>
      <c r="F239" s="19">
        <f t="shared" ca="1" si="32"/>
        <v>5</v>
      </c>
      <c r="G239" s="19">
        <f t="shared" ca="1" si="33"/>
        <v>1351.9197288443504</v>
      </c>
      <c r="H239" s="19">
        <f t="shared" ca="1" si="34"/>
        <v>5.2765349006720044</v>
      </c>
      <c r="I239" s="21">
        <f t="shared" ca="1" si="35"/>
        <v>1346.9197288443504</v>
      </c>
      <c r="J239" s="21">
        <f t="shared" ca="1" si="36"/>
        <v>1344.9197288443504</v>
      </c>
    </row>
    <row r="240" spans="1:10" ht="18">
      <c r="A240" s="3">
        <v>222</v>
      </c>
      <c r="B240" s="19">
        <f t="shared" ca="1" si="28"/>
        <v>3.2457403408600749</v>
      </c>
      <c r="C240" s="19">
        <f t="shared" ca="1" si="29"/>
        <v>1349.8889342845384</v>
      </c>
      <c r="D240" s="19">
        <f t="shared" ca="1" si="30"/>
        <v>1351.9197288443504</v>
      </c>
      <c r="E240" s="19">
        <f t="shared" ca="1" si="31"/>
        <v>2.0307945598119659</v>
      </c>
      <c r="F240" s="19">
        <f t="shared" ca="1" si="32"/>
        <v>6</v>
      </c>
      <c r="G240" s="19">
        <f t="shared" ca="1" si="33"/>
        <v>1357.9197288443504</v>
      </c>
      <c r="H240" s="19">
        <f t="shared" ca="1" si="34"/>
        <v>8.0307945598119659</v>
      </c>
      <c r="I240" s="21">
        <f t="shared" ca="1" si="35"/>
        <v>1346.9197288443504</v>
      </c>
      <c r="J240" s="21">
        <f t="shared" ca="1" si="36"/>
        <v>1351.9197288443504</v>
      </c>
    </row>
    <row r="241" spans="1:10" ht="18">
      <c r="A241" s="3">
        <v>223</v>
      </c>
      <c r="B241" s="19">
        <f t="shared" ca="1" si="28"/>
        <v>7.7548635852164294</v>
      </c>
      <c r="C241" s="19">
        <f t="shared" ca="1" si="29"/>
        <v>1357.643797869755</v>
      </c>
      <c r="D241" s="19">
        <f t="shared" ca="1" si="30"/>
        <v>1357.9197288443504</v>
      </c>
      <c r="E241" s="19">
        <f t="shared" ca="1" si="31"/>
        <v>0.27593097459543969</v>
      </c>
      <c r="F241" s="19">
        <f t="shared" ca="1" si="32"/>
        <v>5</v>
      </c>
      <c r="G241" s="19">
        <f t="shared" ca="1" si="33"/>
        <v>1362.9197288443504</v>
      </c>
      <c r="H241" s="19">
        <f t="shared" ca="1" si="34"/>
        <v>5.2759309745954397</v>
      </c>
      <c r="I241" s="21">
        <f t="shared" ca="1" si="35"/>
        <v>1357.9197288443504</v>
      </c>
      <c r="J241" s="21">
        <f t="shared" ca="1" si="36"/>
        <v>1351.9197288443504</v>
      </c>
    </row>
    <row r="242" spans="1:10" ht="18">
      <c r="A242" s="3">
        <v>224</v>
      </c>
      <c r="B242" s="19">
        <f t="shared" ca="1" si="28"/>
        <v>7.1649096927093385</v>
      </c>
      <c r="C242" s="19">
        <f t="shared" ca="1" si="29"/>
        <v>1364.8087075624644</v>
      </c>
      <c r="D242" s="19">
        <f t="shared" ca="1" si="30"/>
        <v>1364.8087075624644</v>
      </c>
      <c r="E242" s="19">
        <f t="shared" ca="1" si="31"/>
        <v>0</v>
      </c>
      <c r="F242" s="19">
        <f t="shared" ca="1" si="32"/>
        <v>4</v>
      </c>
      <c r="G242" s="19">
        <f t="shared" ca="1" si="33"/>
        <v>1368.8087075624644</v>
      </c>
      <c r="H242" s="19">
        <f t="shared" ca="1" si="34"/>
        <v>4</v>
      </c>
      <c r="I242" s="21">
        <f t="shared" ca="1" si="35"/>
        <v>1357.9197288443504</v>
      </c>
      <c r="J242" s="21">
        <f t="shared" ca="1" si="36"/>
        <v>1364.8087075624644</v>
      </c>
    </row>
    <row r="243" spans="1:10" ht="18">
      <c r="A243" s="3">
        <v>225</v>
      </c>
      <c r="B243" s="19">
        <f t="shared" ca="1" si="28"/>
        <v>2.9594764761812091</v>
      </c>
      <c r="C243" s="19">
        <f t="shared" ca="1" si="29"/>
        <v>1367.7681840386456</v>
      </c>
      <c r="D243" s="19">
        <f t="shared" ca="1" si="30"/>
        <v>1368.8087075624644</v>
      </c>
      <c r="E243" s="19">
        <f t="shared" ca="1" si="31"/>
        <v>1.0405235238188197</v>
      </c>
      <c r="F243" s="19">
        <f t="shared" ca="1" si="32"/>
        <v>5</v>
      </c>
      <c r="G243" s="19">
        <f t="shared" ca="1" si="33"/>
        <v>1373.8087075624644</v>
      </c>
      <c r="H243" s="19">
        <f t="shared" ca="1" si="34"/>
        <v>6.0405235238188197</v>
      </c>
      <c r="I243" s="21">
        <f t="shared" ca="1" si="35"/>
        <v>1368.8087075624644</v>
      </c>
      <c r="J243" s="21">
        <f t="shared" ca="1" si="36"/>
        <v>1364.8087075624644</v>
      </c>
    </row>
    <row r="244" spans="1:10" ht="18">
      <c r="A244" s="3">
        <v>226</v>
      </c>
      <c r="B244" s="19">
        <f t="shared" ca="1" si="28"/>
        <v>6.1588275717235055</v>
      </c>
      <c r="C244" s="19">
        <f t="shared" ca="1" si="29"/>
        <v>1373.9270116103692</v>
      </c>
      <c r="D244" s="19">
        <f t="shared" ca="1" si="30"/>
        <v>1373.9270116103692</v>
      </c>
      <c r="E244" s="19">
        <f t="shared" ca="1" si="31"/>
        <v>0</v>
      </c>
      <c r="F244" s="19">
        <f t="shared" ca="1" si="32"/>
        <v>6</v>
      </c>
      <c r="G244" s="19">
        <f t="shared" ca="1" si="33"/>
        <v>1379.9270116103692</v>
      </c>
      <c r="H244" s="19">
        <f t="shared" ca="1" si="34"/>
        <v>6</v>
      </c>
      <c r="I244" s="21">
        <f t="shared" ca="1" si="35"/>
        <v>1368.8087075624644</v>
      </c>
      <c r="J244" s="21">
        <f t="shared" ca="1" si="36"/>
        <v>1373.9270116103692</v>
      </c>
    </row>
    <row r="245" spans="1:10" ht="18">
      <c r="A245" s="3">
        <v>227</v>
      </c>
      <c r="B245" s="19">
        <f t="shared" ca="1" si="28"/>
        <v>1.9584780086596409</v>
      </c>
      <c r="C245" s="19">
        <f t="shared" ca="1" si="29"/>
        <v>1375.8854896190287</v>
      </c>
      <c r="D245" s="19">
        <f t="shared" ca="1" si="30"/>
        <v>1379.9270116103692</v>
      </c>
      <c r="E245" s="19">
        <f t="shared" ca="1" si="31"/>
        <v>4.0415219913404599</v>
      </c>
      <c r="F245" s="19">
        <f t="shared" ca="1" si="32"/>
        <v>7</v>
      </c>
      <c r="G245" s="19">
        <f t="shared" ca="1" si="33"/>
        <v>1386.9270116103692</v>
      </c>
      <c r="H245" s="19">
        <f t="shared" ca="1" si="34"/>
        <v>11.04152199134046</v>
      </c>
      <c r="I245" s="21">
        <f t="shared" ca="1" si="35"/>
        <v>1379.9270116103692</v>
      </c>
      <c r="J245" s="21">
        <f t="shared" ca="1" si="36"/>
        <v>1373.9270116103692</v>
      </c>
    </row>
    <row r="246" spans="1:10" ht="18">
      <c r="A246" s="3">
        <v>228</v>
      </c>
      <c r="B246" s="19">
        <f t="shared" ca="1" si="28"/>
        <v>14.871674690596947</v>
      </c>
      <c r="C246" s="19">
        <f t="shared" ca="1" si="29"/>
        <v>1390.7571643096258</v>
      </c>
      <c r="D246" s="19">
        <f t="shared" ca="1" si="30"/>
        <v>1390.7571643096258</v>
      </c>
      <c r="E246" s="19">
        <f t="shared" ca="1" si="31"/>
        <v>0</v>
      </c>
      <c r="F246" s="19">
        <f t="shared" ca="1" si="32"/>
        <v>6</v>
      </c>
      <c r="G246" s="19">
        <f t="shared" ca="1" si="33"/>
        <v>1396.7571643096258</v>
      </c>
      <c r="H246" s="19">
        <f t="shared" ca="1" si="34"/>
        <v>6</v>
      </c>
      <c r="I246" s="21">
        <f t="shared" ca="1" si="35"/>
        <v>1379.9270116103692</v>
      </c>
      <c r="J246" s="21">
        <f t="shared" ca="1" si="36"/>
        <v>1390.7571643096258</v>
      </c>
    </row>
    <row r="247" spans="1:10" ht="18">
      <c r="A247" s="3">
        <v>229</v>
      </c>
      <c r="B247" s="19">
        <f t="shared" ca="1" si="28"/>
        <v>0.97363803743372968</v>
      </c>
      <c r="C247" s="19">
        <f t="shared" ca="1" si="29"/>
        <v>1391.7308023470596</v>
      </c>
      <c r="D247" s="19">
        <f t="shared" ca="1" si="30"/>
        <v>1396.7571643096258</v>
      </c>
      <c r="E247" s="19">
        <f t="shared" ca="1" si="31"/>
        <v>5.0263619625661704</v>
      </c>
      <c r="F247" s="19">
        <f t="shared" ca="1" si="32"/>
        <v>5</v>
      </c>
      <c r="G247" s="19">
        <f t="shared" ca="1" si="33"/>
        <v>1401.7571643096258</v>
      </c>
      <c r="H247" s="19">
        <f t="shared" ca="1" si="34"/>
        <v>10.02636196256617</v>
      </c>
      <c r="I247" s="21">
        <f t="shared" ca="1" si="35"/>
        <v>1396.7571643096258</v>
      </c>
      <c r="J247" s="21">
        <f t="shared" ca="1" si="36"/>
        <v>1390.7571643096258</v>
      </c>
    </row>
    <row r="248" spans="1:10" ht="18">
      <c r="A248" s="3">
        <v>230</v>
      </c>
      <c r="B248" s="19">
        <f t="shared" ca="1" si="28"/>
        <v>3.1161624861833594</v>
      </c>
      <c r="C248" s="19">
        <f t="shared" ca="1" si="29"/>
        <v>1394.846964833243</v>
      </c>
      <c r="D248" s="19">
        <f t="shared" ca="1" si="30"/>
        <v>1401.7571643096258</v>
      </c>
      <c r="E248" s="19">
        <f t="shared" ca="1" si="31"/>
        <v>6.9101994763827861</v>
      </c>
      <c r="F248" s="19">
        <f t="shared" ca="1" si="32"/>
        <v>4</v>
      </c>
      <c r="G248" s="19">
        <f t="shared" ca="1" si="33"/>
        <v>1405.7571643096258</v>
      </c>
      <c r="H248" s="19">
        <f t="shared" ca="1" si="34"/>
        <v>10.910199476382786</v>
      </c>
      <c r="I248" s="21">
        <f t="shared" ca="1" si="35"/>
        <v>1396.7571643096258</v>
      </c>
      <c r="J248" s="21">
        <f t="shared" ca="1" si="36"/>
        <v>1401.7571643096258</v>
      </c>
    </row>
    <row r="249" spans="1:10" ht="18">
      <c r="A249" s="3">
        <v>231</v>
      </c>
      <c r="B249" s="19">
        <f t="shared" ca="1" si="28"/>
        <v>23.648927250711104</v>
      </c>
      <c r="C249" s="19">
        <f t="shared" ca="1" si="29"/>
        <v>1418.495892083954</v>
      </c>
      <c r="D249" s="19">
        <f t="shared" ca="1" si="30"/>
        <v>1418.495892083954</v>
      </c>
      <c r="E249" s="19">
        <f t="shared" ca="1" si="31"/>
        <v>0</v>
      </c>
      <c r="F249" s="19">
        <f t="shared" ca="1" si="32"/>
        <v>2</v>
      </c>
      <c r="G249" s="19">
        <f t="shared" ca="1" si="33"/>
        <v>1420.495892083954</v>
      </c>
      <c r="H249" s="19">
        <f t="shared" ca="1" si="34"/>
        <v>2</v>
      </c>
      <c r="I249" s="21">
        <f t="shared" ca="1" si="35"/>
        <v>1418.495892083954</v>
      </c>
      <c r="J249" s="21">
        <f t="shared" ca="1" si="36"/>
        <v>1401.7571643096258</v>
      </c>
    </row>
    <row r="250" spans="1:10" ht="18">
      <c r="A250" s="3">
        <v>232</v>
      </c>
      <c r="B250" s="19">
        <f t="shared" ca="1" si="28"/>
        <v>1.1458123707634957</v>
      </c>
      <c r="C250" s="19">
        <f t="shared" ca="1" si="29"/>
        <v>1419.6417044547175</v>
      </c>
      <c r="D250" s="19">
        <f t="shared" ca="1" si="30"/>
        <v>1420.495892083954</v>
      </c>
      <c r="E250" s="19">
        <f t="shared" ca="1" si="31"/>
        <v>0.85418762923654867</v>
      </c>
      <c r="F250" s="19">
        <f t="shared" ca="1" si="32"/>
        <v>3</v>
      </c>
      <c r="G250" s="19">
        <f t="shared" ca="1" si="33"/>
        <v>1423.495892083954</v>
      </c>
      <c r="H250" s="19">
        <f t="shared" ca="1" si="34"/>
        <v>3.8541876292365487</v>
      </c>
      <c r="I250" s="21">
        <f t="shared" ca="1" si="35"/>
        <v>1418.495892083954</v>
      </c>
      <c r="J250" s="21">
        <f t="shared" ca="1" si="36"/>
        <v>1420.495892083954</v>
      </c>
    </row>
    <row r="251" spans="1:10" ht="18">
      <c r="A251" s="3">
        <v>233</v>
      </c>
      <c r="B251" s="19">
        <f t="shared" ca="1" si="28"/>
        <v>3.3624319397577782</v>
      </c>
      <c r="C251" s="19">
        <f t="shared" ca="1" si="29"/>
        <v>1423.0041363944752</v>
      </c>
      <c r="D251" s="19">
        <f t="shared" ca="1" si="30"/>
        <v>1423.495892083954</v>
      </c>
      <c r="E251" s="19">
        <f t="shared" ca="1" si="31"/>
        <v>0.4917556894788504</v>
      </c>
      <c r="F251" s="19">
        <f t="shared" ca="1" si="32"/>
        <v>2</v>
      </c>
      <c r="G251" s="19">
        <f t="shared" ca="1" si="33"/>
        <v>1425.495892083954</v>
      </c>
      <c r="H251" s="19">
        <f t="shared" ca="1" si="34"/>
        <v>2.4917556894788504</v>
      </c>
      <c r="I251" s="21">
        <f t="shared" ca="1" si="35"/>
        <v>1423.495892083954</v>
      </c>
      <c r="J251" s="21">
        <f t="shared" ca="1" si="36"/>
        <v>1420.495892083954</v>
      </c>
    </row>
    <row r="252" spans="1:10" ht="18">
      <c r="A252" s="3">
        <v>234</v>
      </c>
      <c r="B252" s="19">
        <f t="shared" ca="1" si="28"/>
        <v>5.3301409612958288</v>
      </c>
      <c r="C252" s="19">
        <f t="shared" ca="1" si="29"/>
        <v>1428.3342773557711</v>
      </c>
      <c r="D252" s="19">
        <f t="shared" ca="1" si="30"/>
        <v>1428.3342773557711</v>
      </c>
      <c r="E252" s="19">
        <f t="shared" ca="1" si="31"/>
        <v>0</v>
      </c>
      <c r="F252" s="19">
        <f t="shared" ca="1" si="32"/>
        <v>4</v>
      </c>
      <c r="G252" s="19">
        <f t="shared" ca="1" si="33"/>
        <v>1432.3342773557711</v>
      </c>
      <c r="H252" s="19">
        <f t="shared" ca="1" si="34"/>
        <v>4</v>
      </c>
      <c r="I252" s="21">
        <f t="shared" ca="1" si="35"/>
        <v>1423.495892083954</v>
      </c>
      <c r="J252" s="21">
        <f t="shared" ca="1" si="36"/>
        <v>1428.3342773557711</v>
      </c>
    </row>
    <row r="253" spans="1:10" ht="18">
      <c r="A253" s="3">
        <v>235</v>
      </c>
      <c r="B253" s="19">
        <f t="shared" ca="1" si="28"/>
        <v>7.3399087307569237</v>
      </c>
      <c r="C253" s="19">
        <f t="shared" ca="1" si="29"/>
        <v>1435.6741860865279</v>
      </c>
      <c r="D253" s="19">
        <f t="shared" ca="1" si="30"/>
        <v>1435.6741860865279</v>
      </c>
      <c r="E253" s="19">
        <f t="shared" ca="1" si="31"/>
        <v>0</v>
      </c>
      <c r="F253" s="19">
        <f t="shared" ca="1" si="32"/>
        <v>3</v>
      </c>
      <c r="G253" s="19">
        <f t="shared" ca="1" si="33"/>
        <v>1438.6741860865279</v>
      </c>
      <c r="H253" s="19">
        <f t="shared" ca="1" si="34"/>
        <v>3</v>
      </c>
      <c r="I253" s="21">
        <f t="shared" ca="1" si="35"/>
        <v>1435.6741860865279</v>
      </c>
      <c r="J253" s="21">
        <f t="shared" ca="1" si="36"/>
        <v>1428.3342773557711</v>
      </c>
    </row>
    <row r="254" spans="1:10" ht="18">
      <c r="A254" s="3">
        <v>236</v>
      </c>
      <c r="B254" s="19">
        <f t="shared" ca="1" si="28"/>
        <v>1.2529215290251983</v>
      </c>
      <c r="C254" s="19">
        <f t="shared" ca="1" si="29"/>
        <v>1436.927107615553</v>
      </c>
      <c r="D254" s="19">
        <f t="shared" ca="1" si="30"/>
        <v>1438.6741860865279</v>
      </c>
      <c r="E254" s="19">
        <f t="shared" ca="1" si="31"/>
        <v>1.7470784709748841</v>
      </c>
      <c r="F254" s="19">
        <f t="shared" ca="1" si="32"/>
        <v>5</v>
      </c>
      <c r="G254" s="19">
        <f t="shared" ca="1" si="33"/>
        <v>1443.6741860865279</v>
      </c>
      <c r="H254" s="19">
        <f t="shared" ca="1" si="34"/>
        <v>6.7470784709748841</v>
      </c>
      <c r="I254" s="21">
        <f t="shared" ca="1" si="35"/>
        <v>1435.6741860865279</v>
      </c>
      <c r="J254" s="21">
        <f t="shared" ca="1" si="36"/>
        <v>1438.6741860865279</v>
      </c>
    </row>
    <row r="255" spans="1:10" ht="18">
      <c r="A255" s="3">
        <v>237</v>
      </c>
      <c r="B255" s="19">
        <f t="shared" ca="1" si="28"/>
        <v>1.7954278344603893</v>
      </c>
      <c r="C255" s="19">
        <f t="shared" ca="1" si="29"/>
        <v>1438.7225354500135</v>
      </c>
      <c r="D255" s="19">
        <f t="shared" ca="1" si="30"/>
        <v>1443.6741860865279</v>
      </c>
      <c r="E255" s="19">
        <f t="shared" ca="1" si="31"/>
        <v>4.9516506365143869</v>
      </c>
      <c r="F255" s="19">
        <f t="shared" ca="1" si="32"/>
        <v>3</v>
      </c>
      <c r="G255" s="19">
        <f t="shared" ca="1" si="33"/>
        <v>1446.6741860865279</v>
      </c>
      <c r="H255" s="19">
        <f t="shared" ca="1" si="34"/>
        <v>7.9516506365143869</v>
      </c>
      <c r="I255" s="21">
        <f t="shared" ca="1" si="35"/>
        <v>1443.6741860865279</v>
      </c>
      <c r="J255" s="21">
        <f t="shared" ca="1" si="36"/>
        <v>1438.6741860865279</v>
      </c>
    </row>
    <row r="256" spans="1:10" ht="18">
      <c r="A256" s="3">
        <v>238</v>
      </c>
      <c r="B256" s="19">
        <f t="shared" ca="1" si="28"/>
        <v>9.2917460581241027</v>
      </c>
      <c r="C256" s="19">
        <f t="shared" ca="1" si="29"/>
        <v>1448.0142815081376</v>
      </c>
      <c r="D256" s="19">
        <f t="shared" ca="1" si="30"/>
        <v>1448.0142815081376</v>
      </c>
      <c r="E256" s="19">
        <f t="shared" ca="1" si="31"/>
        <v>0</v>
      </c>
      <c r="F256" s="19">
        <f t="shared" ca="1" si="32"/>
        <v>3</v>
      </c>
      <c r="G256" s="19">
        <f t="shared" ca="1" si="33"/>
        <v>1451.0142815081376</v>
      </c>
      <c r="H256" s="19">
        <f t="shared" ca="1" si="34"/>
        <v>3</v>
      </c>
      <c r="I256" s="21">
        <f t="shared" ca="1" si="35"/>
        <v>1443.6741860865279</v>
      </c>
      <c r="J256" s="21">
        <f t="shared" ca="1" si="36"/>
        <v>1448.0142815081376</v>
      </c>
    </row>
    <row r="257" spans="1:10" ht="18">
      <c r="A257" s="3">
        <v>239</v>
      </c>
      <c r="B257" s="19">
        <f t="shared" ca="1" si="28"/>
        <v>2.6346037933925524</v>
      </c>
      <c r="C257" s="19">
        <f t="shared" ca="1" si="29"/>
        <v>1450.6488853015301</v>
      </c>
      <c r="D257" s="19">
        <f t="shared" ca="1" si="30"/>
        <v>1451.0142815081376</v>
      </c>
      <c r="E257" s="19">
        <f t="shared" ca="1" si="31"/>
        <v>0.36539620660755645</v>
      </c>
      <c r="F257" s="19">
        <f t="shared" ca="1" si="32"/>
        <v>2</v>
      </c>
      <c r="G257" s="19">
        <f t="shared" ca="1" si="33"/>
        <v>1453.0142815081376</v>
      </c>
      <c r="H257" s="19">
        <f t="shared" ca="1" si="34"/>
        <v>2.3653962066075565</v>
      </c>
      <c r="I257" s="21">
        <f t="shared" ca="1" si="35"/>
        <v>1451.0142815081376</v>
      </c>
      <c r="J257" s="21">
        <f t="shared" ca="1" si="36"/>
        <v>1448.0142815081376</v>
      </c>
    </row>
    <row r="258" spans="1:10" ht="18">
      <c r="A258" s="3">
        <v>240</v>
      </c>
      <c r="B258" s="19">
        <f t="shared" ca="1" si="28"/>
        <v>1.542103594910867</v>
      </c>
      <c r="C258" s="19">
        <f t="shared" ca="1" si="29"/>
        <v>1452.190988896441</v>
      </c>
      <c r="D258" s="19">
        <f t="shared" ca="1" si="30"/>
        <v>1453.0142815081376</v>
      </c>
      <c r="E258" s="19">
        <f t="shared" ca="1" si="31"/>
        <v>0.8232926116966155</v>
      </c>
      <c r="F258" s="19">
        <f t="shared" ca="1" si="32"/>
        <v>5</v>
      </c>
      <c r="G258" s="19">
        <f t="shared" ca="1" si="33"/>
        <v>1458.0142815081376</v>
      </c>
      <c r="H258" s="19">
        <f t="shared" ca="1" si="34"/>
        <v>5.8232926116966155</v>
      </c>
      <c r="I258" s="21">
        <f t="shared" ca="1" si="35"/>
        <v>1451.0142815081376</v>
      </c>
      <c r="J258" s="21">
        <f t="shared" ca="1" si="36"/>
        <v>1453.0142815081376</v>
      </c>
    </row>
    <row r="259" spans="1:10" ht="18">
      <c r="A259" s="3">
        <v>241</v>
      </c>
      <c r="B259" s="19">
        <f t="shared" ca="1" si="28"/>
        <v>3.2933068018826188</v>
      </c>
      <c r="C259" s="19">
        <f t="shared" ca="1" si="29"/>
        <v>1455.4842956983236</v>
      </c>
      <c r="D259" s="19">
        <f t="shared" ca="1" si="30"/>
        <v>1458.0142815081376</v>
      </c>
      <c r="E259" s="19">
        <f t="shared" ca="1" si="31"/>
        <v>2.5299858098139794</v>
      </c>
      <c r="F259" s="19">
        <f t="shared" ca="1" si="32"/>
        <v>2</v>
      </c>
      <c r="G259" s="19">
        <f t="shared" ca="1" si="33"/>
        <v>1460.0142815081376</v>
      </c>
      <c r="H259" s="19">
        <f t="shared" ca="1" si="34"/>
        <v>4.5299858098139794</v>
      </c>
      <c r="I259" s="21">
        <f t="shared" ca="1" si="35"/>
        <v>1458.0142815081376</v>
      </c>
      <c r="J259" s="21">
        <f t="shared" ca="1" si="36"/>
        <v>1453.0142815081376</v>
      </c>
    </row>
    <row r="260" spans="1:10" ht="18">
      <c r="A260" s="3">
        <v>242</v>
      </c>
      <c r="B260" s="19">
        <f t="shared" ca="1" si="28"/>
        <v>10.040768149929262</v>
      </c>
      <c r="C260" s="19">
        <f t="shared" ca="1" si="29"/>
        <v>1465.525063848253</v>
      </c>
      <c r="D260" s="19">
        <f t="shared" ca="1" si="30"/>
        <v>1465.525063848253</v>
      </c>
      <c r="E260" s="19">
        <f t="shared" ca="1" si="31"/>
        <v>0</v>
      </c>
      <c r="F260" s="19">
        <f t="shared" ca="1" si="32"/>
        <v>5</v>
      </c>
      <c r="G260" s="19">
        <f t="shared" ca="1" si="33"/>
        <v>1470.525063848253</v>
      </c>
      <c r="H260" s="19">
        <f t="shared" ca="1" si="34"/>
        <v>5</v>
      </c>
      <c r="I260" s="21">
        <f t="shared" ca="1" si="35"/>
        <v>1458.0142815081376</v>
      </c>
      <c r="J260" s="21">
        <f t="shared" ca="1" si="36"/>
        <v>1465.525063848253</v>
      </c>
    </row>
    <row r="261" spans="1:10" ht="18">
      <c r="A261" s="3">
        <v>243</v>
      </c>
      <c r="B261" s="19">
        <f t="shared" ca="1" si="28"/>
        <v>7.4944756905506704</v>
      </c>
      <c r="C261" s="19">
        <f t="shared" ca="1" si="29"/>
        <v>1473.0195395388037</v>
      </c>
      <c r="D261" s="19">
        <f t="shared" ca="1" si="30"/>
        <v>1473.0195395388037</v>
      </c>
      <c r="E261" s="19">
        <f t="shared" ca="1" si="31"/>
        <v>0</v>
      </c>
      <c r="F261" s="19">
        <f t="shared" ca="1" si="32"/>
        <v>6</v>
      </c>
      <c r="G261" s="19">
        <f t="shared" ca="1" si="33"/>
        <v>1479.0195395388037</v>
      </c>
      <c r="H261" s="19">
        <f t="shared" ca="1" si="34"/>
        <v>6</v>
      </c>
      <c r="I261" s="21">
        <f t="shared" ca="1" si="35"/>
        <v>1473.0195395388037</v>
      </c>
      <c r="J261" s="21">
        <f t="shared" ca="1" si="36"/>
        <v>1465.525063848253</v>
      </c>
    </row>
    <row r="262" spans="1:10" ht="18">
      <c r="A262" s="3">
        <v>244</v>
      </c>
      <c r="B262" s="19">
        <f t="shared" ca="1" si="28"/>
        <v>1.6321742509893997</v>
      </c>
      <c r="C262" s="19">
        <f t="shared" ca="1" si="29"/>
        <v>1474.6517137897931</v>
      </c>
      <c r="D262" s="19">
        <f t="shared" ca="1" si="30"/>
        <v>1479.0195395388037</v>
      </c>
      <c r="E262" s="19">
        <f t="shared" ca="1" si="31"/>
        <v>4.3678257490105352</v>
      </c>
      <c r="F262" s="19">
        <f t="shared" ca="1" si="32"/>
        <v>3</v>
      </c>
      <c r="G262" s="19">
        <f t="shared" ca="1" si="33"/>
        <v>1482.0195395388037</v>
      </c>
      <c r="H262" s="19">
        <f t="shared" ca="1" si="34"/>
        <v>7.3678257490105352</v>
      </c>
      <c r="I262" s="21">
        <f t="shared" ca="1" si="35"/>
        <v>1473.0195395388037</v>
      </c>
      <c r="J262" s="21">
        <f t="shared" ca="1" si="36"/>
        <v>1479.0195395388037</v>
      </c>
    </row>
    <row r="263" spans="1:10" ht="18">
      <c r="A263" s="3">
        <v>245</v>
      </c>
      <c r="B263" s="19">
        <f t="shared" ca="1" si="28"/>
        <v>2.5629585417561178</v>
      </c>
      <c r="C263" s="19">
        <f t="shared" ca="1" si="29"/>
        <v>1477.2146723315493</v>
      </c>
      <c r="D263" s="19">
        <f t="shared" ca="1" si="30"/>
        <v>1482.0195395388037</v>
      </c>
      <c r="E263" s="19">
        <f t="shared" ca="1" si="31"/>
        <v>4.8048672072543468</v>
      </c>
      <c r="F263" s="19">
        <f t="shared" ca="1" si="32"/>
        <v>5</v>
      </c>
      <c r="G263" s="19">
        <f t="shared" ca="1" si="33"/>
        <v>1487.0195395388037</v>
      </c>
      <c r="H263" s="19">
        <f t="shared" ca="1" si="34"/>
        <v>9.8048672072543468</v>
      </c>
      <c r="I263" s="21">
        <f t="shared" ca="1" si="35"/>
        <v>1482.0195395388037</v>
      </c>
      <c r="J263" s="21">
        <f t="shared" ca="1" si="36"/>
        <v>1479.0195395388037</v>
      </c>
    </row>
    <row r="264" spans="1:10" ht="18">
      <c r="A264" s="3">
        <v>246</v>
      </c>
      <c r="B264" s="19">
        <f t="shared" ca="1" si="28"/>
        <v>1.3252134582719133</v>
      </c>
      <c r="C264" s="19">
        <f t="shared" ca="1" si="29"/>
        <v>1478.5398857898213</v>
      </c>
      <c r="D264" s="19">
        <f t="shared" ca="1" si="30"/>
        <v>1487.0195395388037</v>
      </c>
      <c r="E264" s="19">
        <f t="shared" ca="1" si="31"/>
        <v>8.4796537489824004</v>
      </c>
      <c r="F264" s="19">
        <f t="shared" ca="1" si="32"/>
        <v>2</v>
      </c>
      <c r="G264" s="19">
        <f t="shared" ca="1" si="33"/>
        <v>1489.0195395388037</v>
      </c>
      <c r="H264" s="19">
        <f t="shared" ca="1" si="34"/>
        <v>10.4796537489824</v>
      </c>
      <c r="I264" s="21">
        <f t="shared" ca="1" si="35"/>
        <v>1482.0195395388037</v>
      </c>
      <c r="J264" s="21">
        <f t="shared" ca="1" si="36"/>
        <v>1487.0195395388037</v>
      </c>
    </row>
    <row r="265" spans="1:10" ht="18">
      <c r="A265" s="3">
        <v>247</v>
      </c>
      <c r="B265" s="19">
        <f t="shared" ca="1" si="28"/>
        <v>9.5476104582764059</v>
      </c>
      <c r="C265" s="19">
        <f t="shared" ca="1" si="29"/>
        <v>1488.0874962480978</v>
      </c>
      <c r="D265" s="19">
        <f t="shared" ca="1" si="30"/>
        <v>1489.0195395388037</v>
      </c>
      <c r="E265" s="19">
        <f t="shared" ca="1" si="31"/>
        <v>0.93204329070590575</v>
      </c>
      <c r="F265" s="19">
        <f t="shared" ca="1" si="32"/>
        <v>6</v>
      </c>
      <c r="G265" s="19">
        <f t="shared" ca="1" si="33"/>
        <v>1495.0195395388037</v>
      </c>
      <c r="H265" s="19">
        <f t="shared" ca="1" si="34"/>
        <v>6.9320432907059057</v>
      </c>
      <c r="I265" s="21">
        <f t="shared" ca="1" si="35"/>
        <v>1489.0195395388037</v>
      </c>
      <c r="J265" s="21">
        <f t="shared" ca="1" si="36"/>
        <v>1487.0195395388037</v>
      </c>
    </row>
    <row r="266" spans="1:10" ht="18">
      <c r="A266" s="3">
        <v>248</v>
      </c>
      <c r="B266" s="19">
        <f t="shared" ca="1" si="28"/>
        <v>23.180141627756122</v>
      </c>
      <c r="C266" s="19">
        <f t="shared" ca="1" si="29"/>
        <v>1511.2676378758538</v>
      </c>
      <c r="D266" s="19">
        <f t="shared" ca="1" si="30"/>
        <v>1511.2676378758538</v>
      </c>
      <c r="E266" s="19">
        <f t="shared" ca="1" si="31"/>
        <v>0</v>
      </c>
      <c r="F266" s="19">
        <f t="shared" ca="1" si="32"/>
        <v>2</v>
      </c>
      <c r="G266" s="19">
        <f t="shared" ca="1" si="33"/>
        <v>1513.2676378758538</v>
      </c>
      <c r="H266" s="19">
        <f t="shared" ca="1" si="34"/>
        <v>2</v>
      </c>
      <c r="I266" s="21">
        <f t="shared" ca="1" si="35"/>
        <v>1489.0195395388037</v>
      </c>
      <c r="J266" s="21">
        <f t="shared" ca="1" si="36"/>
        <v>1511.2676378758538</v>
      </c>
    </row>
    <row r="267" spans="1:10" ht="18">
      <c r="A267" s="3">
        <v>249</v>
      </c>
      <c r="B267" s="19">
        <f t="shared" ca="1" si="28"/>
        <v>1.4722458978249406</v>
      </c>
      <c r="C267" s="19">
        <f t="shared" ca="1" si="29"/>
        <v>1512.7398837736787</v>
      </c>
      <c r="D267" s="19">
        <f t="shared" ca="1" si="30"/>
        <v>1513.2676378758538</v>
      </c>
      <c r="E267" s="19">
        <f t="shared" ca="1" si="31"/>
        <v>0.52775410217509489</v>
      </c>
      <c r="F267" s="19">
        <f t="shared" ca="1" si="32"/>
        <v>3</v>
      </c>
      <c r="G267" s="19">
        <f t="shared" ca="1" si="33"/>
        <v>1516.2676378758538</v>
      </c>
      <c r="H267" s="19">
        <f t="shared" ca="1" si="34"/>
        <v>3.5277541021750949</v>
      </c>
      <c r="I267" s="21">
        <f t="shared" ca="1" si="35"/>
        <v>1513.2676378758538</v>
      </c>
      <c r="J267" s="21">
        <f t="shared" ca="1" si="36"/>
        <v>1511.2676378758538</v>
      </c>
    </row>
    <row r="268" spans="1:10" ht="18">
      <c r="A268" s="3">
        <v>250</v>
      </c>
      <c r="B268" s="19">
        <f t="shared" ca="1" si="28"/>
        <v>2.835163534535535</v>
      </c>
      <c r="C268" s="19">
        <f t="shared" ca="1" si="29"/>
        <v>1515.5750473082142</v>
      </c>
      <c r="D268" s="19">
        <f t="shared" ca="1" si="30"/>
        <v>1516.2676378758538</v>
      </c>
      <c r="E268" s="19">
        <f t="shared" ca="1" si="31"/>
        <v>0.6925905676396269</v>
      </c>
      <c r="F268" s="19">
        <f t="shared" ca="1" si="32"/>
        <v>3</v>
      </c>
      <c r="G268" s="19">
        <f t="shared" ca="1" si="33"/>
        <v>1519.2676378758538</v>
      </c>
      <c r="H268" s="19">
        <f t="shared" ca="1" si="34"/>
        <v>3.6925905676396269</v>
      </c>
      <c r="I268" s="21">
        <f t="shared" ca="1" si="35"/>
        <v>1513.2676378758538</v>
      </c>
      <c r="J268" s="21">
        <f t="shared" ca="1" si="36"/>
        <v>1516.2676378758538</v>
      </c>
    </row>
    <row r="269" spans="1:10" ht="18">
      <c r="A269" s="3">
        <v>251</v>
      </c>
      <c r="B269" s="19">
        <f t="shared" ca="1" si="28"/>
        <v>0.41939765521753836</v>
      </c>
      <c r="C269" s="19">
        <f t="shared" ca="1" si="29"/>
        <v>1515.9944449634318</v>
      </c>
      <c r="D269" s="19">
        <f t="shared" ca="1" si="30"/>
        <v>1519.2676378758538</v>
      </c>
      <c r="E269" s="19">
        <f t="shared" ca="1" si="31"/>
        <v>3.2731929124220187</v>
      </c>
      <c r="F269" s="19">
        <f t="shared" ca="1" si="32"/>
        <v>3</v>
      </c>
      <c r="G269" s="19">
        <f t="shared" ca="1" si="33"/>
        <v>1522.2676378758538</v>
      </c>
      <c r="H269" s="19">
        <f t="shared" ca="1" si="34"/>
        <v>6.2731929124220187</v>
      </c>
      <c r="I269" s="21">
        <f t="shared" ca="1" si="35"/>
        <v>1519.2676378758538</v>
      </c>
      <c r="J269" s="21">
        <f t="shared" ca="1" si="36"/>
        <v>1516.2676378758538</v>
      </c>
    </row>
    <row r="270" spans="1:10" ht="18">
      <c r="A270" s="3">
        <v>252</v>
      </c>
      <c r="B270" s="19">
        <f t="shared" ca="1" si="28"/>
        <v>17.595254478730311</v>
      </c>
      <c r="C270" s="19">
        <f t="shared" ca="1" si="29"/>
        <v>1533.5896994421621</v>
      </c>
      <c r="D270" s="19">
        <f t="shared" ca="1" si="30"/>
        <v>1533.5896994421621</v>
      </c>
      <c r="E270" s="19">
        <f t="shared" ca="1" si="31"/>
        <v>0</v>
      </c>
      <c r="F270" s="19">
        <f t="shared" ca="1" si="32"/>
        <v>4</v>
      </c>
      <c r="G270" s="19">
        <f t="shared" ca="1" si="33"/>
        <v>1537.5896994421621</v>
      </c>
      <c r="H270" s="19">
        <f t="shared" ca="1" si="34"/>
        <v>4</v>
      </c>
      <c r="I270" s="21">
        <f t="shared" ca="1" si="35"/>
        <v>1519.2676378758538</v>
      </c>
      <c r="J270" s="21">
        <f t="shared" ca="1" si="36"/>
        <v>1533.5896994421621</v>
      </c>
    </row>
    <row r="271" spans="1:10" ht="18">
      <c r="A271" s="3">
        <v>253</v>
      </c>
      <c r="B271" s="19">
        <f t="shared" ca="1" si="28"/>
        <v>3.6835260642314638</v>
      </c>
      <c r="C271" s="19">
        <f t="shared" ca="1" si="29"/>
        <v>1537.2732255063936</v>
      </c>
      <c r="D271" s="19">
        <f t="shared" ca="1" si="30"/>
        <v>1537.5896994421621</v>
      </c>
      <c r="E271" s="19">
        <f t="shared" ca="1" si="31"/>
        <v>0.31647393576849936</v>
      </c>
      <c r="F271" s="19">
        <f t="shared" ca="1" si="32"/>
        <v>7</v>
      </c>
      <c r="G271" s="19">
        <f t="shared" ca="1" si="33"/>
        <v>1544.5896994421621</v>
      </c>
      <c r="H271" s="19">
        <f t="shared" ca="1" si="34"/>
        <v>7.3164739357684994</v>
      </c>
      <c r="I271" s="21">
        <f t="shared" ca="1" si="35"/>
        <v>1537.5896994421621</v>
      </c>
      <c r="J271" s="21">
        <f t="shared" ca="1" si="36"/>
        <v>1533.5896994421621</v>
      </c>
    </row>
    <row r="272" spans="1:10" ht="18">
      <c r="A272" s="3">
        <v>254</v>
      </c>
      <c r="B272" s="19">
        <f t="shared" ca="1" si="28"/>
        <v>1.8084540899122212</v>
      </c>
      <c r="C272" s="19">
        <f t="shared" ca="1" si="29"/>
        <v>1539.0816795963058</v>
      </c>
      <c r="D272" s="19">
        <f t="shared" ca="1" si="30"/>
        <v>1544.5896994421621</v>
      </c>
      <c r="E272" s="19">
        <f t="shared" ca="1" si="31"/>
        <v>5.5080198458563245</v>
      </c>
      <c r="F272" s="19">
        <f t="shared" ca="1" si="32"/>
        <v>4</v>
      </c>
      <c r="G272" s="19">
        <f t="shared" ca="1" si="33"/>
        <v>1548.5896994421621</v>
      </c>
      <c r="H272" s="19">
        <f t="shared" ca="1" si="34"/>
        <v>9.5080198458563245</v>
      </c>
      <c r="I272" s="21">
        <f t="shared" ca="1" si="35"/>
        <v>1537.5896994421621</v>
      </c>
      <c r="J272" s="21">
        <f t="shared" ca="1" si="36"/>
        <v>1544.5896994421621</v>
      </c>
    </row>
    <row r="273" spans="1:10" ht="18">
      <c r="A273" s="3">
        <v>255</v>
      </c>
      <c r="B273" s="19">
        <f t="shared" ca="1" si="28"/>
        <v>6.9053145073817799</v>
      </c>
      <c r="C273" s="19">
        <f t="shared" ca="1" si="29"/>
        <v>1545.9869941036875</v>
      </c>
      <c r="D273" s="19">
        <f t="shared" ca="1" si="30"/>
        <v>1548.5896994421621</v>
      </c>
      <c r="E273" s="19">
        <f t="shared" ca="1" si="31"/>
        <v>2.6027053384746068</v>
      </c>
      <c r="F273" s="19">
        <f t="shared" ca="1" si="32"/>
        <v>2</v>
      </c>
      <c r="G273" s="19">
        <f t="shared" ca="1" si="33"/>
        <v>1550.5896994421621</v>
      </c>
      <c r="H273" s="19">
        <f t="shared" ca="1" si="34"/>
        <v>4.6027053384746068</v>
      </c>
      <c r="I273" s="21">
        <f t="shared" ca="1" si="35"/>
        <v>1548.5896994421621</v>
      </c>
      <c r="J273" s="21">
        <f t="shared" ca="1" si="36"/>
        <v>1544.5896994421621</v>
      </c>
    </row>
    <row r="274" spans="1:10" ht="18">
      <c r="A274" s="3">
        <v>256</v>
      </c>
      <c r="B274" s="19">
        <f t="shared" ca="1" si="28"/>
        <v>0.64198429477028429</v>
      </c>
      <c r="C274" s="19">
        <f t="shared" ca="1" si="29"/>
        <v>1546.6289783984578</v>
      </c>
      <c r="D274" s="19">
        <f t="shared" ca="1" si="30"/>
        <v>1550.5896994421621</v>
      </c>
      <c r="E274" s="19">
        <f t="shared" ca="1" si="31"/>
        <v>3.960721043704325</v>
      </c>
      <c r="F274" s="19">
        <f t="shared" ca="1" si="32"/>
        <v>3</v>
      </c>
      <c r="G274" s="19">
        <f t="shared" ca="1" si="33"/>
        <v>1553.5896994421621</v>
      </c>
      <c r="H274" s="19">
        <f t="shared" ca="1" si="34"/>
        <v>6.960721043704325</v>
      </c>
      <c r="I274" s="21">
        <f t="shared" ca="1" si="35"/>
        <v>1548.5896994421621</v>
      </c>
      <c r="J274" s="21">
        <f t="shared" ca="1" si="36"/>
        <v>1550.5896994421621</v>
      </c>
    </row>
    <row r="275" spans="1:10" ht="18">
      <c r="A275" s="3">
        <v>257</v>
      </c>
      <c r="B275" s="19">
        <f t="shared" ca="1" si="28"/>
        <v>13.541379394429828</v>
      </c>
      <c r="C275" s="19">
        <f t="shared" ca="1" si="29"/>
        <v>1560.1703577928877</v>
      </c>
      <c r="D275" s="19">
        <f t="shared" ca="1" si="30"/>
        <v>1560.1703577928877</v>
      </c>
      <c r="E275" s="19">
        <f t="shared" ca="1" si="31"/>
        <v>0</v>
      </c>
      <c r="F275" s="19">
        <f t="shared" ca="1" si="32"/>
        <v>2</v>
      </c>
      <c r="G275" s="19">
        <f t="shared" ca="1" si="33"/>
        <v>1562.1703577928877</v>
      </c>
      <c r="H275" s="19">
        <f t="shared" ca="1" si="34"/>
        <v>2</v>
      </c>
      <c r="I275" s="21">
        <f t="shared" ca="1" si="35"/>
        <v>1560.1703577928877</v>
      </c>
      <c r="J275" s="21">
        <f t="shared" ca="1" si="36"/>
        <v>1550.5896994421621</v>
      </c>
    </row>
    <row r="276" spans="1:10" ht="18">
      <c r="A276" s="3">
        <v>258</v>
      </c>
      <c r="B276" s="19">
        <f t="shared" ca="1" si="28"/>
        <v>0.14188634541544631</v>
      </c>
      <c r="C276" s="19">
        <f t="shared" ca="1" si="29"/>
        <v>1560.3122441383032</v>
      </c>
      <c r="D276" s="19">
        <f t="shared" ca="1" si="30"/>
        <v>1562.1703577928877</v>
      </c>
      <c r="E276" s="19">
        <f t="shared" ca="1" si="31"/>
        <v>1.8581136545844856</v>
      </c>
      <c r="F276" s="19">
        <f t="shared" ca="1" si="32"/>
        <v>4</v>
      </c>
      <c r="G276" s="19">
        <f t="shared" ca="1" si="33"/>
        <v>1566.1703577928877</v>
      </c>
      <c r="H276" s="19">
        <f t="shared" ca="1" si="34"/>
        <v>5.8581136545844856</v>
      </c>
      <c r="I276" s="21">
        <f t="shared" ca="1" si="35"/>
        <v>1560.1703577928877</v>
      </c>
      <c r="J276" s="21">
        <f t="shared" ca="1" si="36"/>
        <v>1562.1703577928877</v>
      </c>
    </row>
    <row r="277" spans="1:10" ht="18">
      <c r="A277" s="3">
        <v>259</v>
      </c>
      <c r="B277" s="19">
        <f t="shared" ref="B277:B340" ca="1" si="37">-$C$4*LN(RAND())</f>
        <v>3.5408372211722421</v>
      </c>
      <c r="C277" s="19">
        <f t="shared" ref="C277:C340" ca="1" si="38">C276+B277</f>
        <v>1563.8530813594755</v>
      </c>
      <c r="D277" s="19">
        <f t="shared" ref="D277:D340" ca="1" si="39">IF(C277&gt;G276,C277,G276)</f>
        <v>1566.1703577928877</v>
      </c>
      <c r="E277" s="19">
        <f t="shared" ref="E277:E340" ca="1" si="40">D277-C277</f>
        <v>2.3172764334121894</v>
      </c>
      <c r="F277" s="19">
        <f t="shared" ref="F277:F340" ca="1" si="41">VLOOKUP(RAND(),$A$8:$C$15,3)</f>
        <v>7</v>
      </c>
      <c r="G277" s="19">
        <f t="shared" ref="G277:G340" ca="1" si="42">D277+F277</f>
        <v>1573.1703577928877</v>
      </c>
      <c r="H277" s="19">
        <f t="shared" ref="H277:H340" ca="1" si="43">E277+F277</f>
        <v>9.3172764334121894</v>
      </c>
      <c r="I277" s="21">
        <f t="shared" ref="I277:I340" ca="1" si="44">IF(I276=MIN(I276:J276),D277,I276)</f>
        <v>1566.1703577928877</v>
      </c>
      <c r="J277" s="21">
        <f t="shared" ref="J277:J340" ca="1" si="45">IF(J276=MIN(I276:J276),D277,J276)</f>
        <v>1562.1703577928877</v>
      </c>
    </row>
    <row r="278" spans="1:10" ht="18">
      <c r="A278" s="3">
        <v>260</v>
      </c>
      <c r="B278" s="19">
        <f t="shared" ca="1" si="37"/>
        <v>0.15159008274518657</v>
      </c>
      <c r="C278" s="19">
        <f t="shared" ca="1" si="38"/>
        <v>1564.0046714422206</v>
      </c>
      <c r="D278" s="19">
        <f t="shared" ca="1" si="39"/>
        <v>1573.1703577928877</v>
      </c>
      <c r="E278" s="19">
        <f t="shared" ca="1" si="40"/>
        <v>9.1656863506671016</v>
      </c>
      <c r="F278" s="19">
        <f t="shared" ca="1" si="41"/>
        <v>3</v>
      </c>
      <c r="G278" s="19">
        <f t="shared" ca="1" si="42"/>
        <v>1576.1703577928877</v>
      </c>
      <c r="H278" s="19">
        <f t="shared" ca="1" si="43"/>
        <v>12.165686350667102</v>
      </c>
      <c r="I278" s="21">
        <f t="shared" ca="1" si="44"/>
        <v>1566.1703577928877</v>
      </c>
      <c r="J278" s="21">
        <f t="shared" ca="1" si="45"/>
        <v>1573.1703577928877</v>
      </c>
    </row>
    <row r="279" spans="1:10" ht="18">
      <c r="A279" s="3">
        <v>261</v>
      </c>
      <c r="B279" s="19">
        <f t="shared" ca="1" si="37"/>
        <v>1.8362220022100855</v>
      </c>
      <c r="C279" s="19">
        <f t="shared" ca="1" si="38"/>
        <v>1565.8408934444305</v>
      </c>
      <c r="D279" s="19">
        <f t="shared" ca="1" si="39"/>
        <v>1576.1703577928877</v>
      </c>
      <c r="E279" s="19">
        <f t="shared" ca="1" si="40"/>
        <v>10.329464348457122</v>
      </c>
      <c r="F279" s="19">
        <f t="shared" ca="1" si="41"/>
        <v>8</v>
      </c>
      <c r="G279" s="19">
        <f t="shared" ca="1" si="42"/>
        <v>1584.1703577928877</v>
      </c>
      <c r="H279" s="19">
        <f t="shared" ca="1" si="43"/>
        <v>18.329464348457122</v>
      </c>
      <c r="I279" s="21">
        <f t="shared" ca="1" si="44"/>
        <v>1576.1703577928877</v>
      </c>
      <c r="J279" s="21">
        <f t="shared" ca="1" si="45"/>
        <v>1573.1703577928877</v>
      </c>
    </row>
    <row r="280" spans="1:10" ht="18">
      <c r="A280" s="3">
        <v>262</v>
      </c>
      <c r="B280" s="19">
        <f t="shared" ca="1" si="37"/>
        <v>1.3826045478711988</v>
      </c>
      <c r="C280" s="19">
        <f t="shared" ca="1" si="38"/>
        <v>1567.2234979923016</v>
      </c>
      <c r="D280" s="19">
        <f t="shared" ca="1" si="39"/>
        <v>1584.1703577928877</v>
      </c>
      <c r="E280" s="19">
        <f t="shared" ca="1" si="40"/>
        <v>16.946859800586026</v>
      </c>
      <c r="F280" s="19">
        <f t="shared" ca="1" si="41"/>
        <v>5</v>
      </c>
      <c r="G280" s="19">
        <f t="shared" ca="1" si="42"/>
        <v>1589.1703577928877</v>
      </c>
      <c r="H280" s="19">
        <f t="shared" ca="1" si="43"/>
        <v>21.946859800586026</v>
      </c>
      <c r="I280" s="21">
        <f t="shared" ca="1" si="44"/>
        <v>1576.1703577928877</v>
      </c>
      <c r="J280" s="21">
        <f t="shared" ca="1" si="45"/>
        <v>1584.1703577928877</v>
      </c>
    </row>
    <row r="281" spans="1:10" ht="18">
      <c r="A281" s="3">
        <v>263</v>
      </c>
      <c r="B281" s="19">
        <f t="shared" ca="1" si="37"/>
        <v>6.1021731551923288</v>
      </c>
      <c r="C281" s="19">
        <f t="shared" ca="1" si="38"/>
        <v>1573.3256711474939</v>
      </c>
      <c r="D281" s="19">
        <f t="shared" ca="1" si="39"/>
        <v>1589.1703577928877</v>
      </c>
      <c r="E281" s="19">
        <f t="shared" ca="1" si="40"/>
        <v>15.844686645393722</v>
      </c>
      <c r="F281" s="19">
        <f t="shared" ca="1" si="41"/>
        <v>4</v>
      </c>
      <c r="G281" s="19">
        <f t="shared" ca="1" si="42"/>
        <v>1593.1703577928877</v>
      </c>
      <c r="H281" s="19">
        <f t="shared" ca="1" si="43"/>
        <v>19.844686645393722</v>
      </c>
      <c r="I281" s="21">
        <f t="shared" ca="1" si="44"/>
        <v>1589.1703577928877</v>
      </c>
      <c r="J281" s="21">
        <f t="shared" ca="1" si="45"/>
        <v>1584.1703577928877</v>
      </c>
    </row>
    <row r="282" spans="1:10" ht="18">
      <c r="A282" s="3">
        <v>264</v>
      </c>
      <c r="B282" s="19">
        <f t="shared" ca="1" si="37"/>
        <v>2.8327060354266296</v>
      </c>
      <c r="C282" s="19">
        <f t="shared" ca="1" si="38"/>
        <v>1576.1583771829205</v>
      </c>
      <c r="D282" s="19">
        <f t="shared" ca="1" si="39"/>
        <v>1593.1703577928877</v>
      </c>
      <c r="E282" s="19">
        <f t="shared" ca="1" si="40"/>
        <v>17.011980609967168</v>
      </c>
      <c r="F282" s="19">
        <f t="shared" ca="1" si="41"/>
        <v>7</v>
      </c>
      <c r="G282" s="19">
        <f t="shared" ca="1" si="42"/>
        <v>1600.1703577928877</v>
      </c>
      <c r="H282" s="19">
        <f t="shared" ca="1" si="43"/>
        <v>24.011980609967168</v>
      </c>
      <c r="I282" s="21">
        <f t="shared" ca="1" si="44"/>
        <v>1589.1703577928877</v>
      </c>
      <c r="J282" s="21">
        <f t="shared" ca="1" si="45"/>
        <v>1593.1703577928877</v>
      </c>
    </row>
    <row r="283" spans="1:10" ht="18">
      <c r="A283" s="3">
        <v>265</v>
      </c>
      <c r="B283" s="19">
        <f t="shared" ca="1" si="37"/>
        <v>6.5199503567724406</v>
      </c>
      <c r="C283" s="19">
        <f t="shared" ca="1" si="38"/>
        <v>1582.6783275396929</v>
      </c>
      <c r="D283" s="19">
        <f t="shared" ca="1" si="39"/>
        <v>1600.1703577928877</v>
      </c>
      <c r="E283" s="19">
        <f t="shared" ca="1" si="40"/>
        <v>17.492030253194798</v>
      </c>
      <c r="F283" s="19">
        <f t="shared" ca="1" si="41"/>
        <v>7</v>
      </c>
      <c r="G283" s="19">
        <f t="shared" ca="1" si="42"/>
        <v>1607.1703577928877</v>
      </c>
      <c r="H283" s="19">
        <f t="shared" ca="1" si="43"/>
        <v>24.492030253194798</v>
      </c>
      <c r="I283" s="21">
        <f t="shared" ca="1" si="44"/>
        <v>1600.1703577928877</v>
      </c>
      <c r="J283" s="21">
        <f t="shared" ca="1" si="45"/>
        <v>1593.1703577928877</v>
      </c>
    </row>
    <row r="284" spans="1:10" ht="18">
      <c r="A284" s="3">
        <v>266</v>
      </c>
      <c r="B284" s="19">
        <f t="shared" ca="1" si="37"/>
        <v>3.0499734893750632</v>
      </c>
      <c r="C284" s="19">
        <f t="shared" ca="1" si="38"/>
        <v>1585.728301029068</v>
      </c>
      <c r="D284" s="19">
        <f t="shared" ca="1" si="39"/>
        <v>1607.1703577928877</v>
      </c>
      <c r="E284" s="19">
        <f t="shared" ca="1" si="40"/>
        <v>21.442056763819664</v>
      </c>
      <c r="F284" s="19">
        <f t="shared" ca="1" si="41"/>
        <v>2</v>
      </c>
      <c r="G284" s="19">
        <f t="shared" ca="1" si="42"/>
        <v>1609.1703577928877</v>
      </c>
      <c r="H284" s="19">
        <f t="shared" ca="1" si="43"/>
        <v>23.442056763819664</v>
      </c>
      <c r="I284" s="21">
        <f t="shared" ca="1" si="44"/>
        <v>1600.1703577928877</v>
      </c>
      <c r="J284" s="21">
        <f t="shared" ca="1" si="45"/>
        <v>1607.1703577928877</v>
      </c>
    </row>
    <row r="285" spans="1:10" ht="18">
      <c r="A285" s="3">
        <v>267</v>
      </c>
      <c r="B285" s="19">
        <f t="shared" ca="1" si="37"/>
        <v>0.43947312397454907</v>
      </c>
      <c r="C285" s="19">
        <f t="shared" ca="1" si="38"/>
        <v>1586.1677741530425</v>
      </c>
      <c r="D285" s="19">
        <f t="shared" ca="1" si="39"/>
        <v>1609.1703577928877</v>
      </c>
      <c r="E285" s="19">
        <f t="shared" ca="1" si="40"/>
        <v>23.00258363984517</v>
      </c>
      <c r="F285" s="19">
        <f t="shared" ca="1" si="41"/>
        <v>7</v>
      </c>
      <c r="G285" s="19">
        <f t="shared" ca="1" si="42"/>
        <v>1616.1703577928877</v>
      </c>
      <c r="H285" s="19">
        <f t="shared" ca="1" si="43"/>
        <v>30.00258363984517</v>
      </c>
      <c r="I285" s="21">
        <f t="shared" ca="1" si="44"/>
        <v>1609.1703577928877</v>
      </c>
      <c r="J285" s="21">
        <f t="shared" ca="1" si="45"/>
        <v>1607.1703577928877</v>
      </c>
    </row>
    <row r="286" spans="1:10" ht="18">
      <c r="A286" s="3">
        <v>268</v>
      </c>
      <c r="B286" s="19">
        <f t="shared" ca="1" si="37"/>
        <v>0.55783970824268858</v>
      </c>
      <c r="C286" s="19">
        <f t="shared" ca="1" si="38"/>
        <v>1586.7256138612852</v>
      </c>
      <c r="D286" s="19">
        <f t="shared" ca="1" si="39"/>
        <v>1616.1703577928877</v>
      </c>
      <c r="E286" s="19">
        <f t="shared" ca="1" si="40"/>
        <v>29.444743931602488</v>
      </c>
      <c r="F286" s="19">
        <f t="shared" ca="1" si="41"/>
        <v>3</v>
      </c>
      <c r="G286" s="19">
        <f t="shared" ca="1" si="42"/>
        <v>1619.1703577928877</v>
      </c>
      <c r="H286" s="19">
        <f t="shared" ca="1" si="43"/>
        <v>32.444743931602488</v>
      </c>
      <c r="I286" s="21">
        <f t="shared" ca="1" si="44"/>
        <v>1609.1703577928877</v>
      </c>
      <c r="J286" s="21">
        <f t="shared" ca="1" si="45"/>
        <v>1616.1703577928877</v>
      </c>
    </row>
    <row r="287" spans="1:10" ht="18">
      <c r="A287" s="3">
        <v>269</v>
      </c>
      <c r="B287" s="19">
        <f t="shared" ca="1" si="37"/>
        <v>6.4551621513929627</v>
      </c>
      <c r="C287" s="19">
        <f t="shared" ca="1" si="38"/>
        <v>1593.1807760126781</v>
      </c>
      <c r="D287" s="19">
        <f t="shared" ca="1" si="39"/>
        <v>1619.1703577928877</v>
      </c>
      <c r="E287" s="19">
        <f t="shared" ca="1" si="40"/>
        <v>25.989581780209619</v>
      </c>
      <c r="F287" s="19">
        <f t="shared" ca="1" si="41"/>
        <v>2</v>
      </c>
      <c r="G287" s="19">
        <f t="shared" ca="1" si="42"/>
        <v>1621.1703577928877</v>
      </c>
      <c r="H287" s="19">
        <f t="shared" ca="1" si="43"/>
        <v>27.989581780209619</v>
      </c>
      <c r="I287" s="21">
        <f t="shared" ca="1" si="44"/>
        <v>1619.1703577928877</v>
      </c>
      <c r="J287" s="21">
        <f t="shared" ca="1" si="45"/>
        <v>1616.1703577928877</v>
      </c>
    </row>
    <row r="288" spans="1:10" ht="18">
      <c r="A288" s="3">
        <v>270</v>
      </c>
      <c r="B288" s="19">
        <f t="shared" ca="1" si="37"/>
        <v>3.063718050471635</v>
      </c>
      <c r="C288" s="19">
        <f t="shared" ca="1" si="38"/>
        <v>1596.2444940631497</v>
      </c>
      <c r="D288" s="19">
        <f t="shared" ca="1" si="39"/>
        <v>1621.1703577928877</v>
      </c>
      <c r="E288" s="19">
        <f t="shared" ca="1" si="40"/>
        <v>24.925863729738012</v>
      </c>
      <c r="F288" s="19">
        <f t="shared" ca="1" si="41"/>
        <v>2</v>
      </c>
      <c r="G288" s="19">
        <f t="shared" ca="1" si="42"/>
        <v>1623.1703577928877</v>
      </c>
      <c r="H288" s="19">
        <f t="shared" ca="1" si="43"/>
        <v>26.925863729738012</v>
      </c>
      <c r="I288" s="21">
        <f t="shared" ca="1" si="44"/>
        <v>1619.1703577928877</v>
      </c>
      <c r="J288" s="21">
        <f t="shared" ca="1" si="45"/>
        <v>1621.1703577928877</v>
      </c>
    </row>
    <row r="289" spans="1:10" ht="18">
      <c r="A289" s="3">
        <v>271</v>
      </c>
      <c r="B289" s="19">
        <f t="shared" ca="1" si="37"/>
        <v>12.17939047990205</v>
      </c>
      <c r="C289" s="19">
        <f t="shared" ca="1" si="38"/>
        <v>1608.4238845430516</v>
      </c>
      <c r="D289" s="19">
        <f t="shared" ca="1" si="39"/>
        <v>1623.1703577928877</v>
      </c>
      <c r="E289" s="19">
        <f t="shared" ca="1" si="40"/>
        <v>14.746473249836072</v>
      </c>
      <c r="F289" s="19">
        <f t="shared" ca="1" si="41"/>
        <v>3</v>
      </c>
      <c r="G289" s="19">
        <f t="shared" ca="1" si="42"/>
        <v>1626.1703577928877</v>
      </c>
      <c r="H289" s="19">
        <f t="shared" ca="1" si="43"/>
        <v>17.746473249836072</v>
      </c>
      <c r="I289" s="21">
        <f t="shared" ca="1" si="44"/>
        <v>1623.1703577928877</v>
      </c>
      <c r="J289" s="21">
        <f t="shared" ca="1" si="45"/>
        <v>1621.1703577928877</v>
      </c>
    </row>
    <row r="290" spans="1:10" ht="18">
      <c r="A290" s="3">
        <v>272</v>
      </c>
      <c r="B290" s="19">
        <f t="shared" ca="1" si="37"/>
        <v>3.3693809764974394</v>
      </c>
      <c r="C290" s="19">
        <f t="shared" ca="1" si="38"/>
        <v>1611.7932655195491</v>
      </c>
      <c r="D290" s="19">
        <f t="shared" ca="1" si="39"/>
        <v>1626.1703577928877</v>
      </c>
      <c r="E290" s="19">
        <f t="shared" ca="1" si="40"/>
        <v>14.377092273338576</v>
      </c>
      <c r="F290" s="19">
        <f t="shared" ca="1" si="41"/>
        <v>2</v>
      </c>
      <c r="G290" s="19">
        <f t="shared" ca="1" si="42"/>
        <v>1628.1703577928877</v>
      </c>
      <c r="H290" s="19">
        <f t="shared" ca="1" si="43"/>
        <v>16.377092273338576</v>
      </c>
      <c r="I290" s="21">
        <f t="shared" ca="1" si="44"/>
        <v>1623.1703577928877</v>
      </c>
      <c r="J290" s="21">
        <f t="shared" ca="1" si="45"/>
        <v>1626.1703577928877</v>
      </c>
    </row>
    <row r="291" spans="1:10" ht="18">
      <c r="A291" s="3">
        <v>273</v>
      </c>
      <c r="B291" s="19">
        <f t="shared" ca="1" si="37"/>
        <v>4.2523589851216732</v>
      </c>
      <c r="C291" s="19">
        <f t="shared" ca="1" si="38"/>
        <v>1616.0456245046707</v>
      </c>
      <c r="D291" s="19">
        <f t="shared" ca="1" si="39"/>
        <v>1628.1703577928877</v>
      </c>
      <c r="E291" s="19">
        <f t="shared" ca="1" si="40"/>
        <v>12.12473328821693</v>
      </c>
      <c r="F291" s="19">
        <f t="shared" ca="1" si="41"/>
        <v>3</v>
      </c>
      <c r="G291" s="19">
        <f t="shared" ca="1" si="42"/>
        <v>1631.1703577928877</v>
      </c>
      <c r="H291" s="19">
        <f t="shared" ca="1" si="43"/>
        <v>15.12473328821693</v>
      </c>
      <c r="I291" s="21">
        <f t="shared" ca="1" si="44"/>
        <v>1628.1703577928877</v>
      </c>
      <c r="J291" s="21">
        <f t="shared" ca="1" si="45"/>
        <v>1626.1703577928877</v>
      </c>
    </row>
    <row r="292" spans="1:10" ht="18">
      <c r="A292" s="3">
        <v>274</v>
      </c>
      <c r="B292" s="19">
        <f t="shared" ca="1" si="37"/>
        <v>23.866695617513709</v>
      </c>
      <c r="C292" s="19">
        <f t="shared" ca="1" si="38"/>
        <v>1639.9123201221844</v>
      </c>
      <c r="D292" s="19">
        <f t="shared" ca="1" si="39"/>
        <v>1639.9123201221844</v>
      </c>
      <c r="E292" s="19">
        <f t="shared" ca="1" si="40"/>
        <v>0</v>
      </c>
      <c r="F292" s="19">
        <f t="shared" ca="1" si="41"/>
        <v>6</v>
      </c>
      <c r="G292" s="19">
        <f t="shared" ca="1" si="42"/>
        <v>1645.9123201221844</v>
      </c>
      <c r="H292" s="19">
        <f t="shared" ca="1" si="43"/>
        <v>6</v>
      </c>
      <c r="I292" s="21">
        <f t="shared" ca="1" si="44"/>
        <v>1628.1703577928877</v>
      </c>
      <c r="J292" s="21">
        <f t="shared" ca="1" si="45"/>
        <v>1639.9123201221844</v>
      </c>
    </row>
    <row r="293" spans="1:10" ht="18">
      <c r="A293" s="3">
        <v>275</v>
      </c>
      <c r="B293" s="19">
        <f t="shared" ca="1" si="37"/>
        <v>5.5848438656195514</v>
      </c>
      <c r="C293" s="19">
        <f t="shared" ca="1" si="38"/>
        <v>1645.497163987804</v>
      </c>
      <c r="D293" s="19">
        <f t="shared" ca="1" si="39"/>
        <v>1645.9123201221844</v>
      </c>
      <c r="E293" s="19">
        <f t="shared" ca="1" si="40"/>
        <v>0.4151561343803678</v>
      </c>
      <c r="F293" s="19">
        <f t="shared" ca="1" si="41"/>
        <v>6</v>
      </c>
      <c r="G293" s="19">
        <f t="shared" ca="1" si="42"/>
        <v>1651.9123201221844</v>
      </c>
      <c r="H293" s="19">
        <f t="shared" ca="1" si="43"/>
        <v>6.4151561343803678</v>
      </c>
      <c r="I293" s="21">
        <f t="shared" ca="1" si="44"/>
        <v>1645.9123201221844</v>
      </c>
      <c r="J293" s="21">
        <f t="shared" ca="1" si="45"/>
        <v>1639.9123201221844</v>
      </c>
    </row>
    <row r="294" spans="1:10" ht="18">
      <c r="A294" s="3">
        <v>276</v>
      </c>
      <c r="B294" s="19">
        <f t="shared" ca="1" si="37"/>
        <v>4.3280975634940839</v>
      </c>
      <c r="C294" s="19">
        <f t="shared" ca="1" si="38"/>
        <v>1649.8252615512981</v>
      </c>
      <c r="D294" s="19">
        <f t="shared" ca="1" si="39"/>
        <v>1651.9123201221844</v>
      </c>
      <c r="E294" s="19">
        <f t="shared" ca="1" si="40"/>
        <v>2.0870585708862563</v>
      </c>
      <c r="F294" s="19">
        <f t="shared" ca="1" si="41"/>
        <v>4</v>
      </c>
      <c r="G294" s="19">
        <f t="shared" ca="1" si="42"/>
        <v>1655.9123201221844</v>
      </c>
      <c r="H294" s="19">
        <f t="shared" ca="1" si="43"/>
        <v>6.0870585708862563</v>
      </c>
      <c r="I294" s="21">
        <f t="shared" ca="1" si="44"/>
        <v>1645.9123201221844</v>
      </c>
      <c r="J294" s="21">
        <f t="shared" ca="1" si="45"/>
        <v>1651.9123201221844</v>
      </c>
    </row>
    <row r="295" spans="1:10" ht="18">
      <c r="A295" s="3">
        <v>277</v>
      </c>
      <c r="B295" s="19">
        <f t="shared" ca="1" si="37"/>
        <v>1.9110434581911078</v>
      </c>
      <c r="C295" s="19">
        <f t="shared" ca="1" si="38"/>
        <v>1651.7363050094893</v>
      </c>
      <c r="D295" s="19">
        <f t="shared" ca="1" si="39"/>
        <v>1655.9123201221844</v>
      </c>
      <c r="E295" s="19">
        <f t="shared" ca="1" si="40"/>
        <v>4.1760151126950404</v>
      </c>
      <c r="F295" s="19">
        <f t="shared" ca="1" si="41"/>
        <v>3</v>
      </c>
      <c r="G295" s="19">
        <f t="shared" ca="1" si="42"/>
        <v>1658.9123201221844</v>
      </c>
      <c r="H295" s="19">
        <f t="shared" ca="1" si="43"/>
        <v>7.1760151126950404</v>
      </c>
      <c r="I295" s="21">
        <f t="shared" ca="1" si="44"/>
        <v>1655.9123201221844</v>
      </c>
      <c r="J295" s="21">
        <f t="shared" ca="1" si="45"/>
        <v>1651.9123201221844</v>
      </c>
    </row>
    <row r="296" spans="1:10" ht="18">
      <c r="A296" s="3">
        <v>278</v>
      </c>
      <c r="B296" s="19">
        <f t="shared" ca="1" si="37"/>
        <v>4.1843827603292141</v>
      </c>
      <c r="C296" s="19">
        <f t="shared" ca="1" si="38"/>
        <v>1655.9206877698186</v>
      </c>
      <c r="D296" s="19">
        <f t="shared" ca="1" si="39"/>
        <v>1658.9123201221844</v>
      </c>
      <c r="E296" s="19">
        <f t="shared" ca="1" si="40"/>
        <v>2.9916323523657411</v>
      </c>
      <c r="F296" s="19">
        <f t="shared" ca="1" si="41"/>
        <v>2</v>
      </c>
      <c r="G296" s="19">
        <f t="shared" ca="1" si="42"/>
        <v>1660.9123201221844</v>
      </c>
      <c r="H296" s="19">
        <f t="shared" ca="1" si="43"/>
        <v>4.9916323523657411</v>
      </c>
      <c r="I296" s="21">
        <f t="shared" ca="1" si="44"/>
        <v>1655.9123201221844</v>
      </c>
      <c r="J296" s="21">
        <f t="shared" ca="1" si="45"/>
        <v>1658.9123201221844</v>
      </c>
    </row>
    <row r="297" spans="1:10" ht="18">
      <c r="A297" s="3">
        <v>279</v>
      </c>
      <c r="B297" s="19">
        <f t="shared" ca="1" si="37"/>
        <v>2.7452809506886608</v>
      </c>
      <c r="C297" s="19">
        <f t="shared" ca="1" si="38"/>
        <v>1658.6659687205074</v>
      </c>
      <c r="D297" s="19">
        <f t="shared" ca="1" si="39"/>
        <v>1660.9123201221844</v>
      </c>
      <c r="E297" s="19">
        <f t="shared" ca="1" si="40"/>
        <v>2.246351401676975</v>
      </c>
      <c r="F297" s="19">
        <f t="shared" ca="1" si="41"/>
        <v>8</v>
      </c>
      <c r="G297" s="19">
        <f t="shared" ca="1" si="42"/>
        <v>1668.9123201221844</v>
      </c>
      <c r="H297" s="19">
        <f t="shared" ca="1" si="43"/>
        <v>10.246351401676975</v>
      </c>
      <c r="I297" s="21">
        <f t="shared" ca="1" si="44"/>
        <v>1660.9123201221844</v>
      </c>
      <c r="J297" s="21">
        <f t="shared" ca="1" si="45"/>
        <v>1658.9123201221844</v>
      </c>
    </row>
    <row r="298" spans="1:10" ht="18">
      <c r="A298" s="3">
        <v>280</v>
      </c>
      <c r="B298" s="19">
        <f t="shared" ca="1" si="37"/>
        <v>16.847869128315388</v>
      </c>
      <c r="C298" s="19">
        <f t="shared" ca="1" si="38"/>
        <v>1675.5138378488227</v>
      </c>
      <c r="D298" s="19">
        <f t="shared" ca="1" si="39"/>
        <v>1675.5138378488227</v>
      </c>
      <c r="E298" s="19">
        <f t="shared" ca="1" si="40"/>
        <v>0</v>
      </c>
      <c r="F298" s="19">
        <f t="shared" ca="1" si="41"/>
        <v>5</v>
      </c>
      <c r="G298" s="19">
        <f t="shared" ca="1" si="42"/>
        <v>1680.5138378488227</v>
      </c>
      <c r="H298" s="19">
        <f t="shared" ca="1" si="43"/>
        <v>5</v>
      </c>
      <c r="I298" s="21">
        <f t="shared" ca="1" si="44"/>
        <v>1660.9123201221844</v>
      </c>
      <c r="J298" s="21">
        <f t="shared" ca="1" si="45"/>
        <v>1675.5138378488227</v>
      </c>
    </row>
    <row r="299" spans="1:10" ht="18">
      <c r="A299" s="3">
        <v>281</v>
      </c>
      <c r="B299" s="19">
        <f t="shared" ca="1" si="37"/>
        <v>5.937587607554752</v>
      </c>
      <c r="C299" s="19">
        <f t="shared" ca="1" si="38"/>
        <v>1681.4514254563776</v>
      </c>
      <c r="D299" s="19">
        <f t="shared" ca="1" si="39"/>
        <v>1681.4514254563776</v>
      </c>
      <c r="E299" s="19">
        <f t="shared" ca="1" si="40"/>
        <v>0</v>
      </c>
      <c r="F299" s="19">
        <f t="shared" ca="1" si="41"/>
        <v>3</v>
      </c>
      <c r="G299" s="19">
        <f t="shared" ca="1" si="42"/>
        <v>1684.4514254563776</v>
      </c>
      <c r="H299" s="19">
        <f t="shared" ca="1" si="43"/>
        <v>3</v>
      </c>
      <c r="I299" s="21">
        <f t="shared" ca="1" si="44"/>
        <v>1681.4514254563776</v>
      </c>
      <c r="J299" s="21">
        <f t="shared" ca="1" si="45"/>
        <v>1675.5138378488227</v>
      </c>
    </row>
    <row r="300" spans="1:10" ht="18">
      <c r="A300" s="3">
        <v>282</v>
      </c>
      <c r="B300" s="19">
        <f t="shared" ca="1" si="37"/>
        <v>4.7919184242104231</v>
      </c>
      <c r="C300" s="19">
        <f t="shared" ca="1" si="38"/>
        <v>1686.2433438805881</v>
      </c>
      <c r="D300" s="19">
        <f t="shared" ca="1" si="39"/>
        <v>1686.2433438805881</v>
      </c>
      <c r="E300" s="19">
        <f t="shared" ca="1" si="40"/>
        <v>0</v>
      </c>
      <c r="F300" s="19">
        <f t="shared" ca="1" si="41"/>
        <v>2</v>
      </c>
      <c r="G300" s="19">
        <f t="shared" ca="1" si="42"/>
        <v>1688.2433438805881</v>
      </c>
      <c r="H300" s="19">
        <f t="shared" ca="1" si="43"/>
        <v>2</v>
      </c>
      <c r="I300" s="21">
        <f t="shared" ca="1" si="44"/>
        <v>1681.4514254563776</v>
      </c>
      <c r="J300" s="21">
        <f t="shared" ca="1" si="45"/>
        <v>1686.2433438805881</v>
      </c>
    </row>
    <row r="301" spans="1:10" ht="18">
      <c r="A301" s="3">
        <v>283</v>
      </c>
      <c r="B301" s="19">
        <f t="shared" ca="1" si="37"/>
        <v>5.964520625437717</v>
      </c>
      <c r="C301" s="19">
        <f t="shared" ca="1" si="38"/>
        <v>1692.2078645060258</v>
      </c>
      <c r="D301" s="19">
        <f t="shared" ca="1" si="39"/>
        <v>1692.2078645060258</v>
      </c>
      <c r="E301" s="19">
        <f t="shared" ca="1" si="40"/>
        <v>0</v>
      </c>
      <c r="F301" s="19">
        <f t="shared" ca="1" si="41"/>
        <v>5</v>
      </c>
      <c r="G301" s="19">
        <f t="shared" ca="1" si="42"/>
        <v>1697.2078645060258</v>
      </c>
      <c r="H301" s="19">
        <f t="shared" ca="1" si="43"/>
        <v>5</v>
      </c>
      <c r="I301" s="21">
        <f t="shared" ca="1" si="44"/>
        <v>1692.2078645060258</v>
      </c>
      <c r="J301" s="21">
        <f t="shared" ca="1" si="45"/>
        <v>1686.2433438805881</v>
      </c>
    </row>
    <row r="302" spans="1:10" ht="18">
      <c r="A302" s="3">
        <v>284</v>
      </c>
      <c r="B302" s="19">
        <f t="shared" ca="1" si="37"/>
        <v>4.401026097646124</v>
      </c>
      <c r="C302" s="19">
        <f t="shared" ca="1" si="38"/>
        <v>1696.6088906036719</v>
      </c>
      <c r="D302" s="19">
        <f t="shared" ca="1" si="39"/>
        <v>1697.2078645060258</v>
      </c>
      <c r="E302" s="19">
        <f t="shared" ca="1" si="40"/>
        <v>0.59897390235391867</v>
      </c>
      <c r="F302" s="19">
        <f t="shared" ca="1" si="41"/>
        <v>5</v>
      </c>
      <c r="G302" s="19">
        <f t="shared" ca="1" si="42"/>
        <v>1702.2078645060258</v>
      </c>
      <c r="H302" s="19">
        <f t="shared" ca="1" si="43"/>
        <v>5.5989739023539187</v>
      </c>
      <c r="I302" s="21">
        <f t="shared" ca="1" si="44"/>
        <v>1692.2078645060258</v>
      </c>
      <c r="J302" s="21">
        <f t="shared" ca="1" si="45"/>
        <v>1697.2078645060258</v>
      </c>
    </row>
    <row r="303" spans="1:10" ht="18">
      <c r="A303" s="3">
        <v>285</v>
      </c>
      <c r="B303" s="19">
        <f t="shared" ca="1" si="37"/>
        <v>7.6964165752158777</v>
      </c>
      <c r="C303" s="19">
        <f t="shared" ca="1" si="38"/>
        <v>1704.3053071788877</v>
      </c>
      <c r="D303" s="19">
        <f t="shared" ca="1" si="39"/>
        <v>1704.3053071788877</v>
      </c>
      <c r="E303" s="19">
        <f t="shared" ca="1" si="40"/>
        <v>0</v>
      </c>
      <c r="F303" s="19">
        <f t="shared" ca="1" si="41"/>
        <v>3</v>
      </c>
      <c r="G303" s="19">
        <f t="shared" ca="1" si="42"/>
        <v>1707.3053071788877</v>
      </c>
      <c r="H303" s="19">
        <f t="shared" ca="1" si="43"/>
        <v>3</v>
      </c>
      <c r="I303" s="21">
        <f t="shared" ca="1" si="44"/>
        <v>1704.3053071788877</v>
      </c>
      <c r="J303" s="21">
        <f t="shared" ca="1" si="45"/>
        <v>1697.2078645060258</v>
      </c>
    </row>
    <row r="304" spans="1:10" ht="18">
      <c r="A304" s="3">
        <v>286</v>
      </c>
      <c r="B304" s="19">
        <f t="shared" ca="1" si="37"/>
        <v>6.5112648246703246</v>
      </c>
      <c r="C304" s="19">
        <f t="shared" ca="1" si="38"/>
        <v>1710.8165720035581</v>
      </c>
      <c r="D304" s="19">
        <f t="shared" ca="1" si="39"/>
        <v>1710.8165720035581</v>
      </c>
      <c r="E304" s="19">
        <f t="shared" ca="1" si="40"/>
        <v>0</v>
      </c>
      <c r="F304" s="19">
        <f t="shared" ca="1" si="41"/>
        <v>8</v>
      </c>
      <c r="G304" s="19">
        <f t="shared" ca="1" si="42"/>
        <v>1718.8165720035581</v>
      </c>
      <c r="H304" s="19">
        <f t="shared" ca="1" si="43"/>
        <v>8</v>
      </c>
      <c r="I304" s="21">
        <f t="shared" ca="1" si="44"/>
        <v>1704.3053071788877</v>
      </c>
      <c r="J304" s="21">
        <f t="shared" ca="1" si="45"/>
        <v>1710.8165720035581</v>
      </c>
    </row>
    <row r="305" spans="1:10" ht="18">
      <c r="A305" s="3">
        <v>287</v>
      </c>
      <c r="B305" s="19">
        <f t="shared" ca="1" si="37"/>
        <v>6.1263095559352347</v>
      </c>
      <c r="C305" s="19">
        <f t="shared" ca="1" si="38"/>
        <v>1716.9428815594933</v>
      </c>
      <c r="D305" s="19">
        <f t="shared" ca="1" si="39"/>
        <v>1718.8165720035581</v>
      </c>
      <c r="E305" s="19">
        <f t="shared" ca="1" si="40"/>
        <v>1.8736904440647777</v>
      </c>
      <c r="F305" s="19">
        <f t="shared" ca="1" si="41"/>
        <v>3</v>
      </c>
      <c r="G305" s="19">
        <f t="shared" ca="1" si="42"/>
        <v>1721.8165720035581</v>
      </c>
      <c r="H305" s="19">
        <f t="shared" ca="1" si="43"/>
        <v>4.8736904440647777</v>
      </c>
      <c r="I305" s="21">
        <f t="shared" ca="1" si="44"/>
        <v>1718.8165720035581</v>
      </c>
      <c r="J305" s="21">
        <f t="shared" ca="1" si="45"/>
        <v>1710.8165720035581</v>
      </c>
    </row>
    <row r="306" spans="1:10" ht="18">
      <c r="A306" s="3">
        <v>288</v>
      </c>
      <c r="B306" s="19">
        <f t="shared" ca="1" si="37"/>
        <v>1.0738351287442369</v>
      </c>
      <c r="C306" s="19">
        <f t="shared" ca="1" si="38"/>
        <v>1718.0167166882377</v>
      </c>
      <c r="D306" s="19">
        <f t="shared" ca="1" si="39"/>
        <v>1721.8165720035581</v>
      </c>
      <c r="E306" s="19">
        <f t="shared" ca="1" si="40"/>
        <v>3.7998553153204284</v>
      </c>
      <c r="F306" s="19">
        <f t="shared" ca="1" si="41"/>
        <v>6</v>
      </c>
      <c r="G306" s="19">
        <f t="shared" ca="1" si="42"/>
        <v>1727.8165720035581</v>
      </c>
      <c r="H306" s="19">
        <f t="shared" ca="1" si="43"/>
        <v>9.7998553153204284</v>
      </c>
      <c r="I306" s="21">
        <f t="shared" ca="1" si="44"/>
        <v>1718.8165720035581</v>
      </c>
      <c r="J306" s="21">
        <f t="shared" ca="1" si="45"/>
        <v>1721.8165720035581</v>
      </c>
    </row>
    <row r="307" spans="1:10" ht="18">
      <c r="A307" s="3">
        <v>289</v>
      </c>
      <c r="B307" s="19">
        <f t="shared" ca="1" si="37"/>
        <v>0.72175629354407</v>
      </c>
      <c r="C307" s="19">
        <f t="shared" ca="1" si="38"/>
        <v>1718.7384729817818</v>
      </c>
      <c r="D307" s="19">
        <f t="shared" ca="1" si="39"/>
        <v>1727.8165720035581</v>
      </c>
      <c r="E307" s="19">
        <f t="shared" ca="1" si="40"/>
        <v>9.0780990217763247</v>
      </c>
      <c r="F307" s="19">
        <f t="shared" ca="1" si="41"/>
        <v>5</v>
      </c>
      <c r="G307" s="19">
        <f t="shared" ca="1" si="42"/>
        <v>1732.8165720035581</v>
      </c>
      <c r="H307" s="19">
        <f t="shared" ca="1" si="43"/>
        <v>14.078099021776325</v>
      </c>
      <c r="I307" s="21">
        <f t="shared" ca="1" si="44"/>
        <v>1727.8165720035581</v>
      </c>
      <c r="J307" s="21">
        <f t="shared" ca="1" si="45"/>
        <v>1721.8165720035581</v>
      </c>
    </row>
    <row r="308" spans="1:10" ht="18">
      <c r="A308" s="3">
        <v>290</v>
      </c>
      <c r="B308" s="19">
        <f t="shared" ca="1" si="37"/>
        <v>1.58565458387222</v>
      </c>
      <c r="C308" s="19">
        <f t="shared" ca="1" si="38"/>
        <v>1720.324127565654</v>
      </c>
      <c r="D308" s="19">
        <f t="shared" ca="1" si="39"/>
        <v>1732.8165720035581</v>
      </c>
      <c r="E308" s="19">
        <f t="shared" ca="1" si="40"/>
        <v>12.492444437904169</v>
      </c>
      <c r="F308" s="19">
        <f t="shared" ca="1" si="41"/>
        <v>3</v>
      </c>
      <c r="G308" s="19">
        <f t="shared" ca="1" si="42"/>
        <v>1735.8165720035581</v>
      </c>
      <c r="H308" s="19">
        <f t="shared" ca="1" si="43"/>
        <v>15.492444437904169</v>
      </c>
      <c r="I308" s="21">
        <f t="shared" ca="1" si="44"/>
        <v>1727.8165720035581</v>
      </c>
      <c r="J308" s="21">
        <f t="shared" ca="1" si="45"/>
        <v>1732.8165720035581</v>
      </c>
    </row>
    <row r="309" spans="1:10" ht="18">
      <c r="A309" s="3">
        <v>291</v>
      </c>
      <c r="B309" s="19">
        <f t="shared" ca="1" si="37"/>
        <v>4.9116467585760866</v>
      </c>
      <c r="C309" s="19">
        <f t="shared" ca="1" si="38"/>
        <v>1725.2357743242301</v>
      </c>
      <c r="D309" s="19">
        <f t="shared" ca="1" si="39"/>
        <v>1735.8165720035581</v>
      </c>
      <c r="E309" s="19">
        <f t="shared" ca="1" si="40"/>
        <v>10.580797679328043</v>
      </c>
      <c r="F309" s="19">
        <f t="shared" ca="1" si="41"/>
        <v>2</v>
      </c>
      <c r="G309" s="19">
        <f t="shared" ca="1" si="42"/>
        <v>1737.8165720035581</v>
      </c>
      <c r="H309" s="19">
        <f t="shared" ca="1" si="43"/>
        <v>12.580797679328043</v>
      </c>
      <c r="I309" s="21">
        <f t="shared" ca="1" si="44"/>
        <v>1735.8165720035581</v>
      </c>
      <c r="J309" s="21">
        <f t="shared" ca="1" si="45"/>
        <v>1732.8165720035581</v>
      </c>
    </row>
    <row r="310" spans="1:10" ht="18">
      <c r="A310" s="3">
        <v>292</v>
      </c>
      <c r="B310" s="19">
        <f t="shared" ca="1" si="37"/>
        <v>1.5259260941381045</v>
      </c>
      <c r="C310" s="19">
        <f t="shared" ca="1" si="38"/>
        <v>1726.7617004183683</v>
      </c>
      <c r="D310" s="19">
        <f t="shared" ca="1" si="39"/>
        <v>1737.8165720035581</v>
      </c>
      <c r="E310" s="19">
        <f t="shared" ca="1" si="40"/>
        <v>11.054871585189858</v>
      </c>
      <c r="F310" s="19">
        <f t="shared" ca="1" si="41"/>
        <v>6</v>
      </c>
      <c r="G310" s="19">
        <f t="shared" ca="1" si="42"/>
        <v>1743.8165720035581</v>
      </c>
      <c r="H310" s="19">
        <f t="shared" ca="1" si="43"/>
        <v>17.054871585189858</v>
      </c>
      <c r="I310" s="21">
        <f t="shared" ca="1" si="44"/>
        <v>1735.8165720035581</v>
      </c>
      <c r="J310" s="21">
        <f t="shared" ca="1" si="45"/>
        <v>1737.8165720035581</v>
      </c>
    </row>
    <row r="311" spans="1:10" ht="18">
      <c r="A311" s="3">
        <v>293</v>
      </c>
      <c r="B311" s="19">
        <f t="shared" ca="1" si="37"/>
        <v>12.077709047625014</v>
      </c>
      <c r="C311" s="19">
        <f t="shared" ca="1" si="38"/>
        <v>1738.8394094659932</v>
      </c>
      <c r="D311" s="19">
        <f t="shared" ca="1" si="39"/>
        <v>1743.8165720035581</v>
      </c>
      <c r="E311" s="19">
        <f t="shared" ca="1" si="40"/>
        <v>4.9771625375649364</v>
      </c>
      <c r="F311" s="19">
        <f t="shared" ca="1" si="41"/>
        <v>2</v>
      </c>
      <c r="G311" s="19">
        <f t="shared" ca="1" si="42"/>
        <v>1745.8165720035581</v>
      </c>
      <c r="H311" s="19">
        <f t="shared" ca="1" si="43"/>
        <v>6.9771625375649364</v>
      </c>
      <c r="I311" s="21">
        <f t="shared" ca="1" si="44"/>
        <v>1743.8165720035581</v>
      </c>
      <c r="J311" s="21">
        <f t="shared" ca="1" si="45"/>
        <v>1737.8165720035581</v>
      </c>
    </row>
    <row r="312" spans="1:10" ht="18">
      <c r="A312" s="3">
        <v>294</v>
      </c>
      <c r="B312" s="19">
        <f t="shared" ca="1" si="37"/>
        <v>0.78639703249491999</v>
      </c>
      <c r="C312" s="19">
        <f t="shared" ca="1" si="38"/>
        <v>1739.6258064984881</v>
      </c>
      <c r="D312" s="19">
        <f t="shared" ca="1" si="39"/>
        <v>1745.8165720035581</v>
      </c>
      <c r="E312" s="19">
        <f t="shared" ca="1" si="40"/>
        <v>6.1907655050699759</v>
      </c>
      <c r="F312" s="19">
        <f t="shared" ca="1" si="41"/>
        <v>2</v>
      </c>
      <c r="G312" s="19">
        <f t="shared" ca="1" si="42"/>
        <v>1747.8165720035581</v>
      </c>
      <c r="H312" s="19">
        <f t="shared" ca="1" si="43"/>
        <v>8.1907655050699759</v>
      </c>
      <c r="I312" s="21">
        <f t="shared" ca="1" si="44"/>
        <v>1743.8165720035581</v>
      </c>
      <c r="J312" s="21">
        <f t="shared" ca="1" si="45"/>
        <v>1745.8165720035581</v>
      </c>
    </row>
    <row r="313" spans="1:10" ht="18">
      <c r="A313" s="3">
        <v>295</v>
      </c>
      <c r="B313" s="19">
        <f t="shared" ca="1" si="37"/>
        <v>10.960798403601592</v>
      </c>
      <c r="C313" s="19">
        <f t="shared" ca="1" si="38"/>
        <v>1750.5866049020897</v>
      </c>
      <c r="D313" s="19">
        <f t="shared" ca="1" si="39"/>
        <v>1750.5866049020897</v>
      </c>
      <c r="E313" s="19">
        <f t="shared" ca="1" si="40"/>
        <v>0</v>
      </c>
      <c r="F313" s="19">
        <f t="shared" ca="1" si="41"/>
        <v>3</v>
      </c>
      <c r="G313" s="19">
        <f t="shared" ca="1" si="42"/>
        <v>1753.5866049020897</v>
      </c>
      <c r="H313" s="19">
        <f t="shared" ca="1" si="43"/>
        <v>3</v>
      </c>
      <c r="I313" s="21">
        <f t="shared" ca="1" si="44"/>
        <v>1750.5866049020897</v>
      </c>
      <c r="J313" s="21">
        <f t="shared" ca="1" si="45"/>
        <v>1745.8165720035581</v>
      </c>
    </row>
    <row r="314" spans="1:10" ht="18">
      <c r="A314" s="3">
        <v>296</v>
      </c>
      <c r="B314" s="19">
        <f t="shared" ca="1" si="37"/>
        <v>13.167245794056331</v>
      </c>
      <c r="C314" s="19">
        <f t="shared" ca="1" si="38"/>
        <v>1763.7538506961459</v>
      </c>
      <c r="D314" s="19">
        <f t="shared" ca="1" si="39"/>
        <v>1763.7538506961459</v>
      </c>
      <c r="E314" s="19">
        <f t="shared" ca="1" si="40"/>
        <v>0</v>
      </c>
      <c r="F314" s="19">
        <f t="shared" ca="1" si="41"/>
        <v>6</v>
      </c>
      <c r="G314" s="19">
        <f t="shared" ca="1" si="42"/>
        <v>1769.7538506961459</v>
      </c>
      <c r="H314" s="19">
        <f t="shared" ca="1" si="43"/>
        <v>6</v>
      </c>
      <c r="I314" s="21">
        <f t="shared" ca="1" si="44"/>
        <v>1750.5866049020897</v>
      </c>
      <c r="J314" s="21">
        <f t="shared" ca="1" si="45"/>
        <v>1763.7538506961459</v>
      </c>
    </row>
    <row r="315" spans="1:10" ht="18">
      <c r="A315" s="3">
        <v>297</v>
      </c>
      <c r="B315" s="19">
        <f t="shared" ca="1" si="37"/>
        <v>0.35833955992103694</v>
      </c>
      <c r="C315" s="19">
        <f t="shared" ca="1" si="38"/>
        <v>1764.1121902560669</v>
      </c>
      <c r="D315" s="19">
        <f t="shared" ca="1" si="39"/>
        <v>1769.7538506961459</v>
      </c>
      <c r="E315" s="19">
        <f t="shared" ca="1" si="40"/>
        <v>5.641660440079022</v>
      </c>
      <c r="F315" s="19">
        <f t="shared" ca="1" si="41"/>
        <v>3</v>
      </c>
      <c r="G315" s="19">
        <f t="shared" ca="1" si="42"/>
        <v>1772.7538506961459</v>
      </c>
      <c r="H315" s="19">
        <f t="shared" ca="1" si="43"/>
        <v>8.641660440079022</v>
      </c>
      <c r="I315" s="21">
        <f t="shared" ca="1" si="44"/>
        <v>1769.7538506961459</v>
      </c>
      <c r="J315" s="21">
        <f t="shared" ca="1" si="45"/>
        <v>1763.7538506961459</v>
      </c>
    </row>
    <row r="316" spans="1:10" ht="18">
      <c r="A316" s="3">
        <v>298</v>
      </c>
      <c r="B316" s="19">
        <f t="shared" ca="1" si="37"/>
        <v>5.776866476273586</v>
      </c>
      <c r="C316" s="19">
        <f t="shared" ca="1" si="38"/>
        <v>1769.8890567323406</v>
      </c>
      <c r="D316" s="19">
        <f t="shared" ca="1" si="39"/>
        <v>1772.7538506961459</v>
      </c>
      <c r="E316" s="19">
        <f t="shared" ca="1" si="40"/>
        <v>2.8647939638053685</v>
      </c>
      <c r="F316" s="19">
        <f t="shared" ca="1" si="41"/>
        <v>6</v>
      </c>
      <c r="G316" s="19">
        <f t="shared" ca="1" si="42"/>
        <v>1778.7538506961459</v>
      </c>
      <c r="H316" s="19">
        <f t="shared" ca="1" si="43"/>
        <v>8.8647939638053685</v>
      </c>
      <c r="I316" s="21">
        <f t="shared" ca="1" si="44"/>
        <v>1769.7538506961459</v>
      </c>
      <c r="J316" s="21">
        <f t="shared" ca="1" si="45"/>
        <v>1772.7538506961459</v>
      </c>
    </row>
    <row r="317" spans="1:10" ht="18">
      <c r="A317" s="3">
        <v>299</v>
      </c>
      <c r="B317" s="19">
        <f t="shared" ca="1" si="37"/>
        <v>11.048121395219299</v>
      </c>
      <c r="C317" s="19">
        <f t="shared" ca="1" si="38"/>
        <v>1780.9371781275599</v>
      </c>
      <c r="D317" s="19">
        <f t="shared" ca="1" si="39"/>
        <v>1780.9371781275599</v>
      </c>
      <c r="E317" s="19">
        <f t="shared" ca="1" si="40"/>
        <v>0</v>
      </c>
      <c r="F317" s="19">
        <f t="shared" ca="1" si="41"/>
        <v>5</v>
      </c>
      <c r="G317" s="19">
        <f t="shared" ca="1" si="42"/>
        <v>1785.9371781275599</v>
      </c>
      <c r="H317" s="19">
        <f t="shared" ca="1" si="43"/>
        <v>5</v>
      </c>
      <c r="I317" s="21">
        <f t="shared" ca="1" si="44"/>
        <v>1780.9371781275599</v>
      </c>
      <c r="J317" s="21">
        <f t="shared" ca="1" si="45"/>
        <v>1772.7538506961459</v>
      </c>
    </row>
    <row r="318" spans="1:10" ht="18">
      <c r="A318" s="3">
        <v>300</v>
      </c>
      <c r="B318" s="19">
        <f t="shared" ca="1" si="37"/>
        <v>2.5293913345132966</v>
      </c>
      <c r="C318" s="19">
        <f t="shared" ca="1" si="38"/>
        <v>1783.4665694620733</v>
      </c>
      <c r="D318" s="19">
        <f t="shared" ca="1" si="39"/>
        <v>1785.9371781275599</v>
      </c>
      <c r="E318" s="19">
        <f t="shared" ca="1" si="40"/>
        <v>2.4706086654866795</v>
      </c>
      <c r="F318" s="19">
        <f t="shared" ca="1" si="41"/>
        <v>6</v>
      </c>
      <c r="G318" s="19">
        <f t="shared" ca="1" si="42"/>
        <v>1791.9371781275599</v>
      </c>
      <c r="H318" s="19">
        <f t="shared" ca="1" si="43"/>
        <v>8.4706086654866795</v>
      </c>
      <c r="I318" s="21">
        <f t="shared" ca="1" si="44"/>
        <v>1780.9371781275599</v>
      </c>
      <c r="J318" s="21">
        <f t="shared" ca="1" si="45"/>
        <v>1785.9371781275599</v>
      </c>
    </row>
    <row r="319" spans="1:10" ht="18">
      <c r="A319" s="3">
        <v>301</v>
      </c>
      <c r="B319" s="19">
        <f t="shared" ca="1" si="37"/>
        <v>8.4030128235228148</v>
      </c>
      <c r="C319" s="19">
        <f t="shared" ca="1" si="38"/>
        <v>1791.8695822855962</v>
      </c>
      <c r="D319" s="19">
        <f t="shared" ca="1" si="39"/>
        <v>1791.9371781275599</v>
      </c>
      <c r="E319" s="19">
        <f t="shared" ca="1" si="40"/>
        <v>6.7595841963793646E-2</v>
      </c>
      <c r="F319" s="19">
        <f t="shared" ca="1" si="41"/>
        <v>5</v>
      </c>
      <c r="G319" s="19">
        <f t="shared" ca="1" si="42"/>
        <v>1796.9371781275599</v>
      </c>
      <c r="H319" s="19">
        <f t="shared" ca="1" si="43"/>
        <v>5.0675958419637936</v>
      </c>
      <c r="I319" s="21">
        <f t="shared" ca="1" si="44"/>
        <v>1791.9371781275599</v>
      </c>
      <c r="J319" s="21">
        <f t="shared" ca="1" si="45"/>
        <v>1785.9371781275599</v>
      </c>
    </row>
    <row r="320" spans="1:10" ht="18">
      <c r="A320" s="3">
        <v>302</v>
      </c>
      <c r="B320" s="19">
        <f t="shared" ca="1" si="37"/>
        <v>9.1133695838592494</v>
      </c>
      <c r="C320" s="19">
        <f t="shared" ca="1" si="38"/>
        <v>1800.9829518694553</v>
      </c>
      <c r="D320" s="19">
        <f t="shared" ca="1" si="39"/>
        <v>1800.9829518694553</v>
      </c>
      <c r="E320" s="19">
        <f t="shared" ca="1" si="40"/>
        <v>0</v>
      </c>
      <c r="F320" s="19">
        <f t="shared" ca="1" si="41"/>
        <v>3</v>
      </c>
      <c r="G320" s="19">
        <f t="shared" ca="1" si="42"/>
        <v>1803.9829518694553</v>
      </c>
      <c r="H320" s="19">
        <f t="shared" ca="1" si="43"/>
        <v>3</v>
      </c>
      <c r="I320" s="21">
        <f t="shared" ca="1" si="44"/>
        <v>1791.9371781275599</v>
      </c>
      <c r="J320" s="21">
        <f t="shared" ca="1" si="45"/>
        <v>1800.9829518694553</v>
      </c>
    </row>
    <row r="321" spans="1:10" ht="18">
      <c r="A321" s="3">
        <v>303</v>
      </c>
      <c r="B321" s="19">
        <f t="shared" ca="1" si="37"/>
        <v>0.23185900923513378</v>
      </c>
      <c r="C321" s="19">
        <f t="shared" ca="1" si="38"/>
        <v>1801.2148108786905</v>
      </c>
      <c r="D321" s="19">
        <f t="shared" ca="1" si="39"/>
        <v>1803.9829518694553</v>
      </c>
      <c r="E321" s="19">
        <f t="shared" ca="1" si="40"/>
        <v>2.7681409907647776</v>
      </c>
      <c r="F321" s="19">
        <f t="shared" ca="1" si="41"/>
        <v>3</v>
      </c>
      <c r="G321" s="19">
        <f t="shared" ca="1" si="42"/>
        <v>1806.9829518694553</v>
      </c>
      <c r="H321" s="19">
        <f t="shared" ca="1" si="43"/>
        <v>5.7681409907647776</v>
      </c>
      <c r="I321" s="21">
        <f t="shared" ca="1" si="44"/>
        <v>1803.9829518694553</v>
      </c>
      <c r="J321" s="21">
        <f t="shared" ca="1" si="45"/>
        <v>1800.9829518694553</v>
      </c>
    </row>
    <row r="322" spans="1:10" ht="18">
      <c r="A322" s="3">
        <v>304</v>
      </c>
      <c r="B322" s="19">
        <f t="shared" ca="1" si="37"/>
        <v>5.1792786933089605</v>
      </c>
      <c r="C322" s="19">
        <f t="shared" ca="1" si="38"/>
        <v>1806.3940895719995</v>
      </c>
      <c r="D322" s="19">
        <f t="shared" ca="1" si="39"/>
        <v>1806.9829518694553</v>
      </c>
      <c r="E322" s="19">
        <f t="shared" ca="1" si="40"/>
        <v>0.58886229745576202</v>
      </c>
      <c r="F322" s="19">
        <f t="shared" ca="1" si="41"/>
        <v>8</v>
      </c>
      <c r="G322" s="19">
        <f t="shared" ca="1" si="42"/>
        <v>1814.9829518694553</v>
      </c>
      <c r="H322" s="19">
        <f t="shared" ca="1" si="43"/>
        <v>8.588862297455762</v>
      </c>
      <c r="I322" s="21">
        <f t="shared" ca="1" si="44"/>
        <v>1803.9829518694553</v>
      </c>
      <c r="J322" s="21">
        <f t="shared" ca="1" si="45"/>
        <v>1806.9829518694553</v>
      </c>
    </row>
    <row r="323" spans="1:10" ht="18">
      <c r="A323" s="3">
        <v>305</v>
      </c>
      <c r="B323" s="19">
        <f t="shared" ca="1" si="37"/>
        <v>9.7914273592251391</v>
      </c>
      <c r="C323" s="19">
        <f t="shared" ca="1" si="38"/>
        <v>1816.1855169312246</v>
      </c>
      <c r="D323" s="19">
        <f t="shared" ca="1" si="39"/>
        <v>1816.1855169312246</v>
      </c>
      <c r="E323" s="19">
        <f t="shared" ca="1" si="40"/>
        <v>0</v>
      </c>
      <c r="F323" s="19">
        <f t="shared" ca="1" si="41"/>
        <v>2</v>
      </c>
      <c r="G323" s="19">
        <f t="shared" ca="1" si="42"/>
        <v>1818.1855169312246</v>
      </c>
      <c r="H323" s="19">
        <f t="shared" ca="1" si="43"/>
        <v>2</v>
      </c>
      <c r="I323" s="21">
        <f t="shared" ca="1" si="44"/>
        <v>1816.1855169312246</v>
      </c>
      <c r="J323" s="21">
        <f t="shared" ca="1" si="45"/>
        <v>1806.9829518694553</v>
      </c>
    </row>
    <row r="324" spans="1:10" ht="18">
      <c r="A324" s="3">
        <v>306</v>
      </c>
      <c r="B324" s="19">
        <f t="shared" ca="1" si="37"/>
        <v>13.258618605759564</v>
      </c>
      <c r="C324" s="19">
        <f t="shared" ca="1" si="38"/>
        <v>1829.444135536984</v>
      </c>
      <c r="D324" s="19">
        <f t="shared" ca="1" si="39"/>
        <v>1829.444135536984</v>
      </c>
      <c r="E324" s="19">
        <f t="shared" ca="1" si="40"/>
        <v>0</v>
      </c>
      <c r="F324" s="19">
        <f t="shared" ca="1" si="41"/>
        <v>2</v>
      </c>
      <c r="G324" s="19">
        <f t="shared" ca="1" si="42"/>
        <v>1831.444135536984</v>
      </c>
      <c r="H324" s="19">
        <f t="shared" ca="1" si="43"/>
        <v>2</v>
      </c>
      <c r="I324" s="21">
        <f t="shared" ca="1" si="44"/>
        <v>1816.1855169312246</v>
      </c>
      <c r="J324" s="21">
        <f t="shared" ca="1" si="45"/>
        <v>1829.444135536984</v>
      </c>
    </row>
    <row r="325" spans="1:10" ht="18">
      <c r="A325" s="3">
        <v>307</v>
      </c>
      <c r="B325" s="19">
        <f t="shared" ca="1" si="37"/>
        <v>0.21917934403338751</v>
      </c>
      <c r="C325" s="19">
        <f t="shared" ca="1" si="38"/>
        <v>1829.6633148810174</v>
      </c>
      <c r="D325" s="19">
        <f t="shared" ca="1" si="39"/>
        <v>1831.444135536984</v>
      </c>
      <c r="E325" s="19">
        <f t="shared" ca="1" si="40"/>
        <v>1.780820655966636</v>
      </c>
      <c r="F325" s="19">
        <f t="shared" ca="1" si="41"/>
        <v>2</v>
      </c>
      <c r="G325" s="19">
        <f t="shared" ca="1" si="42"/>
        <v>1833.444135536984</v>
      </c>
      <c r="H325" s="19">
        <f t="shared" ca="1" si="43"/>
        <v>3.780820655966636</v>
      </c>
      <c r="I325" s="21">
        <f t="shared" ca="1" si="44"/>
        <v>1831.444135536984</v>
      </c>
      <c r="J325" s="21">
        <f t="shared" ca="1" si="45"/>
        <v>1829.444135536984</v>
      </c>
    </row>
    <row r="326" spans="1:10" ht="18">
      <c r="A326" s="3">
        <v>308</v>
      </c>
      <c r="B326" s="19">
        <f t="shared" ca="1" si="37"/>
        <v>3.2299989020481821</v>
      </c>
      <c r="C326" s="19">
        <f t="shared" ca="1" si="38"/>
        <v>1832.8933137830657</v>
      </c>
      <c r="D326" s="19">
        <f t="shared" ca="1" si="39"/>
        <v>1833.444135536984</v>
      </c>
      <c r="E326" s="19">
        <f t="shared" ca="1" si="40"/>
        <v>0.55082175391839883</v>
      </c>
      <c r="F326" s="19">
        <f t="shared" ca="1" si="41"/>
        <v>7</v>
      </c>
      <c r="G326" s="19">
        <f t="shared" ca="1" si="42"/>
        <v>1840.444135536984</v>
      </c>
      <c r="H326" s="19">
        <f t="shared" ca="1" si="43"/>
        <v>7.5508217539183988</v>
      </c>
      <c r="I326" s="21">
        <f t="shared" ca="1" si="44"/>
        <v>1831.444135536984</v>
      </c>
      <c r="J326" s="21">
        <f t="shared" ca="1" si="45"/>
        <v>1833.444135536984</v>
      </c>
    </row>
    <row r="327" spans="1:10" ht="18">
      <c r="A327" s="3">
        <v>309</v>
      </c>
      <c r="B327" s="19">
        <f t="shared" ca="1" si="37"/>
        <v>2.559328556224449</v>
      </c>
      <c r="C327" s="19">
        <f t="shared" ca="1" si="38"/>
        <v>1835.4526423392902</v>
      </c>
      <c r="D327" s="19">
        <f t="shared" ca="1" si="39"/>
        <v>1840.444135536984</v>
      </c>
      <c r="E327" s="19">
        <f t="shared" ca="1" si="40"/>
        <v>4.9914931976938988</v>
      </c>
      <c r="F327" s="19">
        <f t="shared" ca="1" si="41"/>
        <v>2</v>
      </c>
      <c r="G327" s="19">
        <f t="shared" ca="1" si="42"/>
        <v>1842.444135536984</v>
      </c>
      <c r="H327" s="19">
        <f t="shared" ca="1" si="43"/>
        <v>6.9914931976938988</v>
      </c>
      <c r="I327" s="21">
        <f t="shared" ca="1" si="44"/>
        <v>1840.444135536984</v>
      </c>
      <c r="J327" s="21">
        <f t="shared" ca="1" si="45"/>
        <v>1833.444135536984</v>
      </c>
    </row>
    <row r="328" spans="1:10" ht="18">
      <c r="A328" s="3">
        <v>310</v>
      </c>
      <c r="B328" s="19">
        <f t="shared" ca="1" si="37"/>
        <v>3.0252895519515937</v>
      </c>
      <c r="C328" s="19">
        <f t="shared" ca="1" si="38"/>
        <v>1838.4779318912417</v>
      </c>
      <c r="D328" s="19">
        <f t="shared" ca="1" si="39"/>
        <v>1842.444135536984</v>
      </c>
      <c r="E328" s="19">
        <f t="shared" ca="1" si="40"/>
        <v>3.9662036457423255</v>
      </c>
      <c r="F328" s="19">
        <f t="shared" ca="1" si="41"/>
        <v>3</v>
      </c>
      <c r="G328" s="19">
        <f t="shared" ca="1" si="42"/>
        <v>1845.444135536984</v>
      </c>
      <c r="H328" s="19">
        <f t="shared" ca="1" si="43"/>
        <v>6.9662036457423255</v>
      </c>
      <c r="I328" s="21">
        <f t="shared" ca="1" si="44"/>
        <v>1840.444135536984</v>
      </c>
      <c r="J328" s="21">
        <f t="shared" ca="1" si="45"/>
        <v>1842.444135536984</v>
      </c>
    </row>
    <row r="329" spans="1:10" ht="18">
      <c r="A329" s="3">
        <v>311</v>
      </c>
      <c r="B329" s="19">
        <f t="shared" ca="1" si="37"/>
        <v>3.7614388349217731</v>
      </c>
      <c r="C329" s="19">
        <f t="shared" ca="1" si="38"/>
        <v>1842.2393707261635</v>
      </c>
      <c r="D329" s="19">
        <f t="shared" ca="1" si="39"/>
        <v>1845.444135536984</v>
      </c>
      <c r="E329" s="19">
        <f t="shared" ca="1" si="40"/>
        <v>3.2047648108205067</v>
      </c>
      <c r="F329" s="19">
        <f t="shared" ca="1" si="41"/>
        <v>9</v>
      </c>
      <c r="G329" s="19">
        <f t="shared" ca="1" si="42"/>
        <v>1854.444135536984</v>
      </c>
      <c r="H329" s="19">
        <f t="shared" ca="1" si="43"/>
        <v>12.204764810820507</v>
      </c>
      <c r="I329" s="21">
        <f t="shared" ca="1" si="44"/>
        <v>1845.444135536984</v>
      </c>
      <c r="J329" s="21">
        <f t="shared" ca="1" si="45"/>
        <v>1842.444135536984</v>
      </c>
    </row>
    <row r="330" spans="1:10" ht="18">
      <c r="A330" s="3">
        <v>312</v>
      </c>
      <c r="B330" s="19">
        <f t="shared" ca="1" si="37"/>
        <v>5.516169386162102</v>
      </c>
      <c r="C330" s="19">
        <f t="shared" ca="1" si="38"/>
        <v>1847.7555401123257</v>
      </c>
      <c r="D330" s="19">
        <f t="shared" ca="1" si="39"/>
        <v>1854.444135536984</v>
      </c>
      <c r="E330" s="19">
        <f t="shared" ca="1" si="40"/>
        <v>6.6885954246583879</v>
      </c>
      <c r="F330" s="19">
        <f t="shared" ca="1" si="41"/>
        <v>3</v>
      </c>
      <c r="G330" s="19">
        <f t="shared" ca="1" si="42"/>
        <v>1857.444135536984</v>
      </c>
      <c r="H330" s="19">
        <f t="shared" ca="1" si="43"/>
        <v>9.6885954246583879</v>
      </c>
      <c r="I330" s="21">
        <f t="shared" ca="1" si="44"/>
        <v>1845.444135536984</v>
      </c>
      <c r="J330" s="21">
        <f t="shared" ca="1" si="45"/>
        <v>1854.444135536984</v>
      </c>
    </row>
    <row r="331" spans="1:10" ht="18">
      <c r="A331" s="3">
        <v>313</v>
      </c>
      <c r="B331" s="19">
        <f t="shared" ca="1" si="37"/>
        <v>3.0199847818036534</v>
      </c>
      <c r="C331" s="19">
        <f t="shared" ca="1" si="38"/>
        <v>1850.7755248941294</v>
      </c>
      <c r="D331" s="19">
        <f t="shared" ca="1" si="39"/>
        <v>1857.444135536984</v>
      </c>
      <c r="E331" s="19">
        <f t="shared" ca="1" si="40"/>
        <v>6.6686106428546736</v>
      </c>
      <c r="F331" s="19">
        <f t="shared" ca="1" si="41"/>
        <v>4</v>
      </c>
      <c r="G331" s="19">
        <f t="shared" ca="1" si="42"/>
        <v>1861.444135536984</v>
      </c>
      <c r="H331" s="19">
        <f t="shared" ca="1" si="43"/>
        <v>10.668610642854674</v>
      </c>
      <c r="I331" s="21">
        <f t="shared" ca="1" si="44"/>
        <v>1857.444135536984</v>
      </c>
      <c r="J331" s="21">
        <f t="shared" ca="1" si="45"/>
        <v>1854.444135536984</v>
      </c>
    </row>
    <row r="332" spans="1:10" ht="18">
      <c r="A332" s="3">
        <v>314</v>
      </c>
      <c r="B332" s="19">
        <f t="shared" ca="1" si="37"/>
        <v>0.55410053613462085</v>
      </c>
      <c r="C332" s="19">
        <f t="shared" ca="1" si="38"/>
        <v>1851.3296254302641</v>
      </c>
      <c r="D332" s="19">
        <f t="shared" ca="1" si="39"/>
        <v>1861.444135536984</v>
      </c>
      <c r="E332" s="19">
        <f t="shared" ca="1" si="40"/>
        <v>10.11451010671999</v>
      </c>
      <c r="F332" s="19">
        <f t="shared" ca="1" si="41"/>
        <v>5</v>
      </c>
      <c r="G332" s="19">
        <f t="shared" ca="1" si="42"/>
        <v>1866.444135536984</v>
      </c>
      <c r="H332" s="19">
        <f t="shared" ca="1" si="43"/>
        <v>15.11451010671999</v>
      </c>
      <c r="I332" s="21">
        <f t="shared" ca="1" si="44"/>
        <v>1857.444135536984</v>
      </c>
      <c r="J332" s="21">
        <f t="shared" ca="1" si="45"/>
        <v>1861.444135536984</v>
      </c>
    </row>
    <row r="333" spans="1:10" ht="18">
      <c r="A333" s="3">
        <v>315</v>
      </c>
      <c r="B333" s="19">
        <f t="shared" ca="1" si="37"/>
        <v>3.6421467440798425</v>
      </c>
      <c r="C333" s="19">
        <f t="shared" ca="1" si="38"/>
        <v>1854.9717721743439</v>
      </c>
      <c r="D333" s="19">
        <f t="shared" ca="1" si="39"/>
        <v>1866.444135536984</v>
      </c>
      <c r="E333" s="19">
        <f t="shared" ca="1" si="40"/>
        <v>11.472363362640181</v>
      </c>
      <c r="F333" s="19">
        <f t="shared" ca="1" si="41"/>
        <v>3</v>
      </c>
      <c r="G333" s="19">
        <f t="shared" ca="1" si="42"/>
        <v>1869.444135536984</v>
      </c>
      <c r="H333" s="19">
        <f t="shared" ca="1" si="43"/>
        <v>14.472363362640181</v>
      </c>
      <c r="I333" s="21">
        <f t="shared" ca="1" si="44"/>
        <v>1866.444135536984</v>
      </c>
      <c r="J333" s="21">
        <f t="shared" ca="1" si="45"/>
        <v>1861.444135536984</v>
      </c>
    </row>
    <row r="334" spans="1:10" ht="18">
      <c r="A334" s="3">
        <v>316</v>
      </c>
      <c r="B334" s="19">
        <f t="shared" ca="1" si="37"/>
        <v>12.604383071696102</v>
      </c>
      <c r="C334" s="19">
        <f t="shared" ca="1" si="38"/>
        <v>1867.5761552460399</v>
      </c>
      <c r="D334" s="19">
        <f t="shared" ca="1" si="39"/>
        <v>1869.444135536984</v>
      </c>
      <c r="E334" s="19">
        <f t="shared" ca="1" si="40"/>
        <v>1.8679802909441605</v>
      </c>
      <c r="F334" s="19">
        <f t="shared" ca="1" si="41"/>
        <v>4</v>
      </c>
      <c r="G334" s="19">
        <f t="shared" ca="1" si="42"/>
        <v>1873.444135536984</v>
      </c>
      <c r="H334" s="19">
        <f t="shared" ca="1" si="43"/>
        <v>5.8679802909441605</v>
      </c>
      <c r="I334" s="21">
        <f t="shared" ca="1" si="44"/>
        <v>1866.444135536984</v>
      </c>
      <c r="J334" s="21">
        <f t="shared" ca="1" si="45"/>
        <v>1869.444135536984</v>
      </c>
    </row>
    <row r="335" spans="1:10" ht="18">
      <c r="A335" s="3">
        <v>317</v>
      </c>
      <c r="B335" s="19">
        <f t="shared" ca="1" si="37"/>
        <v>13.267837949444115</v>
      </c>
      <c r="C335" s="19">
        <f t="shared" ca="1" si="38"/>
        <v>1880.843993195484</v>
      </c>
      <c r="D335" s="19">
        <f t="shared" ca="1" si="39"/>
        <v>1880.843993195484</v>
      </c>
      <c r="E335" s="19">
        <f t="shared" ca="1" si="40"/>
        <v>0</v>
      </c>
      <c r="F335" s="19">
        <f t="shared" ca="1" si="41"/>
        <v>2</v>
      </c>
      <c r="G335" s="19">
        <f t="shared" ca="1" si="42"/>
        <v>1882.843993195484</v>
      </c>
      <c r="H335" s="19">
        <f t="shared" ca="1" si="43"/>
        <v>2</v>
      </c>
      <c r="I335" s="21">
        <f t="shared" ca="1" si="44"/>
        <v>1880.843993195484</v>
      </c>
      <c r="J335" s="21">
        <f t="shared" ca="1" si="45"/>
        <v>1869.444135536984</v>
      </c>
    </row>
    <row r="336" spans="1:10" ht="18">
      <c r="A336" s="3">
        <v>318</v>
      </c>
      <c r="B336" s="19">
        <f t="shared" ca="1" si="37"/>
        <v>1.2694195838741802</v>
      </c>
      <c r="C336" s="19">
        <f t="shared" ca="1" si="38"/>
        <v>1882.1134127793582</v>
      </c>
      <c r="D336" s="19">
        <f t="shared" ca="1" si="39"/>
        <v>1882.843993195484</v>
      </c>
      <c r="E336" s="19">
        <f t="shared" ca="1" si="40"/>
        <v>0.73058041612580382</v>
      </c>
      <c r="F336" s="19">
        <f t="shared" ca="1" si="41"/>
        <v>6</v>
      </c>
      <c r="G336" s="19">
        <f t="shared" ca="1" si="42"/>
        <v>1888.843993195484</v>
      </c>
      <c r="H336" s="19">
        <f t="shared" ca="1" si="43"/>
        <v>6.7305804161258038</v>
      </c>
      <c r="I336" s="21">
        <f t="shared" ca="1" si="44"/>
        <v>1880.843993195484</v>
      </c>
      <c r="J336" s="21">
        <f t="shared" ca="1" si="45"/>
        <v>1882.843993195484</v>
      </c>
    </row>
    <row r="337" spans="1:10" ht="18">
      <c r="A337" s="3">
        <v>319</v>
      </c>
      <c r="B337" s="19">
        <f t="shared" ca="1" si="37"/>
        <v>2.2179551245802989</v>
      </c>
      <c r="C337" s="19">
        <f t="shared" ca="1" si="38"/>
        <v>1884.3313679039386</v>
      </c>
      <c r="D337" s="19">
        <f t="shared" ca="1" si="39"/>
        <v>1888.843993195484</v>
      </c>
      <c r="E337" s="19">
        <f t="shared" ca="1" si="40"/>
        <v>4.5126252915454188</v>
      </c>
      <c r="F337" s="19">
        <f t="shared" ca="1" si="41"/>
        <v>7</v>
      </c>
      <c r="G337" s="19">
        <f t="shared" ca="1" si="42"/>
        <v>1895.843993195484</v>
      </c>
      <c r="H337" s="19">
        <f t="shared" ca="1" si="43"/>
        <v>11.512625291545419</v>
      </c>
      <c r="I337" s="21">
        <f t="shared" ca="1" si="44"/>
        <v>1888.843993195484</v>
      </c>
      <c r="J337" s="21">
        <f t="shared" ca="1" si="45"/>
        <v>1882.843993195484</v>
      </c>
    </row>
    <row r="338" spans="1:10" ht="18">
      <c r="A338" s="3">
        <v>320</v>
      </c>
      <c r="B338" s="19">
        <f t="shared" ca="1" si="37"/>
        <v>1.8689364509952413</v>
      </c>
      <c r="C338" s="19">
        <f t="shared" ca="1" si="38"/>
        <v>1886.2003043549339</v>
      </c>
      <c r="D338" s="19">
        <f t="shared" ca="1" si="39"/>
        <v>1895.843993195484</v>
      </c>
      <c r="E338" s="19">
        <f t="shared" ca="1" si="40"/>
        <v>9.6436888405501122</v>
      </c>
      <c r="F338" s="19">
        <f t="shared" ca="1" si="41"/>
        <v>3</v>
      </c>
      <c r="G338" s="19">
        <f t="shared" ca="1" si="42"/>
        <v>1898.843993195484</v>
      </c>
      <c r="H338" s="19">
        <f t="shared" ca="1" si="43"/>
        <v>12.643688840550112</v>
      </c>
      <c r="I338" s="21">
        <f t="shared" ca="1" si="44"/>
        <v>1888.843993195484</v>
      </c>
      <c r="J338" s="21">
        <f t="shared" ca="1" si="45"/>
        <v>1895.843993195484</v>
      </c>
    </row>
    <row r="339" spans="1:10" ht="18">
      <c r="A339" s="3">
        <v>321</v>
      </c>
      <c r="B339" s="19">
        <f t="shared" ca="1" si="37"/>
        <v>3.3652597801811561</v>
      </c>
      <c r="C339" s="19">
        <f t="shared" ca="1" si="38"/>
        <v>1889.565564135115</v>
      </c>
      <c r="D339" s="19">
        <f t="shared" ca="1" si="39"/>
        <v>1898.843993195484</v>
      </c>
      <c r="E339" s="19">
        <f t="shared" ca="1" si="40"/>
        <v>9.2784290603690351</v>
      </c>
      <c r="F339" s="19">
        <f t="shared" ca="1" si="41"/>
        <v>6</v>
      </c>
      <c r="G339" s="19">
        <f t="shared" ca="1" si="42"/>
        <v>1904.843993195484</v>
      </c>
      <c r="H339" s="19">
        <f t="shared" ca="1" si="43"/>
        <v>15.278429060369035</v>
      </c>
      <c r="I339" s="21">
        <f t="shared" ca="1" si="44"/>
        <v>1898.843993195484</v>
      </c>
      <c r="J339" s="21">
        <f t="shared" ca="1" si="45"/>
        <v>1895.843993195484</v>
      </c>
    </row>
    <row r="340" spans="1:10" ht="18">
      <c r="A340" s="3">
        <v>322</v>
      </c>
      <c r="B340" s="19">
        <f t="shared" ca="1" si="37"/>
        <v>0.32229989428937533</v>
      </c>
      <c r="C340" s="19">
        <f t="shared" ca="1" si="38"/>
        <v>1889.8878640294045</v>
      </c>
      <c r="D340" s="19">
        <f t="shared" ca="1" si="39"/>
        <v>1904.843993195484</v>
      </c>
      <c r="E340" s="19">
        <f t="shared" ca="1" si="40"/>
        <v>14.956129166079563</v>
      </c>
      <c r="F340" s="19">
        <f t="shared" ca="1" si="41"/>
        <v>2</v>
      </c>
      <c r="G340" s="19">
        <f t="shared" ca="1" si="42"/>
        <v>1906.843993195484</v>
      </c>
      <c r="H340" s="19">
        <f t="shared" ca="1" si="43"/>
        <v>16.956129166079563</v>
      </c>
      <c r="I340" s="21">
        <f t="shared" ca="1" si="44"/>
        <v>1898.843993195484</v>
      </c>
      <c r="J340" s="21">
        <f t="shared" ca="1" si="45"/>
        <v>1904.843993195484</v>
      </c>
    </row>
    <row r="341" spans="1:10" ht="18">
      <c r="A341" s="3">
        <v>323</v>
      </c>
      <c r="B341" s="19">
        <f t="shared" ref="B341:B404" ca="1" si="46">-$C$4*LN(RAND())</f>
        <v>8.0812564193488292</v>
      </c>
      <c r="C341" s="19">
        <f t="shared" ref="C341:C404" ca="1" si="47">C340+B341</f>
        <v>1897.9691204487533</v>
      </c>
      <c r="D341" s="19">
        <f t="shared" ref="D341:D404" ca="1" si="48">IF(C341&gt;G340,C341,G340)</f>
        <v>1906.843993195484</v>
      </c>
      <c r="E341" s="19">
        <f t="shared" ref="E341:E404" ca="1" si="49">D341-C341</f>
        <v>8.8748727467307162</v>
      </c>
      <c r="F341" s="19">
        <f t="shared" ref="F341:F404" ca="1" si="50">VLOOKUP(RAND(),$A$8:$C$15,3)</f>
        <v>5</v>
      </c>
      <c r="G341" s="19">
        <f t="shared" ref="G341:G404" ca="1" si="51">D341+F341</f>
        <v>1911.843993195484</v>
      </c>
      <c r="H341" s="19">
        <f t="shared" ref="H341:H404" ca="1" si="52">E341+F341</f>
        <v>13.874872746730716</v>
      </c>
      <c r="I341" s="21">
        <f t="shared" ref="I341:I404" ca="1" si="53">IF(I340=MIN(I340:J340),D341,I340)</f>
        <v>1906.843993195484</v>
      </c>
      <c r="J341" s="21">
        <f t="shared" ref="J341:J404" ca="1" si="54">IF(J340=MIN(I340:J340),D341,J340)</f>
        <v>1904.843993195484</v>
      </c>
    </row>
    <row r="342" spans="1:10" ht="18">
      <c r="A342" s="3">
        <v>324</v>
      </c>
      <c r="B342" s="19">
        <f t="shared" ca="1" si="46"/>
        <v>6.1101562228856565</v>
      </c>
      <c r="C342" s="19">
        <f t="shared" ca="1" si="47"/>
        <v>1904.079276671639</v>
      </c>
      <c r="D342" s="19">
        <f t="shared" ca="1" si="48"/>
        <v>1911.843993195484</v>
      </c>
      <c r="E342" s="19">
        <f t="shared" ca="1" si="49"/>
        <v>7.7647165238449816</v>
      </c>
      <c r="F342" s="19">
        <f t="shared" ca="1" si="50"/>
        <v>6</v>
      </c>
      <c r="G342" s="19">
        <f t="shared" ca="1" si="51"/>
        <v>1917.843993195484</v>
      </c>
      <c r="H342" s="19">
        <f t="shared" ca="1" si="52"/>
        <v>13.764716523844982</v>
      </c>
      <c r="I342" s="21">
        <f t="shared" ca="1" si="53"/>
        <v>1906.843993195484</v>
      </c>
      <c r="J342" s="21">
        <f t="shared" ca="1" si="54"/>
        <v>1911.843993195484</v>
      </c>
    </row>
    <row r="343" spans="1:10" ht="18">
      <c r="A343" s="3">
        <v>325</v>
      </c>
      <c r="B343" s="19">
        <f t="shared" ca="1" si="46"/>
        <v>2.3884485245884908</v>
      </c>
      <c r="C343" s="19">
        <f t="shared" ca="1" si="47"/>
        <v>1906.4677251962275</v>
      </c>
      <c r="D343" s="19">
        <f t="shared" ca="1" si="48"/>
        <v>1917.843993195484</v>
      </c>
      <c r="E343" s="19">
        <f t="shared" ca="1" si="49"/>
        <v>11.37626799925647</v>
      </c>
      <c r="F343" s="19">
        <f t="shared" ca="1" si="50"/>
        <v>6</v>
      </c>
      <c r="G343" s="19">
        <f t="shared" ca="1" si="51"/>
        <v>1923.843993195484</v>
      </c>
      <c r="H343" s="19">
        <f t="shared" ca="1" si="52"/>
        <v>17.37626799925647</v>
      </c>
      <c r="I343" s="21">
        <f t="shared" ca="1" si="53"/>
        <v>1917.843993195484</v>
      </c>
      <c r="J343" s="21">
        <f t="shared" ca="1" si="54"/>
        <v>1911.843993195484</v>
      </c>
    </row>
    <row r="344" spans="1:10" ht="18">
      <c r="A344" s="3">
        <v>326</v>
      </c>
      <c r="B344" s="19">
        <f t="shared" ca="1" si="46"/>
        <v>10.406585518827946</v>
      </c>
      <c r="C344" s="19">
        <f t="shared" ca="1" si="47"/>
        <v>1916.8743107150556</v>
      </c>
      <c r="D344" s="19">
        <f t="shared" ca="1" si="48"/>
        <v>1923.843993195484</v>
      </c>
      <c r="E344" s="19">
        <f t="shared" ca="1" si="49"/>
        <v>6.9696824804284461</v>
      </c>
      <c r="F344" s="19">
        <f t="shared" ca="1" si="50"/>
        <v>2</v>
      </c>
      <c r="G344" s="19">
        <f t="shared" ca="1" si="51"/>
        <v>1925.843993195484</v>
      </c>
      <c r="H344" s="19">
        <f t="shared" ca="1" si="52"/>
        <v>8.9696824804284461</v>
      </c>
      <c r="I344" s="21">
        <f t="shared" ca="1" si="53"/>
        <v>1917.843993195484</v>
      </c>
      <c r="J344" s="21">
        <f t="shared" ca="1" si="54"/>
        <v>1923.843993195484</v>
      </c>
    </row>
    <row r="345" spans="1:10" ht="18">
      <c r="A345" s="3">
        <v>327</v>
      </c>
      <c r="B345" s="19">
        <f t="shared" ca="1" si="46"/>
        <v>6.812060577819631</v>
      </c>
      <c r="C345" s="19">
        <f t="shared" ca="1" si="47"/>
        <v>1923.6863712928753</v>
      </c>
      <c r="D345" s="19">
        <f t="shared" ca="1" si="48"/>
        <v>1925.843993195484</v>
      </c>
      <c r="E345" s="19">
        <f t="shared" ca="1" si="49"/>
        <v>2.1576219026087529</v>
      </c>
      <c r="F345" s="19">
        <f t="shared" ca="1" si="50"/>
        <v>2</v>
      </c>
      <c r="G345" s="19">
        <f t="shared" ca="1" si="51"/>
        <v>1927.843993195484</v>
      </c>
      <c r="H345" s="19">
        <f t="shared" ca="1" si="52"/>
        <v>4.1576219026087529</v>
      </c>
      <c r="I345" s="21">
        <f t="shared" ca="1" si="53"/>
        <v>1925.843993195484</v>
      </c>
      <c r="J345" s="21">
        <f t="shared" ca="1" si="54"/>
        <v>1923.843993195484</v>
      </c>
    </row>
    <row r="346" spans="1:10" ht="18">
      <c r="A346" s="3">
        <v>328</v>
      </c>
      <c r="B346" s="19">
        <f t="shared" ca="1" si="46"/>
        <v>16.261490687390879</v>
      </c>
      <c r="C346" s="19">
        <f t="shared" ca="1" si="47"/>
        <v>1939.9478619802662</v>
      </c>
      <c r="D346" s="19">
        <f t="shared" ca="1" si="48"/>
        <v>1939.9478619802662</v>
      </c>
      <c r="E346" s="19">
        <f t="shared" ca="1" si="49"/>
        <v>0</v>
      </c>
      <c r="F346" s="19">
        <f t="shared" ca="1" si="50"/>
        <v>3</v>
      </c>
      <c r="G346" s="19">
        <f t="shared" ca="1" si="51"/>
        <v>1942.9478619802662</v>
      </c>
      <c r="H346" s="19">
        <f t="shared" ca="1" si="52"/>
        <v>3</v>
      </c>
      <c r="I346" s="21">
        <f t="shared" ca="1" si="53"/>
        <v>1925.843993195484</v>
      </c>
      <c r="J346" s="21">
        <f t="shared" ca="1" si="54"/>
        <v>1939.9478619802662</v>
      </c>
    </row>
    <row r="347" spans="1:10" ht="18">
      <c r="A347" s="3">
        <v>329</v>
      </c>
      <c r="B347" s="19">
        <f t="shared" ca="1" si="46"/>
        <v>1.3921723799225487</v>
      </c>
      <c r="C347" s="19">
        <f t="shared" ca="1" si="47"/>
        <v>1941.3400343601888</v>
      </c>
      <c r="D347" s="19">
        <f t="shared" ca="1" si="48"/>
        <v>1942.9478619802662</v>
      </c>
      <c r="E347" s="19">
        <f t="shared" ca="1" si="49"/>
        <v>1.6078276200773871</v>
      </c>
      <c r="F347" s="19">
        <f t="shared" ca="1" si="50"/>
        <v>2</v>
      </c>
      <c r="G347" s="19">
        <f t="shared" ca="1" si="51"/>
        <v>1944.9478619802662</v>
      </c>
      <c r="H347" s="19">
        <f t="shared" ca="1" si="52"/>
        <v>3.6078276200773871</v>
      </c>
      <c r="I347" s="21">
        <f t="shared" ca="1" si="53"/>
        <v>1942.9478619802662</v>
      </c>
      <c r="J347" s="21">
        <f t="shared" ca="1" si="54"/>
        <v>1939.9478619802662</v>
      </c>
    </row>
    <row r="348" spans="1:10" ht="18">
      <c r="A348" s="3">
        <v>330</v>
      </c>
      <c r="B348" s="19">
        <f t="shared" ca="1" si="46"/>
        <v>16.618837407640253</v>
      </c>
      <c r="C348" s="19">
        <f t="shared" ca="1" si="47"/>
        <v>1957.9588717678291</v>
      </c>
      <c r="D348" s="19">
        <f t="shared" ca="1" si="48"/>
        <v>1957.9588717678291</v>
      </c>
      <c r="E348" s="19">
        <f t="shared" ca="1" si="49"/>
        <v>0</v>
      </c>
      <c r="F348" s="19">
        <f t="shared" ca="1" si="50"/>
        <v>5</v>
      </c>
      <c r="G348" s="19">
        <f t="shared" ca="1" si="51"/>
        <v>1962.9588717678291</v>
      </c>
      <c r="H348" s="19">
        <f t="shared" ca="1" si="52"/>
        <v>5</v>
      </c>
      <c r="I348" s="21">
        <f t="shared" ca="1" si="53"/>
        <v>1942.9478619802662</v>
      </c>
      <c r="J348" s="21">
        <f t="shared" ca="1" si="54"/>
        <v>1957.9588717678291</v>
      </c>
    </row>
    <row r="349" spans="1:10" ht="18">
      <c r="A349" s="3">
        <v>331</v>
      </c>
      <c r="B349" s="19">
        <f t="shared" ca="1" si="46"/>
        <v>0.95299670953914184</v>
      </c>
      <c r="C349" s="19">
        <f t="shared" ca="1" si="47"/>
        <v>1958.9118684773682</v>
      </c>
      <c r="D349" s="19">
        <f t="shared" ca="1" si="48"/>
        <v>1962.9588717678291</v>
      </c>
      <c r="E349" s="19">
        <f t="shared" ca="1" si="49"/>
        <v>4.047003290460907</v>
      </c>
      <c r="F349" s="19">
        <f t="shared" ca="1" si="50"/>
        <v>3</v>
      </c>
      <c r="G349" s="19">
        <f t="shared" ca="1" si="51"/>
        <v>1965.9588717678291</v>
      </c>
      <c r="H349" s="19">
        <f t="shared" ca="1" si="52"/>
        <v>7.047003290460907</v>
      </c>
      <c r="I349" s="21">
        <f t="shared" ca="1" si="53"/>
        <v>1962.9588717678291</v>
      </c>
      <c r="J349" s="21">
        <f t="shared" ca="1" si="54"/>
        <v>1957.9588717678291</v>
      </c>
    </row>
    <row r="350" spans="1:10" ht="18">
      <c r="A350" s="3">
        <v>332</v>
      </c>
      <c r="B350" s="19">
        <f t="shared" ca="1" si="46"/>
        <v>10.619829136352465</v>
      </c>
      <c r="C350" s="19">
        <f t="shared" ca="1" si="47"/>
        <v>1969.5316976137208</v>
      </c>
      <c r="D350" s="19">
        <f t="shared" ca="1" si="48"/>
        <v>1969.5316976137208</v>
      </c>
      <c r="E350" s="19">
        <f t="shared" ca="1" si="49"/>
        <v>0</v>
      </c>
      <c r="F350" s="19">
        <f t="shared" ca="1" si="50"/>
        <v>7</v>
      </c>
      <c r="G350" s="19">
        <f t="shared" ca="1" si="51"/>
        <v>1976.5316976137208</v>
      </c>
      <c r="H350" s="19">
        <f t="shared" ca="1" si="52"/>
        <v>7</v>
      </c>
      <c r="I350" s="21">
        <f t="shared" ca="1" si="53"/>
        <v>1962.9588717678291</v>
      </c>
      <c r="J350" s="21">
        <f t="shared" ca="1" si="54"/>
        <v>1969.5316976137208</v>
      </c>
    </row>
    <row r="351" spans="1:10" ht="18">
      <c r="A351" s="3">
        <v>333</v>
      </c>
      <c r="B351" s="19">
        <f t="shared" ca="1" si="46"/>
        <v>0.14289217868676896</v>
      </c>
      <c r="C351" s="19">
        <f t="shared" ca="1" si="47"/>
        <v>1969.6745897924075</v>
      </c>
      <c r="D351" s="19">
        <f t="shared" ca="1" si="48"/>
        <v>1976.5316976137208</v>
      </c>
      <c r="E351" s="19">
        <f t="shared" ca="1" si="49"/>
        <v>6.8571078213133205</v>
      </c>
      <c r="F351" s="19">
        <f t="shared" ca="1" si="50"/>
        <v>7</v>
      </c>
      <c r="G351" s="19">
        <f t="shared" ca="1" si="51"/>
        <v>1983.5316976137208</v>
      </c>
      <c r="H351" s="19">
        <f t="shared" ca="1" si="52"/>
        <v>13.857107821313321</v>
      </c>
      <c r="I351" s="21">
        <f t="shared" ca="1" si="53"/>
        <v>1976.5316976137208</v>
      </c>
      <c r="J351" s="21">
        <f t="shared" ca="1" si="54"/>
        <v>1969.5316976137208</v>
      </c>
    </row>
    <row r="352" spans="1:10" ht="18">
      <c r="A352" s="3">
        <v>334</v>
      </c>
      <c r="B352" s="19">
        <f t="shared" ca="1" si="46"/>
        <v>8.349546420497699</v>
      </c>
      <c r="C352" s="19">
        <f t="shared" ca="1" si="47"/>
        <v>1978.0241362129052</v>
      </c>
      <c r="D352" s="19">
        <f t="shared" ca="1" si="48"/>
        <v>1983.5316976137208</v>
      </c>
      <c r="E352" s="19">
        <f t="shared" ca="1" si="49"/>
        <v>5.5075614008155753</v>
      </c>
      <c r="F352" s="19">
        <f t="shared" ca="1" si="50"/>
        <v>3</v>
      </c>
      <c r="G352" s="19">
        <f t="shared" ca="1" si="51"/>
        <v>1986.5316976137208</v>
      </c>
      <c r="H352" s="19">
        <f t="shared" ca="1" si="52"/>
        <v>8.5075614008155753</v>
      </c>
      <c r="I352" s="21">
        <f t="shared" ca="1" si="53"/>
        <v>1976.5316976137208</v>
      </c>
      <c r="J352" s="21">
        <f t="shared" ca="1" si="54"/>
        <v>1983.5316976137208</v>
      </c>
    </row>
    <row r="353" spans="1:10" ht="18">
      <c r="A353" s="3">
        <v>335</v>
      </c>
      <c r="B353" s="19">
        <f t="shared" ca="1" si="46"/>
        <v>0.55323361916123126</v>
      </c>
      <c r="C353" s="19">
        <f t="shared" ca="1" si="47"/>
        <v>1978.5773698320663</v>
      </c>
      <c r="D353" s="19">
        <f t="shared" ca="1" si="48"/>
        <v>1986.5316976137208</v>
      </c>
      <c r="E353" s="19">
        <f t="shared" ca="1" si="49"/>
        <v>7.954327781654456</v>
      </c>
      <c r="F353" s="19">
        <f t="shared" ca="1" si="50"/>
        <v>2</v>
      </c>
      <c r="G353" s="19">
        <f t="shared" ca="1" si="51"/>
        <v>1988.5316976137208</v>
      </c>
      <c r="H353" s="19">
        <f t="shared" ca="1" si="52"/>
        <v>9.954327781654456</v>
      </c>
      <c r="I353" s="21">
        <f t="shared" ca="1" si="53"/>
        <v>1986.5316976137208</v>
      </c>
      <c r="J353" s="21">
        <f t="shared" ca="1" si="54"/>
        <v>1983.5316976137208</v>
      </c>
    </row>
    <row r="354" spans="1:10" ht="18">
      <c r="A354" s="3">
        <v>336</v>
      </c>
      <c r="B354" s="19">
        <f t="shared" ca="1" si="46"/>
        <v>5.0753649091073125</v>
      </c>
      <c r="C354" s="19">
        <f t="shared" ca="1" si="47"/>
        <v>1983.6527347411736</v>
      </c>
      <c r="D354" s="19">
        <f t="shared" ca="1" si="48"/>
        <v>1988.5316976137208</v>
      </c>
      <c r="E354" s="19">
        <f t="shared" ca="1" si="49"/>
        <v>4.878962872547163</v>
      </c>
      <c r="F354" s="19">
        <f t="shared" ca="1" si="50"/>
        <v>2</v>
      </c>
      <c r="G354" s="19">
        <f t="shared" ca="1" si="51"/>
        <v>1990.5316976137208</v>
      </c>
      <c r="H354" s="19">
        <f t="shared" ca="1" si="52"/>
        <v>6.878962872547163</v>
      </c>
      <c r="I354" s="21">
        <f t="shared" ca="1" si="53"/>
        <v>1986.5316976137208</v>
      </c>
      <c r="J354" s="21">
        <f t="shared" ca="1" si="54"/>
        <v>1988.5316976137208</v>
      </c>
    </row>
    <row r="355" spans="1:10" ht="18">
      <c r="A355" s="3">
        <v>337</v>
      </c>
      <c r="B355" s="19">
        <f t="shared" ca="1" si="46"/>
        <v>3.0589891381120431</v>
      </c>
      <c r="C355" s="19">
        <f t="shared" ca="1" si="47"/>
        <v>1986.7117238792857</v>
      </c>
      <c r="D355" s="19">
        <f t="shared" ca="1" si="48"/>
        <v>1990.5316976137208</v>
      </c>
      <c r="E355" s="19">
        <f t="shared" ca="1" si="49"/>
        <v>3.8199737344350524</v>
      </c>
      <c r="F355" s="19">
        <f t="shared" ca="1" si="50"/>
        <v>2</v>
      </c>
      <c r="G355" s="19">
        <f t="shared" ca="1" si="51"/>
        <v>1992.5316976137208</v>
      </c>
      <c r="H355" s="19">
        <f t="shared" ca="1" si="52"/>
        <v>5.8199737344350524</v>
      </c>
      <c r="I355" s="21">
        <f t="shared" ca="1" si="53"/>
        <v>1990.5316976137208</v>
      </c>
      <c r="J355" s="21">
        <f t="shared" ca="1" si="54"/>
        <v>1988.5316976137208</v>
      </c>
    </row>
    <row r="356" spans="1:10" ht="18">
      <c r="A356" s="3">
        <v>338</v>
      </c>
      <c r="B356" s="19">
        <f t="shared" ca="1" si="46"/>
        <v>1.446416268195456</v>
      </c>
      <c r="C356" s="19">
        <f t="shared" ca="1" si="47"/>
        <v>1988.1581401474812</v>
      </c>
      <c r="D356" s="19">
        <f t="shared" ca="1" si="48"/>
        <v>1992.5316976137208</v>
      </c>
      <c r="E356" s="19">
        <f t="shared" ca="1" si="49"/>
        <v>4.3735574662396175</v>
      </c>
      <c r="F356" s="19">
        <f t="shared" ca="1" si="50"/>
        <v>2</v>
      </c>
      <c r="G356" s="19">
        <f t="shared" ca="1" si="51"/>
        <v>1994.5316976137208</v>
      </c>
      <c r="H356" s="19">
        <f t="shared" ca="1" si="52"/>
        <v>6.3735574662396175</v>
      </c>
      <c r="I356" s="21">
        <f t="shared" ca="1" si="53"/>
        <v>1990.5316976137208</v>
      </c>
      <c r="J356" s="21">
        <f t="shared" ca="1" si="54"/>
        <v>1992.5316976137208</v>
      </c>
    </row>
    <row r="357" spans="1:10" ht="18">
      <c r="A357" s="3">
        <v>339</v>
      </c>
      <c r="B357" s="19">
        <f t="shared" ca="1" si="46"/>
        <v>11.970073319962179</v>
      </c>
      <c r="C357" s="19">
        <f t="shared" ca="1" si="47"/>
        <v>2000.1282134674434</v>
      </c>
      <c r="D357" s="19">
        <f t="shared" ca="1" si="48"/>
        <v>2000.1282134674434</v>
      </c>
      <c r="E357" s="19">
        <f t="shared" ca="1" si="49"/>
        <v>0</v>
      </c>
      <c r="F357" s="19">
        <f t="shared" ca="1" si="50"/>
        <v>5</v>
      </c>
      <c r="G357" s="19">
        <f t="shared" ca="1" si="51"/>
        <v>2005.1282134674434</v>
      </c>
      <c r="H357" s="19">
        <f t="shared" ca="1" si="52"/>
        <v>5</v>
      </c>
      <c r="I357" s="21">
        <f t="shared" ca="1" si="53"/>
        <v>2000.1282134674434</v>
      </c>
      <c r="J357" s="21">
        <f t="shared" ca="1" si="54"/>
        <v>1992.5316976137208</v>
      </c>
    </row>
    <row r="358" spans="1:10" ht="18">
      <c r="A358" s="3">
        <v>340</v>
      </c>
      <c r="B358" s="19">
        <f t="shared" ca="1" si="46"/>
        <v>3.2409492015942538</v>
      </c>
      <c r="C358" s="19">
        <f t="shared" ca="1" si="47"/>
        <v>2003.3691626690377</v>
      </c>
      <c r="D358" s="19">
        <f t="shared" ca="1" si="48"/>
        <v>2005.1282134674434</v>
      </c>
      <c r="E358" s="19">
        <f t="shared" ca="1" si="49"/>
        <v>1.759050798405724</v>
      </c>
      <c r="F358" s="19">
        <f t="shared" ca="1" si="50"/>
        <v>4</v>
      </c>
      <c r="G358" s="19">
        <f t="shared" ca="1" si="51"/>
        <v>2009.1282134674434</v>
      </c>
      <c r="H358" s="19">
        <f t="shared" ca="1" si="52"/>
        <v>5.759050798405724</v>
      </c>
      <c r="I358" s="21">
        <f t="shared" ca="1" si="53"/>
        <v>2000.1282134674434</v>
      </c>
      <c r="J358" s="21">
        <f t="shared" ca="1" si="54"/>
        <v>2005.1282134674434</v>
      </c>
    </row>
    <row r="359" spans="1:10" ht="18">
      <c r="A359" s="3">
        <v>341</v>
      </c>
      <c r="B359" s="19">
        <f t="shared" ca="1" si="46"/>
        <v>1.4751844313975826</v>
      </c>
      <c r="C359" s="19">
        <f t="shared" ca="1" si="47"/>
        <v>2004.8443471004352</v>
      </c>
      <c r="D359" s="19">
        <f t="shared" ca="1" si="48"/>
        <v>2009.1282134674434</v>
      </c>
      <c r="E359" s="19">
        <f t="shared" ca="1" si="49"/>
        <v>4.2838663670081587</v>
      </c>
      <c r="F359" s="19">
        <f t="shared" ca="1" si="50"/>
        <v>2</v>
      </c>
      <c r="G359" s="19">
        <f t="shared" ca="1" si="51"/>
        <v>2011.1282134674434</v>
      </c>
      <c r="H359" s="19">
        <f t="shared" ca="1" si="52"/>
        <v>6.2838663670081587</v>
      </c>
      <c r="I359" s="21">
        <f t="shared" ca="1" si="53"/>
        <v>2009.1282134674434</v>
      </c>
      <c r="J359" s="21">
        <f t="shared" ca="1" si="54"/>
        <v>2005.1282134674434</v>
      </c>
    </row>
    <row r="360" spans="1:10" ht="18">
      <c r="A360" s="3">
        <v>342</v>
      </c>
      <c r="B360" s="19">
        <f t="shared" ca="1" si="46"/>
        <v>1.7914659802502997</v>
      </c>
      <c r="C360" s="19">
        <f t="shared" ca="1" si="47"/>
        <v>2006.6358130806855</v>
      </c>
      <c r="D360" s="19">
        <f t="shared" ca="1" si="48"/>
        <v>2011.1282134674434</v>
      </c>
      <c r="E360" s="19">
        <f t="shared" ca="1" si="49"/>
        <v>4.4924003867579358</v>
      </c>
      <c r="F360" s="19">
        <f t="shared" ca="1" si="50"/>
        <v>6</v>
      </c>
      <c r="G360" s="19">
        <f t="shared" ca="1" si="51"/>
        <v>2017.1282134674434</v>
      </c>
      <c r="H360" s="19">
        <f t="shared" ca="1" si="52"/>
        <v>10.492400386757936</v>
      </c>
      <c r="I360" s="21">
        <f t="shared" ca="1" si="53"/>
        <v>2009.1282134674434</v>
      </c>
      <c r="J360" s="21">
        <f t="shared" ca="1" si="54"/>
        <v>2011.1282134674434</v>
      </c>
    </row>
    <row r="361" spans="1:10" ht="18">
      <c r="A361" s="3">
        <v>343</v>
      </c>
      <c r="B361" s="19">
        <f t="shared" ca="1" si="46"/>
        <v>3.3007238991172168</v>
      </c>
      <c r="C361" s="19">
        <f t="shared" ca="1" si="47"/>
        <v>2009.9365369798027</v>
      </c>
      <c r="D361" s="19">
        <f t="shared" ca="1" si="48"/>
        <v>2017.1282134674434</v>
      </c>
      <c r="E361" s="19">
        <f t="shared" ca="1" si="49"/>
        <v>7.1916764876407342</v>
      </c>
      <c r="F361" s="19">
        <f t="shared" ca="1" si="50"/>
        <v>3</v>
      </c>
      <c r="G361" s="19">
        <f t="shared" ca="1" si="51"/>
        <v>2020.1282134674434</v>
      </c>
      <c r="H361" s="19">
        <f t="shared" ca="1" si="52"/>
        <v>10.191676487640734</v>
      </c>
      <c r="I361" s="21">
        <f t="shared" ca="1" si="53"/>
        <v>2017.1282134674434</v>
      </c>
      <c r="J361" s="21">
        <f t="shared" ca="1" si="54"/>
        <v>2011.1282134674434</v>
      </c>
    </row>
    <row r="362" spans="1:10" ht="18">
      <c r="A362" s="3">
        <v>344</v>
      </c>
      <c r="B362" s="19">
        <f t="shared" ca="1" si="46"/>
        <v>11.240481098188424</v>
      </c>
      <c r="C362" s="19">
        <f t="shared" ca="1" si="47"/>
        <v>2021.1770180779911</v>
      </c>
      <c r="D362" s="19">
        <f t="shared" ca="1" si="48"/>
        <v>2021.1770180779911</v>
      </c>
      <c r="E362" s="19">
        <f t="shared" ca="1" si="49"/>
        <v>0</v>
      </c>
      <c r="F362" s="19">
        <f t="shared" ca="1" si="50"/>
        <v>5</v>
      </c>
      <c r="G362" s="19">
        <f t="shared" ca="1" si="51"/>
        <v>2026.1770180779911</v>
      </c>
      <c r="H362" s="19">
        <f t="shared" ca="1" si="52"/>
        <v>5</v>
      </c>
      <c r="I362" s="21">
        <f t="shared" ca="1" si="53"/>
        <v>2017.1282134674434</v>
      </c>
      <c r="J362" s="21">
        <f t="shared" ca="1" si="54"/>
        <v>2021.1770180779911</v>
      </c>
    </row>
    <row r="363" spans="1:10" ht="18">
      <c r="A363" s="3">
        <v>345</v>
      </c>
      <c r="B363" s="19">
        <f t="shared" ca="1" si="46"/>
        <v>9.045853331926261E-2</v>
      </c>
      <c r="C363" s="19">
        <f t="shared" ca="1" si="47"/>
        <v>2021.2674766113103</v>
      </c>
      <c r="D363" s="19">
        <f t="shared" ca="1" si="48"/>
        <v>2026.1770180779911</v>
      </c>
      <c r="E363" s="19">
        <f t="shared" ca="1" si="49"/>
        <v>4.909541466680821</v>
      </c>
      <c r="F363" s="19">
        <f t="shared" ca="1" si="50"/>
        <v>5</v>
      </c>
      <c r="G363" s="19">
        <f t="shared" ca="1" si="51"/>
        <v>2031.1770180779911</v>
      </c>
      <c r="H363" s="19">
        <f t="shared" ca="1" si="52"/>
        <v>9.909541466680821</v>
      </c>
      <c r="I363" s="21">
        <f t="shared" ca="1" si="53"/>
        <v>2026.1770180779911</v>
      </c>
      <c r="J363" s="21">
        <f t="shared" ca="1" si="54"/>
        <v>2021.1770180779911</v>
      </c>
    </row>
    <row r="364" spans="1:10" ht="18">
      <c r="A364" s="3">
        <v>346</v>
      </c>
      <c r="B364" s="19">
        <f t="shared" ca="1" si="46"/>
        <v>3.558909230777016</v>
      </c>
      <c r="C364" s="19">
        <f t="shared" ca="1" si="47"/>
        <v>2024.8263858420873</v>
      </c>
      <c r="D364" s="19">
        <f t="shared" ca="1" si="48"/>
        <v>2031.1770180779911</v>
      </c>
      <c r="E364" s="19">
        <f t="shared" ca="1" si="49"/>
        <v>6.3506322359037313</v>
      </c>
      <c r="F364" s="19">
        <f t="shared" ca="1" si="50"/>
        <v>8</v>
      </c>
      <c r="G364" s="19">
        <f t="shared" ca="1" si="51"/>
        <v>2039.1770180779911</v>
      </c>
      <c r="H364" s="19">
        <f t="shared" ca="1" si="52"/>
        <v>14.350632235903731</v>
      </c>
      <c r="I364" s="21">
        <f t="shared" ca="1" si="53"/>
        <v>2026.1770180779911</v>
      </c>
      <c r="J364" s="21">
        <f t="shared" ca="1" si="54"/>
        <v>2031.1770180779911</v>
      </c>
    </row>
    <row r="365" spans="1:10" ht="18">
      <c r="A365" s="3">
        <v>347</v>
      </c>
      <c r="B365" s="19">
        <f t="shared" ca="1" si="46"/>
        <v>2.5738199423911348</v>
      </c>
      <c r="C365" s="19">
        <f t="shared" ca="1" si="47"/>
        <v>2027.4002057844784</v>
      </c>
      <c r="D365" s="19">
        <f t="shared" ca="1" si="48"/>
        <v>2039.1770180779911</v>
      </c>
      <c r="E365" s="19">
        <f t="shared" ca="1" si="49"/>
        <v>11.776812293512648</v>
      </c>
      <c r="F365" s="19">
        <f t="shared" ca="1" si="50"/>
        <v>3</v>
      </c>
      <c r="G365" s="19">
        <f t="shared" ca="1" si="51"/>
        <v>2042.1770180779911</v>
      </c>
      <c r="H365" s="19">
        <f t="shared" ca="1" si="52"/>
        <v>14.776812293512648</v>
      </c>
      <c r="I365" s="21">
        <f t="shared" ca="1" si="53"/>
        <v>2039.1770180779911</v>
      </c>
      <c r="J365" s="21">
        <f t="shared" ca="1" si="54"/>
        <v>2031.1770180779911</v>
      </c>
    </row>
    <row r="366" spans="1:10" ht="18">
      <c r="A366" s="3">
        <v>348</v>
      </c>
      <c r="B366" s="19">
        <f t="shared" ca="1" si="46"/>
        <v>5.965001094356956</v>
      </c>
      <c r="C366" s="19">
        <f t="shared" ca="1" si="47"/>
        <v>2033.3652068788354</v>
      </c>
      <c r="D366" s="19">
        <f t="shared" ca="1" si="48"/>
        <v>2042.1770180779911</v>
      </c>
      <c r="E366" s="19">
        <f t="shared" ca="1" si="49"/>
        <v>8.8118111991557271</v>
      </c>
      <c r="F366" s="19">
        <f t="shared" ca="1" si="50"/>
        <v>5</v>
      </c>
      <c r="G366" s="19">
        <f t="shared" ca="1" si="51"/>
        <v>2047.1770180779911</v>
      </c>
      <c r="H366" s="19">
        <f t="shared" ca="1" si="52"/>
        <v>13.811811199155727</v>
      </c>
      <c r="I366" s="21">
        <f t="shared" ca="1" si="53"/>
        <v>2039.1770180779911</v>
      </c>
      <c r="J366" s="21">
        <f t="shared" ca="1" si="54"/>
        <v>2042.1770180779911</v>
      </c>
    </row>
    <row r="367" spans="1:10" ht="18">
      <c r="A367" s="3">
        <v>349</v>
      </c>
      <c r="B367" s="19">
        <f t="shared" ca="1" si="46"/>
        <v>4.0072976353007252</v>
      </c>
      <c r="C367" s="19">
        <f t="shared" ca="1" si="47"/>
        <v>2037.3725045141362</v>
      </c>
      <c r="D367" s="19">
        <f t="shared" ca="1" si="48"/>
        <v>2047.1770180779911</v>
      </c>
      <c r="E367" s="19">
        <f t="shared" ca="1" si="49"/>
        <v>9.8045135638549255</v>
      </c>
      <c r="F367" s="19">
        <f t="shared" ca="1" si="50"/>
        <v>3</v>
      </c>
      <c r="G367" s="19">
        <f t="shared" ca="1" si="51"/>
        <v>2050.1770180779913</v>
      </c>
      <c r="H367" s="19">
        <f t="shared" ca="1" si="52"/>
        <v>12.804513563854925</v>
      </c>
      <c r="I367" s="21">
        <f t="shared" ca="1" si="53"/>
        <v>2047.1770180779911</v>
      </c>
      <c r="J367" s="21">
        <f t="shared" ca="1" si="54"/>
        <v>2042.1770180779911</v>
      </c>
    </row>
    <row r="368" spans="1:10" ht="18">
      <c r="A368" s="3">
        <v>350</v>
      </c>
      <c r="B368" s="19">
        <f t="shared" ca="1" si="46"/>
        <v>18.83790075717345</v>
      </c>
      <c r="C368" s="19">
        <f t="shared" ca="1" si="47"/>
        <v>2056.2104052713098</v>
      </c>
      <c r="D368" s="19">
        <f t="shared" ca="1" si="48"/>
        <v>2056.2104052713098</v>
      </c>
      <c r="E368" s="19">
        <f t="shared" ca="1" si="49"/>
        <v>0</v>
      </c>
      <c r="F368" s="19">
        <f t="shared" ca="1" si="50"/>
        <v>3</v>
      </c>
      <c r="G368" s="19">
        <f t="shared" ca="1" si="51"/>
        <v>2059.2104052713098</v>
      </c>
      <c r="H368" s="19">
        <f t="shared" ca="1" si="52"/>
        <v>3</v>
      </c>
      <c r="I368" s="21">
        <f t="shared" ca="1" si="53"/>
        <v>2047.1770180779911</v>
      </c>
      <c r="J368" s="21">
        <f t="shared" ca="1" si="54"/>
        <v>2056.2104052713098</v>
      </c>
    </row>
    <row r="369" spans="1:10" ht="18">
      <c r="A369" s="3">
        <v>351</v>
      </c>
      <c r="B369" s="19">
        <f t="shared" ca="1" si="46"/>
        <v>21.703665778846741</v>
      </c>
      <c r="C369" s="19">
        <f t="shared" ca="1" si="47"/>
        <v>2077.9140710501565</v>
      </c>
      <c r="D369" s="19">
        <f t="shared" ca="1" si="48"/>
        <v>2077.9140710501565</v>
      </c>
      <c r="E369" s="19">
        <f t="shared" ca="1" si="49"/>
        <v>0</v>
      </c>
      <c r="F369" s="19">
        <f t="shared" ca="1" si="50"/>
        <v>4</v>
      </c>
      <c r="G369" s="19">
        <f t="shared" ca="1" si="51"/>
        <v>2081.9140710501565</v>
      </c>
      <c r="H369" s="19">
        <f t="shared" ca="1" si="52"/>
        <v>4</v>
      </c>
      <c r="I369" s="21">
        <f t="shared" ca="1" si="53"/>
        <v>2077.9140710501565</v>
      </c>
      <c r="J369" s="21">
        <f t="shared" ca="1" si="54"/>
        <v>2056.2104052713098</v>
      </c>
    </row>
    <row r="370" spans="1:10" ht="18">
      <c r="A370" s="3">
        <v>352</v>
      </c>
      <c r="B370" s="19">
        <f t="shared" ca="1" si="46"/>
        <v>7.1574425688169736</v>
      </c>
      <c r="C370" s="19">
        <f t="shared" ca="1" si="47"/>
        <v>2085.0715136189733</v>
      </c>
      <c r="D370" s="19">
        <f t="shared" ca="1" si="48"/>
        <v>2085.0715136189733</v>
      </c>
      <c r="E370" s="19">
        <f t="shared" ca="1" si="49"/>
        <v>0</v>
      </c>
      <c r="F370" s="19">
        <f t="shared" ca="1" si="50"/>
        <v>3</v>
      </c>
      <c r="G370" s="19">
        <f t="shared" ca="1" si="51"/>
        <v>2088.0715136189733</v>
      </c>
      <c r="H370" s="19">
        <f t="shared" ca="1" si="52"/>
        <v>3</v>
      </c>
      <c r="I370" s="21">
        <f t="shared" ca="1" si="53"/>
        <v>2077.9140710501565</v>
      </c>
      <c r="J370" s="21">
        <f t="shared" ca="1" si="54"/>
        <v>2085.0715136189733</v>
      </c>
    </row>
    <row r="371" spans="1:10" ht="18">
      <c r="A371" s="3">
        <v>353</v>
      </c>
      <c r="B371" s="19">
        <f t="shared" ca="1" si="46"/>
        <v>25.02678805735821</v>
      </c>
      <c r="C371" s="19">
        <f t="shared" ca="1" si="47"/>
        <v>2110.0983016763316</v>
      </c>
      <c r="D371" s="19">
        <f t="shared" ca="1" si="48"/>
        <v>2110.0983016763316</v>
      </c>
      <c r="E371" s="19">
        <f t="shared" ca="1" si="49"/>
        <v>0</v>
      </c>
      <c r="F371" s="19">
        <f t="shared" ca="1" si="50"/>
        <v>7</v>
      </c>
      <c r="G371" s="19">
        <f t="shared" ca="1" si="51"/>
        <v>2117.0983016763316</v>
      </c>
      <c r="H371" s="19">
        <f t="shared" ca="1" si="52"/>
        <v>7</v>
      </c>
      <c r="I371" s="21">
        <f t="shared" ca="1" si="53"/>
        <v>2110.0983016763316</v>
      </c>
      <c r="J371" s="21">
        <f t="shared" ca="1" si="54"/>
        <v>2085.0715136189733</v>
      </c>
    </row>
    <row r="372" spans="1:10" ht="18">
      <c r="A372" s="3">
        <v>354</v>
      </c>
      <c r="B372" s="19">
        <f t="shared" ca="1" si="46"/>
        <v>2.217788510236073</v>
      </c>
      <c r="C372" s="19">
        <f t="shared" ca="1" si="47"/>
        <v>2112.3160901865676</v>
      </c>
      <c r="D372" s="19">
        <f t="shared" ca="1" si="48"/>
        <v>2117.0983016763316</v>
      </c>
      <c r="E372" s="19">
        <f t="shared" ca="1" si="49"/>
        <v>4.7822114897639949</v>
      </c>
      <c r="F372" s="19">
        <f t="shared" ca="1" si="50"/>
        <v>8</v>
      </c>
      <c r="G372" s="19">
        <f t="shared" ca="1" si="51"/>
        <v>2125.0983016763316</v>
      </c>
      <c r="H372" s="19">
        <f t="shared" ca="1" si="52"/>
        <v>12.782211489763995</v>
      </c>
      <c r="I372" s="21">
        <f t="shared" ca="1" si="53"/>
        <v>2110.0983016763316</v>
      </c>
      <c r="J372" s="21">
        <f t="shared" ca="1" si="54"/>
        <v>2117.0983016763316</v>
      </c>
    </row>
    <row r="373" spans="1:10" ht="18">
      <c r="A373" s="3">
        <v>355</v>
      </c>
      <c r="B373" s="19">
        <f t="shared" ca="1" si="46"/>
        <v>14.032971564342656</v>
      </c>
      <c r="C373" s="19">
        <f t="shared" ca="1" si="47"/>
        <v>2126.3490617509101</v>
      </c>
      <c r="D373" s="19">
        <f t="shared" ca="1" si="48"/>
        <v>2126.3490617509101</v>
      </c>
      <c r="E373" s="19">
        <f t="shared" ca="1" si="49"/>
        <v>0</v>
      </c>
      <c r="F373" s="19">
        <f t="shared" ca="1" si="50"/>
        <v>2</v>
      </c>
      <c r="G373" s="19">
        <f t="shared" ca="1" si="51"/>
        <v>2128.3490617509101</v>
      </c>
      <c r="H373" s="19">
        <f t="shared" ca="1" si="52"/>
        <v>2</v>
      </c>
      <c r="I373" s="21">
        <f t="shared" ca="1" si="53"/>
        <v>2126.3490617509101</v>
      </c>
      <c r="J373" s="21">
        <f t="shared" ca="1" si="54"/>
        <v>2117.0983016763316</v>
      </c>
    </row>
    <row r="374" spans="1:10" ht="18">
      <c r="A374" s="3">
        <v>356</v>
      </c>
      <c r="B374" s="19">
        <f t="shared" ca="1" si="46"/>
        <v>16.377128758712349</v>
      </c>
      <c r="C374" s="19">
        <f t="shared" ca="1" si="47"/>
        <v>2142.7261905096225</v>
      </c>
      <c r="D374" s="19">
        <f t="shared" ca="1" si="48"/>
        <v>2142.7261905096225</v>
      </c>
      <c r="E374" s="19">
        <f t="shared" ca="1" si="49"/>
        <v>0</v>
      </c>
      <c r="F374" s="19">
        <f t="shared" ca="1" si="50"/>
        <v>7</v>
      </c>
      <c r="G374" s="19">
        <f t="shared" ca="1" si="51"/>
        <v>2149.7261905096225</v>
      </c>
      <c r="H374" s="19">
        <f t="shared" ca="1" si="52"/>
        <v>7</v>
      </c>
      <c r="I374" s="21">
        <f t="shared" ca="1" si="53"/>
        <v>2126.3490617509101</v>
      </c>
      <c r="J374" s="21">
        <f t="shared" ca="1" si="54"/>
        <v>2142.7261905096225</v>
      </c>
    </row>
    <row r="375" spans="1:10" ht="18">
      <c r="A375" s="3">
        <v>357</v>
      </c>
      <c r="B375" s="19">
        <f t="shared" ca="1" si="46"/>
        <v>13.400472322545411</v>
      </c>
      <c r="C375" s="19">
        <f t="shared" ca="1" si="47"/>
        <v>2156.1266628321678</v>
      </c>
      <c r="D375" s="19">
        <f t="shared" ca="1" si="48"/>
        <v>2156.1266628321678</v>
      </c>
      <c r="E375" s="19">
        <f t="shared" ca="1" si="49"/>
        <v>0</v>
      </c>
      <c r="F375" s="19">
        <f t="shared" ca="1" si="50"/>
        <v>4</v>
      </c>
      <c r="G375" s="19">
        <f t="shared" ca="1" si="51"/>
        <v>2160.1266628321678</v>
      </c>
      <c r="H375" s="19">
        <f t="shared" ca="1" si="52"/>
        <v>4</v>
      </c>
      <c r="I375" s="21">
        <f t="shared" ca="1" si="53"/>
        <v>2156.1266628321678</v>
      </c>
      <c r="J375" s="21">
        <f t="shared" ca="1" si="54"/>
        <v>2142.7261905096225</v>
      </c>
    </row>
    <row r="376" spans="1:10" ht="18">
      <c r="A376" s="3">
        <v>358</v>
      </c>
      <c r="B376" s="19">
        <f t="shared" ca="1" si="46"/>
        <v>1.9853678374728709</v>
      </c>
      <c r="C376" s="19">
        <f t="shared" ca="1" si="47"/>
        <v>2158.1120306696407</v>
      </c>
      <c r="D376" s="19">
        <f t="shared" ca="1" si="48"/>
        <v>2160.1266628321678</v>
      </c>
      <c r="E376" s="19">
        <f t="shared" ca="1" si="49"/>
        <v>2.0146321625270502</v>
      </c>
      <c r="F376" s="19">
        <f t="shared" ca="1" si="50"/>
        <v>7</v>
      </c>
      <c r="G376" s="19">
        <f t="shared" ca="1" si="51"/>
        <v>2167.1266628321678</v>
      </c>
      <c r="H376" s="19">
        <f t="shared" ca="1" si="52"/>
        <v>9.0146321625270502</v>
      </c>
      <c r="I376" s="21">
        <f t="shared" ca="1" si="53"/>
        <v>2156.1266628321678</v>
      </c>
      <c r="J376" s="21">
        <f t="shared" ca="1" si="54"/>
        <v>2160.1266628321678</v>
      </c>
    </row>
    <row r="377" spans="1:10" ht="18">
      <c r="A377" s="3">
        <v>359</v>
      </c>
      <c r="B377" s="19">
        <f t="shared" ca="1" si="46"/>
        <v>11.935947313972129</v>
      </c>
      <c r="C377" s="19">
        <f t="shared" ca="1" si="47"/>
        <v>2170.0479779836128</v>
      </c>
      <c r="D377" s="19">
        <f t="shared" ca="1" si="48"/>
        <v>2170.0479779836128</v>
      </c>
      <c r="E377" s="19">
        <f t="shared" ca="1" si="49"/>
        <v>0</v>
      </c>
      <c r="F377" s="19">
        <f t="shared" ca="1" si="50"/>
        <v>8</v>
      </c>
      <c r="G377" s="19">
        <f t="shared" ca="1" si="51"/>
        <v>2178.0479779836128</v>
      </c>
      <c r="H377" s="19">
        <f t="shared" ca="1" si="52"/>
        <v>8</v>
      </c>
      <c r="I377" s="21">
        <f t="shared" ca="1" si="53"/>
        <v>2170.0479779836128</v>
      </c>
      <c r="J377" s="21">
        <f t="shared" ca="1" si="54"/>
        <v>2160.1266628321678</v>
      </c>
    </row>
    <row r="378" spans="1:10" ht="18">
      <c r="A378" s="3">
        <v>360</v>
      </c>
      <c r="B378" s="19">
        <f t="shared" ca="1" si="46"/>
        <v>8.112196327223703E-2</v>
      </c>
      <c r="C378" s="19">
        <f t="shared" ca="1" si="47"/>
        <v>2170.1290999468852</v>
      </c>
      <c r="D378" s="19">
        <f t="shared" ca="1" si="48"/>
        <v>2178.0479779836128</v>
      </c>
      <c r="E378" s="19">
        <f t="shared" ca="1" si="49"/>
        <v>7.9188780367276195</v>
      </c>
      <c r="F378" s="19">
        <f t="shared" ca="1" si="50"/>
        <v>2</v>
      </c>
      <c r="G378" s="19">
        <f t="shared" ca="1" si="51"/>
        <v>2180.0479779836128</v>
      </c>
      <c r="H378" s="19">
        <f t="shared" ca="1" si="52"/>
        <v>9.9188780367276195</v>
      </c>
      <c r="I378" s="21">
        <f t="shared" ca="1" si="53"/>
        <v>2170.0479779836128</v>
      </c>
      <c r="J378" s="21">
        <f t="shared" ca="1" si="54"/>
        <v>2178.0479779836128</v>
      </c>
    </row>
    <row r="379" spans="1:10" ht="18">
      <c r="A379" s="3">
        <v>361</v>
      </c>
      <c r="B379" s="19">
        <f t="shared" ca="1" si="46"/>
        <v>2.8332852261544121</v>
      </c>
      <c r="C379" s="19">
        <f t="shared" ca="1" si="47"/>
        <v>2172.9623851730394</v>
      </c>
      <c r="D379" s="19">
        <f t="shared" ca="1" si="48"/>
        <v>2180.0479779836128</v>
      </c>
      <c r="E379" s="19">
        <f t="shared" ca="1" si="49"/>
        <v>7.0855928105734165</v>
      </c>
      <c r="F379" s="19">
        <f t="shared" ca="1" si="50"/>
        <v>4</v>
      </c>
      <c r="G379" s="19">
        <f t="shared" ca="1" si="51"/>
        <v>2184.0479779836128</v>
      </c>
      <c r="H379" s="19">
        <f t="shared" ca="1" si="52"/>
        <v>11.085592810573417</v>
      </c>
      <c r="I379" s="21">
        <f t="shared" ca="1" si="53"/>
        <v>2180.0479779836128</v>
      </c>
      <c r="J379" s="21">
        <f t="shared" ca="1" si="54"/>
        <v>2178.0479779836128</v>
      </c>
    </row>
    <row r="380" spans="1:10" ht="18">
      <c r="A380" s="3">
        <v>362</v>
      </c>
      <c r="B380" s="19">
        <f t="shared" ca="1" si="46"/>
        <v>3.4612288773619695</v>
      </c>
      <c r="C380" s="19">
        <f t="shared" ca="1" si="47"/>
        <v>2176.4236140504013</v>
      </c>
      <c r="D380" s="19">
        <f t="shared" ca="1" si="48"/>
        <v>2184.0479779836128</v>
      </c>
      <c r="E380" s="19">
        <f t="shared" ca="1" si="49"/>
        <v>7.6243639332114981</v>
      </c>
      <c r="F380" s="19">
        <f t="shared" ca="1" si="50"/>
        <v>3</v>
      </c>
      <c r="G380" s="19">
        <f t="shared" ca="1" si="51"/>
        <v>2187.0479779836128</v>
      </c>
      <c r="H380" s="19">
        <f t="shared" ca="1" si="52"/>
        <v>10.624363933211498</v>
      </c>
      <c r="I380" s="21">
        <f t="shared" ca="1" si="53"/>
        <v>2180.0479779836128</v>
      </c>
      <c r="J380" s="21">
        <f t="shared" ca="1" si="54"/>
        <v>2184.0479779836128</v>
      </c>
    </row>
    <row r="381" spans="1:10" ht="18">
      <c r="A381" s="3">
        <v>363</v>
      </c>
      <c r="B381" s="19">
        <f t="shared" ca="1" si="46"/>
        <v>7.268207214695849</v>
      </c>
      <c r="C381" s="19">
        <f t="shared" ca="1" si="47"/>
        <v>2183.6918212650971</v>
      </c>
      <c r="D381" s="19">
        <f t="shared" ca="1" si="48"/>
        <v>2187.0479779836128</v>
      </c>
      <c r="E381" s="19">
        <f t="shared" ca="1" si="49"/>
        <v>3.3561567185156491</v>
      </c>
      <c r="F381" s="19">
        <f t="shared" ca="1" si="50"/>
        <v>4</v>
      </c>
      <c r="G381" s="19">
        <f t="shared" ca="1" si="51"/>
        <v>2191.0479779836128</v>
      </c>
      <c r="H381" s="19">
        <f t="shared" ca="1" si="52"/>
        <v>7.3561567185156491</v>
      </c>
      <c r="I381" s="21">
        <f t="shared" ca="1" si="53"/>
        <v>2187.0479779836128</v>
      </c>
      <c r="J381" s="21">
        <f t="shared" ca="1" si="54"/>
        <v>2184.0479779836128</v>
      </c>
    </row>
    <row r="382" spans="1:10" ht="18">
      <c r="A382" s="3">
        <v>364</v>
      </c>
      <c r="B382" s="19">
        <f t="shared" ca="1" si="46"/>
        <v>8.8453266553783809</v>
      </c>
      <c r="C382" s="19">
        <f t="shared" ca="1" si="47"/>
        <v>2192.5371479204755</v>
      </c>
      <c r="D382" s="19">
        <f t="shared" ca="1" si="48"/>
        <v>2192.5371479204755</v>
      </c>
      <c r="E382" s="19">
        <f t="shared" ca="1" si="49"/>
        <v>0</v>
      </c>
      <c r="F382" s="19">
        <f t="shared" ca="1" si="50"/>
        <v>3</v>
      </c>
      <c r="G382" s="19">
        <f t="shared" ca="1" si="51"/>
        <v>2195.5371479204755</v>
      </c>
      <c r="H382" s="19">
        <f t="shared" ca="1" si="52"/>
        <v>3</v>
      </c>
      <c r="I382" s="21">
        <f t="shared" ca="1" si="53"/>
        <v>2187.0479779836128</v>
      </c>
      <c r="J382" s="21">
        <f t="shared" ca="1" si="54"/>
        <v>2192.5371479204755</v>
      </c>
    </row>
    <row r="383" spans="1:10" ht="18">
      <c r="A383" s="3">
        <v>365</v>
      </c>
      <c r="B383" s="19">
        <f t="shared" ca="1" si="46"/>
        <v>1.2663402593218369</v>
      </c>
      <c r="C383" s="19">
        <f t="shared" ca="1" si="47"/>
        <v>2193.8034881797971</v>
      </c>
      <c r="D383" s="19">
        <f t="shared" ca="1" si="48"/>
        <v>2195.5371479204755</v>
      </c>
      <c r="E383" s="19">
        <f t="shared" ca="1" si="49"/>
        <v>1.7336597406783767</v>
      </c>
      <c r="F383" s="19">
        <f t="shared" ca="1" si="50"/>
        <v>6</v>
      </c>
      <c r="G383" s="19">
        <f t="shared" ca="1" si="51"/>
        <v>2201.5371479204755</v>
      </c>
      <c r="H383" s="19">
        <f t="shared" ca="1" si="52"/>
        <v>7.7336597406783767</v>
      </c>
      <c r="I383" s="21">
        <f t="shared" ca="1" si="53"/>
        <v>2195.5371479204755</v>
      </c>
      <c r="J383" s="21">
        <f t="shared" ca="1" si="54"/>
        <v>2192.5371479204755</v>
      </c>
    </row>
    <row r="384" spans="1:10" ht="18">
      <c r="A384" s="3">
        <v>366</v>
      </c>
      <c r="B384" s="19">
        <f t="shared" ca="1" si="46"/>
        <v>2.1828210729621667</v>
      </c>
      <c r="C384" s="19">
        <f t="shared" ca="1" si="47"/>
        <v>2195.9863092527594</v>
      </c>
      <c r="D384" s="19">
        <f t="shared" ca="1" si="48"/>
        <v>2201.5371479204755</v>
      </c>
      <c r="E384" s="19">
        <f t="shared" ca="1" si="49"/>
        <v>5.550838667716107</v>
      </c>
      <c r="F384" s="19">
        <f t="shared" ca="1" si="50"/>
        <v>7</v>
      </c>
      <c r="G384" s="19">
        <f t="shared" ca="1" si="51"/>
        <v>2208.5371479204755</v>
      </c>
      <c r="H384" s="19">
        <f t="shared" ca="1" si="52"/>
        <v>12.550838667716107</v>
      </c>
      <c r="I384" s="21">
        <f t="shared" ca="1" si="53"/>
        <v>2195.5371479204755</v>
      </c>
      <c r="J384" s="21">
        <f t="shared" ca="1" si="54"/>
        <v>2201.5371479204755</v>
      </c>
    </row>
    <row r="385" spans="1:10" ht="18">
      <c r="A385" s="3">
        <v>367</v>
      </c>
      <c r="B385" s="19">
        <f t="shared" ca="1" si="46"/>
        <v>15.034486338207977</v>
      </c>
      <c r="C385" s="19">
        <f t="shared" ca="1" si="47"/>
        <v>2211.0207955909673</v>
      </c>
      <c r="D385" s="19">
        <f t="shared" ca="1" si="48"/>
        <v>2211.0207955909673</v>
      </c>
      <c r="E385" s="19">
        <f t="shared" ca="1" si="49"/>
        <v>0</v>
      </c>
      <c r="F385" s="19">
        <f t="shared" ca="1" si="50"/>
        <v>2</v>
      </c>
      <c r="G385" s="19">
        <f t="shared" ca="1" si="51"/>
        <v>2213.0207955909673</v>
      </c>
      <c r="H385" s="19">
        <f t="shared" ca="1" si="52"/>
        <v>2</v>
      </c>
      <c r="I385" s="21">
        <f t="shared" ca="1" si="53"/>
        <v>2211.0207955909673</v>
      </c>
      <c r="J385" s="21">
        <f t="shared" ca="1" si="54"/>
        <v>2201.5371479204755</v>
      </c>
    </row>
    <row r="386" spans="1:10" ht="18">
      <c r="A386" s="3">
        <v>368</v>
      </c>
      <c r="B386" s="19">
        <f t="shared" ca="1" si="46"/>
        <v>1.4443627905856375</v>
      </c>
      <c r="C386" s="19">
        <f t="shared" ca="1" si="47"/>
        <v>2212.465158381553</v>
      </c>
      <c r="D386" s="19">
        <f t="shared" ca="1" si="48"/>
        <v>2213.0207955909673</v>
      </c>
      <c r="E386" s="19">
        <f t="shared" ca="1" si="49"/>
        <v>0.55563720941427164</v>
      </c>
      <c r="F386" s="19">
        <f t="shared" ca="1" si="50"/>
        <v>2</v>
      </c>
      <c r="G386" s="19">
        <f t="shared" ca="1" si="51"/>
        <v>2215.0207955909673</v>
      </c>
      <c r="H386" s="19">
        <f t="shared" ca="1" si="52"/>
        <v>2.5556372094142716</v>
      </c>
      <c r="I386" s="21">
        <f t="shared" ca="1" si="53"/>
        <v>2211.0207955909673</v>
      </c>
      <c r="J386" s="21">
        <f t="shared" ca="1" si="54"/>
        <v>2213.0207955909673</v>
      </c>
    </row>
    <row r="387" spans="1:10" ht="18">
      <c r="A387" s="3">
        <v>369</v>
      </c>
      <c r="B387" s="19">
        <f t="shared" ca="1" si="46"/>
        <v>11.844734474213325</v>
      </c>
      <c r="C387" s="19">
        <f t="shared" ca="1" si="47"/>
        <v>2224.3098928557665</v>
      </c>
      <c r="D387" s="19">
        <f t="shared" ca="1" si="48"/>
        <v>2224.3098928557665</v>
      </c>
      <c r="E387" s="19">
        <f t="shared" ca="1" si="49"/>
        <v>0</v>
      </c>
      <c r="F387" s="19">
        <f t="shared" ca="1" si="50"/>
        <v>3</v>
      </c>
      <c r="G387" s="19">
        <f t="shared" ca="1" si="51"/>
        <v>2227.3098928557665</v>
      </c>
      <c r="H387" s="19">
        <f t="shared" ca="1" si="52"/>
        <v>3</v>
      </c>
      <c r="I387" s="21">
        <f t="shared" ca="1" si="53"/>
        <v>2224.3098928557665</v>
      </c>
      <c r="J387" s="21">
        <f t="shared" ca="1" si="54"/>
        <v>2213.0207955909673</v>
      </c>
    </row>
    <row r="388" spans="1:10" ht="18">
      <c r="A388" s="3">
        <v>370</v>
      </c>
      <c r="B388" s="19">
        <f t="shared" ca="1" si="46"/>
        <v>4.576559840407973</v>
      </c>
      <c r="C388" s="19">
        <f t="shared" ca="1" si="47"/>
        <v>2228.8864526961743</v>
      </c>
      <c r="D388" s="19">
        <f t="shared" ca="1" si="48"/>
        <v>2228.8864526961743</v>
      </c>
      <c r="E388" s="19">
        <f t="shared" ca="1" si="49"/>
        <v>0</v>
      </c>
      <c r="F388" s="19">
        <f t="shared" ca="1" si="50"/>
        <v>2</v>
      </c>
      <c r="G388" s="19">
        <f t="shared" ca="1" si="51"/>
        <v>2230.8864526961743</v>
      </c>
      <c r="H388" s="19">
        <f t="shared" ca="1" si="52"/>
        <v>2</v>
      </c>
      <c r="I388" s="21">
        <f t="shared" ca="1" si="53"/>
        <v>2224.3098928557665</v>
      </c>
      <c r="J388" s="21">
        <f t="shared" ca="1" si="54"/>
        <v>2228.8864526961743</v>
      </c>
    </row>
    <row r="389" spans="1:10" ht="18">
      <c r="A389" s="3">
        <v>371</v>
      </c>
      <c r="B389" s="19">
        <f t="shared" ca="1" si="46"/>
        <v>5.0411236691888357</v>
      </c>
      <c r="C389" s="19">
        <f t="shared" ca="1" si="47"/>
        <v>2233.9275763653632</v>
      </c>
      <c r="D389" s="19">
        <f t="shared" ca="1" si="48"/>
        <v>2233.9275763653632</v>
      </c>
      <c r="E389" s="19">
        <f t="shared" ca="1" si="49"/>
        <v>0</v>
      </c>
      <c r="F389" s="19">
        <f t="shared" ca="1" si="50"/>
        <v>7</v>
      </c>
      <c r="G389" s="19">
        <f t="shared" ca="1" si="51"/>
        <v>2240.9275763653632</v>
      </c>
      <c r="H389" s="19">
        <f t="shared" ca="1" si="52"/>
        <v>7</v>
      </c>
      <c r="I389" s="21">
        <f t="shared" ca="1" si="53"/>
        <v>2233.9275763653632</v>
      </c>
      <c r="J389" s="21">
        <f t="shared" ca="1" si="54"/>
        <v>2228.8864526961743</v>
      </c>
    </row>
    <row r="390" spans="1:10" ht="18">
      <c r="A390" s="3">
        <v>372</v>
      </c>
      <c r="B390" s="19">
        <f t="shared" ca="1" si="46"/>
        <v>8.7166573136737071</v>
      </c>
      <c r="C390" s="19">
        <f t="shared" ca="1" si="47"/>
        <v>2242.6442336790369</v>
      </c>
      <c r="D390" s="19">
        <f t="shared" ca="1" si="48"/>
        <v>2242.6442336790369</v>
      </c>
      <c r="E390" s="19">
        <f t="shared" ca="1" si="49"/>
        <v>0</v>
      </c>
      <c r="F390" s="19">
        <f t="shared" ca="1" si="50"/>
        <v>2</v>
      </c>
      <c r="G390" s="19">
        <f t="shared" ca="1" si="51"/>
        <v>2244.6442336790369</v>
      </c>
      <c r="H390" s="19">
        <f t="shared" ca="1" si="52"/>
        <v>2</v>
      </c>
      <c r="I390" s="21">
        <f t="shared" ca="1" si="53"/>
        <v>2233.9275763653632</v>
      </c>
      <c r="J390" s="21">
        <f t="shared" ca="1" si="54"/>
        <v>2242.6442336790369</v>
      </c>
    </row>
    <row r="391" spans="1:10" ht="18">
      <c r="A391" s="3">
        <v>373</v>
      </c>
      <c r="B391" s="19">
        <f t="shared" ca="1" si="46"/>
        <v>5.6083833496958206</v>
      </c>
      <c r="C391" s="19">
        <f t="shared" ca="1" si="47"/>
        <v>2248.2526170287329</v>
      </c>
      <c r="D391" s="19">
        <f t="shared" ca="1" si="48"/>
        <v>2248.2526170287329</v>
      </c>
      <c r="E391" s="19">
        <f t="shared" ca="1" si="49"/>
        <v>0</v>
      </c>
      <c r="F391" s="19">
        <f t="shared" ca="1" si="50"/>
        <v>2</v>
      </c>
      <c r="G391" s="19">
        <f t="shared" ca="1" si="51"/>
        <v>2250.2526170287329</v>
      </c>
      <c r="H391" s="19">
        <f t="shared" ca="1" si="52"/>
        <v>2</v>
      </c>
      <c r="I391" s="21">
        <f t="shared" ca="1" si="53"/>
        <v>2248.2526170287329</v>
      </c>
      <c r="J391" s="21">
        <f t="shared" ca="1" si="54"/>
        <v>2242.6442336790369</v>
      </c>
    </row>
    <row r="392" spans="1:10" ht="18">
      <c r="A392" s="3">
        <v>374</v>
      </c>
      <c r="B392" s="19">
        <f t="shared" ca="1" si="46"/>
        <v>0.78365738141766661</v>
      </c>
      <c r="C392" s="19">
        <f t="shared" ca="1" si="47"/>
        <v>2249.0362744101503</v>
      </c>
      <c r="D392" s="19">
        <f t="shared" ca="1" si="48"/>
        <v>2250.2526170287329</v>
      </c>
      <c r="E392" s="19">
        <f t="shared" ca="1" si="49"/>
        <v>1.2163426185825301</v>
      </c>
      <c r="F392" s="19">
        <f t="shared" ca="1" si="50"/>
        <v>6</v>
      </c>
      <c r="G392" s="19">
        <f t="shared" ca="1" si="51"/>
        <v>2256.2526170287329</v>
      </c>
      <c r="H392" s="19">
        <f t="shared" ca="1" si="52"/>
        <v>7.2163426185825301</v>
      </c>
      <c r="I392" s="21">
        <f t="shared" ca="1" si="53"/>
        <v>2248.2526170287329</v>
      </c>
      <c r="J392" s="21">
        <f t="shared" ca="1" si="54"/>
        <v>2250.2526170287329</v>
      </c>
    </row>
    <row r="393" spans="1:10" ht="18">
      <c r="A393" s="3">
        <v>375</v>
      </c>
      <c r="B393" s="19">
        <f t="shared" ca="1" si="46"/>
        <v>4.749511257200241E-2</v>
      </c>
      <c r="C393" s="19">
        <f t="shared" ca="1" si="47"/>
        <v>2249.0837695227224</v>
      </c>
      <c r="D393" s="19">
        <f t="shared" ca="1" si="48"/>
        <v>2256.2526170287329</v>
      </c>
      <c r="E393" s="19">
        <f t="shared" ca="1" si="49"/>
        <v>7.1688475060104793</v>
      </c>
      <c r="F393" s="19">
        <f t="shared" ca="1" si="50"/>
        <v>4</v>
      </c>
      <c r="G393" s="19">
        <f t="shared" ca="1" si="51"/>
        <v>2260.2526170287329</v>
      </c>
      <c r="H393" s="19">
        <f t="shared" ca="1" si="52"/>
        <v>11.168847506010479</v>
      </c>
      <c r="I393" s="21">
        <f t="shared" ca="1" si="53"/>
        <v>2256.2526170287329</v>
      </c>
      <c r="J393" s="21">
        <f t="shared" ca="1" si="54"/>
        <v>2250.2526170287329</v>
      </c>
    </row>
    <row r="394" spans="1:10" ht="18">
      <c r="A394" s="3">
        <v>376</v>
      </c>
      <c r="B394" s="19">
        <f t="shared" ca="1" si="46"/>
        <v>2.3711780420604924</v>
      </c>
      <c r="C394" s="19">
        <f t="shared" ca="1" si="47"/>
        <v>2251.4549475647827</v>
      </c>
      <c r="D394" s="19">
        <f t="shared" ca="1" si="48"/>
        <v>2260.2526170287329</v>
      </c>
      <c r="E394" s="19">
        <f t="shared" ca="1" si="49"/>
        <v>8.7976694639501147</v>
      </c>
      <c r="F394" s="19">
        <f t="shared" ca="1" si="50"/>
        <v>2</v>
      </c>
      <c r="G394" s="19">
        <f t="shared" ca="1" si="51"/>
        <v>2262.2526170287329</v>
      </c>
      <c r="H394" s="19">
        <f t="shared" ca="1" si="52"/>
        <v>10.797669463950115</v>
      </c>
      <c r="I394" s="21">
        <f t="shared" ca="1" si="53"/>
        <v>2256.2526170287329</v>
      </c>
      <c r="J394" s="21">
        <f t="shared" ca="1" si="54"/>
        <v>2260.2526170287329</v>
      </c>
    </row>
    <row r="395" spans="1:10" ht="18">
      <c r="A395" s="3">
        <v>377</v>
      </c>
      <c r="B395" s="19">
        <f t="shared" ca="1" si="46"/>
        <v>8.1149804532127465</v>
      </c>
      <c r="C395" s="19">
        <f t="shared" ca="1" si="47"/>
        <v>2259.5699280179956</v>
      </c>
      <c r="D395" s="19">
        <f t="shared" ca="1" si="48"/>
        <v>2262.2526170287329</v>
      </c>
      <c r="E395" s="19">
        <f t="shared" ca="1" si="49"/>
        <v>2.6826890107372492</v>
      </c>
      <c r="F395" s="19">
        <f t="shared" ca="1" si="50"/>
        <v>6</v>
      </c>
      <c r="G395" s="19">
        <f t="shared" ca="1" si="51"/>
        <v>2268.2526170287329</v>
      </c>
      <c r="H395" s="19">
        <f t="shared" ca="1" si="52"/>
        <v>8.6826890107372492</v>
      </c>
      <c r="I395" s="21">
        <f t="shared" ca="1" si="53"/>
        <v>2262.2526170287329</v>
      </c>
      <c r="J395" s="21">
        <f t="shared" ca="1" si="54"/>
        <v>2260.2526170287329</v>
      </c>
    </row>
    <row r="396" spans="1:10" ht="18">
      <c r="A396" s="3">
        <v>378</v>
      </c>
      <c r="B396" s="19">
        <f t="shared" ca="1" si="46"/>
        <v>4.7094187490710118</v>
      </c>
      <c r="C396" s="19">
        <f t="shared" ca="1" si="47"/>
        <v>2264.2793467670667</v>
      </c>
      <c r="D396" s="19">
        <f t="shared" ca="1" si="48"/>
        <v>2268.2526170287329</v>
      </c>
      <c r="E396" s="19">
        <f t="shared" ca="1" si="49"/>
        <v>3.97327026166613</v>
      </c>
      <c r="F396" s="19">
        <f t="shared" ca="1" si="50"/>
        <v>5</v>
      </c>
      <c r="G396" s="19">
        <f t="shared" ca="1" si="51"/>
        <v>2273.2526170287329</v>
      </c>
      <c r="H396" s="19">
        <f t="shared" ca="1" si="52"/>
        <v>8.97327026166613</v>
      </c>
      <c r="I396" s="21">
        <f t="shared" ca="1" si="53"/>
        <v>2262.2526170287329</v>
      </c>
      <c r="J396" s="21">
        <f t="shared" ca="1" si="54"/>
        <v>2268.2526170287329</v>
      </c>
    </row>
    <row r="397" spans="1:10" ht="18">
      <c r="A397" s="3">
        <v>379</v>
      </c>
      <c r="B397" s="19">
        <f t="shared" ca="1" si="46"/>
        <v>1.0194564843792604</v>
      </c>
      <c r="C397" s="19">
        <f t="shared" ca="1" si="47"/>
        <v>2265.2988032514459</v>
      </c>
      <c r="D397" s="19">
        <f t="shared" ca="1" si="48"/>
        <v>2273.2526170287329</v>
      </c>
      <c r="E397" s="19">
        <f t="shared" ca="1" si="49"/>
        <v>7.9538137772869959</v>
      </c>
      <c r="F397" s="19">
        <f t="shared" ca="1" si="50"/>
        <v>5</v>
      </c>
      <c r="G397" s="19">
        <f t="shared" ca="1" si="51"/>
        <v>2278.2526170287329</v>
      </c>
      <c r="H397" s="19">
        <f t="shared" ca="1" si="52"/>
        <v>12.953813777286996</v>
      </c>
      <c r="I397" s="21">
        <f t="shared" ca="1" si="53"/>
        <v>2273.2526170287329</v>
      </c>
      <c r="J397" s="21">
        <f t="shared" ca="1" si="54"/>
        <v>2268.2526170287329</v>
      </c>
    </row>
    <row r="398" spans="1:10" ht="18">
      <c r="A398" s="3">
        <v>380</v>
      </c>
      <c r="B398" s="19">
        <f t="shared" ca="1" si="46"/>
        <v>0.55788467822490473</v>
      </c>
      <c r="C398" s="19">
        <f t="shared" ca="1" si="47"/>
        <v>2265.8566879296709</v>
      </c>
      <c r="D398" s="19">
        <f t="shared" ca="1" si="48"/>
        <v>2278.2526170287329</v>
      </c>
      <c r="E398" s="19">
        <f t="shared" ca="1" si="49"/>
        <v>12.395929099061959</v>
      </c>
      <c r="F398" s="19">
        <f t="shared" ca="1" si="50"/>
        <v>5</v>
      </c>
      <c r="G398" s="19">
        <f t="shared" ca="1" si="51"/>
        <v>2283.2526170287329</v>
      </c>
      <c r="H398" s="19">
        <f t="shared" ca="1" si="52"/>
        <v>17.395929099061959</v>
      </c>
      <c r="I398" s="21">
        <f t="shared" ca="1" si="53"/>
        <v>2273.2526170287329</v>
      </c>
      <c r="J398" s="21">
        <f t="shared" ca="1" si="54"/>
        <v>2278.2526170287329</v>
      </c>
    </row>
    <row r="399" spans="1:10" ht="18">
      <c r="A399" s="3">
        <v>381</v>
      </c>
      <c r="B399" s="19">
        <f t="shared" ca="1" si="46"/>
        <v>5.499446846973985</v>
      </c>
      <c r="C399" s="19">
        <f t="shared" ca="1" si="47"/>
        <v>2271.3561347766449</v>
      </c>
      <c r="D399" s="19">
        <f t="shared" ca="1" si="48"/>
        <v>2283.2526170287329</v>
      </c>
      <c r="E399" s="19">
        <f t="shared" ca="1" si="49"/>
        <v>11.896482252087935</v>
      </c>
      <c r="F399" s="19">
        <f t="shared" ca="1" si="50"/>
        <v>6</v>
      </c>
      <c r="G399" s="19">
        <f t="shared" ca="1" si="51"/>
        <v>2289.2526170287329</v>
      </c>
      <c r="H399" s="19">
        <f t="shared" ca="1" si="52"/>
        <v>17.896482252087935</v>
      </c>
      <c r="I399" s="21">
        <f t="shared" ca="1" si="53"/>
        <v>2283.2526170287329</v>
      </c>
      <c r="J399" s="21">
        <f t="shared" ca="1" si="54"/>
        <v>2278.2526170287329</v>
      </c>
    </row>
    <row r="400" spans="1:10" ht="18">
      <c r="A400" s="3">
        <v>382</v>
      </c>
      <c r="B400" s="19">
        <f t="shared" ca="1" si="46"/>
        <v>4.7667629476621354</v>
      </c>
      <c r="C400" s="19">
        <f t="shared" ca="1" si="47"/>
        <v>2276.1228977243072</v>
      </c>
      <c r="D400" s="19">
        <f t="shared" ca="1" si="48"/>
        <v>2289.2526170287329</v>
      </c>
      <c r="E400" s="19">
        <f t="shared" ca="1" si="49"/>
        <v>13.129719304425635</v>
      </c>
      <c r="F400" s="19">
        <f t="shared" ca="1" si="50"/>
        <v>3</v>
      </c>
      <c r="G400" s="19">
        <f t="shared" ca="1" si="51"/>
        <v>2292.2526170287329</v>
      </c>
      <c r="H400" s="19">
        <f t="shared" ca="1" si="52"/>
        <v>16.129719304425635</v>
      </c>
      <c r="I400" s="21">
        <f t="shared" ca="1" si="53"/>
        <v>2283.2526170287329</v>
      </c>
      <c r="J400" s="21">
        <f t="shared" ca="1" si="54"/>
        <v>2289.2526170287329</v>
      </c>
    </row>
    <row r="401" spans="1:10" ht="18">
      <c r="A401" s="3">
        <v>383</v>
      </c>
      <c r="B401" s="19">
        <f t="shared" ca="1" si="46"/>
        <v>16.596266781406928</v>
      </c>
      <c r="C401" s="19">
        <f t="shared" ca="1" si="47"/>
        <v>2292.7191645057142</v>
      </c>
      <c r="D401" s="19">
        <f t="shared" ca="1" si="48"/>
        <v>2292.7191645057142</v>
      </c>
      <c r="E401" s="19">
        <f t="shared" ca="1" si="49"/>
        <v>0</v>
      </c>
      <c r="F401" s="19">
        <f t="shared" ca="1" si="50"/>
        <v>2</v>
      </c>
      <c r="G401" s="19">
        <f t="shared" ca="1" si="51"/>
        <v>2294.7191645057142</v>
      </c>
      <c r="H401" s="19">
        <f t="shared" ca="1" si="52"/>
        <v>2</v>
      </c>
      <c r="I401" s="21">
        <f t="shared" ca="1" si="53"/>
        <v>2292.7191645057142</v>
      </c>
      <c r="J401" s="21">
        <f t="shared" ca="1" si="54"/>
        <v>2289.2526170287329</v>
      </c>
    </row>
    <row r="402" spans="1:10" ht="18">
      <c r="A402" s="3">
        <v>384</v>
      </c>
      <c r="B402" s="19">
        <f t="shared" ca="1" si="46"/>
        <v>7.971286397831463</v>
      </c>
      <c r="C402" s="19">
        <f t="shared" ca="1" si="47"/>
        <v>2300.6904509035458</v>
      </c>
      <c r="D402" s="19">
        <f t="shared" ca="1" si="48"/>
        <v>2300.6904509035458</v>
      </c>
      <c r="E402" s="19">
        <f t="shared" ca="1" si="49"/>
        <v>0</v>
      </c>
      <c r="F402" s="19">
        <f t="shared" ca="1" si="50"/>
        <v>5</v>
      </c>
      <c r="G402" s="19">
        <f t="shared" ca="1" si="51"/>
        <v>2305.6904509035458</v>
      </c>
      <c r="H402" s="19">
        <f t="shared" ca="1" si="52"/>
        <v>5</v>
      </c>
      <c r="I402" s="21">
        <f t="shared" ca="1" si="53"/>
        <v>2292.7191645057142</v>
      </c>
      <c r="J402" s="21">
        <f t="shared" ca="1" si="54"/>
        <v>2300.6904509035458</v>
      </c>
    </row>
    <row r="403" spans="1:10" ht="18">
      <c r="A403" s="3">
        <v>385</v>
      </c>
      <c r="B403" s="19">
        <f t="shared" ca="1" si="46"/>
        <v>2.6327147688823711</v>
      </c>
      <c r="C403" s="19">
        <f t="shared" ca="1" si="47"/>
        <v>2303.3231656724283</v>
      </c>
      <c r="D403" s="19">
        <f t="shared" ca="1" si="48"/>
        <v>2305.6904509035458</v>
      </c>
      <c r="E403" s="19">
        <f t="shared" ca="1" si="49"/>
        <v>2.3672852311174211</v>
      </c>
      <c r="F403" s="19">
        <f t="shared" ca="1" si="50"/>
        <v>5</v>
      </c>
      <c r="G403" s="19">
        <f t="shared" ca="1" si="51"/>
        <v>2310.6904509035458</v>
      </c>
      <c r="H403" s="19">
        <f t="shared" ca="1" si="52"/>
        <v>7.3672852311174211</v>
      </c>
      <c r="I403" s="21">
        <f t="shared" ca="1" si="53"/>
        <v>2305.6904509035458</v>
      </c>
      <c r="J403" s="21">
        <f t="shared" ca="1" si="54"/>
        <v>2300.6904509035458</v>
      </c>
    </row>
    <row r="404" spans="1:10" ht="18">
      <c r="A404" s="3">
        <v>386</v>
      </c>
      <c r="B404" s="19">
        <f t="shared" ca="1" si="46"/>
        <v>2.4194455005572091</v>
      </c>
      <c r="C404" s="19">
        <f t="shared" ca="1" si="47"/>
        <v>2305.7426111729856</v>
      </c>
      <c r="D404" s="19">
        <f t="shared" ca="1" si="48"/>
        <v>2310.6904509035458</v>
      </c>
      <c r="E404" s="19">
        <f t="shared" ca="1" si="49"/>
        <v>4.9478397305601902</v>
      </c>
      <c r="F404" s="19">
        <f t="shared" ca="1" si="50"/>
        <v>2</v>
      </c>
      <c r="G404" s="19">
        <f t="shared" ca="1" si="51"/>
        <v>2312.6904509035458</v>
      </c>
      <c r="H404" s="19">
        <f t="shared" ca="1" si="52"/>
        <v>6.9478397305601902</v>
      </c>
      <c r="I404" s="21">
        <f t="shared" ca="1" si="53"/>
        <v>2305.6904509035458</v>
      </c>
      <c r="J404" s="21">
        <f t="shared" ca="1" si="54"/>
        <v>2310.6904509035458</v>
      </c>
    </row>
    <row r="405" spans="1:10" ht="18">
      <c r="A405" s="3">
        <v>387</v>
      </c>
      <c r="B405" s="19">
        <f t="shared" ref="B405:B468" ca="1" si="55">-$C$4*LN(RAND())</f>
        <v>17.75833650848385</v>
      </c>
      <c r="C405" s="19">
        <f t="shared" ref="C405:C468" ca="1" si="56">C404+B405</f>
        <v>2323.5009476814694</v>
      </c>
      <c r="D405" s="19">
        <f t="shared" ref="D405:D468" ca="1" si="57">IF(C405&gt;G404,C405,G404)</f>
        <v>2323.5009476814694</v>
      </c>
      <c r="E405" s="19">
        <f t="shared" ref="E405:E468" ca="1" si="58">D405-C405</f>
        <v>0</v>
      </c>
      <c r="F405" s="19">
        <f t="shared" ref="F405:F468" ca="1" si="59">VLOOKUP(RAND(),$A$8:$C$15,3)</f>
        <v>6</v>
      </c>
      <c r="G405" s="19">
        <f t="shared" ref="G405:G468" ca="1" si="60">D405+F405</f>
        <v>2329.5009476814694</v>
      </c>
      <c r="H405" s="19">
        <f t="shared" ref="H405:H468" ca="1" si="61">E405+F405</f>
        <v>6</v>
      </c>
      <c r="I405" s="21">
        <f t="shared" ref="I405:I468" ca="1" si="62">IF(I404=MIN(I404:J404),D405,I404)</f>
        <v>2323.5009476814694</v>
      </c>
      <c r="J405" s="21">
        <f t="shared" ref="J405:J468" ca="1" si="63">IF(J404=MIN(I404:J404),D405,J404)</f>
        <v>2310.6904509035458</v>
      </c>
    </row>
    <row r="406" spans="1:10" ht="18">
      <c r="A406" s="3">
        <v>388</v>
      </c>
      <c r="B406" s="19">
        <f t="shared" ca="1" si="55"/>
        <v>15.648360051983607</v>
      </c>
      <c r="C406" s="19">
        <f t="shared" ca="1" si="56"/>
        <v>2339.149307733453</v>
      </c>
      <c r="D406" s="19">
        <f t="shared" ca="1" si="57"/>
        <v>2339.149307733453</v>
      </c>
      <c r="E406" s="19">
        <f t="shared" ca="1" si="58"/>
        <v>0</v>
      </c>
      <c r="F406" s="19">
        <f t="shared" ca="1" si="59"/>
        <v>6</v>
      </c>
      <c r="G406" s="19">
        <f t="shared" ca="1" si="60"/>
        <v>2345.149307733453</v>
      </c>
      <c r="H406" s="19">
        <f t="shared" ca="1" si="61"/>
        <v>6</v>
      </c>
      <c r="I406" s="21">
        <f t="shared" ca="1" si="62"/>
        <v>2323.5009476814694</v>
      </c>
      <c r="J406" s="21">
        <f t="shared" ca="1" si="63"/>
        <v>2339.149307733453</v>
      </c>
    </row>
    <row r="407" spans="1:10" ht="18">
      <c r="A407" s="3">
        <v>389</v>
      </c>
      <c r="B407" s="19">
        <f t="shared" ca="1" si="55"/>
        <v>3.7771153013049528</v>
      </c>
      <c r="C407" s="19">
        <f t="shared" ca="1" si="56"/>
        <v>2342.926423034758</v>
      </c>
      <c r="D407" s="19">
        <f t="shared" ca="1" si="57"/>
        <v>2345.149307733453</v>
      </c>
      <c r="E407" s="19">
        <f t="shared" ca="1" si="58"/>
        <v>2.2228846986949975</v>
      </c>
      <c r="F407" s="19">
        <f t="shared" ca="1" si="59"/>
        <v>2</v>
      </c>
      <c r="G407" s="19">
        <f t="shared" ca="1" si="60"/>
        <v>2347.149307733453</v>
      </c>
      <c r="H407" s="19">
        <f t="shared" ca="1" si="61"/>
        <v>4.2228846986949975</v>
      </c>
      <c r="I407" s="21">
        <f t="shared" ca="1" si="62"/>
        <v>2345.149307733453</v>
      </c>
      <c r="J407" s="21">
        <f t="shared" ca="1" si="63"/>
        <v>2339.149307733453</v>
      </c>
    </row>
    <row r="408" spans="1:10" ht="18">
      <c r="A408" s="3">
        <v>390</v>
      </c>
      <c r="B408" s="19">
        <f t="shared" ca="1" si="55"/>
        <v>3.4325355039282903</v>
      </c>
      <c r="C408" s="19">
        <f t="shared" ca="1" si="56"/>
        <v>2346.3589585386862</v>
      </c>
      <c r="D408" s="19">
        <f t="shared" ca="1" si="57"/>
        <v>2347.149307733453</v>
      </c>
      <c r="E408" s="19">
        <f t="shared" ca="1" si="58"/>
        <v>0.79034919476680443</v>
      </c>
      <c r="F408" s="19">
        <f t="shared" ca="1" si="59"/>
        <v>3</v>
      </c>
      <c r="G408" s="19">
        <f t="shared" ca="1" si="60"/>
        <v>2350.149307733453</v>
      </c>
      <c r="H408" s="19">
        <f t="shared" ca="1" si="61"/>
        <v>3.7903491947668044</v>
      </c>
      <c r="I408" s="21">
        <f t="shared" ca="1" si="62"/>
        <v>2345.149307733453</v>
      </c>
      <c r="J408" s="21">
        <f t="shared" ca="1" si="63"/>
        <v>2347.149307733453</v>
      </c>
    </row>
    <row r="409" spans="1:10" ht="18">
      <c r="A409" s="3">
        <v>391</v>
      </c>
      <c r="B409" s="19">
        <f t="shared" ca="1" si="55"/>
        <v>7.15154521151503</v>
      </c>
      <c r="C409" s="19">
        <f t="shared" ca="1" si="56"/>
        <v>2353.5105037502012</v>
      </c>
      <c r="D409" s="19">
        <f t="shared" ca="1" si="57"/>
        <v>2353.5105037502012</v>
      </c>
      <c r="E409" s="19">
        <f t="shared" ca="1" si="58"/>
        <v>0</v>
      </c>
      <c r="F409" s="19">
        <f t="shared" ca="1" si="59"/>
        <v>4</v>
      </c>
      <c r="G409" s="19">
        <f t="shared" ca="1" si="60"/>
        <v>2357.5105037502012</v>
      </c>
      <c r="H409" s="19">
        <f t="shared" ca="1" si="61"/>
        <v>4</v>
      </c>
      <c r="I409" s="21">
        <f t="shared" ca="1" si="62"/>
        <v>2353.5105037502012</v>
      </c>
      <c r="J409" s="21">
        <f t="shared" ca="1" si="63"/>
        <v>2347.149307733453</v>
      </c>
    </row>
    <row r="410" spans="1:10" ht="18">
      <c r="A410" s="3">
        <v>392</v>
      </c>
      <c r="B410" s="19">
        <f t="shared" ca="1" si="55"/>
        <v>0.55397417916091207</v>
      </c>
      <c r="C410" s="19">
        <f t="shared" ca="1" si="56"/>
        <v>2354.0644779293621</v>
      </c>
      <c r="D410" s="19">
        <f t="shared" ca="1" si="57"/>
        <v>2357.5105037502012</v>
      </c>
      <c r="E410" s="19">
        <f t="shared" ca="1" si="58"/>
        <v>3.4460258208391679</v>
      </c>
      <c r="F410" s="19">
        <f t="shared" ca="1" si="59"/>
        <v>3</v>
      </c>
      <c r="G410" s="19">
        <f t="shared" ca="1" si="60"/>
        <v>2360.5105037502012</v>
      </c>
      <c r="H410" s="19">
        <f t="shared" ca="1" si="61"/>
        <v>6.4460258208391679</v>
      </c>
      <c r="I410" s="21">
        <f t="shared" ca="1" si="62"/>
        <v>2353.5105037502012</v>
      </c>
      <c r="J410" s="21">
        <f t="shared" ca="1" si="63"/>
        <v>2357.5105037502012</v>
      </c>
    </row>
    <row r="411" spans="1:10" ht="18">
      <c r="A411" s="3">
        <v>393</v>
      </c>
      <c r="B411" s="19">
        <f t="shared" ca="1" si="55"/>
        <v>3.4258422776947728</v>
      </c>
      <c r="C411" s="19">
        <f t="shared" ca="1" si="56"/>
        <v>2357.4903202070568</v>
      </c>
      <c r="D411" s="19">
        <f t="shared" ca="1" si="57"/>
        <v>2360.5105037502012</v>
      </c>
      <c r="E411" s="19">
        <f t="shared" ca="1" si="58"/>
        <v>3.0201835431444124</v>
      </c>
      <c r="F411" s="19">
        <f t="shared" ca="1" si="59"/>
        <v>5</v>
      </c>
      <c r="G411" s="19">
        <f t="shared" ca="1" si="60"/>
        <v>2365.5105037502012</v>
      </c>
      <c r="H411" s="19">
        <f t="shared" ca="1" si="61"/>
        <v>8.0201835431444124</v>
      </c>
      <c r="I411" s="21">
        <f t="shared" ca="1" si="62"/>
        <v>2360.5105037502012</v>
      </c>
      <c r="J411" s="21">
        <f t="shared" ca="1" si="63"/>
        <v>2357.5105037502012</v>
      </c>
    </row>
    <row r="412" spans="1:10" ht="18">
      <c r="A412" s="3">
        <v>394</v>
      </c>
      <c r="B412" s="19">
        <f t="shared" ca="1" si="55"/>
        <v>5.8537919188491276</v>
      </c>
      <c r="C412" s="19">
        <f t="shared" ca="1" si="56"/>
        <v>2363.3441121259061</v>
      </c>
      <c r="D412" s="19">
        <f t="shared" ca="1" si="57"/>
        <v>2365.5105037502012</v>
      </c>
      <c r="E412" s="19">
        <f t="shared" ca="1" si="58"/>
        <v>2.1663916242951018</v>
      </c>
      <c r="F412" s="19">
        <f t="shared" ca="1" si="59"/>
        <v>5</v>
      </c>
      <c r="G412" s="19">
        <f t="shared" ca="1" si="60"/>
        <v>2370.5105037502012</v>
      </c>
      <c r="H412" s="19">
        <f t="shared" ca="1" si="61"/>
        <v>7.1663916242951018</v>
      </c>
      <c r="I412" s="21">
        <f t="shared" ca="1" si="62"/>
        <v>2360.5105037502012</v>
      </c>
      <c r="J412" s="21">
        <f t="shared" ca="1" si="63"/>
        <v>2365.5105037502012</v>
      </c>
    </row>
    <row r="413" spans="1:10" ht="18">
      <c r="A413" s="3">
        <v>395</v>
      </c>
      <c r="B413" s="19">
        <f t="shared" ca="1" si="55"/>
        <v>5.5812744916559414</v>
      </c>
      <c r="C413" s="19">
        <f t="shared" ca="1" si="56"/>
        <v>2368.9253866175623</v>
      </c>
      <c r="D413" s="19">
        <f t="shared" ca="1" si="57"/>
        <v>2370.5105037502012</v>
      </c>
      <c r="E413" s="19">
        <f t="shared" ca="1" si="58"/>
        <v>1.5851171326389704</v>
      </c>
      <c r="F413" s="19">
        <f t="shared" ca="1" si="59"/>
        <v>3</v>
      </c>
      <c r="G413" s="19">
        <f t="shared" ca="1" si="60"/>
        <v>2373.5105037502012</v>
      </c>
      <c r="H413" s="19">
        <f t="shared" ca="1" si="61"/>
        <v>4.5851171326389704</v>
      </c>
      <c r="I413" s="21">
        <f t="shared" ca="1" si="62"/>
        <v>2370.5105037502012</v>
      </c>
      <c r="J413" s="21">
        <f t="shared" ca="1" si="63"/>
        <v>2365.5105037502012</v>
      </c>
    </row>
    <row r="414" spans="1:10" ht="18">
      <c r="A414" s="3">
        <v>396</v>
      </c>
      <c r="B414" s="19">
        <f t="shared" ca="1" si="55"/>
        <v>0.89770672236802707</v>
      </c>
      <c r="C414" s="19">
        <f t="shared" ca="1" si="56"/>
        <v>2369.8230933399304</v>
      </c>
      <c r="D414" s="19">
        <f t="shared" ca="1" si="57"/>
        <v>2373.5105037502012</v>
      </c>
      <c r="E414" s="19">
        <f t="shared" ca="1" si="58"/>
        <v>3.6874104102707861</v>
      </c>
      <c r="F414" s="19">
        <f t="shared" ca="1" si="59"/>
        <v>5</v>
      </c>
      <c r="G414" s="19">
        <f t="shared" ca="1" si="60"/>
        <v>2378.5105037502012</v>
      </c>
      <c r="H414" s="19">
        <f t="shared" ca="1" si="61"/>
        <v>8.6874104102707861</v>
      </c>
      <c r="I414" s="21">
        <f t="shared" ca="1" si="62"/>
        <v>2370.5105037502012</v>
      </c>
      <c r="J414" s="21">
        <f t="shared" ca="1" si="63"/>
        <v>2373.5105037502012</v>
      </c>
    </row>
    <row r="415" spans="1:10" ht="18">
      <c r="A415" s="3">
        <v>397</v>
      </c>
      <c r="B415" s="19">
        <f t="shared" ca="1" si="55"/>
        <v>2.6188171339617692</v>
      </c>
      <c r="C415" s="19">
        <f t="shared" ca="1" si="56"/>
        <v>2372.4419104738922</v>
      </c>
      <c r="D415" s="19">
        <f t="shared" ca="1" si="57"/>
        <v>2378.5105037502012</v>
      </c>
      <c r="E415" s="19">
        <f t="shared" ca="1" si="58"/>
        <v>6.0685932763090022</v>
      </c>
      <c r="F415" s="19">
        <f t="shared" ca="1" si="59"/>
        <v>2</v>
      </c>
      <c r="G415" s="19">
        <f t="shared" ca="1" si="60"/>
        <v>2380.5105037502012</v>
      </c>
      <c r="H415" s="19">
        <f t="shared" ca="1" si="61"/>
        <v>8.0685932763090022</v>
      </c>
      <c r="I415" s="21">
        <f t="shared" ca="1" si="62"/>
        <v>2378.5105037502012</v>
      </c>
      <c r="J415" s="21">
        <f t="shared" ca="1" si="63"/>
        <v>2373.5105037502012</v>
      </c>
    </row>
    <row r="416" spans="1:10" ht="18">
      <c r="A416" s="3">
        <v>398</v>
      </c>
      <c r="B416" s="19">
        <f t="shared" ca="1" si="55"/>
        <v>3.7645592897442608</v>
      </c>
      <c r="C416" s="19">
        <f t="shared" ca="1" si="56"/>
        <v>2376.2064697636365</v>
      </c>
      <c r="D416" s="19">
        <f t="shared" ca="1" si="57"/>
        <v>2380.5105037502012</v>
      </c>
      <c r="E416" s="19">
        <f t="shared" ca="1" si="58"/>
        <v>4.3040339865647184</v>
      </c>
      <c r="F416" s="19">
        <f t="shared" ca="1" si="59"/>
        <v>3</v>
      </c>
      <c r="G416" s="19">
        <f t="shared" ca="1" si="60"/>
        <v>2383.5105037502012</v>
      </c>
      <c r="H416" s="19">
        <f t="shared" ca="1" si="61"/>
        <v>7.3040339865647184</v>
      </c>
      <c r="I416" s="21">
        <f t="shared" ca="1" si="62"/>
        <v>2378.5105037502012</v>
      </c>
      <c r="J416" s="21">
        <f t="shared" ca="1" si="63"/>
        <v>2380.5105037502012</v>
      </c>
    </row>
    <row r="417" spans="1:10" ht="18">
      <c r="A417" s="3">
        <v>399</v>
      </c>
      <c r="B417" s="19">
        <f t="shared" ca="1" si="55"/>
        <v>5.5651495782384144</v>
      </c>
      <c r="C417" s="19">
        <f t="shared" ca="1" si="56"/>
        <v>2381.7716193418751</v>
      </c>
      <c r="D417" s="19">
        <f t="shared" ca="1" si="57"/>
        <v>2383.5105037502012</v>
      </c>
      <c r="E417" s="19">
        <f t="shared" ca="1" si="58"/>
        <v>1.7388844083261574</v>
      </c>
      <c r="F417" s="19">
        <f t="shared" ca="1" si="59"/>
        <v>3</v>
      </c>
      <c r="G417" s="19">
        <f t="shared" ca="1" si="60"/>
        <v>2386.5105037502012</v>
      </c>
      <c r="H417" s="19">
        <f t="shared" ca="1" si="61"/>
        <v>4.7388844083261574</v>
      </c>
      <c r="I417" s="21">
        <f t="shared" ca="1" si="62"/>
        <v>2383.5105037502012</v>
      </c>
      <c r="J417" s="21">
        <f t="shared" ca="1" si="63"/>
        <v>2380.5105037502012</v>
      </c>
    </row>
    <row r="418" spans="1:10" ht="18">
      <c r="A418" s="3">
        <v>400</v>
      </c>
      <c r="B418" s="19">
        <f t="shared" ca="1" si="55"/>
        <v>2.3484728880919974</v>
      </c>
      <c r="C418" s="19">
        <f t="shared" ca="1" si="56"/>
        <v>2384.1200922299672</v>
      </c>
      <c r="D418" s="19">
        <f t="shared" ca="1" si="57"/>
        <v>2386.5105037502012</v>
      </c>
      <c r="E418" s="19">
        <f t="shared" ca="1" si="58"/>
        <v>2.3904115202340108</v>
      </c>
      <c r="F418" s="19">
        <f t="shared" ca="1" si="59"/>
        <v>6</v>
      </c>
      <c r="G418" s="19">
        <f t="shared" ca="1" si="60"/>
        <v>2392.5105037502012</v>
      </c>
      <c r="H418" s="19">
        <f t="shared" ca="1" si="61"/>
        <v>8.3904115202340108</v>
      </c>
      <c r="I418" s="21">
        <f t="shared" ca="1" si="62"/>
        <v>2383.5105037502012</v>
      </c>
      <c r="J418" s="21">
        <f t="shared" ca="1" si="63"/>
        <v>2386.5105037502012</v>
      </c>
    </row>
    <row r="419" spans="1:10" ht="18">
      <c r="A419" s="3">
        <v>401</v>
      </c>
      <c r="B419" s="19">
        <f t="shared" ca="1" si="55"/>
        <v>0.85212373498573157</v>
      </c>
      <c r="C419" s="19">
        <f t="shared" ca="1" si="56"/>
        <v>2384.9722159649527</v>
      </c>
      <c r="D419" s="19">
        <f t="shared" ca="1" si="57"/>
        <v>2392.5105037502012</v>
      </c>
      <c r="E419" s="19">
        <f t="shared" ca="1" si="58"/>
        <v>7.5382877852484853</v>
      </c>
      <c r="F419" s="19">
        <f t="shared" ca="1" si="59"/>
        <v>4</v>
      </c>
      <c r="G419" s="19">
        <f t="shared" ca="1" si="60"/>
        <v>2396.5105037502012</v>
      </c>
      <c r="H419" s="19">
        <f t="shared" ca="1" si="61"/>
        <v>11.538287785248485</v>
      </c>
      <c r="I419" s="21">
        <f t="shared" ca="1" si="62"/>
        <v>2392.5105037502012</v>
      </c>
      <c r="J419" s="21">
        <f t="shared" ca="1" si="63"/>
        <v>2386.5105037502012</v>
      </c>
    </row>
    <row r="420" spans="1:10" ht="18">
      <c r="A420" s="3">
        <v>402</v>
      </c>
      <c r="B420" s="19">
        <f t="shared" ca="1" si="55"/>
        <v>2.5570717750859062E-2</v>
      </c>
      <c r="C420" s="19">
        <f t="shared" ca="1" si="56"/>
        <v>2384.9977866827035</v>
      </c>
      <c r="D420" s="19">
        <f t="shared" ca="1" si="57"/>
        <v>2396.5105037502012</v>
      </c>
      <c r="E420" s="19">
        <f t="shared" ca="1" si="58"/>
        <v>11.512717067497761</v>
      </c>
      <c r="F420" s="19">
        <f t="shared" ca="1" si="59"/>
        <v>9</v>
      </c>
      <c r="G420" s="19">
        <f t="shared" ca="1" si="60"/>
        <v>2405.5105037502012</v>
      </c>
      <c r="H420" s="19">
        <f t="shared" ca="1" si="61"/>
        <v>20.512717067497761</v>
      </c>
      <c r="I420" s="21">
        <f t="shared" ca="1" si="62"/>
        <v>2392.5105037502012</v>
      </c>
      <c r="J420" s="21">
        <f t="shared" ca="1" si="63"/>
        <v>2396.5105037502012</v>
      </c>
    </row>
    <row r="421" spans="1:10" ht="18">
      <c r="A421" s="3">
        <v>403</v>
      </c>
      <c r="B421" s="19">
        <f t="shared" ca="1" si="55"/>
        <v>2.6325673943203034</v>
      </c>
      <c r="C421" s="19">
        <f t="shared" ca="1" si="56"/>
        <v>2387.6303540770236</v>
      </c>
      <c r="D421" s="19">
        <f t="shared" ca="1" si="57"/>
        <v>2405.5105037502012</v>
      </c>
      <c r="E421" s="19">
        <f t="shared" ca="1" si="58"/>
        <v>17.880149673177584</v>
      </c>
      <c r="F421" s="19">
        <f t="shared" ca="1" si="59"/>
        <v>7</v>
      </c>
      <c r="G421" s="19">
        <f t="shared" ca="1" si="60"/>
        <v>2412.5105037502012</v>
      </c>
      <c r="H421" s="19">
        <f t="shared" ca="1" si="61"/>
        <v>24.880149673177584</v>
      </c>
      <c r="I421" s="21">
        <f t="shared" ca="1" si="62"/>
        <v>2405.5105037502012</v>
      </c>
      <c r="J421" s="21">
        <f t="shared" ca="1" si="63"/>
        <v>2396.5105037502012</v>
      </c>
    </row>
    <row r="422" spans="1:10" ht="18">
      <c r="A422" s="3">
        <v>404</v>
      </c>
      <c r="B422" s="19">
        <f t="shared" ca="1" si="55"/>
        <v>13.037568142982195</v>
      </c>
      <c r="C422" s="19">
        <f t="shared" ca="1" si="56"/>
        <v>2400.6679222200059</v>
      </c>
      <c r="D422" s="19">
        <f t="shared" ca="1" si="57"/>
        <v>2412.5105037502012</v>
      </c>
      <c r="E422" s="19">
        <f t="shared" ca="1" si="58"/>
        <v>11.842581530195275</v>
      </c>
      <c r="F422" s="19">
        <f t="shared" ca="1" si="59"/>
        <v>6</v>
      </c>
      <c r="G422" s="19">
        <f t="shared" ca="1" si="60"/>
        <v>2418.5105037502012</v>
      </c>
      <c r="H422" s="19">
        <f t="shared" ca="1" si="61"/>
        <v>17.842581530195275</v>
      </c>
      <c r="I422" s="21">
        <f t="shared" ca="1" si="62"/>
        <v>2405.5105037502012</v>
      </c>
      <c r="J422" s="21">
        <f t="shared" ca="1" si="63"/>
        <v>2412.5105037502012</v>
      </c>
    </row>
    <row r="423" spans="1:10" ht="18">
      <c r="A423" s="3">
        <v>405</v>
      </c>
      <c r="B423" s="19">
        <f t="shared" ca="1" si="55"/>
        <v>0.91361164256947647</v>
      </c>
      <c r="C423" s="19">
        <f t="shared" ca="1" si="56"/>
        <v>2401.5815338625753</v>
      </c>
      <c r="D423" s="19">
        <f t="shared" ca="1" si="57"/>
        <v>2418.5105037502012</v>
      </c>
      <c r="E423" s="19">
        <f t="shared" ca="1" si="58"/>
        <v>16.928969887625954</v>
      </c>
      <c r="F423" s="19">
        <f t="shared" ca="1" si="59"/>
        <v>2</v>
      </c>
      <c r="G423" s="19">
        <f t="shared" ca="1" si="60"/>
        <v>2420.5105037502012</v>
      </c>
      <c r="H423" s="19">
        <f t="shared" ca="1" si="61"/>
        <v>18.928969887625954</v>
      </c>
      <c r="I423" s="21">
        <f t="shared" ca="1" si="62"/>
        <v>2418.5105037502012</v>
      </c>
      <c r="J423" s="21">
        <f t="shared" ca="1" si="63"/>
        <v>2412.5105037502012</v>
      </c>
    </row>
    <row r="424" spans="1:10" ht="18">
      <c r="A424" s="3">
        <v>406</v>
      </c>
      <c r="B424" s="19">
        <f t="shared" ca="1" si="55"/>
        <v>0.99809614705920224</v>
      </c>
      <c r="C424" s="19">
        <f t="shared" ca="1" si="56"/>
        <v>2402.5796300096345</v>
      </c>
      <c r="D424" s="19">
        <f t="shared" ca="1" si="57"/>
        <v>2420.5105037502012</v>
      </c>
      <c r="E424" s="19">
        <f t="shared" ca="1" si="58"/>
        <v>17.930873740566767</v>
      </c>
      <c r="F424" s="19">
        <f t="shared" ca="1" si="59"/>
        <v>7</v>
      </c>
      <c r="G424" s="19">
        <f t="shared" ca="1" si="60"/>
        <v>2427.5105037502012</v>
      </c>
      <c r="H424" s="19">
        <f t="shared" ca="1" si="61"/>
        <v>24.930873740566767</v>
      </c>
      <c r="I424" s="21">
        <f t="shared" ca="1" si="62"/>
        <v>2418.5105037502012</v>
      </c>
      <c r="J424" s="21">
        <f t="shared" ca="1" si="63"/>
        <v>2420.5105037502012</v>
      </c>
    </row>
    <row r="425" spans="1:10" ht="18">
      <c r="A425" s="3">
        <v>407</v>
      </c>
      <c r="B425" s="19">
        <f t="shared" ca="1" si="55"/>
        <v>2.5847278617621576</v>
      </c>
      <c r="C425" s="19">
        <f t="shared" ca="1" si="56"/>
        <v>2405.1643578713965</v>
      </c>
      <c r="D425" s="19">
        <f t="shared" ca="1" si="57"/>
        <v>2427.5105037502012</v>
      </c>
      <c r="E425" s="19">
        <f t="shared" ca="1" si="58"/>
        <v>22.346145878804691</v>
      </c>
      <c r="F425" s="19">
        <f t="shared" ca="1" si="59"/>
        <v>2</v>
      </c>
      <c r="G425" s="19">
        <f t="shared" ca="1" si="60"/>
        <v>2429.5105037502012</v>
      </c>
      <c r="H425" s="19">
        <f t="shared" ca="1" si="61"/>
        <v>24.346145878804691</v>
      </c>
      <c r="I425" s="21">
        <f t="shared" ca="1" si="62"/>
        <v>2427.5105037502012</v>
      </c>
      <c r="J425" s="21">
        <f t="shared" ca="1" si="63"/>
        <v>2420.5105037502012</v>
      </c>
    </row>
    <row r="426" spans="1:10" ht="18">
      <c r="A426" s="3">
        <v>408</v>
      </c>
      <c r="B426" s="19">
        <f t="shared" ca="1" si="55"/>
        <v>4.6268865607675105</v>
      </c>
      <c r="C426" s="19">
        <f t="shared" ca="1" si="56"/>
        <v>2409.7912444321641</v>
      </c>
      <c r="D426" s="19">
        <f t="shared" ca="1" si="57"/>
        <v>2429.5105037502012</v>
      </c>
      <c r="E426" s="19">
        <f t="shared" ca="1" si="58"/>
        <v>19.719259318037075</v>
      </c>
      <c r="F426" s="19">
        <f t="shared" ca="1" si="59"/>
        <v>3</v>
      </c>
      <c r="G426" s="19">
        <f t="shared" ca="1" si="60"/>
        <v>2432.5105037502012</v>
      </c>
      <c r="H426" s="19">
        <f t="shared" ca="1" si="61"/>
        <v>22.719259318037075</v>
      </c>
      <c r="I426" s="21">
        <f t="shared" ca="1" si="62"/>
        <v>2427.5105037502012</v>
      </c>
      <c r="J426" s="21">
        <f t="shared" ca="1" si="63"/>
        <v>2429.5105037502012</v>
      </c>
    </row>
    <row r="427" spans="1:10" ht="18">
      <c r="A427" s="3">
        <v>409</v>
      </c>
      <c r="B427" s="19">
        <f t="shared" ca="1" si="55"/>
        <v>0.51169167748273658</v>
      </c>
      <c r="C427" s="19">
        <f t="shared" ca="1" si="56"/>
        <v>2410.3029361096469</v>
      </c>
      <c r="D427" s="19">
        <f t="shared" ca="1" si="57"/>
        <v>2432.5105037502012</v>
      </c>
      <c r="E427" s="19">
        <f t="shared" ca="1" si="58"/>
        <v>22.207567640554316</v>
      </c>
      <c r="F427" s="19">
        <f t="shared" ca="1" si="59"/>
        <v>4</v>
      </c>
      <c r="G427" s="19">
        <f t="shared" ca="1" si="60"/>
        <v>2436.5105037502012</v>
      </c>
      <c r="H427" s="19">
        <f t="shared" ca="1" si="61"/>
        <v>26.207567640554316</v>
      </c>
      <c r="I427" s="21">
        <f t="shared" ca="1" si="62"/>
        <v>2432.5105037502012</v>
      </c>
      <c r="J427" s="21">
        <f t="shared" ca="1" si="63"/>
        <v>2429.5105037502012</v>
      </c>
    </row>
    <row r="428" spans="1:10" ht="18">
      <c r="A428" s="3">
        <v>410</v>
      </c>
      <c r="B428" s="19">
        <f t="shared" ca="1" si="55"/>
        <v>0.22906227431890444</v>
      </c>
      <c r="C428" s="19">
        <f t="shared" ca="1" si="56"/>
        <v>2410.5319983839659</v>
      </c>
      <c r="D428" s="19">
        <f t="shared" ca="1" si="57"/>
        <v>2436.5105037502012</v>
      </c>
      <c r="E428" s="19">
        <f t="shared" ca="1" si="58"/>
        <v>25.978505366235368</v>
      </c>
      <c r="F428" s="19">
        <f t="shared" ca="1" si="59"/>
        <v>7</v>
      </c>
      <c r="G428" s="19">
        <f t="shared" ca="1" si="60"/>
        <v>2443.5105037502012</v>
      </c>
      <c r="H428" s="19">
        <f t="shared" ca="1" si="61"/>
        <v>32.978505366235368</v>
      </c>
      <c r="I428" s="21">
        <f t="shared" ca="1" si="62"/>
        <v>2432.5105037502012</v>
      </c>
      <c r="J428" s="21">
        <f t="shared" ca="1" si="63"/>
        <v>2436.5105037502012</v>
      </c>
    </row>
    <row r="429" spans="1:10" ht="18">
      <c r="A429" s="3">
        <v>411</v>
      </c>
      <c r="B429" s="19">
        <f t="shared" ca="1" si="55"/>
        <v>2.9598824550573779</v>
      </c>
      <c r="C429" s="19">
        <f t="shared" ca="1" si="56"/>
        <v>2413.4918808390235</v>
      </c>
      <c r="D429" s="19">
        <f t="shared" ca="1" si="57"/>
        <v>2443.5105037502012</v>
      </c>
      <c r="E429" s="19">
        <f t="shared" ca="1" si="58"/>
        <v>30.018622911177772</v>
      </c>
      <c r="F429" s="19">
        <f t="shared" ca="1" si="59"/>
        <v>9</v>
      </c>
      <c r="G429" s="19">
        <f t="shared" ca="1" si="60"/>
        <v>2452.5105037502012</v>
      </c>
      <c r="H429" s="19">
        <f t="shared" ca="1" si="61"/>
        <v>39.018622911177772</v>
      </c>
      <c r="I429" s="21">
        <f t="shared" ca="1" si="62"/>
        <v>2443.5105037502012</v>
      </c>
      <c r="J429" s="21">
        <f t="shared" ca="1" si="63"/>
        <v>2436.5105037502012</v>
      </c>
    </row>
    <row r="430" spans="1:10" ht="18">
      <c r="A430" s="3">
        <v>412</v>
      </c>
      <c r="B430" s="19">
        <f t="shared" ca="1" si="55"/>
        <v>8.7801704252267694</v>
      </c>
      <c r="C430" s="19">
        <f t="shared" ca="1" si="56"/>
        <v>2422.2720512642504</v>
      </c>
      <c r="D430" s="19">
        <f t="shared" ca="1" si="57"/>
        <v>2452.5105037502012</v>
      </c>
      <c r="E430" s="19">
        <f t="shared" ca="1" si="58"/>
        <v>30.238452485950802</v>
      </c>
      <c r="F430" s="19">
        <f t="shared" ca="1" si="59"/>
        <v>4</v>
      </c>
      <c r="G430" s="19">
        <f t="shared" ca="1" si="60"/>
        <v>2456.5105037502012</v>
      </c>
      <c r="H430" s="19">
        <f t="shared" ca="1" si="61"/>
        <v>34.238452485950802</v>
      </c>
      <c r="I430" s="21">
        <f t="shared" ca="1" si="62"/>
        <v>2443.5105037502012</v>
      </c>
      <c r="J430" s="21">
        <f t="shared" ca="1" si="63"/>
        <v>2452.5105037502012</v>
      </c>
    </row>
    <row r="431" spans="1:10" ht="18">
      <c r="A431" s="3">
        <v>413</v>
      </c>
      <c r="B431" s="19">
        <f t="shared" ca="1" si="55"/>
        <v>4.1109409047347611</v>
      </c>
      <c r="C431" s="19">
        <f t="shared" ca="1" si="56"/>
        <v>2426.3829921689853</v>
      </c>
      <c r="D431" s="19">
        <f t="shared" ca="1" si="57"/>
        <v>2456.5105037502012</v>
      </c>
      <c r="E431" s="19">
        <f t="shared" ca="1" si="58"/>
        <v>30.127511581215913</v>
      </c>
      <c r="F431" s="19">
        <f t="shared" ca="1" si="59"/>
        <v>2</v>
      </c>
      <c r="G431" s="19">
        <f t="shared" ca="1" si="60"/>
        <v>2458.5105037502012</v>
      </c>
      <c r="H431" s="19">
        <f t="shared" ca="1" si="61"/>
        <v>32.127511581215913</v>
      </c>
      <c r="I431" s="21">
        <f t="shared" ca="1" si="62"/>
        <v>2456.5105037502012</v>
      </c>
      <c r="J431" s="21">
        <f t="shared" ca="1" si="63"/>
        <v>2452.5105037502012</v>
      </c>
    </row>
    <row r="432" spans="1:10" ht="18">
      <c r="A432" s="3">
        <v>414</v>
      </c>
      <c r="B432" s="19">
        <f t="shared" ca="1" si="55"/>
        <v>11.757067968515081</v>
      </c>
      <c r="C432" s="19">
        <f t="shared" ca="1" si="56"/>
        <v>2438.1400601375003</v>
      </c>
      <c r="D432" s="19">
        <f t="shared" ca="1" si="57"/>
        <v>2458.5105037502012</v>
      </c>
      <c r="E432" s="19">
        <f t="shared" ca="1" si="58"/>
        <v>20.37044361270091</v>
      </c>
      <c r="F432" s="19">
        <f t="shared" ca="1" si="59"/>
        <v>3</v>
      </c>
      <c r="G432" s="19">
        <f t="shared" ca="1" si="60"/>
        <v>2461.5105037502012</v>
      </c>
      <c r="H432" s="19">
        <f t="shared" ca="1" si="61"/>
        <v>23.37044361270091</v>
      </c>
      <c r="I432" s="21">
        <f t="shared" ca="1" si="62"/>
        <v>2456.5105037502012</v>
      </c>
      <c r="J432" s="21">
        <f t="shared" ca="1" si="63"/>
        <v>2458.5105037502012</v>
      </c>
    </row>
    <row r="433" spans="1:10" ht="18">
      <c r="A433" s="3">
        <v>415</v>
      </c>
      <c r="B433" s="19">
        <f t="shared" ca="1" si="55"/>
        <v>4.2180706069666645</v>
      </c>
      <c r="C433" s="19">
        <f t="shared" ca="1" si="56"/>
        <v>2442.358130744467</v>
      </c>
      <c r="D433" s="19">
        <f t="shared" ca="1" si="57"/>
        <v>2461.5105037502012</v>
      </c>
      <c r="E433" s="19">
        <f t="shared" ca="1" si="58"/>
        <v>19.152373005734262</v>
      </c>
      <c r="F433" s="19">
        <f t="shared" ca="1" si="59"/>
        <v>5</v>
      </c>
      <c r="G433" s="19">
        <f t="shared" ca="1" si="60"/>
        <v>2466.5105037502012</v>
      </c>
      <c r="H433" s="19">
        <f t="shared" ca="1" si="61"/>
        <v>24.152373005734262</v>
      </c>
      <c r="I433" s="21">
        <f t="shared" ca="1" si="62"/>
        <v>2461.5105037502012</v>
      </c>
      <c r="J433" s="21">
        <f t="shared" ca="1" si="63"/>
        <v>2458.5105037502012</v>
      </c>
    </row>
    <row r="434" spans="1:10" ht="18">
      <c r="A434" s="3">
        <v>416</v>
      </c>
      <c r="B434" s="19">
        <f t="shared" ca="1" si="55"/>
        <v>4.1822223679875927</v>
      </c>
      <c r="C434" s="19">
        <f t="shared" ca="1" si="56"/>
        <v>2446.5403531124543</v>
      </c>
      <c r="D434" s="19">
        <f t="shared" ca="1" si="57"/>
        <v>2466.5105037502012</v>
      </c>
      <c r="E434" s="19">
        <f t="shared" ca="1" si="58"/>
        <v>19.970150637746883</v>
      </c>
      <c r="F434" s="19">
        <f t="shared" ca="1" si="59"/>
        <v>2</v>
      </c>
      <c r="G434" s="19">
        <f t="shared" ca="1" si="60"/>
        <v>2468.5105037502012</v>
      </c>
      <c r="H434" s="19">
        <f t="shared" ca="1" si="61"/>
        <v>21.970150637746883</v>
      </c>
      <c r="I434" s="21">
        <f t="shared" ca="1" si="62"/>
        <v>2461.5105037502012</v>
      </c>
      <c r="J434" s="21">
        <f t="shared" ca="1" si="63"/>
        <v>2466.5105037502012</v>
      </c>
    </row>
    <row r="435" spans="1:10" ht="18">
      <c r="A435" s="3">
        <v>417</v>
      </c>
      <c r="B435" s="19">
        <f t="shared" ca="1" si="55"/>
        <v>7.1060312420983207E-2</v>
      </c>
      <c r="C435" s="19">
        <f t="shared" ca="1" si="56"/>
        <v>2446.6114134248755</v>
      </c>
      <c r="D435" s="19">
        <f t="shared" ca="1" si="57"/>
        <v>2468.5105037502012</v>
      </c>
      <c r="E435" s="19">
        <f t="shared" ca="1" si="58"/>
        <v>21.899090325325687</v>
      </c>
      <c r="F435" s="19">
        <f t="shared" ca="1" si="59"/>
        <v>3</v>
      </c>
      <c r="G435" s="19">
        <f t="shared" ca="1" si="60"/>
        <v>2471.5105037502012</v>
      </c>
      <c r="H435" s="19">
        <f t="shared" ca="1" si="61"/>
        <v>24.899090325325687</v>
      </c>
      <c r="I435" s="21">
        <f t="shared" ca="1" si="62"/>
        <v>2468.5105037502012</v>
      </c>
      <c r="J435" s="21">
        <f t="shared" ca="1" si="63"/>
        <v>2466.5105037502012</v>
      </c>
    </row>
    <row r="436" spans="1:10" ht="18">
      <c r="A436" s="3">
        <v>418</v>
      </c>
      <c r="B436" s="19">
        <f t="shared" ca="1" si="55"/>
        <v>31.475094276369852</v>
      </c>
      <c r="C436" s="19">
        <f t="shared" ca="1" si="56"/>
        <v>2478.0865077012454</v>
      </c>
      <c r="D436" s="19">
        <f t="shared" ca="1" si="57"/>
        <v>2478.0865077012454</v>
      </c>
      <c r="E436" s="19">
        <f t="shared" ca="1" si="58"/>
        <v>0</v>
      </c>
      <c r="F436" s="19">
        <f t="shared" ca="1" si="59"/>
        <v>2</v>
      </c>
      <c r="G436" s="19">
        <f t="shared" ca="1" si="60"/>
        <v>2480.0865077012454</v>
      </c>
      <c r="H436" s="19">
        <f t="shared" ca="1" si="61"/>
        <v>2</v>
      </c>
      <c r="I436" s="21">
        <f t="shared" ca="1" si="62"/>
        <v>2468.5105037502012</v>
      </c>
      <c r="J436" s="21">
        <f t="shared" ca="1" si="63"/>
        <v>2478.0865077012454</v>
      </c>
    </row>
    <row r="437" spans="1:10" ht="18">
      <c r="A437" s="3">
        <v>419</v>
      </c>
      <c r="B437" s="19">
        <f t="shared" ca="1" si="55"/>
        <v>1.1137036173200701</v>
      </c>
      <c r="C437" s="19">
        <f t="shared" ca="1" si="56"/>
        <v>2479.2002113185654</v>
      </c>
      <c r="D437" s="19">
        <f t="shared" ca="1" si="57"/>
        <v>2480.0865077012454</v>
      </c>
      <c r="E437" s="19">
        <f t="shared" ca="1" si="58"/>
        <v>0.88629638268002964</v>
      </c>
      <c r="F437" s="19">
        <f t="shared" ca="1" si="59"/>
        <v>4</v>
      </c>
      <c r="G437" s="19">
        <f t="shared" ca="1" si="60"/>
        <v>2484.0865077012454</v>
      </c>
      <c r="H437" s="19">
        <f t="shared" ca="1" si="61"/>
        <v>4.8862963826800296</v>
      </c>
      <c r="I437" s="21">
        <f t="shared" ca="1" si="62"/>
        <v>2480.0865077012454</v>
      </c>
      <c r="J437" s="21">
        <f t="shared" ca="1" si="63"/>
        <v>2478.0865077012454</v>
      </c>
    </row>
    <row r="438" spans="1:10" ht="18">
      <c r="A438" s="3">
        <v>420</v>
      </c>
      <c r="B438" s="19">
        <f t="shared" ca="1" si="55"/>
        <v>1.1030454204202635</v>
      </c>
      <c r="C438" s="19">
        <f t="shared" ca="1" si="56"/>
        <v>2480.3032567389855</v>
      </c>
      <c r="D438" s="19">
        <f t="shared" ca="1" si="57"/>
        <v>2484.0865077012454</v>
      </c>
      <c r="E438" s="19">
        <f t="shared" ca="1" si="58"/>
        <v>3.7832509622598991</v>
      </c>
      <c r="F438" s="19">
        <f t="shared" ca="1" si="59"/>
        <v>4</v>
      </c>
      <c r="G438" s="19">
        <f t="shared" ca="1" si="60"/>
        <v>2488.0865077012454</v>
      </c>
      <c r="H438" s="19">
        <f t="shared" ca="1" si="61"/>
        <v>7.7832509622598991</v>
      </c>
      <c r="I438" s="21">
        <f t="shared" ca="1" si="62"/>
        <v>2480.0865077012454</v>
      </c>
      <c r="J438" s="21">
        <f t="shared" ca="1" si="63"/>
        <v>2484.0865077012454</v>
      </c>
    </row>
    <row r="439" spans="1:10" ht="18">
      <c r="A439" s="3">
        <v>421</v>
      </c>
      <c r="B439" s="19">
        <f t="shared" ca="1" si="55"/>
        <v>0.73583392330068287</v>
      </c>
      <c r="C439" s="19">
        <f t="shared" ca="1" si="56"/>
        <v>2481.0390906622861</v>
      </c>
      <c r="D439" s="19">
        <f t="shared" ca="1" si="57"/>
        <v>2488.0865077012454</v>
      </c>
      <c r="E439" s="19">
        <f t="shared" ca="1" si="58"/>
        <v>7.0474170389593382</v>
      </c>
      <c r="F439" s="19">
        <f t="shared" ca="1" si="59"/>
        <v>2</v>
      </c>
      <c r="G439" s="19">
        <f t="shared" ca="1" si="60"/>
        <v>2490.0865077012454</v>
      </c>
      <c r="H439" s="19">
        <f t="shared" ca="1" si="61"/>
        <v>9.0474170389593382</v>
      </c>
      <c r="I439" s="21">
        <f t="shared" ca="1" si="62"/>
        <v>2488.0865077012454</v>
      </c>
      <c r="J439" s="21">
        <f t="shared" ca="1" si="63"/>
        <v>2484.0865077012454</v>
      </c>
    </row>
    <row r="440" spans="1:10" ht="18">
      <c r="A440" s="3">
        <v>422</v>
      </c>
      <c r="B440" s="19">
        <f t="shared" ca="1" si="55"/>
        <v>0.64729096430841282</v>
      </c>
      <c r="C440" s="19">
        <f t="shared" ca="1" si="56"/>
        <v>2481.6863816265945</v>
      </c>
      <c r="D440" s="19">
        <f t="shared" ca="1" si="57"/>
        <v>2490.0865077012454</v>
      </c>
      <c r="E440" s="19">
        <f t="shared" ca="1" si="58"/>
        <v>8.4001260746508706</v>
      </c>
      <c r="F440" s="19">
        <f t="shared" ca="1" si="59"/>
        <v>2</v>
      </c>
      <c r="G440" s="19">
        <f t="shared" ca="1" si="60"/>
        <v>2492.0865077012454</v>
      </c>
      <c r="H440" s="19">
        <f t="shared" ca="1" si="61"/>
        <v>10.400126074650871</v>
      </c>
      <c r="I440" s="21">
        <f t="shared" ca="1" si="62"/>
        <v>2488.0865077012454</v>
      </c>
      <c r="J440" s="21">
        <f t="shared" ca="1" si="63"/>
        <v>2490.0865077012454</v>
      </c>
    </row>
    <row r="441" spans="1:10" ht="18">
      <c r="A441" s="3">
        <v>423</v>
      </c>
      <c r="B441" s="19">
        <f t="shared" ca="1" si="55"/>
        <v>12.245102475222737</v>
      </c>
      <c r="C441" s="19">
        <f t="shared" ca="1" si="56"/>
        <v>2493.9314841018172</v>
      </c>
      <c r="D441" s="19">
        <f t="shared" ca="1" si="57"/>
        <v>2493.9314841018172</v>
      </c>
      <c r="E441" s="19">
        <f t="shared" ca="1" si="58"/>
        <v>0</v>
      </c>
      <c r="F441" s="19">
        <f t="shared" ca="1" si="59"/>
        <v>5</v>
      </c>
      <c r="G441" s="19">
        <f t="shared" ca="1" si="60"/>
        <v>2498.9314841018172</v>
      </c>
      <c r="H441" s="19">
        <f t="shared" ca="1" si="61"/>
        <v>5</v>
      </c>
      <c r="I441" s="21">
        <f t="shared" ca="1" si="62"/>
        <v>2493.9314841018172</v>
      </c>
      <c r="J441" s="21">
        <f t="shared" ca="1" si="63"/>
        <v>2490.0865077012454</v>
      </c>
    </row>
    <row r="442" spans="1:10" ht="18">
      <c r="A442" s="3">
        <v>424</v>
      </c>
      <c r="B442" s="19">
        <f t="shared" ca="1" si="55"/>
        <v>9.9172970304719961</v>
      </c>
      <c r="C442" s="19">
        <f t="shared" ca="1" si="56"/>
        <v>2503.8487811322893</v>
      </c>
      <c r="D442" s="19">
        <f t="shared" ca="1" si="57"/>
        <v>2503.8487811322893</v>
      </c>
      <c r="E442" s="19">
        <f t="shared" ca="1" si="58"/>
        <v>0</v>
      </c>
      <c r="F442" s="19">
        <f t="shared" ca="1" si="59"/>
        <v>6</v>
      </c>
      <c r="G442" s="19">
        <f t="shared" ca="1" si="60"/>
        <v>2509.8487811322893</v>
      </c>
      <c r="H442" s="19">
        <f t="shared" ca="1" si="61"/>
        <v>6</v>
      </c>
      <c r="I442" s="21">
        <f t="shared" ca="1" si="62"/>
        <v>2493.9314841018172</v>
      </c>
      <c r="J442" s="21">
        <f t="shared" ca="1" si="63"/>
        <v>2503.8487811322893</v>
      </c>
    </row>
    <row r="443" spans="1:10" ht="18">
      <c r="A443" s="3">
        <v>425</v>
      </c>
      <c r="B443" s="19">
        <f t="shared" ca="1" si="55"/>
        <v>2.6620833676297821</v>
      </c>
      <c r="C443" s="19">
        <f t="shared" ca="1" si="56"/>
        <v>2506.5108644999191</v>
      </c>
      <c r="D443" s="19">
        <f t="shared" ca="1" si="57"/>
        <v>2509.8487811322893</v>
      </c>
      <c r="E443" s="19">
        <f t="shared" ca="1" si="58"/>
        <v>3.337916632370252</v>
      </c>
      <c r="F443" s="19">
        <f t="shared" ca="1" si="59"/>
        <v>3</v>
      </c>
      <c r="G443" s="19">
        <f t="shared" ca="1" si="60"/>
        <v>2512.8487811322893</v>
      </c>
      <c r="H443" s="19">
        <f t="shared" ca="1" si="61"/>
        <v>6.337916632370252</v>
      </c>
      <c r="I443" s="21">
        <f t="shared" ca="1" si="62"/>
        <v>2509.8487811322893</v>
      </c>
      <c r="J443" s="21">
        <f t="shared" ca="1" si="63"/>
        <v>2503.8487811322893</v>
      </c>
    </row>
    <row r="444" spans="1:10" ht="18">
      <c r="A444" s="3">
        <v>426</v>
      </c>
      <c r="B444" s="19">
        <f t="shared" ca="1" si="55"/>
        <v>2.244908120870635</v>
      </c>
      <c r="C444" s="19">
        <f t="shared" ca="1" si="56"/>
        <v>2508.7557726207897</v>
      </c>
      <c r="D444" s="19">
        <f t="shared" ca="1" si="57"/>
        <v>2512.8487811322893</v>
      </c>
      <c r="E444" s="19">
        <f t="shared" ca="1" si="58"/>
        <v>4.0930085114996473</v>
      </c>
      <c r="F444" s="19">
        <f t="shared" ca="1" si="59"/>
        <v>8</v>
      </c>
      <c r="G444" s="19">
        <f t="shared" ca="1" si="60"/>
        <v>2520.8487811322893</v>
      </c>
      <c r="H444" s="19">
        <f t="shared" ca="1" si="61"/>
        <v>12.093008511499647</v>
      </c>
      <c r="I444" s="21">
        <f t="shared" ca="1" si="62"/>
        <v>2509.8487811322893</v>
      </c>
      <c r="J444" s="21">
        <f t="shared" ca="1" si="63"/>
        <v>2512.8487811322893</v>
      </c>
    </row>
    <row r="445" spans="1:10" ht="18">
      <c r="A445" s="3">
        <v>427</v>
      </c>
      <c r="B445" s="19">
        <f t="shared" ca="1" si="55"/>
        <v>13.240993540053484</v>
      </c>
      <c r="C445" s="19">
        <f t="shared" ca="1" si="56"/>
        <v>2521.996766160843</v>
      </c>
      <c r="D445" s="19">
        <f t="shared" ca="1" si="57"/>
        <v>2521.996766160843</v>
      </c>
      <c r="E445" s="19">
        <f t="shared" ca="1" si="58"/>
        <v>0</v>
      </c>
      <c r="F445" s="19">
        <f t="shared" ca="1" si="59"/>
        <v>3</v>
      </c>
      <c r="G445" s="19">
        <f t="shared" ca="1" si="60"/>
        <v>2524.996766160843</v>
      </c>
      <c r="H445" s="19">
        <f t="shared" ca="1" si="61"/>
        <v>3</v>
      </c>
      <c r="I445" s="21">
        <f t="shared" ca="1" si="62"/>
        <v>2521.996766160843</v>
      </c>
      <c r="J445" s="21">
        <f t="shared" ca="1" si="63"/>
        <v>2512.8487811322893</v>
      </c>
    </row>
    <row r="446" spans="1:10" ht="18">
      <c r="A446" s="3">
        <v>428</v>
      </c>
      <c r="B446" s="19">
        <f t="shared" ca="1" si="55"/>
        <v>7.8286653796764032</v>
      </c>
      <c r="C446" s="19">
        <f t="shared" ca="1" si="56"/>
        <v>2529.8254315405193</v>
      </c>
      <c r="D446" s="19">
        <f t="shared" ca="1" si="57"/>
        <v>2529.8254315405193</v>
      </c>
      <c r="E446" s="19">
        <f t="shared" ca="1" si="58"/>
        <v>0</v>
      </c>
      <c r="F446" s="19">
        <f t="shared" ca="1" si="59"/>
        <v>2</v>
      </c>
      <c r="G446" s="19">
        <f t="shared" ca="1" si="60"/>
        <v>2531.8254315405193</v>
      </c>
      <c r="H446" s="19">
        <f t="shared" ca="1" si="61"/>
        <v>2</v>
      </c>
      <c r="I446" s="21">
        <f t="shared" ca="1" si="62"/>
        <v>2521.996766160843</v>
      </c>
      <c r="J446" s="21">
        <f t="shared" ca="1" si="63"/>
        <v>2529.8254315405193</v>
      </c>
    </row>
    <row r="447" spans="1:10" ht="18">
      <c r="A447" s="3">
        <v>429</v>
      </c>
      <c r="B447" s="19">
        <f t="shared" ca="1" si="55"/>
        <v>5.1893292696371844</v>
      </c>
      <c r="C447" s="19">
        <f t="shared" ca="1" si="56"/>
        <v>2535.0147608101565</v>
      </c>
      <c r="D447" s="19">
        <f t="shared" ca="1" si="57"/>
        <v>2535.0147608101565</v>
      </c>
      <c r="E447" s="19">
        <f t="shared" ca="1" si="58"/>
        <v>0</v>
      </c>
      <c r="F447" s="19">
        <f t="shared" ca="1" si="59"/>
        <v>2</v>
      </c>
      <c r="G447" s="19">
        <f t="shared" ca="1" si="60"/>
        <v>2537.0147608101565</v>
      </c>
      <c r="H447" s="19">
        <f t="shared" ca="1" si="61"/>
        <v>2</v>
      </c>
      <c r="I447" s="21">
        <f t="shared" ca="1" si="62"/>
        <v>2535.0147608101565</v>
      </c>
      <c r="J447" s="21">
        <f t="shared" ca="1" si="63"/>
        <v>2529.8254315405193</v>
      </c>
    </row>
    <row r="448" spans="1:10" ht="18">
      <c r="A448" s="3">
        <v>430</v>
      </c>
      <c r="B448" s="19">
        <f t="shared" ca="1" si="55"/>
        <v>10.567861969741237</v>
      </c>
      <c r="C448" s="19">
        <f t="shared" ca="1" si="56"/>
        <v>2545.582622779898</v>
      </c>
      <c r="D448" s="19">
        <f t="shared" ca="1" si="57"/>
        <v>2545.582622779898</v>
      </c>
      <c r="E448" s="19">
        <f t="shared" ca="1" si="58"/>
        <v>0</v>
      </c>
      <c r="F448" s="19">
        <f t="shared" ca="1" si="59"/>
        <v>2</v>
      </c>
      <c r="G448" s="19">
        <f t="shared" ca="1" si="60"/>
        <v>2547.582622779898</v>
      </c>
      <c r="H448" s="19">
        <f t="shared" ca="1" si="61"/>
        <v>2</v>
      </c>
      <c r="I448" s="21">
        <f t="shared" ca="1" si="62"/>
        <v>2535.0147608101565</v>
      </c>
      <c r="J448" s="21">
        <f t="shared" ca="1" si="63"/>
        <v>2545.582622779898</v>
      </c>
    </row>
    <row r="449" spans="1:10" ht="18">
      <c r="A449" s="3">
        <v>431</v>
      </c>
      <c r="B449" s="19">
        <f t="shared" ca="1" si="55"/>
        <v>9.6277367563988907</v>
      </c>
      <c r="C449" s="19">
        <f t="shared" ca="1" si="56"/>
        <v>2555.2103595362969</v>
      </c>
      <c r="D449" s="19">
        <f t="shared" ca="1" si="57"/>
        <v>2555.2103595362969</v>
      </c>
      <c r="E449" s="19">
        <f t="shared" ca="1" si="58"/>
        <v>0</v>
      </c>
      <c r="F449" s="19">
        <f t="shared" ca="1" si="59"/>
        <v>8</v>
      </c>
      <c r="G449" s="19">
        <f t="shared" ca="1" si="60"/>
        <v>2563.2103595362969</v>
      </c>
      <c r="H449" s="19">
        <f t="shared" ca="1" si="61"/>
        <v>8</v>
      </c>
      <c r="I449" s="21">
        <f t="shared" ca="1" si="62"/>
        <v>2555.2103595362969</v>
      </c>
      <c r="J449" s="21">
        <f t="shared" ca="1" si="63"/>
        <v>2545.582622779898</v>
      </c>
    </row>
    <row r="450" spans="1:10" ht="18">
      <c r="A450" s="3">
        <v>432</v>
      </c>
      <c r="B450" s="19">
        <f t="shared" ca="1" si="55"/>
        <v>8.5271017970639935</v>
      </c>
      <c r="C450" s="19">
        <f t="shared" ca="1" si="56"/>
        <v>2563.7374613333609</v>
      </c>
      <c r="D450" s="19">
        <f t="shared" ca="1" si="57"/>
        <v>2563.7374613333609</v>
      </c>
      <c r="E450" s="19">
        <f t="shared" ca="1" si="58"/>
        <v>0</v>
      </c>
      <c r="F450" s="19">
        <f t="shared" ca="1" si="59"/>
        <v>3</v>
      </c>
      <c r="G450" s="19">
        <f t="shared" ca="1" si="60"/>
        <v>2566.7374613333609</v>
      </c>
      <c r="H450" s="19">
        <f t="shared" ca="1" si="61"/>
        <v>3</v>
      </c>
      <c r="I450" s="21">
        <f t="shared" ca="1" si="62"/>
        <v>2555.2103595362969</v>
      </c>
      <c r="J450" s="21">
        <f t="shared" ca="1" si="63"/>
        <v>2563.7374613333609</v>
      </c>
    </row>
    <row r="451" spans="1:10" ht="18">
      <c r="A451" s="3">
        <v>433</v>
      </c>
      <c r="B451" s="19">
        <f t="shared" ca="1" si="55"/>
        <v>8.9831325631429415</v>
      </c>
      <c r="C451" s="19">
        <f t="shared" ca="1" si="56"/>
        <v>2572.7205938965039</v>
      </c>
      <c r="D451" s="19">
        <f t="shared" ca="1" si="57"/>
        <v>2572.7205938965039</v>
      </c>
      <c r="E451" s="19">
        <f t="shared" ca="1" si="58"/>
        <v>0</v>
      </c>
      <c r="F451" s="19">
        <f t="shared" ca="1" si="59"/>
        <v>2</v>
      </c>
      <c r="G451" s="19">
        <f t="shared" ca="1" si="60"/>
        <v>2574.7205938965039</v>
      </c>
      <c r="H451" s="19">
        <f t="shared" ca="1" si="61"/>
        <v>2</v>
      </c>
      <c r="I451" s="21">
        <f t="shared" ca="1" si="62"/>
        <v>2572.7205938965039</v>
      </c>
      <c r="J451" s="21">
        <f t="shared" ca="1" si="63"/>
        <v>2563.7374613333609</v>
      </c>
    </row>
    <row r="452" spans="1:10" ht="18">
      <c r="A452" s="3">
        <v>434</v>
      </c>
      <c r="B452" s="19">
        <f t="shared" ca="1" si="55"/>
        <v>6.1435264653118908</v>
      </c>
      <c r="C452" s="19">
        <f t="shared" ca="1" si="56"/>
        <v>2578.8641203618158</v>
      </c>
      <c r="D452" s="19">
        <f t="shared" ca="1" si="57"/>
        <v>2578.8641203618158</v>
      </c>
      <c r="E452" s="19">
        <f t="shared" ca="1" si="58"/>
        <v>0</v>
      </c>
      <c r="F452" s="19">
        <f t="shared" ca="1" si="59"/>
        <v>6</v>
      </c>
      <c r="G452" s="19">
        <f t="shared" ca="1" si="60"/>
        <v>2584.8641203618158</v>
      </c>
      <c r="H452" s="19">
        <f t="shared" ca="1" si="61"/>
        <v>6</v>
      </c>
      <c r="I452" s="21">
        <f t="shared" ca="1" si="62"/>
        <v>2572.7205938965039</v>
      </c>
      <c r="J452" s="21">
        <f t="shared" ca="1" si="63"/>
        <v>2578.8641203618158</v>
      </c>
    </row>
    <row r="453" spans="1:10" ht="18">
      <c r="A453" s="3">
        <v>435</v>
      </c>
      <c r="B453" s="19">
        <f t="shared" ca="1" si="55"/>
        <v>1.9106731125079539</v>
      </c>
      <c r="C453" s="19">
        <f t="shared" ca="1" si="56"/>
        <v>2580.7747934743238</v>
      </c>
      <c r="D453" s="19">
        <f t="shared" ca="1" si="57"/>
        <v>2584.8641203618158</v>
      </c>
      <c r="E453" s="19">
        <f t="shared" ca="1" si="58"/>
        <v>4.0893268874920068</v>
      </c>
      <c r="F453" s="19">
        <f t="shared" ca="1" si="59"/>
        <v>8</v>
      </c>
      <c r="G453" s="19">
        <f t="shared" ca="1" si="60"/>
        <v>2592.8641203618158</v>
      </c>
      <c r="H453" s="19">
        <f t="shared" ca="1" si="61"/>
        <v>12.089326887492007</v>
      </c>
      <c r="I453" s="21">
        <f t="shared" ca="1" si="62"/>
        <v>2584.8641203618158</v>
      </c>
      <c r="J453" s="21">
        <f t="shared" ca="1" si="63"/>
        <v>2578.8641203618158</v>
      </c>
    </row>
    <row r="454" spans="1:10" ht="18">
      <c r="A454" s="3">
        <v>436</v>
      </c>
      <c r="B454" s="19">
        <f t="shared" ca="1" si="55"/>
        <v>6.8269871748419053</v>
      </c>
      <c r="C454" s="19">
        <f t="shared" ca="1" si="56"/>
        <v>2587.6017806491659</v>
      </c>
      <c r="D454" s="19">
        <f t="shared" ca="1" si="57"/>
        <v>2592.8641203618158</v>
      </c>
      <c r="E454" s="19">
        <f t="shared" ca="1" si="58"/>
        <v>5.2623397126499185</v>
      </c>
      <c r="F454" s="19">
        <f t="shared" ca="1" si="59"/>
        <v>3</v>
      </c>
      <c r="G454" s="19">
        <f t="shared" ca="1" si="60"/>
        <v>2595.8641203618158</v>
      </c>
      <c r="H454" s="19">
        <f t="shared" ca="1" si="61"/>
        <v>8.2623397126499185</v>
      </c>
      <c r="I454" s="21">
        <f t="shared" ca="1" si="62"/>
        <v>2584.8641203618158</v>
      </c>
      <c r="J454" s="21">
        <f t="shared" ca="1" si="63"/>
        <v>2592.8641203618158</v>
      </c>
    </row>
    <row r="455" spans="1:10" ht="18">
      <c r="A455" s="3">
        <v>437</v>
      </c>
      <c r="B455" s="19">
        <f t="shared" ca="1" si="55"/>
        <v>1.2815361279444999</v>
      </c>
      <c r="C455" s="19">
        <f t="shared" ca="1" si="56"/>
        <v>2588.8833167771104</v>
      </c>
      <c r="D455" s="19">
        <f t="shared" ca="1" si="57"/>
        <v>2595.8641203618158</v>
      </c>
      <c r="E455" s="19">
        <f t="shared" ca="1" si="58"/>
        <v>6.9808035847054271</v>
      </c>
      <c r="F455" s="19">
        <f t="shared" ca="1" si="59"/>
        <v>5</v>
      </c>
      <c r="G455" s="19">
        <f t="shared" ca="1" si="60"/>
        <v>2600.8641203618158</v>
      </c>
      <c r="H455" s="19">
        <f t="shared" ca="1" si="61"/>
        <v>11.980803584705427</v>
      </c>
      <c r="I455" s="21">
        <f t="shared" ca="1" si="62"/>
        <v>2595.8641203618158</v>
      </c>
      <c r="J455" s="21">
        <f t="shared" ca="1" si="63"/>
        <v>2592.8641203618158</v>
      </c>
    </row>
    <row r="456" spans="1:10" ht="18">
      <c r="A456" s="3">
        <v>438</v>
      </c>
      <c r="B456" s="19">
        <f t="shared" ca="1" si="55"/>
        <v>7.6976266330630487</v>
      </c>
      <c r="C456" s="19">
        <f t="shared" ca="1" si="56"/>
        <v>2596.5809434101734</v>
      </c>
      <c r="D456" s="19">
        <f t="shared" ca="1" si="57"/>
        <v>2600.8641203618158</v>
      </c>
      <c r="E456" s="19">
        <f t="shared" ca="1" si="58"/>
        <v>4.2831769516424174</v>
      </c>
      <c r="F456" s="19">
        <f t="shared" ca="1" si="59"/>
        <v>4</v>
      </c>
      <c r="G456" s="19">
        <f t="shared" ca="1" si="60"/>
        <v>2604.8641203618158</v>
      </c>
      <c r="H456" s="19">
        <f t="shared" ca="1" si="61"/>
        <v>8.2831769516424174</v>
      </c>
      <c r="I456" s="21">
        <f t="shared" ca="1" si="62"/>
        <v>2595.8641203618158</v>
      </c>
      <c r="J456" s="21">
        <f t="shared" ca="1" si="63"/>
        <v>2600.8641203618158</v>
      </c>
    </row>
    <row r="457" spans="1:10" ht="18">
      <c r="A457" s="3">
        <v>439</v>
      </c>
      <c r="B457" s="19">
        <f t="shared" ca="1" si="55"/>
        <v>2.7810275998149114</v>
      </c>
      <c r="C457" s="19">
        <f t="shared" ca="1" si="56"/>
        <v>2599.3619710099883</v>
      </c>
      <c r="D457" s="19">
        <f t="shared" ca="1" si="57"/>
        <v>2604.8641203618158</v>
      </c>
      <c r="E457" s="19">
        <f t="shared" ca="1" si="58"/>
        <v>5.5021493518274838</v>
      </c>
      <c r="F457" s="19">
        <f t="shared" ca="1" si="59"/>
        <v>6</v>
      </c>
      <c r="G457" s="19">
        <f t="shared" ca="1" si="60"/>
        <v>2610.8641203618158</v>
      </c>
      <c r="H457" s="19">
        <f t="shared" ca="1" si="61"/>
        <v>11.502149351827484</v>
      </c>
      <c r="I457" s="21">
        <f t="shared" ca="1" si="62"/>
        <v>2604.8641203618158</v>
      </c>
      <c r="J457" s="21">
        <f t="shared" ca="1" si="63"/>
        <v>2600.8641203618158</v>
      </c>
    </row>
    <row r="458" spans="1:10" ht="18">
      <c r="A458" s="3">
        <v>440</v>
      </c>
      <c r="B458" s="19">
        <f t="shared" ca="1" si="55"/>
        <v>0.40727019934479136</v>
      </c>
      <c r="C458" s="19">
        <f t="shared" ca="1" si="56"/>
        <v>2599.7692412093329</v>
      </c>
      <c r="D458" s="19">
        <f t="shared" ca="1" si="57"/>
        <v>2610.8641203618158</v>
      </c>
      <c r="E458" s="19">
        <f t="shared" ca="1" si="58"/>
        <v>11.094879152482918</v>
      </c>
      <c r="F458" s="19">
        <f t="shared" ca="1" si="59"/>
        <v>6</v>
      </c>
      <c r="G458" s="19">
        <f t="shared" ca="1" si="60"/>
        <v>2616.8641203618158</v>
      </c>
      <c r="H458" s="19">
        <f t="shared" ca="1" si="61"/>
        <v>17.094879152482918</v>
      </c>
      <c r="I458" s="21">
        <f t="shared" ca="1" si="62"/>
        <v>2604.8641203618158</v>
      </c>
      <c r="J458" s="21">
        <f t="shared" ca="1" si="63"/>
        <v>2610.8641203618158</v>
      </c>
    </row>
    <row r="459" spans="1:10" ht="18">
      <c r="A459" s="3">
        <v>441</v>
      </c>
      <c r="B459" s="19">
        <f t="shared" ca="1" si="55"/>
        <v>0.54423486159356904</v>
      </c>
      <c r="C459" s="19">
        <f t="shared" ca="1" si="56"/>
        <v>2600.3134760709263</v>
      </c>
      <c r="D459" s="19">
        <f t="shared" ca="1" si="57"/>
        <v>2616.8641203618158</v>
      </c>
      <c r="E459" s="19">
        <f t="shared" ca="1" si="58"/>
        <v>16.550644290889522</v>
      </c>
      <c r="F459" s="19">
        <f t="shared" ca="1" si="59"/>
        <v>6</v>
      </c>
      <c r="G459" s="19">
        <f t="shared" ca="1" si="60"/>
        <v>2622.8641203618158</v>
      </c>
      <c r="H459" s="19">
        <f t="shared" ca="1" si="61"/>
        <v>22.550644290889522</v>
      </c>
      <c r="I459" s="21">
        <f t="shared" ca="1" si="62"/>
        <v>2616.8641203618158</v>
      </c>
      <c r="J459" s="21">
        <f t="shared" ca="1" si="63"/>
        <v>2610.8641203618158</v>
      </c>
    </row>
    <row r="460" spans="1:10" ht="18">
      <c r="A460" s="3">
        <v>442</v>
      </c>
      <c r="B460" s="19">
        <f t="shared" ca="1" si="55"/>
        <v>15.885702004904534</v>
      </c>
      <c r="C460" s="19">
        <f t="shared" ca="1" si="56"/>
        <v>2616.1991780758308</v>
      </c>
      <c r="D460" s="19">
        <f t="shared" ca="1" si="57"/>
        <v>2622.8641203618158</v>
      </c>
      <c r="E460" s="19">
        <f t="shared" ca="1" si="58"/>
        <v>6.6649422859850347</v>
      </c>
      <c r="F460" s="19">
        <f t="shared" ca="1" si="59"/>
        <v>8</v>
      </c>
      <c r="G460" s="19">
        <f t="shared" ca="1" si="60"/>
        <v>2630.8641203618158</v>
      </c>
      <c r="H460" s="19">
        <f t="shared" ca="1" si="61"/>
        <v>14.664942285985035</v>
      </c>
      <c r="I460" s="21">
        <f t="shared" ca="1" si="62"/>
        <v>2616.8641203618158</v>
      </c>
      <c r="J460" s="21">
        <f t="shared" ca="1" si="63"/>
        <v>2622.8641203618158</v>
      </c>
    </row>
    <row r="461" spans="1:10" ht="18">
      <c r="A461" s="3">
        <v>443</v>
      </c>
      <c r="B461" s="19">
        <f t="shared" ca="1" si="55"/>
        <v>12.039216005732808</v>
      </c>
      <c r="C461" s="19">
        <f t="shared" ca="1" si="56"/>
        <v>2628.2383940815635</v>
      </c>
      <c r="D461" s="19">
        <f t="shared" ca="1" si="57"/>
        <v>2630.8641203618158</v>
      </c>
      <c r="E461" s="19">
        <f t="shared" ca="1" si="58"/>
        <v>2.6257262802523655</v>
      </c>
      <c r="F461" s="19">
        <f t="shared" ca="1" si="59"/>
        <v>2</v>
      </c>
      <c r="G461" s="19">
        <f t="shared" ca="1" si="60"/>
        <v>2632.8641203618158</v>
      </c>
      <c r="H461" s="19">
        <f t="shared" ca="1" si="61"/>
        <v>4.6257262802523655</v>
      </c>
      <c r="I461" s="21">
        <f t="shared" ca="1" si="62"/>
        <v>2630.8641203618158</v>
      </c>
      <c r="J461" s="21">
        <f t="shared" ca="1" si="63"/>
        <v>2622.8641203618158</v>
      </c>
    </row>
    <row r="462" spans="1:10" ht="18">
      <c r="A462" s="3">
        <v>444</v>
      </c>
      <c r="B462" s="19">
        <f t="shared" ca="1" si="55"/>
        <v>1.9786263194958544</v>
      </c>
      <c r="C462" s="19">
        <f t="shared" ca="1" si="56"/>
        <v>2630.2170204010595</v>
      </c>
      <c r="D462" s="19">
        <f t="shared" ca="1" si="57"/>
        <v>2632.8641203618158</v>
      </c>
      <c r="E462" s="19">
        <f t="shared" ca="1" si="58"/>
        <v>2.6470999607563499</v>
      </c>
      <c r="F462" s="19">
        <f t="shared" ca="1" si="59"/>
        <v>8</v>
      </c>
      <c r="G462" s="19">
        <f t="shared" ca="1" si="60"/>
        <v>2640.8641203618158</v>
      </c>
      <c r="H462" s="19">
        <f t="shared" ca="1" si="61"/>
        <v>10.64709996075635</v>
      </c>
      <c r="I462" s="21">
        <f t="shared" ca="1" si="62"/>
        <v>2630.8641203618158</v>
      </c>
      <c r="J462" s="21">
        <f t="shared" ca="1" si="63"/>
        <v>2632.8641203618158</v>
      </c>
    </row>
    <row r="463" spans="1:10" ht="18">
      <c r="A463" s="3">
        <v>445</v>
      </c>
      <c r="B463" s="19">
        <f t="shared" ca="1" si="55"/>
        <v>8.3536283883370821</v>
      </c>
      <c r="C463" s="19">
        <f t="shared" ca="1" si="56"/>
        <v>2638.5706487893967</v>
      </c>
      <c r="D463" s="19">
        <f t="shared" ca="1" si="57"/>
        <v>2640.8641203618158</v>
      </c>
      <c r="E463" s="19">
        <f t="shared" ca="1" si="58"/>
        <v>2.2934715724190937</v>
      </c>
      <c r="F463" s="19">
        <f t="shared" ca="1" si="59"/>
        <v>4</v>
      </c>
      <c r="G463" s="19">
        <f t="shared" ca="1" si="60"/>
        <v>2644.8641203618158</v>
      </c>
      <c r="H463" s="19">
        <f t="shared" ca="1" si="61"/>
        <v>6.2934715724190937</v>
      </c>
      <c r="I463" s="21">
        <f t="shared" ca="1" si="62"/>
        <v>2640.8641203618158</v>
      </c>
      <c r="J463" s="21">
        <f t="shared" ca="1" si="63"/>
        <v>2632.8641203618158</v>
      </c>
    </row>
    <row r="464" spans="1:10" ht="18">
      <c r="A464" s="3">
        <v>446</v>
      </c>
      <c r="B464" s="19">
        <f t="shared" ca="1" si="55"/>
        <v>3.2893050670931459</v>
      </c>
      <c r="C464" s="19">
        <f t="shared" ca="1" si="56"/>
        <v>2641.8599538564899</v>
      </c>
      <c r="D464" s="19">
        <f t="shared" ca="1" si="57"/>
        <v>2644.8641203618158</v>
      </c>
      <c r="E464" s="19">
        <f t="shared" ca="1" si="58"/>
        <v>3.0041665053258839</v>
      </c>
      <c r="F464" s="19">
        <f t="shared" ca="1" si="59"/>
        <v>2</v>
      </c>
      <c r="G464" s="19">
        <f t="shared" ca="1" si="60"/>
        <v>2646.8641203618158</v>
      </c>
      <c r="H464" s="19">
        <f t="shared" ca="1" si="61"/>
        <v>5.0041665053258839</v>
      </c>
      <c r="I464" s="21">
        <f t="shared" ca="1" si="62"/>
        <v>2640.8641203618158</v>
      </c>
      <c r="J464" s="21">
        <f t="shared" ca="1" si="63"/>
        <v>2644.8641203618158</v>
      </c>
    </row>
    <row r="465" spans="1:10" ht="18">
      <c r="A465" s="3">
        <v>447</v>
      </c>
      <c r="B465" s="19">
        <f t="shared" ca="1" si="55"/>
        <v>7.5444986970161709</v>
      </c>
      <c r="C465" s="19">
        <f t="shared" ca="1" si="56"/>
        <v>2649.404452553506</v>
      </c>
      <c r="D465" s="19">
        <f t="shared" ca="1" si="57"/>
        <v>2649.404452553506</v>
      </c>
      <c r="E465" s="19">
        <f t="shared" ca="1" si="58"/>
        <v>0</v>
      </c>
      <c r="F465" s="19">
        <f t="shared" ca="1" si="59"/>
        <v>3</v>
      </c>
      <c r="G465" s="19">
        <f t="shared" ca="1" si="60"/>
        <v>2652.404452553506</v>
      </c>
      <c r="H465" s="19">
        <f t="shared" ca="1" si="61"/>
        <v>3</v>
      </c>
      <c r="I465" s="21">
        <f t="shared" ca="1" si="62"/>
        <v>2649.404452553506</v>
      </c>
      <c r="J465" s="21">
        <f t="shared" ca="1" si="63"/>
        <v>2644.8641203618158</v>
      </c>
    </row>
    <row r="466" spans="1:10" ht="18">
      <c r="A466" s="3">
        <v>448</v>
      </c>
      <c r="B466" s="19">
        <f t="shared" ca="1" si="55"/>
        <v>5.3222638634759596</v>
      </c>
      <c r="C466" s="19">
        <f t="shared" ca="1" si="56"/>
        <v>2654.7267164169821</v>
      </c>
      <c r="D466" s="19">
        <f t="shared" ca="1" si="57"/>
        <v>2654.7267164169821</v>
      </c>
      <c r="E466" s="19">
        <f t="shared" ca="1" si="58"/>
        <v>0</v>
      </c>
      <c r="F466" s="19">
        <f t="shared" ca="1" si="59"/>
        <v>2</v>
      </c>
      <c r="G466" s="19">
        <f t="shared" ca="1" si="60"/>
        <v>2656.7267164169821</v>
      </c>
      <c r="H466" s="19">
        <f t="shared" ca="1" si="61"/>
        <v>2</v>
      </c>
      <c r="I466" s="21">
        <f t="shared" ca="1" si="62"/>
        <v>2649.404452553506</v>
      </c>
      <c r="J466" s="21">
        <f t="shared" ca="1" si="63"/>
        <v>2654.7267164169821</v>
      </c>
    </row>
    <row r="467" spans="1:10" ht="18">
      <c r="A467" s="3">
        <v>449</v>
      </c>
      <c r="B467" s="19">
        <f t="shared" ca="1" si="55"/>
        <v>4.0298051409373823</v>
      </c>
      <c r="C467" s="19">
        <f t="shared" ca="1" si="56"/>
        <v>2658.7565215579193</v>
      </c>
      <c r="D467" s="19">
        <f t="shared" ca="1" si="57"/>
        <v>2658.7565215579193</v>
      </c>
      <c r="E467" s="19">
        <f t="shared" ca="1" si="58"/>
        <v>0</v>
      </c>
      <c r="F467" s="19">
        <f t="shared" ca="1" si="59"/>
        <v>5</v>
      </c>
      <c r="G467" s="19">
        <f t="shared" ca="1" si="60"/>
        <v>2663.7565215579193</v>
      </c>
      <c r="H467" s="19">
        <f t="shared" ca="1" si="61"/>
        <v>5</v>
      </c>
      <c r="I467" s="21">
        <f t="shared" ca="1" si="62"/>
        <v>2658.7565215579193</v>
      </c>
      <c r="J467" s="21">
        <f t="shared" ca="1" si="63"/>
        <v>2654.7267164169821</v>
      </c>
    </row>
    <row r="468" spans="1:10" ht="18">
      <c r="A468" s="3">
        <v>450</v>
      </c>
      <c r="B468" s="19">
        <f t="shared" ca="1" si="55"/>
        <v>4.207848723434287</v>
      </c>
      <c r="C468" s="19">
        <f t="shared" ca="1" si="56"/>
        <v>2662.9643702813537</v>
      </c>
      <c r="D468" s="19">
        <f t="shared" ca="1" si="57"/>
        <v>2663.7565215579193</v>
      </c>
      <c r="E468" s="19">
        <f t="shared" ca="1" si="58"/>
        <v>0.7921512765656189</v>
      </c>
      <c r="F468" s="19">
        <f t="shared" ca="1" si="59"/>
        <v>5</v>
      </c>
      <c r="G468" s="19">
        <f t="shared" ca="1" si="60"/>
        <v>2668.7565215579193</v>
      </c>
      <c r="H468" s="19">
        <f t="shared" ca="1" si="61"/>
        <v>5.7921512765656189</v>
      </c>
      <c r="I468" s="21">
        <f t="shared" ca="1" si="62"/>
        <v>2658.7565215579193</v>
      </c>
      <c r="J468" s="21">
        <f t="shared" ca="1" si="63"/>
        <v>2663.7565215579193</v>
      </c>
    </row>
    <row r="469" spans="1:10" ht="18">
      <c r="A469" s="3">
        <v>451</v>
      </c>
      <c r="B469" s="19">
        <f t="shared" ref="B469:B532" ca="1" si="64">-$C$4*LN(RAND())</f>
        <v>3.0580546927221435</v>
      </c>
      <c r="C469" s="19">
        <f t="shared" ref="C469:C532" ca="1" si="65">C468+B469</f>
        <v>2666.0224249740759</v>
      </c>
      <c r="D469" s="19">
        <f t="shared" ref="D469:D532" ca="1" si="66">IF(C469&gt;G468,C469,G468)</f>
        <v>2668.7565215579193</v>
      </c>
      <c r="E469" s="19">
        <f t="shared" ref="E469:E532" ca="1" si="67">D469-C469</f>
        <v>2.7340965838434386</v>
      </c>
      <c r="F469" s="19">
        <f t="shared" ref="F469:F532" ca="1" si="68">VLOOKUP(RAND(),$A$8:$C$15,3)</f>
        <v>5</v>
      </c>
      <c r="G469" s="19">
        <f t="shared" ref="G469:G532" ca="1" si="69">D469+F469</f>
        <v>2673.7565215579193</v>
      </c>
      <c r="H469" s="19">
        <f t="shared" ref="H469:H532" ca="1" si="70">E469+F469</f>
        <v>7.7340965838434386</v>
      </c>
      <c r="I469" s="21">
        <f t="shared" ref="I469:I532" ca="1" si="71">IF(I468=MIN(I468:J468),D469,I468)</f>
        <v>2668.7565215579193</v>
      </c>
      <c r="J469" s="21">
        <f t="shared" ref="J469:J532" ca="1" si="72">IF(J468=MIN(I468:J468),D469,J468)</f>
        <v>2663.7565215579193</v>
      </c>
    </row>
    <row r="470" spans="1:10" ht="18">
      <c r="A470" s="3">
        <v>452</v>
      </c>
      <c r="B470" s="19">
        <f t="shared" ca="1" si="64"/>
        <v>6.8122394756502143</v>
      </c>
      <c r="C470" s="19">
        <f t="shared" ca="1" si="65"/>
        <v>2672.834664449726</v>
      </c>
      <c r="D470" s="19">
        <f t="shared" ca="1" si="66"/>
        <v>2673.7565215579193</v>
      </c>
      <c r="E470" s="19">
        <f t="shared" ca="1" si="67"/>
        <v>0.92185710819330779</v>
      </c>
      <c r="F470" s="19">
        <f t="shared" ca="1" si="68"/>
        <v>8</v>
      </c>
      <c r="G470" s="19">
        <f t="shared" ca="1" si="69"/>
        <v>2681.7565215579193</v>
      </c>
      <c r="H470" s="19">
        <f t="shared" ca="1" si="70"/>
        <v>8.9218571081933078</v>
      </c>
      <c r="I470" s="21">
        <f t="shared" ca="1" si="71"/>
        <v>2668.7565215579193</v>
      </c>
      <c r="J470" s="21">
        <f t="shared" ca="1" si="72"/>
        <v>2673.7565215579193</v>
      </c>
    </row>
    <row r="471" spans="1:10" ht="18">
      <c r="A471" s="3">
        <v>453</v>
      </c>
      <c r="B471" s="19">
        <f t="shared" ca="1" si="64"/>
        <v>4.1025260544851241</v>
      </c>
      <c r="C471" s="19">
        <f t="shared" ca="1" si="65"/>
        <v>2676.9371905042112</v>
      </c>
      <c r="D471" s="19">
        <f t="shared" ca="1" si="66"/>
        <v>2681.7565215579193</v>
      </c>
      <c r="E471" s="19">
        <f t="shared" ca="1" si="67"/>
        <v>4.8193310537080833</v>
      </c>
      <c r="F471" s="19">
        <f t="shared" ca="1" si="68"/>
        <v>6</v>
      </c>
      <c r="G471" s="19">
        <f t="shared" ca="1" si="69"/>
        <v>2687.7565215579193</v>
      </c>
      <c r="H471" s="19">
        <f t="shared" ca="1" si="70"/>
        <v>10.819331053708083</v>
      </c>
      <c r="I471" s="21">
        <f t="shared" ca="1" si="71"/>
        <v>2681.7565215579193</v>
      </c>
      <c r="J471" s="21">
        <f t="shared" ca="1" si="72"/>
        <v>2673.7565215579193</v>
      </c>
    </row>
    <row r="472" spans="1:10" ht="18">
      <c r="A472" s="3">
        <v>454</v>
      </c>
      <c r="B472" s="19">
        <f t="shared" ca="1" si="64"/>
        <v>2.9954041792399293</v>
      </c>
      <c r="C472" s="19">
        <f t="shared" ca="1" si="65"/>
        <v>2679.932594683451</v>
      </c>
      <c r="D472" s="19">
        <f t="shared" ca="1" si="66"/>
        <v>2687.7565215579193</v>
      </c>
      <c r="E472" s="19">
        <f t="shared" ca="1" si="67"/>
        <v>7.8239268744682704</v>
      </c>
      <c r="F472" s="19">
        <f t="shared" ca="1" si="68"/>
        <v>5</v>
      </c>
      <c r="G472" s="19">
        <f t="shared" ca="1" si="69"/>
        <v>2692.7565215579193</v>
      </c>
      <c r="H472" s="19">
        <f t="shared" ca="1" si="70"/>
        <v>12.82392687446827</v>
      </c>
      <c r="I472" s="21">
        <f t="shared" ca="1" si="71"/>
        <v>2681.7565215579193</v>
      </c>
      <c r="J472" s="21">
        <f t="shared" ca="1" si="72"/>
        <v>2687.7565215579193</v>
      </c>
    </row>
    <row r="473" spans="1:10" ht="18">
      <c r="A473" s="3">
        <v>455</v>
      </c>
      <c r="B473" s="19">
        <f t="shared" ca="1" si="64"/>
        <v>1.237537627105157</v>
      </c>
      <c r="C473" s="19">
        <f t="shared" ca="1" si="65"/>
        <v>2681.1701323105563</v>
      </c>
      <c r="D473" s="19">
        <f t="shared" ca="1" si="66"/>
        <v>2692.7565215579193</v>
      </c>
      <c r="E473" s="19">
        <f t="shared" ca="1" si="67"/>
        <v>11.586389247363059</v>
      </c>
      <c r="F473" s="19">
        <f t="shared" ca="1" si="68"/>
        <v>2</v>
      </c>
      <c r="G473" s="19">
        <f t="shared" ca="1" si="69"/>
        <v>2694.7565215579193</v>
      </c>
      <c r="H473" s="19">
        <f t="shared" ca="1" si="70"/>
        <v>13.586389247363059</v>
      </c>
      <c r="I473" s="21">
        <f t="shared" ca="1" si="71"/>
        <v>2692.7565215579193</v>
      </c>
      <c r="J473" s="21">
        <f t="shared" ca="1" si="72"/>
        <v>2687.7565215579193</v>
      </c>
    </row>
    <row r="474" spans="1:10" ht="18">
      <c r="A474" s="3">
        <v>456</v>
      </c>
      <c r="B474" s="19">
        <f t="shared" ca="1" si="64"/>
        <v>10.788207848990652</v>
      </c>
      <c r="C474" s="19">
        <f t="shared" ca="1" si="65"/>
        <v>2691.9583401595469</v>
      </c>
      <c r="D474" s="19">
        <f t="shared" ca="1" si="66"/>
        <v>2694.7565215579193</v>
      </c>
      <c r="E474" s="19">
        <f t="shared" ca="1" si="67"/>
        <v>2.7981813983724351</v>
      </c>
      <c r="F474" s="19">
        <f t="shared" ca="1" si="68"/>
        <v>3</v>
      </c>
      <c r="G474" s="19">
        <f t="shared" ca="1" si="69"/>
        <v>2697.7565215579193</v>
      </c>
      <c r="H474" s="19">
        <f t="shared" ca="1" si="70"/>
        <v>5.7981813983724351</v>
      </c>
      <c r="I474" s="21">
        <f t="shared" ca="1" si="71"/>
        <v>2692.7565215579193</v>
      </c>
      <c r="J474" s="21">
        <f t="shared" ca="1" si="72"/>
        <v>2694.7565215579193</v>
      </c>
    </row>
    <row r="475" spans="1:10" ht="18">
      <c r="A475" s="3">
        <v>457</v>
      </c>
      <c r="B475" s="19">
        <f t="shared" ca="1" si="64"/>
        <v>1.6341719261994991</v>
      </c>
      <c r="C475" s="19">
        <f t="shared" ca="1" si="65"/>
        <v>2693.5925120857464</v>
      </c>
      <c r="D475" s="19">
        <f t="shared" ca="1" si="66"/>
        <v>2697.7565215579193</v>
      </c>
      <c r="E475" s="19">
        <f t="shared" ca="1" si="67"/>
        <v>4.1640094721728929</v>
      </c>
      <c r="F475" s="19">
        <f t="shared" ca="1" si="68"/>
        <v>5</v>
      </c>
      <c r="G475" s="19">
        <f t="shared" ca="1" si="69"/>
        <v>2702.7565215579193</v>
      </c>
      <c r="H475" s="19">
        <f t="shared" ca="1" si="70"/>
        <v>9.1640094721728929</v>
      </c>
      <c r="I475" s="21">
        <f t="shared" ca="1" si="71"/>
        <v>2697.7565215579193</v>
      </c>
      <c r="J475" s="21">
        <f t="shared" ca="1" si="72"/>
        <v>2694.7565215579193</v>
      </c>
    </row>
    <row r="476" spans="1:10" ht="18">
      <c r="A476" s="3">
        <v>458</v>
      </c>
      <c r="B476" s="19">
        <f t="shared" ca="1" si="64"/>
        <v>1.0851573079202146</v>
      </c>
      <c r="C476" s="19">
        <f t="shared" ca="1" si="65"/>
        <v>2694.6776693936667</v>
      </c>
      <c r="D476" s="19">
        <f t="shared" ca="1" si="66"/>
        <v>2702.7565215579193</v>
      </c>
      <c r="E476" s="19">
        <f t="shared" ca="1" si="67"/>
        <v>8.0788521642525666</v>
      </c>
      <c r="F476" s="19">
        <f t="shared" ca="1" si="68"/>
        <v>3</v>
      </c>
      <c r="G476" s="19">
        <f t="shared" ca="1" si="69"/>
        <v>2705.7565215579193</v>
      </c>
      <c r="H476" s="19">
        <f t="shared" ca="1" si="70"/>
        <v>11.078852164252567</v>
      </c>
      <c r="I476" s="21">
        <f t="shared" ca="1" si="71"/>
        <v>2697.7565215579193</v>
      </c>
      <c r="J476" s="21">
        <f t="shared" ca="1" si="72"/>
        <v>2702.7565215579193</v>
      </c>
    </row>
    <row r="477" spans="1:10" ht="18">
      <c r="A477" s="3">
        <v>459</v>
      </c>
      <c r="B477" s="19">
        <f t="shared" ca="1" si="64"/>
        <v>37.450634593502492</v>
      </c>
      <c r="C477" s="19">
        <f t="shared" ca="1" si="65"/>
        <v>2732.1283039871691</v>
      </c>
      <c r="D477" s="19">
        <f t="shared" ca="1" si="66"/>
        <v>2732.1283039871691</v>
      </c>
      <c r="E477" s="19">
        <f t="shared" ca="1" si="67"/>
        <v>0</v>
      </c>
      <c r="F477" s="19">
        <f t="shared" ca="1" si="68"/>
        <v>2</v>
      </c>
      <c r="G477" s="19">
        <f t="shared" ca="1" si="69"/>
        <v>2734.1283039871691</v>
      </c>
      <c r="H477" s="19">
        <f t="shared" ca="1" si="70"/>
        <v>2</v>
      </c>
      <c r="I477" s="21">
        <f t="shared" ca="1" si="71"/>
        <v>2732.1283039871691</v>
      </c>
      <c r="J477" s="21">
        <f t="shared" ca="1" si="72"/>
        <v>2702.7565215579193</v>
      </c>
    </row>
    <row r="478" spans="1:10" ht="18">
      <c r="A478" s="3">
        <v>460</v>
      </c>
      <c r="B478" s="19">
        <f t="shared" ca="1" si="64"/>
        <v>13.866366058689639</v>
      </c>
      <c r="C478" s="19">
        <f t="shared" ca="1" si="65"/>
        <v>2745.9946700458586</v>
      </c>
      <c r="D478" s="19">
        <f t="shared" ca="1" si="66"/>
        <v>2745.9946700458586</v>
      </c>
      <c r="E478" s="19">
        <f t="shared" ca="1" si="67"/>
        <v>0</v>
      </c>
      <c r="F478" s="19">
        <f t="shared" ca="1" si="68"/>
        <v>3</v>
      </c>
      <c r="G478" s="19">
        <f t="shared" ca="1" si="69"/>
        <v>2748.9946700458586</v>
      </c>
      <c r="H478" s="19">
        <f t="shared" ca="1" si="70"/>
        <v>3</v>
      </c>
      <c r="I478" s="21">
        <f t="shared" ca="1" si="71"/>
        <v>2732.1283039871691</v>
      </c>
      <c r="J478" s="21">
        <f t="shared" ca="1" si="72"/>
        <v>2745.9946700458586</v>
      </c>
    </row>
    <row r="479" spans="1:10" ht="18">
      <c r="A479" s="3">
        <v>461</v>
      </c>
      <c r="B479" s="19">
        <f t="shared" ca="1" si="64"/>
        <v>2.7829707425389767</v>
      </c>
      <c r="C479" s="19">
        <f t="shared" ca="1" si="65"/>
        <v>2748.7776407883975</v>
      </c>
      <c r="D479" s="19">
        <f t="shared" ca="1" si="66"/>
        <v>2748.9946700458586</v>
      </c>
      <c r="E479" s="19">
        <f t="shared" ca="1" si="67"/>
        <v>0.21702925746103574</v>
      </c>
      <c r="F479" s="19">
        <f t="shared" ca="1" si="68"/>
        <v>8</v>
      </c>
      <c r="G479" s="19">
        <f t="shared" ca="1" si="69"/>
        <v>2756.9946700458586</v>
      </c>
      <c r="H479" s="19">
        <f t="shared" ca="1" si="70"/>
        <v>8.2170292574610357</v>
      </c>
      <c r="I479" s="21">
        <f t="shared" ca="1" si="71"/>
        <v>2748.9946700458586</v>
      </c>
      <c r="J479" s="21">
        <f t="shared" ca="1" si="72"/>
        <v>2745.9946700458586</v>
      </c>
    </row>
    <row r="480" spans="1:10" ht="18">
      <c r="A480" s="3">
        <v>462</v>
      </c>
      <c r="B480" s="19">
        <f t="shared" ca="1" si="64"/>
        <v>0.40400516455517066</v>
      </c>
      <c r="C480" s="19">
        <f t="shared" ca="1" si="65"/>
        <v>2749.1816459529527</v>
      </c>
      <c r="D480" s="19">
        <f t="shared" ca="1" si="66"/>
        <v>2756.9946700458586</v>
      </c>
      <c r="E480" s="19">
        <f t="shared" ca="1" si="67"/>
        <v>7.8130240929058346</v>
      </c>
      <c r="F480" s="19">
        <f t="shared" ca="1" si="68"/>
        <v>3</v>
      </c>
      <c r="G480" s="19">
        <f t="shared" ca="1" si="69"/>
        <v>2759.9946700458586</v>
      </c>
      <c r="H480" s="19">
        <f t="shared" ca="1" si="70"/>
        <v>10.813024092905835</v>
      </c>
      <c r="I480" s="21">
        <f t="shared" ca="1" si="71"/>
        <v>2748.9946700458586</v>
      </c>
      <c r="J480" s="21">
        <f t="shared" ca="1" si="72"/>
        <v>2756.9946700458586</v>
      </c>
    </row>
    <row r="481" spans="1:10" ht="18">
      <c r="A481" s="3">
        <v>463</v>
      </c>
      <c r="B481" s="19">
        <f t="shared" ca="1" si="64"/>
        <v>12.636596023662264</v>
      </c>
      <c r="C481" s="19">
        <f t="shared" ca="1" si="65"/>
        <v>2761.8182419766149</v>
      </c>
      <c r="D481" s="19">
        <f t="shared" ca="1" si="66"/>
        <v>2761.8182419766149</v>
      </c>
      <c r="E481" s="19">
        <f t="shared" ca="1" si="67"/>
        <v>0</v>
      </c>
      <c r="F481" s="19">
        <f t="shared" ca="1" si="68"/>
        <v>6</v>
      </c>
      <c r="G481" s="19">
        <f t="shared" ca="1" si="69"/>
        <v>2767.8182419766149</v>
      </c>
      <c r="H481" s="19">
        <f t="shared" ca="1" si="70"/>
        <v>6</v>
      </c>
      <c r="I481" s="21">
        <f t="shared" ca="1" si="71"/>
        <v>2761.8182419766149</v>
      </c>
      <c r="J481" s="21">
        <f t="shared" ca="1" si="72"/>
        <v>2756.9946700458586</v>
      </c>
    </row>
    <row r="482" spans="1:10" ht="18">
      <c r="A482" s="3">
        <v>464</v>
      </c>
      <c r="B482" s="19">
        <f t="shared" ca="1" si="64"/>
        <v>7.1542511339691774</v>
      </c>
      <c r="C482" s="19">
        <f t="shared" ca="1" si="65"/>
        <v>2768.9724931105839</v>
      </c>
      <c r="D482" s="19">
        <f t="shared" ca="1" si="66"/>
        <v>2768.9724931105839</v>
      </c>
      <c r="E482" s="19">
        <f t="shared" ca="1" si="67"/>
        <v>0</v>
      </c>
      <c r="F482" s="19">
        <f t="shared" ca="1" si="68"/>
        <v>9</v>
      </c>
      <c r="G482" s="19">
        <f t="shared" ca="1" si="69"/>
        <v>2777.9724931105839</v>
      </c>
      <c r="H482" s="19">
        <f t="shared" ca="1" si="70"/>
        <v>9</v>
      </c>
      <c r="I482" s="21">
        <f t="shared" ca="1" si="71"/>
        <v>2761.8182419766149</v>
      </c>
      <c r="J482" s="21">
        <f t="shared" ca="1" si="72"/>
        <v>2768.9724931105839</v>
      </c>
    </row>
    <row r="483" spans="1:10" ht="18">
      <c r="A483" s="3">
        <v>465</v>
      </c>
      <c r="B483" s="19">
        <f t="shared" ca="1" si="64"/>
        <v>3.0146103515435749</v>
      </c>
      <c r="C483" s="19">
        <f t="shared" ca="1" si="65"/>
        <v>2771.9871034621274</v>
      </c>
      <c r="D483" s="19">
        <f t="shared" ca="1" si="66"/>
        <v>2777.9724931105839</v>
      </c>
      <c r="E483" s="19">
        <f t="shared" ca="1" si="67"/>
        <v>5.9853896484564757</v>
      </c>
      <c r="F483" s="19">
        <f t="shared" ca="1" si="68"/>
        <v>4</v>
      </c>
      <c r="G483" s="19">
        <f t="shared" ca="1" si="69"/>
        <v>2781.9724931105839</v>
      </c>
      <c r="H483" s="19">
        <f t="shared" ca="1" si="70"/>
        <v>9.9853896484564757</v>
      </c>
      <c r="I483" s="21">
        <f t="shared" ca="1" si="71"/>
        <v>2777.9724931105839</v>
      </c>
      <c r="J483" s="21">
        <f t="shared" ca="1" si="72"/>
        <v>2768.9724931105839</v>
      </c>
    </row>
    <row r="484" spans="1:10" ht="18">
      <c r="A484" s="3">
        <v>466</v>
      </c>
      <c r="B484" s="19">
        <f t="shared" ca="1" si="64"/>
        <v>20.478557444571393</v>
      </c>
      <c r="C484" s="19">
        <f t="shared" ca="1" si="65"/>
        <v>2792.4656609066988</v>
      </c>
      <c r="D484" s="19">
        <f t="shared" ca="1" si="66"/>
        <v>2792.4656609066988</v>
      </c>
      <c r="E484" s="19">
        <f t="shared" ca="1" si="67"/>
        <v>0</v>
      </c>
      <c r="F484" s="19">
        <f t="shared" ca="1" si="68"/>
        <v>3</v>
      </c>
      <c r="G484" s="19">
        <f t="shared" ca="1" si="69"/>
        <v>2795.4656609066988</v>
      </c>
      <c r="H484" s="19">
        <f t="shared" ca="1" si="70"/>
        <v>3</v>
      </c>
      <c r="I484" s="21">
        <f t="shared" ca="1" si="71"/>
        <v>2777.9724931105839</v>
      </c>
      <c r="J484" s="21">
        <f t="shared" ca="1" si="72"/>
        <v>2792.4656609066988</v>
      </c>
    </row>
    <row r="485" spans="1:10" ht="18">
      <c r="A485" s="3">
        <v>467</v>
      </c>
      <c r="B485" s="19">
        <f t="shared" ca="1" si="64"/>
        <v>7.4036002865680679</v>
      </c>
      <c r="C485" s="19">
        <f t="shared" ca="1" si="65"/>
        <v>2799.869261193267</v>
      </c>
      <c r="D485" s="19">
        <f t="shared" ca="1" si="66"/>
        <v>2799.869261193267</v>
      </c>
      <c r="E485" s="19">
        <f t="shared" ca="1" si="67"/>
        <v>0</v>
      </c>
      <c r="F485" s="19">
        <f t="shared" ca="1" si="68"/>
        <v>3</v>
      </c>
      <c r="G485" s="19">
        <f t="shared" ca="1" si="69"/>
        <v>2802.869261193267</v>
      </c>
      <c r="H485" s="19">
        <f t="shared" ca="1" si="70"/>
        <v>3</v>
      </c>
      <c r="I485" s="21">
        <f t="shared" ca="1" si="71"/>
        <v>2799.869261193267</v>
      </c>
      <c r="J485" s="21">
        <f t="shared" ca="1" si="72"/>
        <v>2792.4656609066988</v>
      </c>
    </row>
    <row r="486" spans="1:10" ht="18">
      <c r="A486" s="3">
        <v>468</v>
      </c>
      <c r="B486" s="19">
        <f t="shared" ca="1" si="64"/>
        <v>9.7985508038336597</v>
      </c>
      <c r="C486" s="19">
        <f t="shared" ca="1" si="65"/>
        <v>2809.6678119971007</v>
      </c>
      <c r="D486" s="19">
        <f t="shared" ca="1" si="66"/>
        <v>2809.6678119971007</v>
      </c>
      <c r="E486" s="19">
        <f t="shared" ca="1" si="67"/>
        <v>0</v>
      </c>
      <c r="F486" s="19">
        <f t="shared" ca="1" si="68"/>
        <v>3</v>
      </c>
      <c r="G486" s="19">
        <f t="shared" ca="1" si="69"/>
        <v>2812.6678119971007</v>
      </c>
      <c r="H486" s="19">
        <f t="shared" ca="1" si="70"/>
        <v>3</v>
      </c>
      <c r="I486" s="21">
        <f t="shared" ca="1" si="71"/>
        <v>2799.869261193267</v>
      </c>
      <c r="J486" s="21">
        <f t="shared" ca="1" si="72"/>
        <v>2809.6678119971007</v>
      </c>
    </row>
    <row r="487" spans="1:10" ht="18">
      <c r="A487" s="3">
        <v>469</v>
      </c>
      <c r="B487" s="19">
        <f t="shared" ca="1" si="64"/>
        <v>6.2571715622454889</v>
      </c>
      <c r="C487" s="19">
        <f t="shared" ca="1" si="65"/>
        <v>2815.9249835593459</v>
      </c>
      <c r="D487" s="19">
        <f t="shared" ca="1" si="66"/>
        <v>2815.9249835593459</v>
      </c>
      <c r="E487" s="19">
        <f t="shared" ca="1" si="67"/>
        <v>0</v>
      </c>
      <c r="F487" s="19">
        <f t="shared" ca="1" si="68"/>
        <v>2</v>
      </c>
      <c r="G487" s="19">
        <f t="shared" ca="1" si="69"/>
        <v>2817.9249835593459</v>
      </c>
      <c r="H487" s="19">
        <f t="shared" ca="1" si="70"/>
        <v>2</v>
      </c>
      <c r="I487" s="21">
        <f t="shared" ca="1" si="71"/>
        <v>2815.9249835593459</v>
      </c>
      <c r="J487" s="21">
        <f t="shared" ca="1" si="72"/>
        <v>2809.6678119971007</v>
      </c>
    </row>
    <row r="488" spans="1:10" ht="18">
      <c r="A488" s="3">
        <v>470</v>
      </c>
      <c r="B488" s="19">
        <f t="shared" ca="1" si="64"/>
        <v>2.0083456558006452</v>
      </c>
      <c r="C488" s="19">
        <f t="shared" ca="1" si="65"/>
        <v>2817.9333292151464</v>
      </c>
      <c r="D488" s="19">
        <f t="shared" ca="1" si="66"/>
        <v>2817.9333292151464</v>
      </c>
      <c r="E488" s="19">
        <f t="shared" ca="1" si="67"/>
        <v>0</v>
      </c>
      <c r="F488" s="19">
        <f t="shared" ca="1" si="68"/>
        <v>3</v>
      </c>
      <c r="G488" s="19">
        <f t="shared" ca="1" si="69"/>
        <v>2820.9333292151464</v>
      </c>
      <c r="H488" s="19">
        <f t="shared" ca="1" si="70"/>
        <v>3</v>
      </c>
      <c r="I488" s="21">
        <f t="shared" ca="1" si="71"/>
        <v>2815.9249835593459</v>
      </c>
      <c r="J488" s="21">
        <f t="shared" ca="1" si="72"/>
        <v>2817.9333292151464</v>
      </c>
    </row>
    <row r="489" spans="1:10" ht="18">
      <c r="A489" s="3">
        <v>471</v>
      </c>
      <c r="B489" s="19">
        <f t="shared" ca="1" si="64"/>
        <v>9.6443635605517386</v>
      </c>
      <c r="C489" s="19">
        <f t="shared" ca="1" si="65"/>
        <v>2827.5776927756983</v>
      </c>
      <c r="D489" s="19">
        <f t="shared" ca="1" si="66"/>
        <v>2827.5776927756983</v>
      </c>
      <c r="E489" s="19">
        <f t="shared" ca="1" si="67"/>
        <v>0</v>
      </c>
      <c r="F489" s="19">
        <f t="shared" ca="1" si="68"/>
        <v>4</v>
      </c>
      <c r="G489" s="19">
        <f t="shared" ca="1" si="69"/>
        <v>2831.5776927756983</v>
      </c>
      <c r="H489" s="19">
        <f t="shared" ca="1" si="70"/>
        <v>4</v>
      </c>
      <c r="I489" s="21">
        <f t="shared" ca="1" si="71"/>
        <v>2827.5776927756983</v>
      </c>
      <c r="J489" s="21">
        <f t="shared" ca="1" si="72"/>
        <v>2817.9333292151464</v>
      </c>
    </row>
    <row r="490" spans="1:10" ht="18">
      <c r="A490" s="3">
        <v>472</v>
      </c>
      <c r="B490" s="19">
        <f t="shared" ca="1" si="64"/>
        <v>0.24986755276529096</v>
      </c>
      <c r="C490" s="19">
        <f t="shared" ca="1" si="65"/>
        <v>2827.8275603284637</v>
      </c>
      <c r="D490" s="19">
        <f t="shared" ca="1" si="66"/>
        <v>2831.5776927756983</v>
      </c>
      <c r="E490" s="19">
        <f t="shared" ca="1" si="67"/>
        <v>3.7501324472345914</v>
      </c>
      <c r="F490" s="19">
        <f t="shared" ca="1" si="68"/>
        <v>2</v>
      </c>
      <c r="G490" s="19">
        <f t="shared" ca="1" si="69"/>
        <v>2833.5776927756983</v>
      </c>
      <c r="H490" s="19">
        <f t="shared" ca="1" si="70"/>
        <v>5.7501324472345914</v>
      </c>
      <c r="I490" s="21">
        <f t="shared" ca="1" si="71"/>
        <v>2827.5776927756983</v>
      </c>
      <c r="J490" s="21">
        <f t="shared" ca="1" si="72"/>
        <v>2831.5776927756983</v>
      </c>
    </row>
    <row r="491" spans="1:10" ht="18">
      <c r="A491" s="3">
        <v>473</v>
      </c>
      <c r="B491" s="19">
        <f t="shared" ca="1" si="64"/>
        <v>0.58444727606664504</v>
      </c>
      <c r="C491" s="19">
        <f t="shared" ca="1" si="65"/>
        <v>2828.4120076045306</v>
      </c>
      <c r="D491" s="19">
        <f t="shared" ca="1" si="66"/>
        <v>2833.5776927756983</v>
      </c>
      <c r="E491" s="19">
        <f t="shared" ca="1" si="67"/>
        <v>5.1656851711677518</v>
      </c>
      <c r="F491" s="19">
        <f t="shared" ca="1" si="68"/>
        <v>6</v>
      </c>
      <c r="G491" s="19">
        <f t="shared" ca="1" si="69"/>
        <v>2839.5776927756983</v>
      </c>
      <c r="H491" s="19">
        <f t="shared" ca="1" si="70"/>
        <v>11.165685171167752</v>
      </c>
      <c r="I491" s="21">
        <f t="shared" ca="1" si="71"/>
        <v>2833.5776927756983</v>
      </c>
      <c r="J491" s="21">
        <f t="shared" ca="1" si="72"/>
        <v>2831.5776927756983</v>
      </c>
    </row>
    <row r="492" spans="1:10" ht="18">
      <c r="A492" s="3">
        <v>474</v>
      </c>
      <c r="B492" s="19">
        <f t="shared" ca="1" si="64"/>
        <v>10.00067764001462</v>
      </c>
      <c r="C492" s="19">
        <f t="shared" ca="1" si="65"/>
        <v>2838.4126852445452</v>
      </c>
      <c r="D492" s="19">
        <f t="shared" ca="1" si="66"/>
        <v>2839.5776927756983</v>
      </c>
      <c r="E492" s="19">
        <f t="shared" ca="1" si="67"/>
        <v>1.1650075311531509</v>
      </c>
      <c r="F492" s="19">
        <f t="shared" ca="1" si="68"/>
        <v>6</v>
      </c>
      <c r="G492" s="19">
        <f t="shared" ca="1" si="69"/>
        <v>2845.5776927756983</v>
      </c>
      <c r="H492" s="19">
        <f t="shared" ca="1" si="70"/>
        <v>7.1650075311531509</v>
      </c>
      <c r="I492" s="21">
        <f t="shared" ca="1" si="71"/>
        <v>2833.5776927756983</v>
      </c>
      <c r="J492" s="21">
        <f t="shared" ca="1" si="72"/>
        <v>2839.5776927756983</v>
      </c>
    </row>
    <row r="493" spans="1:10" ht="18">
      <c r="A493" s="3">
        <v>475</v>
      </c>
      <c r="B493" s="19">
        <f t="shared" ca="1" si="64"/>
        <v>44.316687380723394</v>
      </c>
      <c r="C493" s="19">
        <f t="shared" ca="1" si="65"/>
        <v>2882.7293726252688</v>
      </c>
      <c r="D493" s="19">
        <f t="shared" ca="1" si="66"/>
        <v>2882.7293726252688</v>
      </c>
      <c r="E493" s="19">
        <f t="shared" ca="1" si="67"/>
        <v>0</v>
      </c>
      <c r="F493" s="19">
        <f t="shared" ca="1" si="68"/>
        <v>4</v>
      </c>
      <c r="G493" s="19">
        <f t="shared" ca="1" si="69"/>
        <v>2886.7293726252688</v>
      </c>
      <c r="H493" s="19">
        <f t="shared" ca="1" si="70"/>
        <v>4</v>
      </c>
      <c r="I493" s="21">
        <f t="shared" ca="1" si="71"/>
        <v>2882.7293726252688</v>
      </c>
      <c r="J493" s="21">
        <f t="shared" ca="1" si="72"/>
        <v>2839.5776927756983</v>
      </c>
    </row>
    <row r="494" spans="1:10" ht="18">
      <c r="A494" s="3">
        <v>476</v>
      </c>
      <c r="B494" s="19">
        <f t="shared" ca="1" si="64"/>
        <v>5.2659428562439858</v>
      </c>
      <c r="C494" s="19">
        <f t="shared" ca="1" si="65"/>
        <v>2887.9953154815125</v>
      </c>
      <c r="D494" s="19">
        <f t="shared" ca="1" si="66"/>
        <v>2887.9953154815125</v>
      </c>
      <c r="E494" s="19">
        <f t="shared" ca="1" si="67"/>
        <v>0</v>
      </c>
      <c r="F494" s="19">
        <f t="shared" ca="1" si="68"/>
        <v>2</v>
      </c>
      <c r="G494" s="19">
        <f t="shared" ca="1" si="69"/>
        <v>2889.9953154815125</v>
      </c>
      <c r="H494" s="19">
        <f t="shared" ca="1" si="70"/>
        <v>2</v>
      </c>
      <c r="I494" s="21">
        <f t="shared" ca="1" si="71"/>
        <v>2882.7293726252688</v>
      </c>
      <c r="J494" s="21">
        <f t="shared" ca="1" si="72"/>
        <v>2887.9953154815125</v>
      </c>
    </row>
    <row r="495" spans="1:10" ht="18">
      <c r="A495" s="3">
        <v>477</v>
      </c>
      <c r="B495" s="19">
        <f t="shared" ca="1" si="64"/>
        <v>1.6824091887478605</v>
      </c>
      <c r="C495" s="19">
        <f t="shared" ca="1" si="65"/>
        <v>2889.6777246702604</v>
      </c>
      <c r="D495" s="19">
        <f t="shared" ca="1" si="66"/>
        <v>2889.9953154815125</v>
      </c>
      <c r="E495" s="19">
        <f t="shared" ca="1" si="67"/>
        <v>0.31759081125210287</v>
      </c>
      <c r="F495" s="19">
        <f t="shared" ca="1" si="68"/>
        <v>5</v>
      </c>
      <c r="G495" s="19">
        <f t="shared" ca="1" si="69"/>
        <v>2894.9953154815125</v>
      </c>
      <c r="H495" s="19">
        <f t="shared" ca="1" si="70"/>
        <v>5.3175908112521029</v>
      </c>
      <c r="I495" s="21">
        <f t="shared" ca="1" si="71"/>
        <v>2889.9953154815125</v>
      </c>
      <c r="J495" s="21">
        <f t="shared" ca="1" si="72"/>
        <v>2887.9953154815125</v>
      </c>
    </row>
    <row r="496" spans="1:10" ht="18">
      <c r="A496" s="3">
        <v>478</v>
      </c>
      <c r="B496" s="19">
        <f t="shared" ca="1" si="64"/>
        <v>13.089893924652898</v>
      </c>
      <c r="C496" s="19">
        <f t="shared" ca="1" si="65"/>
        <v>2902.7676185949135</v>
      </c>
      <c r="D496" s="19">
        <f t="shared" ca="1" si="66"/>
        <v>2902.7676185949135</v>
      </c>
      <c r="E496" s="19">
        <f t="shared" ca="1" si="67"/>
        <v>0</v>
      </c>
      <c r="F496" s="19">
        <f t="shared" ca="1" si="68"/>
        <v>5</v>
      </c>
      <c r="G496" s="19">
        <f t="shared" ca="1" si="69"/>
        <v>2907.7676185949135</v>
      </c>
      <c r="H496" s="19">
        <f t="shared" ca="1" si="70"/>
        <v>5</v>
      </c>
      <c r="I496" s="21">
        <f t="shared" ca="1" si="71"/>
        <v>2889.9953154815125</v>
      </c>
      <c r="J496" s="21">
        <f t="shared" ca="1" si="72"/>
        <v>2902.7676185949135</v>
      </c>
    </row>
    <row r="497" spans="1:10" ht="18">
      <c r="A497" s="3">
        <v>479</v>
      </c>
      <c r="B497" s="19">
        <f t="shared" ca="1" si="64"/>
        <v>0.67532014220204517</v>
      </c>
      <c r="C497" s="19">
        <f t="shared" ca="1" si="65"/>
        <v>2903.4429387371156</v>
      </c>
      <c r="D497" s="19">
        <f t="shared" ca="1" si="66"/>
        <v>2907.7676185949135</v>
      </c>
      <c r="E497" s="19">
        <f t="shared" ca="1" si="67"/>
        <v>4.3246798577979462</v>
      </c>
      <c r="F497" s="19">
        <f t="shared" ca="1" si="68"/>
        <v>6</v>
      </c>
      <c r="G497" s="19">
        <f t="shared" ca="1" si="69"/>
        <v>2913.7676185949135</v>
      </c>
      <c r="H497" s="19">
        <f t="shared" ca="1" si="70"/>
        <v>10.324679857797946</v>
      </c>
      <c r="I497" s="21">
        <f t="shared" ca="1" si="71"/>
        <v>2907.7676185949135</v>
      </c>
      <c r="J497" s="21">
        <f t="shared" ca="1" si="72"/>
        <v>2902.7676185949135</v>
      </c>
    </row>
    <row r="498" spans="1:10" ht="18">
      <c r="A498" s="3">
        <v>480</v>
      </c>
      <c r="B498" s="19">
        <f t="shared" ca="1" si="64"/>
        <v>17.318346424220508</v>
      </c>
      <c r="C498" s="19">
        <f t="shared" ca="1" si="65"/>
        <v>2920.7612851613362</v>
      </c>
      <c r="D498" s="19">
        <f t="shared" ca="1" si="66"/>
        <v>2920.7612851613362</v>
      </c>
      <c r="E498" s="19">
        <f t="shared" ca="1" si="67"/>
        <v>0</v>
      </c>
      <c r="F498" s="19">
        <f t="shared" ca="1" si="68"/>
        <v>2</v>
      </c>
      <c r="G498" s="19">
        <f t="shared" ca="1" si="69"/>
        <v>2922.7612851613362</v>
      </c>
      <c r="H498" s="19">
        <f t="shared" ca="1" si="70"/>
        <v>2</v>
      </c>
      <c r="I498" s="21">
        <f t="shared" ca="1" si="71"/>
        <v>2907.7676185949135</v>
      </c>
      <c r="J498" s="21">
        <f t="shared" ca="1" si="72"/>
        <v>2920.7612851613362</v>
      </c>
    </row>
    <row r="499" spans="1:10" ht="18">
      <c r="A499" s="3">
        <v>481</v>
      </c>
      <c r="B499" s="19">
        <f t="shared" ca="1" si="64"/>
        <v>4.6435788540552547</v>
      </c>
      <c r="C499" s="19">
        <f t="shared" ca="1" si="65"/>
        <v>2925.4048640153915</v>
      </c>
      <c r="D499" s="19">
        <f t="shared" ca="1" si="66"/>
        <v>2925.4048640153915</v>
      </c>
      <c r="E499" s="19">
        <f t="shared" ca="1" si="67"/>
        <v>0</v>
      </c>
      <c r="F499" s="19">
        <f t="shared" ca="1" si="68"/>
        <v>2</v>
      </c>
      <c r="G499" s="19">
        <f t="shared" ca="1" si="69"/>
        <v>2927.4048640153915</v>
      </c>
      <c r="H499" s="19">
        <f t="shared" ca="1" si="70"/>
        <v>2</v>
      </c>
      <c r="I499" s="21">
        <f t="shared" ca="1" si="71"/>
        <v>2925.4048640153915</v>
      </c>
      <c r="J499" s="21">
        <f t="shared" ca="1" si="72"/>
        <v>2920.7612851613362</v>
      </c>
    </row>
    <row r="500" spans="1:10" ht="18">
      <c r="A500" s="3">
        <v>482</v>
      </c>
      <c r="B500" s="19">
        <f t="shared" ca="1" si="64"/>
        <v>5.6526831969477591</v>
      </c>
      <c r="C500" s="19">
        <f t="shared" ca="1" si="65"/>
        <v>2931.0575472123392</v>
      </c>
      <c r="D500" s="19">
        <f t="shared" ca="1" si="66"/>
        <v>2931.0575472123392</v>
      </c>
      <c r="E500" s="19">
        <f t="shared" ca="1" si="67"/>
        <v>0</v>
      </c>
      <c r="F500" s="19">
        <f t="shared" ca="1" si="68"/>
        <v>2</v>
      </c>
      <c r="G500" s="19">
        <f t="shared" ca="1" si="69"/>
        <v>2933.0575472123392</v>
      </c>
      <c r="H500" s="19">
        <f t="shared" ca="1" si="70"/>
        <v>2</v>
      </c>
      <c r="I500" s="21">
        <f t="shared" ca="1" si="71"/>
        <v>2925.4048640153915</v>
      </c>
      <c r="J500" s="21">
        <f t="shared" ca="1" si="72"/>
        <v>2931.0575472123392</v>
      </c>
    </row>
    <row r="501" spans="1:10" ht="18">
      <c r="A501" s="3">
        <v>483</v>
      </c>
      <c r="B501" s="19">
        <f t="shared" ca="1" si="64"/>
        <v>0.19888749239323983</v>
      </c>
      <c r="C501" s="19">
        <f t="shared" ca="1" si="65"/>
        <v>2931.2564347047323</v>
      </c>
      <c r="D501" s="19">
        <f t="shared" ca="1" si="66"/>
        <v>2933.0575472123392</v>
      </c>
      <c r="E501" s="19">
        <f t="shared" ca="1" si="67"/>
        <v>1.8011125076068311</v>
      </c>
      <c r="F501" s="19">
        <f t="shared" ca="1" si="68"/>
        <v>3</v>
      </c>
      <c r="G501" s="19">
        <f t="shared" ca="1" si="69"/>
        <v>2936.0575472123392</v>
      </c>
      <c r="H501" s="19">
        <f t="shared" ca="1" si="70"/>
        <v>4.8011125076068311</v>
      </c>
      <c r="I501" s="21">
        <f t="shared" ca="1" si="71"/>
        <v>2933.0575472123392</v>
      </c>
      <c r="J501" s="21">
        <f t="shared" ca="1" si="72"/>
        <v>2931.0575472123392</v>
      </c>
    </row>
    <row r="502" spans="1:10" ht="18">
      <c r="A502" s="3">
        <v>484</v>
      </c>
      <c r="B502" s="19">
        <f t="shared" ca="1" si="64"/>
        <v>2.0278071894631631</v>
      </c>
      <c r="C502" s="19">
        <f t="shared" ca="1" si="65"/>
        <v>2933.2842418941955</v>
      </c>
      <c r="D502" s="19">
        <f t="shared" ca="1" si="66"/>
        <v>2936.0575472123392</v>
      </c>
      <c r="E502" s="19">
        <f t="shared" ca="1" si="67"/>
        <v>2.7733053181436844</v>
      </c>
      <c r="F502" s="19">
        <f t="shared" ca="1" si="68"/>
        <v>3</v>
      </c>
      <c r="G502" s="19">
        <f t="shared" ca="1" si="69"/>
        <v>2939.0575472123392</v>
      </c>
      <c r="H502" s="19">
        <f t="shared" ca="1" si="70"/>
        <v>5.7733053181436844</v>
      </c>
      <c r="I502" s="21">
        <f t="shared" ca="1" si="71"/>
        <v>2933.0575472123392</v>
      </c>
      <c r="J502" s="21">
        <f t="shared" ca="1" si="72"/>
        <v>2936.0575472123392</v>
      </c>
    </row>
    <row r="503" spans="1:10" ht="18">
      <c r="A503" s="3">
        <v>485</v>
      </c>
      <c r="B503" s="19">
        <f t="shared" ca="1" si="64"/>
        <v>23.495766489198004</v>
      </c>
      <c r="C503" s="19">
        <f t="shared" ca="1" si="65"/>
        <v>2956.7800083833936</v>
      </c>
      <c r="D503" s="19">
        <f t="shared" ca="1" si="66"/>
        <v>2956.7800083833936</v>
      </c>
      <c r="E503" s="19">
        <f t="shared" ca="1" si="67"/>
        <v>0</v>
      </c>
      <c r="F503" s="19">
        <f t="shared" ca="1" si="68"/>
        <v>4</v>
      </c>
      <c r="G503" s="19">
        <f t="shared" ca="1" si="69"/>
        <v>2960.7800083833936</v>
      </c>
      <c r="H503" s="19">
        <f t="shared" ca="1" si="70"/>
        <v>4</v>
      </c>
      <c r="I503" s="21">
        <f t="shared" ca="1" si="71"/>
        <v>2956.7800083833936</v>
      </c>
      <c r="J503" s="21">
        <f t="shared" ca="1" si="72"/>
        <v>2936.0575472123392</v>
      </c>
    </row>
    <row r="504" spans="1:10" ht="18">
      <c r="A504" s="3">
        <v>486</v>
      </c>
      <c r="B504" s="19">
        <f t="shared" ca="1" si="64"/>
        <v>4.3638433205709966</v>
      </c>
      <c r="C504" s="19">
        <f t="shared" ca="1" si="65"/>
        <v>2961.1438517039646</v>
      </c>
      <c r="D504" s="19">
        <f t="shared" ca="1" si="66"/>
        <v>2961.1438517039646</v>
      </c>
      <c r="E504" s="19">
        <f t="shared" ca="1" si="67"/>
        <v>0</v>
      </c>
      <c r="F504" s="19">
        <f t="shared" ca="1" si="68"/>
        <v>4</v>
      </c>
      <c r="G504" s="19">
        <f t="shared" ca="1" si="69"/>
        <v>2965.1438517039646</v>
      </c>
      <c r="H504" s="19">
        <f t="shared" ca="1" si="70"/>
        <v>4</v>
      </c>
      <c r="I504" s="21">
        <f t="shared" ca="1" si="71"/>
        <v>2956.7800083833936</v>
      </c>
      <c r="J504" s="21">
        <f t="shared" ca="1" si="72"/>
        <v>2961.1438517039646</v>
      </c>
    </row>
    <row r="505" spans="1:10" ht="18">
      <c r="A505" s="3">
        <v>487</v>
      </c>
      <c r="B505" s="19">
        <f t="shared" ca="1" si="64"/>
        <v>3.6351152378302753</v>
      </c>
      <c r="C505" s="19">
        <f t="shared" ca="1" si="65"/>
        <v>2964.7789669417948</v>
      </c>
      <c r="D505" s="19">
        <f t="shared" ca="1" si="66"/>
        <v>2965.1438517039646</v>
      </c>
      <c r="E505" s="19">
        <f t="shared" ca="1" si="67"/>
        <v>0.36488476216982235</v>
      </c>
      <c r="F505" s="19">
        <f t="shared" ca="1" si="68"/>
        <v>5</v>
      </c>
      <c r="G505" s="19">
        <f t="shared" ca="1" si="69"/>
        <v>2970.1438517039646</v>
      </c>
      <c r="H505" s="19">
        <f t="shared" ca="1" si="70"/>
        <v>5.3648847621698224</v>
      </c>
      <c r="I505" s="21">
        <f t="shared" ca="1" si="71"/>
        <v>2965.1438517039646</v>
      </c>
      <c r="J505" s="21">
        <f t="shared" ca="1" si="72"/>
        <v>2961.1438517039646</v>
      </c>
    </row>
    <row r="506" spans="1:10" ht="18">
      <c r="A506" s="3">
        <v>488</v>
      </c>
      <c r="B506" s="19">
        <f t="shared" ca="1" si="64"/>
        <v>7.6129470054486809E-2</v>
      </c>
      <c r="C506" s="19">
        <f t="shared" ca="1" si="65"/>
        <v>2964.8550964118494</v>
      </c>
      <c r="D506" s="19">
        <f t="shared" ca="1" si="66"/>
        <v>2970.1438517039646</v>
      </c>
      <c r="E506" s="19">
        <f t="shared" ca="1" si="67"/>
        <v>5.2887552921151837</v>
      </c>
      <c r="F506" s="19">
        <f t="shared" ca="1" si="68"/>
        <v>6</v>
      </c>
      <c r="G506" s="19">
        <f t="shared" ca="1" si="69"/>
        <v>2976.1438517039646</v>
      </c>
      <c r="H506" s="19">
        <f t="shared" ca="1" si="70"/>
        <v>11.288755292115184</v>
      </c>
      <c r="I506" s="21">
        <f t="shared" ca="1" si="71"/>
        <v>2965.1438517039646</v>
      </c>
      <c r="J506" s="21">
        <f t="shared" ca="1" si="72"/>
        <v>2970.1438517039646</v>
      </c>
    </row>
    <row r="507" spans="1:10" ht="18">
      <c r="A507" s="3">
        <v>489</v>
      </c>
      <c r="B507" s="19">
        <f t="shared" ca="1" si="64"/>
        <v>5.6843142941227693</v>
      </c>
      <c r="C507" s="19">
        <f t="shared" ca="1" si="65"/>
        <v>2970.5394107059724</v>
      </c>
      <c r="D507" s="19">
        <f t="shared" ca="1" si="66"/>
        <v>2976.1438517039646</v>
      </c>
      <c r="E507" s="19">
        <f t="shared" ca="1" si="67"/>
        <v>5.604440997992242</v>
      </c>
      <c r="F507" s="19">
        <f t="shared" ca="1" si="68"/>
        <v>5</v>
      </c>
      <c r="G507" s="19">
        <f t="shared" ca="1" si="69"/>
        <v>2981.1438517039646</v>
      </c>
      <c r="H507" s="19">
        <f t="shared" ca="1" si="70"/>
        <v>10.604440997992242</v>
      </c>
      <c r="I507" s="21">
        <f t="shared" ca="1" si="71"/>
        <v>2976.1438517039646</v>
      </c>
      <c r="J507" s="21">
        <f t="shared" ca="1" si="72"/>
        <v>2970.1438517039646</v>
      </c>
    </row>
    <row r="508" spans="1:10" ht="18">
      <c r="A508" s="3">
        <v>490</v>
      </c>
      <c r="B508" s="19">
        <f t="shared" ca="1" si="64"/>
        <v>2.124050546363784</v>
      </c>
      <c r="C508" s="19">
        <f t="shared" ca="1" si="65"/>
        <v>2972.6634612523362</v>
      </c>
      <c r="D508" s="19">
        <f t="shared" ca="1" si="66"/>
        <v>2981.1438517039646</v>
      </c>
      <c r="E508" s="19">
        <f t="shared" ca="1" si="67"/>
        <v>8.4803904516284092</v>
      </c>
      <c r="F508" s="19">
        <f t="shared" ca="1" si="68"/>
        <v>7</v>
      </c>
      <c r="G508" s="19">
        <f t="shared" ca="1" si="69"/>
        <v>2988.1438517039646</v>
      </c>
      <c r="H508" s="19">
        <f t="shared" ca="1" si="70"/>
        <v>15.480390451628409</v>
      </c>
      <c r="I508" s="21">
        <f t="shared" ca="1" si="71"/>
        <v>2976.1438517039646</v>
      </c>
      <c r="J508" s="21">
        <f t="shared" ca="1" si="72"/>
        <v>2981.1438517039646</v>
      </c>
    </row>
    <row r="509" spans="1:10" ht="18">
      <c r="A509" s="3">
        <v>491</v>
      </c>
      <c r="B509" s="19">
        <f t="shared" ca="1" si="64"/>
        <v>14.50297694298413</v>
      </c>
      <c r="C509" s="19">
        <f t="shared" ca="1" si="65"/>
        <v>2987.1664381953206</v>
      </c>
      <c r="D509" s="19">
        <f t="shared" ca="1" si="66"/>
        <v>2988.1438517039646</v>
      </c>
      <c r="E509" s="19">
        <f t="shared" ca="1" si="67"/>
        <v>0.9774135086440765</v>
      </c>
      <c r="F509" s="19">
        <f t="shared" ca="1" si="68"/>
        <v>3</v>
      </c>
      <c r="G509" s="19">
        <f t="shared" ca="1" si="69"/>
        <v>2991.1438517039646</v>
      </c>
      <c r="H509" s="19">
        <f t="shared" ca="1" si="70"/>
        <v>3.9774135086440765</v>
      </c>
      <c r="I509" s="21">
        <f t="shared" ca="1" si="71"/>
        <v>2988.1438517039646</v>
      </c>
      <c r="J509" s="21">
        <f t="shared" ca="1" si="72"/>
        <v>2981.1438517039646</v>
      </c>
    </row>
    <row r="510" spans="1:10" ht="18">
      <c r="A510" s="3">
        <v>492</v>
      </c>
      <c r="B510" s="19">
        <f t="shared" ca="1" si="64"/>
        <v>4.1904542522771386</v>
      </c>
      <c r="C510" s="19">
        <f t="shared" ca="1" si="65"/>
        <v>2991.3568924475976</v>
      </c>
      <c r="D510" s="19">
        <f t="shared" ca="1" si="66"/>
        <v>2991.3568924475976</v>
      </c>
      <c r="E510" s="19">
        <f t="shared" ca="1" si="67"/>
        <v>0</v>
      </c>
      <c r="F510" s="19">
        <f t="shared" ca="1" si="68"/>
        <v>7</v>
      </c>
      <c r="G510" s="19">
        <f t="shared" ca="1" si="69"/>
        <v>2998.3568924475976</v>
      </c>
      <c r="H510" s="19">
        <f t="shared" ca="1" si="70"/>
        <v>7</v>
      </c>
      <c r="I510" s="21">
        <f t="shared" ca="1" si="71"/>
        <v>2988.1438517039646</v>
      </c>
      <c r="J510" s="21">
        <f t="shared" ca="1" si="72"/>
        <v>2991.3568924475976</v>
      </c>
    </row>
    <row r="511" spans="1:10" ht="18">
      <c r="A511" s="3">
        <v>493</v>
      </c>
      <c r="B511" s="19">
        <f t="shared" ca="1" si="64"/>
        <v>0.25573374286036277</v>
      </c>
      <c r="C511" s="19">
        <f t="shared" ca="1" si="65"/>
        <v>2991.6126261904578</v>
      </c>
      <c r="D511" s="19">
        <f t="shared" ca="1" si="66"/>
        <v>2998.3568924475976</v>
      </c>
      <c r="E511" s="19">
        <f t="shared" ca="1" si="67"/>
        <v>6.7442662571397705</v>
      </c>
      <c r="F511" s="19">
        <f t="shared" ca="1" si="68"/>
        <v>3</v>
      </c>
      <c r="G511" s="19">
        <f t="shared" ca="1" si="69"/>
        <v>3001.3568924475976</v>
      </c>
      <c r="H511" s="19">
        <f t="shared" ca="1" si="70"/>
        <v>9.7442662571397705</v>
      </c>
      <c r="I511" s="21">
        <f t="shared" ca="1" si="71"/>
        <v>2998.3568924475976</v>
      </c>
      <c r="J511" s="21">
        <f t="shared" ca="1" si="72"/>
        <v>2991.3568924475976</v>
      </c>
    </row>
    <row r="512" spans="1:10" ht="18">
      <c r="A512" s="3">
        <v>494</v>
      </c>
      <c r="B512" s="19">
        <f t="shared" ca="1" si="64"/>
        <v>9.1575026607705059</v>
      </c>
      <c r="C512" s="19">
        <f t="shared" ca="1" si="65"/>
        <v>3000.7701288512285</v>
      </c>
      <c r="D512" s="19">
        <f t="shared" ca="1" si="66"/>
        <v>3001.3568924475976</v>
      </c>
      <c r="E512" s="19">
        <f t="shared" ca="1" si="67"/>
        <v>0.58676359636911002</v>
      </c>
      <c r="F512" s="19">
        <f t="shared" ca="1" si="68"/>
        <v>8</v>
      </c>
      <c r="G512" s="19">
        <f t="shared" ca="1" si="69"/>
        <v>3009.3568924475976</v>
      </c>
      <c r="H512" s="19">
        <f t="shared" ca="1" si="70"/>
        <v>8.58676359636911</v>
      </c>
      <c r="I512" s="21">
        <f t="shared" ca="1" si="71"/>
        <v>2998.3568924475976</v>
      </c>
      <c r="J512" s="21">
        <f t="shared" ca="1" si="72"/>
        <v>3001.3568924475976</v>
      </c>
    </row>
    <row r="513" spans="1:10" ht="18">
      <c r="A513" s="3">
        <v>495</v>
      </c>
      <c r="B513" s="19">
        <f t="shared" ca="1" si="64"/>
        <v>0.30328081560432896</v>
      </c>
      <c r="C513" s="19">
        <f t="shared" ca="1" si="65"/>
        <v>3001.073409666833</v>
      </c>
      <c r="D513" s="19">
        <f t="shared" ca="1" si="66"/>
        <v>3009.3568924475976</v>
      </c>
      <c r="E513" s="19">
        <f t="shared" ca="1" si="67"/>
        <v>8.2834827807646434</v>
      </c>
      <c r="F513" s="19">
        <f t="shared" ca="1" si="68"/>
        <v>3</v>
      </c>
      <c r="G513" s="19">
        <f t="shared" ca="1" si="69"/>
        <v>3012.3568924475976</v>
      </c>
      <c r="H513" s="19">
        <f t="shared" ca="1" si="70"/>
        <v>11.283482780764643</v>
      </c>
      <c r="I513" s="21">
        <f t="shared" ca="1" si="71"/>
        <v>3009.3568924475976</v>
      </c>
      <c r="J513" s="21">
        <f t="shared" ca="1" si="72"/>
        <v>3001.3568924475976</v>
      </c>
    </row>
    <row r="514" spans="1:10" ht="18">
      <c r="A514" s="3">
        <v>496</v>
      </c>
      <c r="B514" s="19">
        <f t="shared" ca="1" si="64"/>
        <v>1.1245380283134674</v>
      </c>
      <c r="C514" s="19">
        <f t="shared" ca="1" si="65"/>
        <v>3002.1979476951465</v>
      </c>
      <c r="D514" s="19">
        <f t="shared" ca="1" si="66"/>
        <v>3012.3568924475976</v>
      </c>
      <c r="E514" s="19">
        <f t="shared" ca="1" si="67"/>
        <v>10.158944752451134</v>
      </c>
      <c r="F514" s="19">
        <f t="shared" ca="1" si="68"/>
        <v>3</v>
      </c>
      <c r="G514" s="19">
        <f t="shared" ca="1" si="69"/>
        <v>3015.3568924475976</v>
      </c>
      <c r="H514" s="19">
        <f t="shared" ca="1" si="70"/>
        <v>13.158944752451134</v>
      </c>
      <c r="I514" s="21">
        <f t="shared" ca="1" si="71"/>
        <v>3009.3568924475976</v>
      </c>
      <c r="J514" s="21">
        <f t="shared" ca="1" si="72"/>
        <v>3012.3568924475976</v>
      </c>
    </row>
    <row r="515" spans="1:10" ht="18">
      <c r="A515" s="3">
        <v>497</v>
      </c>
      <c r="B515" s="19">
        <f t="shared" ca="1" si="64"/>
        <v>4.2597701116441682</v>
      </c>
      <c r="C515" s="19">
        <f t="shared" ca="1" si="65"/>
        <v>3006.4577178067907</v>
      </c>
      <c r="D515" s="19">
        <f t="shared" ca="1" si="66"/>
        <v>3015.3568924475976</v>
      </c>
      <c r="E515" s="19">
        <f t="shared" ca="1" si="67"/>
        <v>8.8991746408069048</v>
      </c>
      <c r="F515" s="19">
        <f t="shared" ca="1" si="68"/>
        <v>3</v>
      </c>
      <c r="G515" s="19">
        <f t="shared" ca="1" si="69"/>
        <v>3018.3568924475976</v>
      </c>
      <c r="H515" s="19">
        <f t="shared" ca="1" si="70"/>
        <v>11.899174640806905</v>
      </c>
      <c r="I515" s="21">
        <f t="shared" ca="1" si="71"/>
        <v>3015.3568924475976</v>
      </c>
      <c r="J515" s="21">
        <f t="shared" ca="1" si="72"/>
        <v>3012.3568924475976</v>
      </c>
    </row>
    <row r="516" spans="1:10" ht="18">
      <c r="A516" s="3">
        <v>498</v>
      </c>
      <c r="B516" s="19">
        <f t="shared" ca="1" si="64"/>
        <v>4.4392298901430145</v>
      </c>
      <c r="C516" s="19">
        <f t="shared" ca="1" si="65"/>
        <v>3010.8969476969337</v>
      </c>
      <c r="D516" s="19">
        <f t="shared" ca="1" si="66"/>
        <v>3018.3568924475976</v>
      </c>
      <c r="E516" s="19">
        <f t="shared" ca="1" si="67"/>
        <v>7.4599447506639081</v>
      </c>
      <c r="F516" s="19">
        <f t="shared" ca="1" si="68"/>
        <v>8</v>
      </c>
      <c r="G516" s="19">
        <f t="shared" ca="1" si="69"/>
        <v>3026.3568924475976</v>
      </c>
      <c r="H516" s="19">
        <f t="shared" ca="1" si="70"/>
        <v>15.459944750663908</v>
      </c>
      <c r="I516" s="21">
        <f t="shared" ca="1" si="71"/>
        <v>3015.3568924475976</v>
      </c>
      <c r="J516" s="21">
        <f t="shared" ca="1" si="72"/>
        <v>3018.3568924475976</v>
      </c>
    </row>
    <row r="517" spans="1:10" ht="18">
      <c r="A517" s="3">
        <v>499</v>
      </c>
      <c r="B517" s="19">
        <f t="shared" ca="1" si="64"/>
        <v>4.8724533933982865</v>
      </c>
      <c r="C517" s="19">
        <f t="shared" ca="1" si="65"/>
        <v>3015.7694010903319</v>
      </c>
      <c r="D517" s="19">
        <f t="shared" ca="1" si="66"/>
        <v>3026.3568924475976</v>
      </c>
      <c r="E517" s="19">
        <f t="shared" ca="1" si="67"/>
        <v>10.587491357265662</v>
      </c>
      <c r="F517" s="19">
        <f t="shared" ca="1" si="68"/>
        <v>5</v>
      </c>
      <c r="G517" s="19">
        <f t="shared" ca="1" si="69"/>
        <v>3031.3568924475976</v>
      </c>
      <c r="H517" s="19">
        <f t="shared" ca="1" si="70"/>
        <v>15.587491357265662</v>
      </c>
      <c r="I517" s="21">
        <f t="shared" ca="1" si="71"/>
        <v>3026.3568924475976</v>
      </c>
      <c r="J517" s="21">
        <f t="shared" ca="1" si="72"/>
        <v>3018.3568924475976</v>
      </c>
    </row>
    <row r="518" spans="1:10" ht="18">
      <c r="A518" s="3">
        <v>500</v>
      </c>
      <c r="B518" s="19">
        <f t="shared" ca="1" si="64"/>
        <v>8.0187601504345682</v>
      </c>
      <c r="C518" s="19">
        <f t="shared" ca="1" si="65"/>
        <v>3023.7881612407664</v>
      </c>
      <c r="D518" s="19">
        <f t="shared" ca="1" si="66"/>
        <v>3031.3568924475976</v>
      </c>
      <c r="E518" s="19">
        <f t="shared" ca="1" si="67"/>
        <v>7.5687312068312167</v>
      </c>
      <c r="F518" s="19">
        <f t="shared" ca="1" si="68"/>
        <v>4</v>
      </c>
      <c r="G518" s="19">
        <f t="shared" ca="1" si="69"/>
        <v>3035.3568924475976</v>
      </c>
      <c r="H518" s="19">
        <f t="shared" ca="1" si="70"/>
        <v>11.568731206831217</v>
      </c>
      <c r="I518" s="21">
        <f t="shared" ca="1" si="71"/>
        <v>3026.3568924475976</v>
      </c>
      <c r="J518" s="21">
        <f t="shared" ca="1" si="72"/>
        <v>3031.3568924475976</v>
      </c>
    </row>
    <row r="519" spans="1:10" ht="18">
      <c r="A519" s="3">
        <v>501</v>
      </c>
      <c r="B519" s="19">
        <f t="shared" ca="1" si="64"/>
        <v>6.4059112520388286</v>
      </c>
      <c r="C519" s="19">
        <f t="shared" ca="1" si="65"/>
        <v>3030.1940724928054</v>
      </c>
      <c r="D519" s="19">
        <f t="shared" ca="1" si="66"/>
        <v>3035.3568924475976</v>
      </c>
      <c r="E519" s="19">
        <f t="shared" ca="1" si="67"/>
        <v>5.1628199547922122</v>
      </c>
      <c r="F519" s="19">
        <f t="shared" ca="1" si="68"/>
        <v>3</v>
      </c>
      <c r="G519" s="19">
        <f t="shared" ca="1" si="69"/>
        <v>3038.3568924475976</v>
      </c>
      <c r="H519" s="19">
        <f t="shared" ca="1" si="70"/>
        <v>8.1628199547922122</v>
      </c>
      <c r="I519" s="21">
        <f t="shared" ca="1" si="71"/>
        <v>3035.3568924475976</v>
      </c>
      <c r="J519" s="21">
        <f t="shared" ca="1" si="72"/>
        <v>3031.3568924475976</v>
      </c>
    </row>
    <row r="520" spans="1:10" ht="18">
      <c r="A520" s="3">
        <v>502</v>
      </c>
      <c r="B520" s="19">
        <f t="shared" ca="1" si="64"/>
        <v>9.5592432026851935</v>
      </c>
      <c r="C520" s="19">
        <f t="shared" ca="1" si="65"/>
        <v>3039.7533156954905</v>
      </c>
      <c r="D520" s="19">
        <f t="shared" ca="1" si="66"/>
        <v>3039.7533156954905</v>
      </c>
      <c r="E520" s="19">
        <f t="shared" ca="1" si="67"/>
        <v>0</v>
      </c>
      <c r="F520" s="19">
        <f t="shared" ca="1" si="68"/>
        <v>4</v>
      </c>
      <c r="G520" s="19">
        <f t="shared" ca="1" si="69"/>
        <v>3043.7533156954905</v>
      </c>
      <c r="H520" s="19">
        <f t="shared" ca="1" si="70"/>
        <v>4</v>
      </c>
      <c r="I520" s="21">
        <f t="shared" ca="1" si="71"/>
        <v>3035.3568924475976</v>
      </c>
      <c r="J520" s="21">
        <f t="shared" ca="1" si="72"/>
        <v>3039.7533156954905</v>
      </c>
    </row>
    <row r="521" spans="1:10" ht="18">
      <c r="A521" s="3">
        <v>503</v>
      </c>
      <c r="B521" s="19">
        <f t="shared" ca="1" si="64"/>
        <v>22.332219827379092</v>
      </c>
      <c r="C521" s="19">
        <f t="shared" ca="1" si="65"/>
        <v>3062.0855355228696</v>
      </c>
      <c r="D521" s="19">
        <f t="shared" ca="1" si="66"/>
        <v>3062.0855355228696</v>
      </c>
      <c r="E521" s="19">
        <f t="shared" ca="1" si="67"/>
        <v>0</v>
      </c>
      <c r="F521" s="19">
        <f t="shared" ca="1" si="68"/>
        <v>3</v>
      </c>
      <c r="G521" s="19">
        <f t="shared" ca="1" si="69"/>
        <v>3065.0855355228696</v>
      </c>
      <c r="H521" s="19">
        <f t="shared" ca="1" si="70"/>
        <v>3</v>
      </c>
      <c r="I521" s="21">
        <f t="shared" ca="1" si="71"/>
        <v>3062.0855355228696</v>
      </c>
      <c r="J521" s="21">
        <f t="shared" ca="1" si="72"/>
        <v>3039.7533156954905</v>
      </c>
    </row>
    <row r="522" spans="1:10" ht="18">
      <c r="A522" s="3">
        <v>504</v>
      </c>
      <c r="B522" s="19">
        <f t="shared" ca="1" si="64"/>
        <v>9.2361349344984855</v>
      </c>
      <c r="C522" s="19">
        <f t="shared" ca="1" si="65"/>
        <v>3071.3216704573679</v>
      </c>
      <c r="D522" s="19">
        <f t="shared" ca="1" si="66"/>
        <v>3071.3216704573679</v>
      </c>
      <c r="E522" s="19">
        <f t="shared" ca="1" si="67"/>
        <v>0</v>
      </c>
      <c r="F522" s="19">
        <f t="shared" ca="1" si="68"/>
        <v>3</v>
      </c>
      <c r="G522" s="19">
        <f t="shared" ca="1" si="69"/>
        <v>3074.3216704573679</v>
      </c>
      <c r="H522" s="19">
        <f t="shared" ca="1" si="70"/>
        <v>3</v>
      </c>
      <c r="I522" s="21">
        <f t="shared" ca="1" si="71"/>
        <v>3062.0855355228696</v>
      </c>
      <c r="J522" s="21">
        <f t="shared" ca="1" si="72"/>
        <v>3071.3216704573679</v>
      </c>
    </row>
    <row r="523" spans="1:10" ht="18">
      <c r="A523" s="3">
        <v>505</v>
      </c>
      <c r="B523" s="19">
        <f t="shared" ca="1" si="64"/>
        <v>12.135644232814531</v>
      </c>
      <c r="C523" s="19">
        <f t="shared" ca="1" si="65"/>
        <v>3083.4573146901826</v>
      </c>
      <c r="D523" s="19">
        <f t="shared" ca="1" si="66"/>
        <v>3083.4573146901826</v>
      </c>
      <c r="E523" s="19">
        <f t="shared" ca="1" si="67"/>
        <v>0</v>
      </c>
      <c r="F523" s="19">
        <f t="shared" ca="1" si="68"/>
        <v>2</v>
      </c>
      <c r="G523" s="19">
        <f t="shared" ca="1" si="69"/>
        <v>3085.4573146901826</v>
      </c>
      <c r="H523" s="19">
        <f t="shared" ca="1" si="70"/>
        <v>2</v>
      </c>
      <c r="I523" s="21">
        <f t="shared" ca="1" si="71"/>
        <v>3083.4573146901826</v>
      </c>
      <c r="J523" s="21">
        <f t="shared" ca="1" si="72"/>
        <v>3071.3216704573679</v>
      </c>
    </row>
    <row r="524" spans="1:10" ht="18">
      <c r="A524" s="3">
        <v>506</v>
      </c>
      <c r="B524" s="19">
        <f t="shared" ca="1" si="64"/>
        <v>7.0116928473207398</v>
      </c>
      <c r="C524" s="19">
        <f t="shared" ca="1" si="65"/>
        <v>3090.4690075375033</v>
      </c>
      <c r="D524" s="19">
        <f t="shared" ca="1" si="66"/>
        <v>3090.4690075375033</v>
      </c>
      <c r="E524" s="19">
        <f t="shared" ca="1" si="67"/>
        <v>0</v>
      </c>
      <c r="F524" s="19">
        <f t="shared" ca="1" si="68"/>
        <v>3</v>
      </c>
      <c r="G524" s="19">
        <f t="shared" ca="1" si="69"/>
        <v>3093.4690075375033</v>
      </c>
      <c r="H524" s="19">
        <f t="shared" ca="1" si="70"/>
        <v>3</v>
      </c>
      <c r="I524" s="21">
        <f t="shared" ca="1" si="71"/>
        <v>3083.4573146901826</v>
      </c>
      <c r="J524" s="21">
        <f t="shared" ca="1" si="72"/>
        <v>3090.4690075375033</v>
      </c>
    </row>
    <row r="525" spans="1:10" ht="18">
      <c r="A525" s="3">
        <v>507</v>
      </c>
      <c r="B525" s="19">
        <f t="shared" ca="1" si="64"/>
        <v>1.8963884382231293</v>
      </c>
      <c r="C525" s="19">
        <f t="shared" ca="1" si="65"/>
        <v>3092.3653959757266</v>
      </c>
      <c r="D525" s="19">
        <f t="shared" ca="1" si="66"/>
        <v>3093.4690075375033</v>
      </c>
      <c r="E525" s="19">
        <f t="shared" ca="1" si="67"/>
        <v>1.1036115617766882</v>
      </c>
      <c r="F525" s="19">
        <f t="shared" ca="1" si="68"/>
        <v>4</v>
      </c>
      <c r="G525" s="19">
        <f t="shared" ca="1" si="69"/>
        <v>3097.4690075375033</v>
      </c>
      <c r="H525" s="19">
        <f t="shared" ca="1" si="70"/>
        <v>5.1036115617766882</v>
      </c>
      <c r="I525" s="21">
        <f t="shared" ca="1" si="71"/>
        <v>3093.4690075375033</v>
      </c>
      <c r="J525" s="21">
        <f t="shared" ca="1" si="72"/>
        <v>3090.4690075375033</v>
      </c>
    </row>
    <row r="526" spans="1:10" ht="18">
      <c r="A526" s="3">
        <v>508</v>
      </c>
      <c r="B526" s="19">
        <f t="shared" ca="1" si="64"/>
        <v>3.4103408954054331</v>
      </c>
      <c r="C526" s="19">
        <f t="shared" ca="1" si="65"/>
        <v>3095.7757368711323</v>
      </c>
      <c r="D526" s="19">
        <f t="shared" ca="1" si="66"/>
        <v>3097.4690075375033</v>
      </c>
      <c r="E526" s="19">
        <f t="shared" ca="1" si="67"/>
        <v>1.6932706663710633</v>
      </c>
      <c r="F526" s="19">
        <f t="shared" ca="1" si="68"/>
        <v>4</v>
      </c>
      <c r="G526" s="19">
        <f t="shared" ca="1" si="69"/>
        <v>3101.4690075375033</v>
      </c>
      <c r="H526" s="19">
        <f t="shared" ca="1" si="70"/>
        <v>5.6932706663710633</v>
      </c>
      <c r="I526" s="21">
        <f t="shared" ca="1" si="71"/>
        <v>3093.4690075375033</v>
      </c>
      <c r="J526" s="21">
        <f t="shared" ca="1" si="72"/>
        <v>3097.4690075375033</v>
      </c>
    </row>
    <row r="527" spans="1:10" ht="18">
      <c r="A527" s="3">
        <v>509</v>
      </c>
      <c r="B527" s="19">
        <f t="shared" ca="1" si="64"/>
        <v>6.3173307206637306</v>
      </c>
      <c r="C527" s="19">
        <f t="shared" ca="1" si="65"/>
        <v>3102.0930675917962</v>
      </c>
      <c r="D527" s="19">
        <f t="shared" ca="1" si="66"/>
        <v>3102.0930675917962</v>
      </c>
      <c r="E527" s="19">
        <f t="shared" ca="1" si="67"/>
        <v>0</v>
      </c>
      <c r="F527" s="19">
        <f t="shared" ca="1" si="68"/>
        <v>2</v>
      </c>
      <c r="G527" s="19">
        <f t="shared" ca="1" si="69"/>
        <v>3104.0930675917962</v>
      </c>
      <c r="H527" s="19">
        <f t="shared" ca="1" si="70"/>
        <v>2</v>
      </c>
      <c r="I527" s="21">
        <f t="shared" ca="1" si="71"/>
        <v>3102.0930675917962</v>
      </c>
      <c r="J527" s="21">
        <f t="shared" ca="1" si="72"/>
        <v>3097.4690075375033</v>
      </c>
    </row>
    <row r="528" spans="1:10" ht="18">
      <c r="A528" s="3">
        <v>510</v>
      </c>
      <c r="B528" s="19">
        <f t="shared" ca="1" si="64"/>
        <v>2.0332851824933527</v>
      </c>
      <c r="C528" s="19">
        <f t="shared" ca="1" si="65"/>
        <v>3104.1263527742894</v>
      </c>
      <c r="D528" s="19">
        <f t="shared" ca="1" si="66"/>
        <v>3104.1263527742894</v>
      </c>
      <c r="E528" s="19">
        <f t="shared" ca="1" si="67"/>
        <v>0</v>
      </c>
      <c r="F528" s="19">
        <f t="shared" ca="1" si="68"/>
        <v>3</v>
      </c>
      <c r="G528" s="19">
        <f t="shared" ca="1" si="69"/>
        <v>3107.1263527742894</v>
      </c>
      <c r="H528" s="19">
        <f t="shared" ca="1" si="70"/>
        <v>3</v>
      </c>
      <c r="I528" s="21">
        <f t="shared" ca="1" si="71"/>
        <v>3102.0930675917962</v>
      </c>
      <c r="J528" s="21">
        <f t="shared" ca="1" si="72"/>
        <v>3104.1263527742894</v>
      </c>
    </row>
    <row r="529" spans="1:10" ht="18">
      <c r="A529" s="3">
        <v>511</v>
      </c>
      <c r="B529" s="19">
        <f t="shared" ca="1" si="64"/>
        <v>6.92861004628696</v>
      </c>
      <c r="C529" s="19">
        <f t="shared" ca="1" si="65"/>
        <v>3111.0549628205763</v>
      </c>
      <c r="D529" s="19">
        <f t="shared" ca="1" si="66"/>
        <v>3111.0549628205763</v>
      </c>
      <c r="E529" s="19">
        <f t="shared" ca="1" si="67"/>
        <v>0</v>
      </c>
      <c r="F529" s="19">
        <f t="shared" ca="1" si="68"/>
        <v>3</v>
      </c>
      <c r="G529" s="19">
        <f t="shared" ca="1" si="69"/>
        <v>3114.0549628205763</v>
      </c>
      <c r="H529" s="19">
        <f t="shared" ca="1" si="70"/>
        <v>3</v>
      </c>
      <c r="I529" s="21">
        <f t="shared" ca="1" si="71"/>
        <v>3111.0549628205763</v>
      </c>
      <c r="J529" s="21">
        <f t="shared" ca="1" si="72"/>
        <v>3104.1263527742894</v>
      </c>
    </row>
    <row r="530" spans="1:10" ht="18">
      <c r="A530" s="3">
        <v>512</v>
      </c>
      <c r="B530" s="19">
        <f t="shared" ca="1" si="64"/>
        <v>2.5009111195450613</v>
      </c>
      <c r="C530" s="19">
        <f t="shared" ca="1" si="65"/>
        <v>3113.5558739401213</v>
      </c>
      <c r="D530" s="19">
        <f t="shared" ca="1" si="66"/>
        <v>3114.0549628205763</v>
      </c>
      <c r="E530" s="19">
        <f t="shared" ca="1" si="67"/>
        <v>0.49908888045501953</v>
      </c>
      <c r="F530" s="19">
        <f t="shared" ca="1" si="68"/>
        <v>2</v>
      </c>
      <c r="G530" s="19">
        <f t="shared" ca="1" si="69"/>
        <v>3116.0549628205763</v>
      </c>
      <c r="H530" s="19">
        <f t="shared" ca="1" si="70"/>
        <v>2.4990888804550195</v>
      </c>
      <c r="I530" s="21">
        <f t="shared" ca="1" si="71"/>
        <v>3111.0549628205763</v>
      </c>
      <c r="J530" s="21">
        <f t="shared" ca="1" si="72"/>
        <v>3114.0549628205763</v>
      </c>
    </row>
    <row r="531" spans="1:10" ht="18">
      <c r="A531" s="3">
        <v>513</v>
      </c>
      <c r="B531" s="19">
        <f t="shared" ca="1" si="64"/>
        <v>2.4960215742692382</v>
      </c>
      <c r="C531" s="19">
        <f t="shared" ca="1" si="65"/>
        <v>3116.0518955143907</v>
      </c>
      <c r="D531" s="19">
        <f t="shared" ca="1" si="66"/>
        <v>3116.0549628205763</v>
      </c>
      <c r="E531" s="19">
        <f t="shared" ca="1" si="67"/>
        <v>3.0673061855850392E-3</v>
      </c>
      <c r="F531" s="19">
        <f t="shared" ca="1" si="68"/>
        <v>6</v>
      </c>
      <c r="G531" s="19">
        <f t="shared" ca="1" si="69"/>
        <v>3122.0549628205763</v>
      </c>
      <c r="H531" s="19">
        <f t="shared" ca="1" si="70"/>
        <v>6.003067306185585</v>
      </c>
      <c r="I531" s="21">
        <f t="shared" ca="1" si="71"/>
        <v>3116.0549628205763</v>
      </c>
      <c r="J531" s="21">
        <f t="shared" ca="1" si="72"/>
        <v>3114.0549628205763</v>
      </c>
    </row>
    <row r="532" spans="1:10" ht="18">
      <c r="A532" s="3">
        <v>514</v>
      </c>
      <c r="B532" s="19">
        <f t="shared" ca="1" si="64"/>
        <v>2.1640304987091454</v>
      </c>
      <c r="C532" s="19">
        <f t="shared" ca="1" si="65"/>
        <v>3118.2159260130998</v>
      </c>
      <c r="D532" s="19">
        <f t="shared" ca="1" si="66"/>
        <v>3122.0549628205763</v>
      </c>
      <c r="E532" s="19">
        <f t="shared" ca="1" si="67"/>
        <v>3.839036807476532</v>
      </c>
      <c r="F532" s="19">
        <f t="shared" ca="1" si="68"/>
        <v>4</v>
      </c>
      <c r="G532" s="19">
        <f t="shared" ca="1" si="69"/>
        <v>3126.0549628205763</v>
      </c>
      <c r="H532" s="19">
        <f t="shared" ca="1" si="70"/>
        <v>7.839036807476532</v>
      </c>
      <c r="I532" s="21">
        <f t="shared" ca="1" si="71"/>
        <v>3116.0549628205763</v>
      </c>
      <c r="J532" s="21">
        <f t="shared" ca="1" si="72"/>
        <v>3122.0549628205763</v>
      </c>
    </row>
    <row r="533" spans="1:10" ht="18">
      <c r="A533" s="3">
        <v>515</v>
      </c>
      <c r="B533" s="19">
        <f t="shared" ref="B533:B596" ca="1" si="73">-$C$4*LN(RAND())</f>
        <v>8.8514160509563311</v>
      </c>
      <c r="C533" s="19">
        <f t="shared" ref="C533:C596" ca="1" si="74">C532+B533</f>
        <v>3127.067342064056</v>
      </c>
      <c r="D533" s="19">
        <f t="shared" ref="D533:D596" ca="1" si="75">IF(C533&gt;G532,C533,G532)</f>
        <v>3127.067342064056</v>
      </c>
      <c r="E533" s="19">
        <f t="shared" ref="E533:E596" ca="1" si="76">D533-C533</f>
        <v>0</v>
      </c>
      <c r="F533" s="19">
        <f t="shared" ref="F533:F596" ca="1" si="77">VLOOKUP(RAND(),$A$8:$C$15,3)</f>
        <v>4</v>
      </c>
      <c r="G533" s="19">
        <f t="shared" ref="G533:G596" ca="1" si="78">D533+F533</f>
        <v>3131.067342064056</v>
      </c>
      <c r="H533" s="19">
        <f t="shared" ref="H533:H596" ca="1" si="79">E533+F533</f>
        <v>4</v>
      </c>
      <c r="I533" s="21">
        <f t="shared" ref="I533:I596" ca="1" si="80">IF(I532=MIN(I532:J532),D533,I532)</f>
        <v>3127.067342064056</v>
      </c>
      <c r="J533" s="21">
        <f t="shared" ref="J533:J596" ca="1" si="81">IF(J532=MIN(I532:J532),D533,J532)</f>
        <v>3122.0549628205763</v>
      </c>
    </row>
    <row r="534" spans="1:10" ht="18">
      <c r="A534" s="3">
        <v>516</v>
      </c>
      <c r="B534" s="19">
        <f t="shared" ca="1" si="73"/>
        <v>4.2227331446569663</v>
      </c>
      <c r="C534" s="19">
        <f t="shared" ca="1" si="74"/>
        <v>3131.290075208713</v>
      </c>
      <c r="D534" s="19">
        <f t="shared" ca="1" si="75"/>
        <v>3131.290075208713</v>
      </c>
      <c r="E534" s="19">
        <f t="shared" ca="1" si="76"/>
        <v>0</v>
      </c>
      <c r="F534" s="19">
        <f t="shared" ca="1" si="77"/>
        <v>4</v>
      </c>
      <c r="G534" s="19">
        <f t="shared" ca="1" si="78"/>
        <v>3135.290075208713</v>
      </c>
      <c r="H534" s="19">
        <f t="shared" ca="1" si="79"/>
        <v>4</v>
      </c>
      <c r="I534" s="21">
        <f t="shared" ca="1" si="80"/>
        <v>3127.067342064056</v>
      </c>
      <c r="J534" s="21">
        <f t="shared" ca="1" si="81"/>
        <v>3131.290075208713</v>
      </c>
    </row>
    <row r="535" spans="1:10" ht="18">
      <c r="A535" s="3">
        <v>517</v>
      </c>
      <c r="B535" s="19">
        <f t="shared" ca="1" si="73"/>
        <v>3.0111342494279332</v>
      </c>
      <c r="C535" s="19">
        <f t="shared" ca="1" si="74"/>
        <v>3134.3012094581409</v>
      </c>
      <c r="D535" s="19">
        <f t="shared" ca="1" si="75"/>
        <v>3135.290075208713</v>
      </c>
      <c r="E535" s="19">
        <f t="shared" ca="1" si="76"/>
        <v>0.98886575057213122</v>
      </c>
      <c r="F535" s="19">
        <f t="shared" ca="1" si="77"/>
        <v>4</v>
      </c>
      <c r="G535" s="19">
        <f t="shared" ca="1" si="78"/>
        <v>3139.290075208713</v>
      </c>
      <c r="H535" s="19">
        <f t="shared" ca="1" si="79"/>
        <v>4.9888657505721312</v>
      </c>
      <c r="I535" s="21">
        <f t="shared" ca="1" si="80"/>
        <v>3135.290075208713</v>
      </c>
      <c r="J535" s="21">
        <f t="shared" ca="1" si="81"/>
        <v>3131.290075208713</v>
      </c>
    </row>
    <row r="536" spans="1:10" ht="18">
      <c r="A536" s="3">
        <v>518</v>
      </c>
      <c r="B536" s="19">
        <f t="shared" ca="1" si="73"/>
        <v>0.87884664610516261</v>
      </c>
      <c r="C536" s="19">
        <f t="shared" ca="1" si="74"/>
        <v>3135.180056104246</v>
      </c>
      <c r="D536" s="19">
        <f t="shared" ca="1" si="75"/>
        <v>3139.290075208713</v>
      </c>
      <c r="E536" s="19">
        <f t="shared" ca="1" si="76"/>
        <v>4.1100191044670282</v>
      </c>
      <c r="F536" s="19">
        <f t="shared" ca="1" si="77"/>
        <v>2</v>
      </c>
      <c r="G536" s="19">
        <f t="shared" ca="1" si="78"/>
        <v>3141.290075208713</v>
      </c>
      <c r="H536" s="19">
        <f t="shared" ca="1" si="79"/>
        <v>6.1100191044670282</v>
      </c>
      <c r="I536" s="21">
        <f t="shared" ca="1" si="80"/>
        <v>3135.290075208713</v>
      </c>
      <c r="J536" s="21">
        <f t="shared" ca="1" si="81"/>
        <v>3139.290075208713</v>
      </c>
    </row>
    <row r="537" spans="1:10" ht="18">
      <c r="A537" s="3">
        <v>519</v>
      </c>
      <c r="B537" s="19">
        <f t="shared" ca="1" si="73"/>
        <v>16.903178892088466</v>
      </c>
      <c r="C537" s="19">
        <f t="shared" ca="1" si="74"/>
        <v>3152.0832349963343</v>
      </c>
      <c r="D537" s="19">
        <f t="shared" ca="1" si="75"/>
        <v>3152.0832349963343</v>
      </c>
      <c r="E537" s="19">
        <f t="shared" ca="1" si="76"/>
        <v>0</v>
      </c>
      <c r="F537" s="19">
        <f t="shared" ca="1" si="77"/>
        <v>5</v>
      </c>
      <c r="G537" s="19">
        <f t="shared" ca="1" si="78"/>
        <v>3157.0832349963343</v>
      </c>
      <c r="H537" s="19">
        <f t="shared" ca="1" si="79"/>
        <v>5</v>
      </c>
      <c r="I537" s="21">
        <f t="shared" ca="1" si="80"/>
        <v>3152.0832349963343</v>
      </c>
      <c r="J537" s="21">
        <f t="shared" ca="1" si="81"/>
        <v>3139.290075208713</v>
      </c>
    </row>
    <row r="538" spans="1:10" ht="18">
      <c r="A538" s="3">
        <v>520</v>
      </c>
      <c r="B538" s="19">
        <f t="shared" ca="1" si="73"/>
        <v>11.901901469604265</v>
      </c>
      <c r="C538" s="19">
        <f t="shared" ca="1" si="74"/>
        <v>3163.9851364659385</v>
      </c>
      <c r="D538" s="19">
        <f t="shared" ca="1" si="75"/>
        <v>3163.9851364659385</v>
      </c>
      <c r="E538" s="19">
        <f t="shared" ca="1" si="76"/>
        <v>0</v>
      </c>
      <c r="F538" s="19">
        <f t="shared" ca="1" si="77"/>
        <v>5</v>
      </c>
      <c r="G538" s="19">
        <f t="shared" ca="1" si="78"/>
        <v>3168.9851364659385</v>
      </c>
      <c r="H538" s="19">
        <f t="shared" ca="1" si="79"/>
        <v>5</v>
      </c>
      <c r="I538" s="21">
        <f t="shared" ca="1" si="80"/>
        <v>3152.0832349963343</v>
      </c>
      <c r="J538" s="21">
        <f t="shared" ca="1" si="81"/>
        <v>3163.9851364659385</v>
      </c>
    </row>
    <row r="539" spans="1:10" ht="18">
      <c r="A539" s="3">
        <v>521</v>
      </c>
      <c r="B539" s="19">
        <f t="shared" ca="1" si="73"/>
        <v>8.10108903390846</v>
      </c>
      <c r="C539" s="19">
        <f t="shared" ca="1" si="74"/>
        <v>3172.0862254998469</v>
      </c>
      <c r="D539" s="19">
        <f t="shared" ca="1" si="75"/>
        <v>3172.0862254998469</v>
      </c>
      <c r="E539" s="19">
        <f t="shared" ca="1" si="76"/>
        <v>0</v>
      </c>
      <c r="F539" s="19">
        <f t="shared" ca="1" si="77"/>
        <v>6</v>
      </c>
      <c r="G539" s="19">
        <f t="shared" ca="1" si="78"/>
        <v>3178.0862254998469</v>
      </c>
      <c r="H539" s="19">
        <f t="shared" ca="1" si="79"/>
        <v>6</v>
      </c>
      <c r="I539" s="21">
        <f t="shared" ca="1" si="80"/>
        <v>3172.0862254998469</v>
      </c>
      <c r="J539" s="21">
        <f t="shared" ca="1" si="81"/>
        <v>3163.9851364659385</v>
      </c>
    </row>
    <row r="540" spans="1:10" ht="18">
      <c r="A540" s="3">
        <v>522</v>
      </c>
      <c r="B540" s="19">
        <f t="shared" ca="1" si="73"/>
        <v>6.1132555633302923</v>
      </c>
      <c r="C540" s="19">
        <f t="shared" ca="1" si="74"/>
        <v>3178.1994810631772</v>
      </c>
      <c r="D540" s="19">
        <f t="shared" ca="1" si="75"/>
        <v>3178.1994810631772</v>
      </c>
      <c r="E540" s="19">
        <f t="shared" ca="1" si="76"/>
        <v>0</v>
      </c>
      <c r="F540" s="19">
        <f t="shared" ca="1" si="77"/>
        <v>5</v>
      </c>
      <c r="G540" s="19">
        <f t="shared" ca="1" si="78"/>
        <v>3183.1994810631772</v>
      </c>
      <c r="H540" s="19">
        <f t="shared" ca="1" si="79"/>
        <v>5</v>
      </c>
      <c r="I540" s="21">
        <f t="shared" ca="1" si="80"/>
        <v>3172.0862254998469</v>
      </c>
      <c r="J540" s="21">
        <f t="shared" ca="1" si="81"/>
        <v>3178.1994810631772</v>
      </c>
    </row>
    <row r="541" spans="1:10" ht="18">
      <c r="A541" s="3">
        <v>523</v>
      </c>
      <c r="B541" s="19">
        <f t="shared" ca="1" si="73"/>
        <v>6.9220445921483043</v>
      </c>
      <c r="C541" s="19">
        <f t="shared" ca="1" si="74"/>
        <v>3185.1215256553255</v>
      </c>
      <c r="D541" s="19">
        <f t="shared" ca="1" si="75"/>
        <v>3185.1215256553255</v>
      </c>
      <c r="E541" s="19">
        <f t="shared" ca="1" si="76"/>
        <v>0</v>
      </c>
      <c r="F541" s="19">
        <f t="shared" ca="1" si="77"/>
        <v>2</v>
      </c>
      <c r="G541" s="19">
        <f t="shared" ca="1" si="78"/>
        <v>3187.1215256553255</v>
      </c>
      <c r="H541" s="19">
        <f t="shared" ca="1" si="79"/>
        <v>2</v>
      </c>
      <c r="I541" s="21">
        <f t="shared" ca="1" si="80"/>
        <v>3185.1215256553255</v>
      </c>
      <c r="J541" s="21">
        <f t="shared" ca="1" si="81"/>
        <v>3178.1994810631772</v>
      </c>
    </row>
    <row r="542" spans="1:10" ht="18">
      <c r="A542" s="3">
        <v>524</v>
      </c>
      <c r="B542" s="19">
        <f t="shared" ca="1" si="73"/>
        <v>1.8004051344194143</v>
      </c>
      <c r="C542" s="19">
        <f t="shared" ca="1" si="74"/>
        <v>3186.9219307897451</v>
      </c>
      <c r="D542" s="19">
        <f t="shared" ca="1" si="75"/>
        <v>3187.1215256553255</v>
      </c>
      <c r="E542" s="19">
        <f t="shared" ca="1" si="76"/>
        <v>0.19959486558036588</v>
      </c>
      <c r="F542" s="19">
        <f t="shared" ca="1" si="77"/>
        <v>3</v>
      </c>
      <c r="G542" s="19">
        <f t="shared" ca="1" si="78"/>
        <v>3190.1215256553255</v>
      </c>
      <c r="H542" s="19">
        <f t="shared" ca="1" si="79"/>
        <v>3.1995948655803659</v>
      </c>
      <c r="I542" s="21">
        <f t="shared" ca="1" si="80"/>
        <v>3185.1215256553255</v>
      </c>
      <c r="J542" s="21">
        <f t="shared" ca="1" si="81"/>
        <v>3187.1215256553255</v>
      </c>
    </row>
    <row r="543" spans="1:10" ht="18">
      <c r="A543" s="3">
        <v>525</v>
      </c>
      <c r="B543" s="19">
        <f t="shared" ca="1" si="73"/>
        <v>6.2640386866501636</v>
      </c>
      <c r="C543" s="19">
        <f t="shared" ca="1" si="74"/>
        <v>3193.1859694763953</v>
      </c>
      <c r="D543" s="19">
        <f t="shared" ca="1" si="75"/>
        <v>3193.1859694763953</v>
      </c>
      <c r="E543" s="19">
        <f t="shared" ca="1" si="76"/>
        <v>0</v>
      </c>
      <c r="F543" s="19">
        <f t="shared" ca="1" si="77"/>
        <v>4</v>
      </c>
      <c r="G543" s="19">
        <f t="shared" ca="1" si="78"/>
        <v>3197.1859694763953</v>
      </c>
      <c r="H543" s="19">
        <f t="shared" ca="1" si="79"/>
        <v>4</v>
      </c>
      <c r="I543" s="21">
        <f t="shared" ca="1" si="80"/>
        <v>3193.1859694763953</v>
      </c>
      <c r="J543" s="21">
        <f t="shared" ca="1" si="81"/>
        <v>3187.1215256553255</v>
      </c>
    </row>
    <row r="544" spans="1:10" ht="18">
      <c r="A544" s="3">
        <v>526</v>
      </c>
      <c r="B544" s="19">
        <f t="shared" ca="1" si="73"/>
        <v>3.0445115818403252</v>
      </c>
      <c r="C544" s="19">
        <f t="shared" ca="1" si="74"/>
        <v>3196.2304810582355</v>
      </c>
      <c r="D544" s="19">
        <f t="shared" ca="1" si="75"/>
        <v>3197.1859694763953</v>
      </c>
      <c r="E544" s="19">
        <f t="shared" ca="1" si="76"/>
        <v>0.95548841815980268</v>
      </c>
      <c r="F544" s="19">
        <f t="shared" ca="1" si="77"/>
        <v>6</v>
      </c>
      <c r="G544" s="19">
        <f t="shared" ca="1" si="78"/>
        <v>3203.1859694763953</v>
      </c>
      <c r="H544" s="19">
        <f t="shared" ca="1" si="79"/>
        <v>6.9554884181598027</v>
      </c>
      <c r="I544" s="21">
        <f t="shared" ca="1" si="80"/>
        <v>3193.1859694763953</v>
      </c>
      <c r="J544" s="21">
        <f t="shared" ca="1" si="81"/>
        <v>3197.1859694763953</v>
      </c>
    </row>
    <row r="545" spans="1:10" ht="18">
      <c r="A545" s="3">
        <v>527</v>
      </c>
      <c r="B545" s="19">
        <f t="shared" ca="1" si="73"/>
        <v>4.0474111832865045</v>
      </c>
      <c r="C545" s="19">
        <f t="shared" ca="1" si="74"/>
        <v>3200.2778922415218</v>
      </c>
      <c r="D545" s="19">
        <f t="shared" ca="1" si="75"/>
        <v>3203.1859694763953</v>
      </c>
      <c r="E545" s="19">
        <f t="shared" ca="1" si="76"/>
        <v>2.9080772348734172</v>
      </c>
      <c r="F545" s="19">
        <f t="shared" ca="1" si="77"/>
        <v>5</v>
      </c>
      <c r="G545" s="19">
        <f t="shared" ca="1" si="78"/>
        <v>3208.1859694763953</v>
      </c>
      <c r="H545" s="19">
        <f t="shared" ca="1" si="79"/>
        <v>7.9080772348734172</v>
      </c>
      <c r="I545" s="21">
        <f t="shared" ca="1" si="80"/>
        <v>3203.1859694763953</v>
      </c>
      <c r="J545" s="21">
        <f t="shared" ca="1" si="81"/>
        <v>3197.1859694763953</v>
      </c>
    </row>
    <row r="546" spans="1:10" ht="18">
      <c r="A546" s="3">
        <v>528</v>
      </c>
      <c r="B546" s="19">
        <f t="shared" ca="1" si="73"/>
        <v>0.29380442771908322</v>
      </c>
      <c r="C546" s="19">
        <f t="shared" ca="1" si="74"/>
        <v>3200.5716966692407</v>
      </c>
      <c r="D546" s="19">
        <f t="shared" ca="1" si="75"/>
        <v>3208.1859694763953</v>
      </c>
      <c r="E546" s="19">
        <f t="shared" ca="1" si="76"/>
        <v>7.6142728071545207</v>
      </c>
      <c r="F546" s="19">
        <f t="shared" ca="1" si="77"/>
        <v>5</v>
      </c>
      <c r="G546" s="19">
        <f t="shared" ca="1" si="78"/>
        <v>3213.1859694763953</v>
      </c>
      <c r="H546" s="19">
        <f t="shared" ca="1" si="79"/>
        <v>12.614272807154521</v>
      </c>
      <c r="I546" s="21">
        <f t="shared" ca="1" si="80"/>
        <v>3203.1859694763953</v>
      </c>
      <c r="J546" s="21">
        <f t="shared" ca="1" si="81"/>
        <v>3208.1859694763953</v>
      </c>
    </row>
    <row r="547" spans="1:10" ht="18">
      <c r="A547" s="3">
        <v>529</v>
      </c>
      <c r="B547" s="19">
        <f t="shared" ca="1" si="73"/>
        <v>1.5888477940610997</v>
      </c>
      <c r="C547" s="19">
        <f t="shared" ca="1" si="74"/>
        <v>3202.1605444633019</v>
      </c>
      <c r="D547" s="19">
        <f t="shared" ca="1" si="75"/>
        <v>3213.1859694763953</v>
      </c>
      <c r="E547" s="19">
        <f t="shared" ca="1" si="76"/>
        <v>11.025425013093354</v>
      </c>
      <c r="F547" s="19">
        <f t="shared" ca="1" si="77"/>
        <v>6</v>
      </c>
      <c r="G547" s="19">
        <f t="shared" ca="1" si="78"/>
        <v>3219.1859694763953</v>
      </c>
      <c r="H547" s="19">
        <f t="shared" ca="1" si="79"/>
        <v>17.025425013093354</v>
      </c>
      <c r="I547" s="21">
        <f t="shared" ca="1" si="80"/>
        <v>3213.1859694763953</v>
      </c>
      <c r="J547" s="21">
        <f t="shared" ca="1" si="81"/>
        <v>3208.1859694763953</v>
      </c>
    </row>
    <row r="548" spans="1:10" ht="18">
      <c r="A548" s="3">
        <v>530</v>
      </c>
      <c r="B548" s="19">
        <f t="shared" ca="1" si="73"/>
        <v>13.921667681556036</v>
      </c>
      <c r="C548" s="19">
        <f t="shared" ca="1" si="74"/>
        <v>3216.0822121448577</v>
      </c>
      <c r="D548" s="19">
        <f t="shared" ca="1" si="75"/>
        <v>3219.1859694763953</v>
      </c>
      <c r="E548" s="19">
        <f t="shared" ca="1" si="76"/>
        <v>3.1037573315375084</v>
      </c>
      <c r="F548" s="19">
        <f t="shared" ca="1" si="77"/>
        <v>3</v>
      </c>
      <c r="G548" s="19">
        <f t="shared" ca="1" si="78"/>
        <v>3222.1859694763953</v>
      </c>
      <c r="H548" s="19">
        <f t="shared" ca="1" si="79"/>
        <v>6.1037573315375084</v>
      </c>
      <c r="I548" s="21">
        <f t="shared" ca="1" si="80"/>
        <v>3213.1859694763953</v>
      </c>
      <c r="J548" s="21">
        <f t="shared" ca="1" si="81"/>
        <v>3219.1859694763953</v>
      </c>
    </row>
    <row r="549" spans="1:10" ht="18">
      <c r="A549" s="3">
        <v>531</v>
      </c>
      <c r="B549" s="19">
        <f t="shared" ca="1" si="73"/>
        <v>0.96609970108641963</v>
      </c>
      <c r="C549" s="19">
        <f t="shared" ca="1" si="74"/>
        <v>3217.0483118459442</v>
      </c>
      <c r="D549" s="19">
        <f t="shared" ca="1" si="75"/>
        <v>3222.1859694763953</v>
      </c>
      <c r="E549" s="19">
        <f t="shared" ca="1" si="76"/>
        <v>5.1376576304510309</v>
      </c>
      <c r="F549" s="19">
        <f t="shared" ca="1" si="77"/>
        <v>3</v>
      </c>
      <c r="G549" s="19">
        <f t="shared" ca="1" si="78"/>
        <v>3225.1859694763953</v>
      </c>
      <c r="H549" s="19">
        <f t="shared" ca="1" si="79"/>
        <v>8.1376576304510309</v>
      </c>
      <c r="I549" s="21">
        <f t="shared" ca="1" si="80"/>
        <v>3222.1859694763953</v>
      </c>
      <c r="J549" s="21">
        <f t="shared" ca="1" si="81"/>
        <v>3219.1859694763953</v>
      </c>
    </row>
    <row r="550" spans="1:10" ht="18">
      <c r="A550" s="3">
        <v>532</v>
      </c>
      <c r="B550" s="19">
        <f t="shared" ca="1" si="73"/>
        <v>0.26719640885856832</v>
      </c>
      <c r="C550" s="19">
        <f t="shared" ca="1" si="74"/>
        <v>3217.3155082548028</v>
      </c>
      <c r="D550" s="19">
        <f t="shared" ca="1" si="75"/>
        <v>3225.1859694763953</v>
      </c>
      <c r="E550" s="19">
        <f t="shared" ca="1" si="76"/>
        <v>7.8704612215924499</v>
      </c>
      <c r="F550" s="19">
        <f t="shared" ca="1" si="77"/>
        <v>5</v>
      </c>
      <c r="G550" s="19">
        <f t="shared" ca="1" si="78"/>
        <v>3230.1859694763953</v>
      </c>
      <c r="H550" s="19">
        <f t="shared" ca="1" si="79"/>
        <v>12.87046122159245</v>
      </c>
      <c r="I550" s="21">
        <f t="shared" ca="1" si="80"/>
        <v>3222.1859694763953</v>
      </c>
      <c r="J550" s="21">
        <f t="shared" ca="1" si="81"/>
        <v>3225.1859694763953</v>
      </c>
    </row>
    <row r="551" spans="1:10" ht="18">
      <c r="A551" s="3">
        <v>533</v>
      </c>
      <c r="B551" s="19">
        <f t="shared" ca="1" si="73"/>
        <v>1.7971486535033279</v>
      </c>
      <c r="C551" s="19">
        <f t="shared" ca="1" si="74"/>
        <v>3219.1126569083062</v>
      </c>
      <c r="D551" s="19">
        <f t="shared" ca="1" si="75"/>
        <v>3230.1859694763953</v>
      </c>
      <c r="E551" s="19">
        <f t="shared" ca="1" si="76"/>
        <v>11.073312568089023</v>
      </c>
      <c r="F551" s="19">
        <f t="shared" ca="1" si="77"/>
        <v>2</v>
      </c>
      <c r="G551" s="19">
        <f t="shared" ca="1" si="78"/>
        <v>3232.1859694763953</v>
      </c>
      <c r="H551" s="19">
        <f t="shared" ca="1" si="79"/>
        <v>13.073312568089023</v>
      </c>
      <c r="I551" s="21">
        <f t="shared" ca="1" si="80"/>
        <v>3230.1859694763953</v>
      </c>
      <c r="J551" s="21">
        <f t="shared" ca="1" si="81"/>
        <v>3225.1859694763953</v>
      </c>
    </row>
    <row r="552" spans="1:10" ht="18">
      <c r="A552" s="3">
        <v>534</v>
      </c>
      <c r="B552" s="19">
        <f t="shared" ca="1" si="73"/>
        <v>2.0815581781288746</v>
      </c>
      <c r="C552" s="19">
        <f t="shared" ca="1" si="74"/>
        <v>3221.1942150864352</v>
      </c>
      <c r="D552" s="19">
        <f t="shared" ca="1" si="75"/>
        <v>3232.1859694763953</v>
      </c>
      <c r="E552" s="19">
        <f t="shared" ca="1" si="76"/>
        <v>10.991754389960079</v>
      </c>
      <c r="F552" s="19">
        <f t="shared" ca="1" si="77"/>
        <v>2</v>
      </c>
      <c r="G552" s="19">
        <f t="shared" ca="1" si="78"/>
        <v>3234.1859694763953</v>
      </c>
      <c r="H552" s="19">
        <f t="shared" ca="1" si="79"/>
        <v>12.991754389960079</v>
      </c>
      <c r="I552" s="21">
        <f t="shared" ca="1" si="80"/>
        <v>3230.1859694763953</v>
      </c>
      <c r="J552" s="21">
        <f t="shared" ca="1" si="81"/>
        <v>3232.1859694763953</v>
      </c>
    </row>
    <row r="553" spans="1:10" ht="18">
      <c r="A553" s="3">
        <v>535</v>
      </c>
      <c r="B553" s="19">
        <f t="shared" ca="1" si="73"/>
        <v>4.5019927202949255</v>
      </c>
      <c r="C553" s="19">
        <f t="shared" ca="1" si="74"/>
        <v>3225.6962078067299</v>
      </c>
      <c r="D553" s="19">
        <f t="shared" ca="1" si="75"/>
        <v>3234.1859694763953</v>
      </c>
      <c r="E553" s="19">
        <f t="shared" ca="1" si="76"/>
        <v>8.4897616696653131</v>
      </c>
      <c r="F553" s="19">
        <f t="shared" ca="1" si="77"/>
        <v>4</v>
      </c>
      <c r="G553" s="19">
        <f t="shared" ca="1" si="78"/>
        <v>3238.1859694763953</v>
      </c>
      <c r="H553" s="19">
        <f t="shared" ca="1" si="79"/>
        <v>12.489761669665313</v>
      </c>
      <c r="I553" s="21">
        <f t="shared" ca="1" si="80"/>
        <v>3234.1859694763953</v>
      </c>
      <c r="J553" s="21">
        <f t="shared" ca="1" si="81"/>
        <v>3232.1859694763953</v>
      </c>
    </row>
    <row r="554" spans="1:10" ht="18">
      <c r="A554" s="3">
        <v>536</v>
      </c>
      <c r="B554" s="19">
        <f t="shared" ca="1" si="73"/>
        <v>5.5142359304202149</v>
      </c>
      <c r="C554" s="19">
        <f t="shared" ca="1" si="74"/>
        <v>3231.2104437371499</v>
      </c>
      <c r="D554" s="19">
        <f t="shared" ca="1" si="75"/>
        <v>3238.1859694763953</v>
      </c>
      <c r="E554" s="19">
        <f t="shared" ca="1" si="76"/>
        <v>6.9755257392453132</v>
      </c>
      <c r="F554" s="19">
        <f t="shared" ca="1" si="77"/>
        <v>3</v>
      </c>
      <c r="G554" s="19">
        <f t="shared" ca="1" si="78"/>
        <v>3241.1859694763953</v>
      </c>
      <c r="H554" s="19">
        <f t="shared" ca="1" si="79"/>
        <v>9.9755257392453132</v>
      </c>
      <c r="I554" s="21">
        <f t="shared" ca="1" si="80"/>
        <v>3234.1859694763953</v>
      </c>
      <c r="J554" s="21">
        <f t="shared" ca="1" si="81"/>
        <v>3238.1859694763953</v>
      </c>
    </row>
    <row r="555" spans="1:10" ht="18">
      <c r="A555" s="3">
        <v>537</v>
      </c>
      <c r="B555" s="19">
        <f t="shared" ca="1" si="73"/>
        <v>1.7904671760460653</v>
      </c>
      <c r="C555" s="19">
        <f t="shared" ca="1" si="74"/>
        <v>3233.0009109131961</v>
      </c>
      <c r="D555" s="19">
        <f t="shared" ca="1" si="75"/>
        <v>3241.1859694763953</v>
      </c>
      <c r="E555" s="19">
        <f t="shared" ca="1" si="76"/>
        <v>8.1850585631991635</v>
      </c>
      <c r="F555" s="19">
        <f t="shared" ca="1" si="77"/>
        <v>6</v>
      </c>
      <c r="G555" s="19">
        <f t="shared" ca="1" si="78"/>
        <v>3247.1859694763953</v>
      </c>
      <c r="H555" s="19">
        <f t="shared" ca="1" si="79"/>
        <v>14.185058563199163</v>
      </c>
      <c r="I555" s="21">
        <f t="shared" ca="1" si="80"/>
        <v>3241.1859694763953</v>
      </c>
      <c r="J555" s="21">
        <f t="shared" ca="1" si="81"/>
        <v>3238.1859694763953</v>
      </c>
    </row>
    <row r="556" spans="1:10" ht="18">
      <c r="A556" s="3">
        <v>538</v>
      </c>
      <c r="B556" s="19">
        <f t="shared" ca="1" si="73"/>
        <v>9.4759190727286278</v>
      </c>
      <c r="C556" s="19">
        <f t="shared" ca="1" si="74"/>
        <v>3242.4768299859247</v>
      </c>
      <c r="D556" s="19">
        <f t="shared" ca="1" si="75"/>
        <v>3247.1859694763953</v>
      </c>
      <c r="E556" s="19">
        <f t="shared" ca="1" si="76"/>
        <v>4.7091394904705339</v>
      </c>
      <c r="F556" s="19">
        <f t="shared" ca="1" si="77"/>
        <v>7</v>
      </c>
      <c r="G556" s="19">
        <f t="shared" ca="1" si="78"/>
        <v>3254.1859694763953</v>
      </c>
      <c r="H556" s="19">
        <f t="shared" ca="1" si="79"/>
        <v>11.709139490470534</v>
      </c>
      <c r="I556" s="21">
        <f t="shared" ca="1" si="80"/>
        <v>3241.1859694763953</v>
      </c>
      <c r="J556" s="21">
        <f t="shared" ca="1" si="81"/>
        <v>3247.1859694763953</v>
      </c>
    </row>
    <row r="557" spans="1:10" ht="18">
      <c r="A557" s="3">
        <v>539</v>
      </c>
      <c r="B557" s="19">
        <f t="shared" ca="1" si="73"/>
        <v>6.0169747318956528</v>
      </c>
      <c r="C557" s="19">
        <f t="shared" ca="1" si="74"/>
        <v>3248.4938047178202</v>
      </c>
      <c r="D557" s="19">
        <f t="shared" ca="1" si="75"/>
        <v>3254.1859694763953</v>
      </c>
      <c r="E557" s="19">
        <f t="shared" ca="1" si="76"/>
        <v>5.6921647585750179</v>
      </c>
      <c r="F557" s="19">
        <f t="shared" ca="1" si="77"/>
        <v>5</v>
      </c>
      <c r="G557" s="19">
        <f t="shared" ca="1" si="78"/>
        <v>3259.1859694763953</v>
      </c>
      <c r="H557" s="19">
        <f t="shared" ca="1" si="79"/>
        <v>10.692164758575018</v>
      </c>
      <c r="I557" s="21">
        <f t="shared" ca="1" si="80"/>
        <v>3254.1859694763953</v>
      </c>
      <c r="J557" s="21">
        <f t="shared" ca="1" si="81"/>
        <v>3247.1859694763953</v>
      </c>
    </row>
    <row r="558" spans="1:10" ht="18">
      <c r="A558" s="3">
        <v>540</v>
      </c>
      <c r="B558" s="19">
        <f t="shared" ca="1" si="73"/>
        <v>4.3696215977904354</v>
      </c>
      <c r="C558" s="19">
        <f t="shared" ca="1" si="74"/>
        <v>3252.8634263156105</v>
      </c>
      <c r="D558" s="19">
        <f t="shared" ca="1" si="75"/>
        <v>3259.1859694763953</v>
      </c>
      <c r="E558" s="19">
        <f t="shared" ca="1" si="76"/>
        <v>6.3225431607847895</v>
      </c>
      <c r="F558" s="19">
        <f t="shared" ca="1" si="77"/>
        <v>8</v>
      </c>
      <c r="G558" s="19">
        <f t="shared" ca="1" si="78"/>
        <v>3267.1859694763953</v>
      </c>
      <c r="H558" s="19">
        <f t="shared" ca="1" si="79"/>
        <v>14.32254316078479</v>
      </c>
      <c r="I558" s="21">
        <f t="shared" ca="1" si="80"/>
        <v>3254.1859694763953</v>
      </c>
      <c r="J558" s="21">
        <f t="shared" ca="1" si="81"/>
        <v>3259.1859694763953</v>
      </c>
    </row>
    <row r="559" spans="1:10" ht="18">
      <c r="A559" s="3">
        <v>541</v>
      </c>
      <c r="B559" s="19">
        <f t="shared" ca="1" si="73"/>
        <v>1.3960282777860751</v>
      </c>
      <c r="C559" s="19">
        <f t="shared" ca="1" si="74"/>
        <v>3254.2594545933966</v>
      </c>
      <c r="D559" s="19">
        <f t="shared" ca="1" si="75"/>
        <v>3267.1859694763953</v>
      </c>
      <c r="E559" s="19">
        <f t="shared" ca="1" si="76"/>
        <v>12.926514882998617</v>
      </c>
      <c r="F559" s="19">
        <f t="shared" ca="1" si="77"/>
        <v>8</v>
      </c>
      <c r="G559" s="19">
        <f t="shared" ca="1" si="78"/>
        <v>3275.1859694763953</v>
      </c>
      <c r="H559" s="19">
        <f t="shared" ca="1" si="79"/>
        <v>20.926514882998617</v>
      </c>
      <c r="I559" s="21">
        <f t="shared" ca="1" si="80"/>
        <v>3267.1859694763953</v>
      </c>
      <c r="J559" s="21">
        <f t="shared" ca="1" si="81"/>
        <v>3259.1859694763953</v>
      </c>
    </row>
    <row r="560" spans="1:10" ht="18">
      <c r="A560" s="3">
        <v>542</v>
      </c>
      <c r="B560" s="19">
        <f t="shared" ca="1" si="73"/>
        <v>6.4921174780638786</v>
      </c>
      <c r="C560" s="19">
        <f t="shared" ca="1" si="74"/>
        <v>3260.7515720714605</v>
      </c>
      <c r="D560" s="19">
        <f t="shared" ca="1" si="75"/>
        <v>3275.1859694763953</v>
      </c>
      <c r="E560" s="19">
        <f t="shared" ca="1" si="76"/>
        <v>14.434397404934771</v>
      </c>
      <c r="F560" s="19">
        <f t="shared" ca="1" si="77"/>
        <v>4</v>
      </c>
      <c r="G560" s="19">
        <f t="shared" ca="1" si="78"/>
        <v>3279.1859694763953</v>
      </c>
      <c r="H560" s="19">
        <f t="shared" ca="1" si="79"/>
        <v>18.434397404934771</v>
      </c>
      <c r="I560" s="21">
        <f t="shared" ca="1" si="80"/>
        <v>3267.1859694763953</v>
      </c>
      <c r="J560" s="21">
        <f t="shared" ca="1" si="81"/>
        <v>3275.1859694763953</v>
      </c>
    </row>
    <row r="561" spans="1:10" ht="18">
      <c r="A561" s="3">
        <v>543</v>
      </c>
      <c r="B561" s="19">
        <f t="shared" ca="1" si="73"/>
        <v>5.4404161050164781</v>
      </c>
      <c r="C561" s="19">
        <f t="shared" ca="1" si="74"/>
        <v>3266.191988176477</v>
      </c>
      <c r="D561" s="19">
        <f t="shared" ca="1" si="75"/>
        <v>3279.1859694763953</v>
      </c>
      <c r="E561" s="19">
        <f t="shared" ca="1" si="76"/>
        <v>12.993981299918232</v>
      </c>
      <c r="F561" s="19">
        <f t="shared" ca="1" si="77"/>
        <v>8</v>
      </c>
      <c r="G561" s="19">
        <f t="shared" ca="1" si="78"/>
        <v>3287.1859694763953</v>
      </c>
      <c r="H561" s="19">
        <f t="shared" ca="1" si="79"/>
        <v>20.993981299918232</v>
      </c>
      <c r="I561" s="21">
        <f t="shared" ca="1" si="80"/>
        <v>3279.1859694763953</v>
      </c>
      <c r="J561" s="21">
        <f t="shared" ca="1" si="81"/>
        <v>3275.1859694763953</v>
      </c>
    </row>
    <row r="562" spans="1:10" ht="18">
      <c r="A562" s="3">
        <v>544</v>
      </c>
      <c r="B562" s="19">
        <f t="shared" ca="1" si="73"/>
        <v>0.31926423527226067</v>
      </c>
      <c r="C562" s="19">
        <f t="shared" ca="1" si="74"/>
        <v>3266.5112524117494</v>
      </c>
      <c r="D562" s="19">
        <f t="shared" ca="1" si="75"/>
        <v>3287.1859694763953</v>
      </c>
      <c r="E562" s="19">
        <f t="shared" ca="1" si="76"/>
        <v>20.674717064645847</v>
      </c>
      <c r="F562" s="19">
        <f t="shared" ca="1" si="77"/>
        <v>4</v>
      </c>
      <c r="G562" s="19">
        <f t="shared" ca="1" si="78"/>
        <v>3291.1859694763953</v>
      </c>
      <c r="H562" s="19">
        <f t="shared" ca="1" si="79"/>
        <v>24.674717064645847</v>
      </c>
      <c r="I562" s="21">
        <f t="shared" ca="1" si="80"/>
        <v>3279.1859694763953</v>
      </c>
      <c r="J562" s="21">
        <f t="shared" ca="1" si="81"/>
        <v>3287.1859694763953</v>
      </c>
    </row>
    <row r="563" spans="1:10" ht="18">
      <c r="A563" s="3">
        <v>545</v>
      </c>
      <c r="B563" s="19">
        <f t="shared" ca="1" si="73"/>
        <v>17.492854976280814</v>
      </c>
      <c r="C563" s="19">
        <f t="shared" ca="1" si="74"/>
        <v>3284.0041073880302</v>
      </c>
      <c r="D563" s="19">
        <f t="shared" ca="1" si="75"/>
        <v>3291.1859694763953</v>
      </c>
      <c r="E563" s="19">
        <f t="shared" ca="1" si="76"/>
        <v>7.181862088365051</v>
      </c>
      <c r="F563" s="19">
        <f t="shared" ca="1" si="77"/>
        <v>4</v>
      </c>
      <c r="G563" s="19">
        <f t="shared" ca="1" si="78"/>
        <v>3295.1859694763953</v>
      </c>
      <c r="H563" s="19">
        <f t="shared" ca="1" si="79"/>
        <v>11.181862088365051</v>
      </c>
      <c r="I563" s="21">
        <f t="shared" ca="1" si="80"/>
        <v>3291.1859694763953</v>
      </c>
      <c r="J563" s="21">
        <f t="shared" ca="1" si="81"/>
        <v>3287.1859694763953</v>
      </c>
    </row>
    <row r="564" spans="1:10" ht="18">
      <c r="A564" s="3">
        <v>546</v>
      </c>
      <c r="B564" s="19">
        <f t="shared" ca="1" si="73"/>
        <v>2.3363255324931487</v>
      </c>
      <c r="C564" s="19">
        <f t="shared" ca="1" si="74"/>
        <v>3286.3404329205232</v>
      </c>
      <c r="D564" s="19">
        <f t="shared" ca="1" si="75"/>
        <v>3295.1859694763953</v>
      </c>
      <c r="E564" s="19">
        <f t="shared" ca="1" si="76"/>
        <v>8.8455365558720587</v>
      </c>
      <c r="F564" s="19">
        <f t="shared" ca="1" si="77"/>
        <v>4</v>
      </c>
      <c r="G564" s="19">
        <f t="shared" ca="1" si="78"/>
        <v>3299.1859694763953</v>
      </c>
      <c r="H564" s="19">
        <f t="shared" ca="1" si="79"/>
        <v>12.845536555872059</v>
      </c>
      <c r="I564" s="21">
        <f t="shared" ca="1" si="80"/>
        <v>3291.1859694763953</v>
      </c>
      <c r="J564" s="21">
        <f t="shared" ca="1" si="81"/>
        <v>3295.1859694763953</v>
      </c>
    </row>
    <row r="565" spans="1:10" ht="18">
      <c r="A565" s="3">
        <v>547</v>
      </c>
      <c r="B565" s="19">
        <f t="shared" ca="1" si="73"/>
        <v>9.8174325585894273</v>
      </c>
      <c r="C565" s="19">
        <f t="shared" ca="1" si="74"/>
        <v>3296.1578654791128</v>
      </c>
      <c r="D565" s="19">
        <f t="shared" ca="1" si="75"/>
        <v>3299.1859694763953</v>
      </c>
      <c r="E565" s="19">
        <f t="shared" ca="1" si="76"/>
        <v>3.0281039972824146</v>
      </c>
      <c r="F565" s="19">
        <f t="shared" ca="1" si="77"/>
        <v>3</v>
      </c>
      <c r="G565" s="19">
        <f t="shared" ca="1" si="78"/>
        <v>3302.1859694763953</v>
      </c>
      <c r="H565" s="19">
        <f t="shared" ca="1" si="79"/>
        <v>6.0281039972824146</v>
      </c>
      <c r="I565" s="21">
        <f t="shared" ca="1" si="80"/>
        <v>3299.1859694763953</v>
      </c>
      <c r="J565" s="21">
        <f t="shared" ca="1" si="81"/>
        <v>3295.1859694763953</v>
      </c>
    </row>
    <row r="566" spans="1:10" ht="18">
      <c r="A566" s="3">
        <v>548</v>
      </c>
      <c r="B566" s="19">
        <f t="shared" ca="1" si="73"/>
        <v>4.5249645495468425</v>
      </c>
      <c r="C566" s="19">
        <f t="shared" ca="1" si="74"/>
        <v>3300.6828300286597</v>
      </c>
      <c r="D566" s="19">
        <f t="shared" ca="1" si="75"/>
        <v>3302.1859694763953</v>
      </c>
      <c r="E566" s="19">
        <f t="shared" ca="1" si="76"/>
        <v>1.5031394477355207</v>
      </c>
      <c r="F566" s="19">
        <f t="shared" ca="1" si="77"/>
        <v>3</v>
      </c>
      <c r="G566" s="19">
        <f t="shared" ca="1" si="78"/>
        <v>3305.1859694763953</v>
      </c>
      <c r="H566" s="19">
        <f t="shared" ca="1" si="79"/>
        <v>4.5031394477355207</v>
      </c>
      <c r="I566" s="21">
        <f t="shared" ca="1" si="80"/>
        <v>3299.1859694763953</v>
      </c>
      <c r="J566" s="21">
        <f t="shared" ca="1" si="81"/>
        <v>3302.1859694763953</v>
      </c>
    </row>
    <row r="567" spans="1:10" ht="18">
      <c r="A567" s="3">
        <v>549</v>
      </c>
      <c r="B567" s="19">
        <f t="shared" ca="1" si="73"/>
        <v>13.014254255006806</v>
      </c>
      <c r="C567" s="19">
        <f t="shared" ca="1" si="74"/>
        <v>3313.6970842836668</v>
      </c>
      <c r="D567" s="19">
        <f t="shared" ca="1" si="75"/>
        <v>3313.6970842836668</v>
      </c>
      <c r="E567" s="19">
        <f t="shared" ca="1" si="76"/>
        <v>0</v>
      </c>
      <c r="F567" s="19">
        <f t="shared" ca="1" si="77"/>
        <v>4</v>
      </c>
      <c r="G567" s="19">
        <f t="shared" ca="1" si="78"/>
        <v>3317.6970842836668</v>
      </c>
      <c r="H567" s="19">
        <f t="shared" ca="1" si="79"/>
        <v>4</v>
      </c>
      <c r="I567" s="21">
        <f t="shared" ca="1" si="80"/>
        <v>3313.6970842836668</v>
      </c>
      <c r="J567" s="21">
        <f t="shared" ca="1" si="81"/>
        <v>3302.1859694763953</v>
      </c>
    </row>
    <row r="568" spans="1:10" ht="18">
      <c r="A568" s="3">
        <v>550</v>
      </c>
      <c r="B568" s="19">
        <f t="shared" ca="1" si="73"/>
        <v>1.3496162326544896</v>
      </c>
      <c r="C568" s="19">
        <f t="shared" ca="1" si="74"/>
        <v>3315.0467005163214</v>
      </c>
      <c r="D568" s="19">
        <f t="shared" ca="1" si="75"/>
        <v>3317.6970842836668</v>
      </c>
      <c r="E568" s="19">
        <f t="shared" ca="1" si="76"/>
        <v>2.6503837673453745</v>
      </c>
      <c r="F568" s="19">
        <f t="shared" ca="1" si="77"/>
        <v>4</v>
      </c>
      <c r="G568" s="19">
        <f t="shared" ca="1" si="78"/>
        <v>3321.6970842836668</v>
      </c>
      <c r="H568" s="19">
        <f t="shared" ca="1" si="79"/>
        <v>6.6503837673453745</v>
      </c>
      <c r="I568" s="21">
        <f t="shared" ca="1" si="80"/>
        <v>3313.6970842836668</v>
      </c>
      <c r="J568" s="21">
        <f t="shared" ca="1" si="81"/>
        <v>3317.6970842836668</v>
      </c>
    </row>
    <row r="569" spans="1:10" ht="18">
      <c r="A569" s="3">
        <v>551</v>
      </c>
      <c r="B569" s="19">
        <f t="shared" ca="1" si="73"/>
        <v>10.341781822261218</v>
      </c>
      <c r="C569" s="19">
        <f t="shared" ca="1" si="74"/>
        <v>3325.3884823385824</v>
      </c>
      <c r="D569" s="19">
        <f t="shared" ca="1" si="75"/>
        <v>3325.3884823385824</v>
      </c>
      <c r="E569" s="19">
        <f t="shared" ca="1" si="76"/>
        <v>0</v>
      </c>
      <c r="F569" s="19">
        <f t="shared" ca="1" si="77"/>
        <v>2</v>
      </c>
      <c r="G569" s="19">
        <f t="shared" ca="1" si="78"/>
        <v>3327.3884823385824</v>
      </c>
      <c r="H569" s="19">
        <f t="shared" ca="1" si="79"/>
        <v>2</v>
      </c>
      <c r="I569" s="21">
        <f t="shared" ca="1" si="80"/>
        <v>3325.3884823385824</v>
      </c>
      <c r="J569" s="21">
        <f t="shared" ca="1" si="81"/>
        <v>3317.6970842836668</v>
      </c>
    </row>
    <row r="570" spans="1:10" ht="18">
      <c r="A570" s="3">
        <v>552</v>
      </c>
      <c r="B570" s="19">
        <f t="shared" ca="1" si="73"/>
        <v>20.875922550687172</v>
      </c>
      <c r="C570" s="19">
        <f t="shared" ca="1" si="74"/>
        <v>3346.2644048892698</v>
      </c>
      <c r="D570" s="19">
        <f t="shared" ca="1" si="75"/>
        <v>3346.2644048892698</v>
      </c>
      <c r="E570" s="19">
        <f t="shared" ca="1" si="76"/>
        <v>0</v>
      </c>
      <c r="F570" s="19">
        <f t="shared" ca="1" si="77"/>
        <v>4</v>
      </c>
      <c r="G570" s="19">
        <f t="shared" ca="1" si="78"/>
        <v>3350.2644048892698</v>
      </c>
      <c r="H570" s="19">
        <f t="shared" ca="1" si="79"/>
        <v>4</v>
      </c>
      <c r="I570" s="21">
        <f t="shared" ca="1" si="80"/>
        <v>3325.3884823385824</v>
      </c>
      <c r="J570" s="21">
        <f t="shared" ca="1" si="81"/>
        <v>3346.2644048892698</v>
      </c>
    </row>
    <row r="571" spans="1:10" ht="18">
      <c r="A571" s="3">
        <v>553</v>
      </c>
      <c r="B571" s="19">
        <f t="shared" ca="1" si="73"/>
        <v>5.5116410559247306E-2</v>
      </c>
      <c r="C571" s="19">
        <f t="shared" ca="1" si="74"/>
        <v>3346.3195212998289</v>
      </c>
      <c r="D571" s="19">
        <f t="shared" ca="1" si="75"/>
        <v>3350.2644048892698</v>
      </c>
      <c r="E571" s="19">
        <f t="shared" ca="1" si="76"/>
        <v>3.9448835894409058</v>
      </c>
      <c r="F571" s="19">
        <f t="shared" ca="1" si="77"/>
        <v>6</v>
      </c>
      <c r="G571" s="19">
        <f t="shared" ca="1" si="78"/>
        <v>3356.2644048892698</v>
      </c>
      <c r="H571" s="19">
        <f t="shared" ca="1" si="79"/>
        <v>9.9448835894409058</v>
      </c>
      <c r="I571" s="21">
        <f t="shared" ca="1" si="80"/>
        <v>3350.2644048892698</v>
      </c>
      <c r="J571" s="21">
        <f t="shared" ca="1" si="81"/>
        <v>3346.2644048892698</v>
      </c>
    </row>
    <row r="572" spans="1:10" ht="18">
      <c r="A572" s="3">
        <v>554</v>
      </c>
      <c r="B572" s="19">
        <f t="shared" ca="1" si="73"/>
        <v>6.3732393139063941</v>
      </c>
      <c r="C572" s="19">
        <f t="shared" ca="1" si="74"/>
        <v>3352.6927606137351</v>
      </c>
      <c r="D572" s="19">
        <f t="shared" ca="1" si="75"/>
        <v>3356.2644048892698</v>
      </c>
      <c r="E572" s="19">
        <f t="shared" ca="1" si="76"/>
        <v>3.5716442755347089</v>
      </c>
      <c r="F572" s="19">
        <f t="shared" ca="1" si="77"/>
        <v>2</v>
      </c>
      <c r="G572" s="19">
        <f t="shared" ca="1" si="78"/>
        <v>3358.2644048892698</v>
      </c>
      <c r="H572" s="19">
        <f t="shared" ca="1" si="79"/>
        <v>5.5716442755347089</v>
      </c>
      <c r="I572" s="21">
        <f t="shared" ca="1" si="80"/>
        <v>3350.2644048892698</v>
      </c>
      <c r="J572" s="21">
        <f t="shared" ca="1" si="81"/>
        <v>3356.2644048892698</v>
      </c>
    </row>
    <row r="573" spans="1:10" ht="18">
      <c r="A573" s="3">
        <v>555</v>
      </c>
      <c r="B573" s="19">
        <f t="shared" ca="1" si="73"/>
        <v>10.338647862724009</v>
      </c>
      <c r="C573" s="19">
        <f t="shared" ca="1" si="74"/>
        <v>3363.0314084764591</v>
      </c>
      <c r="D573" s="19">
        <f t="shared" ca="1" si="75"/>
        <v>3363.0314084764591</v>
      </c>
      <c r="E573" s="19">
        <f t="shared" ca="1" si="76"/>
        <v>0</v>
      </c>
      <c r="F573" s="19">
        <f t="shared" ca="1" si="77"/>
        <v>4</v>
      </c>
      <c r="G573" s="19">
        <f t="shared" ca="1" si="78"/>
        <v>3367.0314084764591</v>
      </c>
      <c r="H573" s="19">
        <f t="shared" ca="1" si="79"/>
        <v>4</v>
      </c>
      <c r="I573" s="21">
        <f t="shared" ca="1" si="80"/>
        <v>3363.0314084764591</v>
      </c>
      <c r="J573" s="21">
        <f t="shared" ca="1" si="81"/>
        <v>3356.2644048892698</v>
      </c>
    </row>
    <row r="574" spans="1:10" ht="18">
      <c r="A574" s="3">
        <v>556</v>
      </c>
      <c r="B574" s="19">
        <f t="shared" ca="1" si="73"/>
        <v>13.48294454390512</v>
      </c>
      <c r="C574" s="19">
        <f t="shared" ca="1" si="74"/>
        <v>3376.5143530203641</v>
      </c>
      <c r="D574" s="19">
        <f t="shared" ca="1" si="75"/>
        <v>3376.5143530203641</v>
      </c>
      <c r="E574" s="19">
        <f t="shared" ca="1" si="76"/>
        <v>0</v>
      </c>
      <c r="F574" s="19">
        <f t="shared" ca="1" si="77"/>
        <v>6</v>
      </c>
      <c r="G574" s="19">
        <f t="shared" ca="1" si="78"/>
        <v>3382.5143530203641</v>
      </c>
      <c r="H574" s="19">
        <f t="shared" ca="1" si="79"/>
        <v>6</v>
      </c>
      <c r="I574" s="21">
        <f t="shared" ca="1" si="80"/>
        <v>3363.0314084764591</v>
      </c>
      <c r="J574" s="21">
        <f t="shared" ca="1" si="81"/>
        <v>3376.5143530203641</v>
      </c>
    </row>
    <row r="575" spans="1:10" ht="18">
      <c r="A575" s="3">
        <v>557</v>
      </c>
      <c r="B575" s="19">
        <f t="shared" ca="1" si="73"/>
        <v>3.8388105971690418</v>
      </c>
      <c r="C575" s="19">
        <f t="shared" ca="1" si="74"/>
        <v>3380.353163617533</v>
      </c>
      <c r="D575" s="19">
        <f t="shared" ca="1" si="75"/>
        <v>3382.5143530203641</v>
      </c>
      <c r="E575" s="19">
        <f t="shared" ca="1" si="76"/>
        <v>2.1611894028310417</v>
      </c>
      <c r="F575" s="19">
        <f t="shared" ca="1" si="77"/>
        <v>2</v>
      </c>
      <c r="G575" s="19">
        <f t="shared" ca="1" si="78"/>
        <v>3384.5143530203641</v>
      </c>
      <c r="H575" s="19">
        <f t="shared" ca="1" si="79"/>
        <v>4.1611894028310417</v>
      </c>
      <c r="I575" s="21">
        <f t="shared" ca="1" si="80"/>
        <v>3382.5143530203641</v>
      </c>
      <c r="J575" s="21">
        <f t="shared" ca="1" si="81"/>
        <v>3376.5143530203641</v>
      </c>
    </row>
    <row r="576" spans="1:10" ht="18">
      <c r="A576" s="3">
        <v>558</v>
      </c>
      <c r="B576" s="19">
        <f t="shared" ca="1" si="73"/>
        <v>11.486958830724255</v>
      </c>
      <c r="C576" s="19">
        <f t="shared" ca="1" si="74"/>
        <v>3391.8401224482573</v>
      </c>
      <c r="D576" s="19">
        <f t="shared" ca="1" si="75"/>
        <v>3391.8401224482573</v>
      </c>
      <c r="E576" s="19">
        <f t="shared" ca="1" si="76"/>
        <v>0</v>
      </c>
      <c r="F576" s="19">
        <f t="shared" ca="1" si="77"/>
        <v>2</v>
      </c>
      <c r="G576" s="19">
        <f t="shared" ca="1" si="78"/>
        <v>3393.8401224482573</v>
      </c>
      <c r="H576" s="19">
        <f t="shared" ca="1" si="79"/>
        <v>2</v>
      </c>
      <c r="I576" s="21">
        <f t="shared" ca="1" si="80"/>
        <v>3382.5143530203641</v>
      </c>
      <c r="J576" s="21">
        <f t="shared" ca="1" si="81"/>
        <v>3391.8401224482573</v>
      </c>
    </row>
    <row r="577" spans="1:10" ht="18">
      <c r="A577" s="3">
        <v>559</v>
      </c>
      <c r="B577" s="19">
        <f t="shared" ca="1" si="73"/>
        <v>6.4738527308843263</v>
      </c>
      <c r="C577" s="19">
        <f t="shared" ca="1" si="74"/>
        <v>3398.3139751791414</v>
      </c>
      <c r="D577" s="19">
        <f t="shared" ca="1" si="75"/>
        <v>3398.3139751791414</v>
      </c>
      <c r="E577" s="19">
        <f t="shared" ca="1" si="76"/>
        <v>0</v>
      </c>
      <c r="F577" s="19">
        <f t="shared" ca="1" si="77"/>
        <v>5</v>
      </c>
      <c r="G577" s="19">
        <f t="shared" ca="1" si="78"/>
        <v>3403.3139751791414</v>
      </c>
      <c r="H577" s="19">
        <f t="shared" ca="1" si="79"/>
        <v>5</v>
      </c>
      <c r="I577" s="21">
        <f t="shared" ca="1" si="80"/>
        <v>3398.3139751791414</v>
      </c>
      <c r="J577" s="21">
        <f t="shared" ca="1" si="81"/>
        <v>3391.8401224482573</v>
      </c>
    </row>
    <row r="578" spans="1:10" ht="18">
      <c r="A578" s="3">
        <v>560</v>
      </c>
      <c r="B578" s="19">
        <f t="shared" ca="1" si="73"/>
        <v>2.3252551892755835</v>
      </c>
      <c r="C578" s="19">
        <f t="shared" ca="1" si="74"/>
        <v>3400.639230368417</v>
      </c>
      <c r="D578" s="19">
        <f t="shared" ca="1" si="75"/>
        <v>3403.3139751791414</v>
      </c>
      <c r="E578" s="19">
        <f t="shared" ca="1" si="76"/>
        <v>2.6747448107244054</v>
      </c>
      <c r="F578" s="19">
        <f t="shared" ca="1" si="77"/>
        <v>2</v>
      </c>
      <c r="G578" s="19">
        <f t="shared" ca="1" si="78"/>
        <v>3405.3139751791414</v>
      </c>
      <c r="H578" s="19">
        <f t="shared" ca="1" si="79"/>
        <v>4.6747448107244054</v>
      </c>
      <c r="I578" s="21">
        <f t="shared" ca="1" si="80"/>
        <v>3398.3139751791414</v>
      </c>
      <c r="J578" s="21">
        <f t="shared" ca="1" si="81"/>
        <v>3403.3139751791414</v>
      </c>
    </row>
    <row r="579" spans="1:10" ht="18">
      <c r="A579" s="3">
        <v>561</v>
      </c>
      <c r="B579" s="19">
        <f t="shared" ca="1" si="73"/>
        <v>10.344692800171863</v>
      </c>
      <c r="C579" s="19">
        <f t="shared" ca="1" si="74"/>
        <v>3410.9839231685887</v>
      </c>
      <c r="D579" s="19">
        <f t="shared" ca="1" si="75"/>
        <v>3410.9839231685887</v>
      </c>
      <c r="E579" s="19">
        <f t="shared" ca="1" si="76"/>
        <v>0</v>
      </c>
      <c r="F579" s="19">
        <f t="shared" ca="1" si="77"/>
        <v>5</v>
      </c>
      <c r="G579" s="19">
        <f t="shared" ca="1" si="78"/>
        <v>3415.9839231685887</v>
      </c>
      <c r="H579" s="19">
        <f t="shared" ca="1" si="79"/>
        <v>5</v>
      </c>
      <c r="I579" s="21">
        <f t="shared" ca="1" si="80"/>
        <v>3410.9839231685887</v>
      </c>
      <c r="J579" s="21">
        <f t="shared" ca="1" si="81"/>
        <v>3403.3139751791414</v>
      </c>
    </row>
    <row r="580" spans="1:10" ht="18">
      <c r="A580" s="3">
        <v>562</v>
      </c>
      <c r="B580" s="19">
        <f t="shared" ca="1" si="73"/>
        <v>4.3112869907959199</v>
      </c>
      <c r="C580" s="19">
        <f t="shared" ca="1" si="74"/>
        <v>3415.2952101593846</v>
      </c>
      <c r="D580" s="19">
        <f t="shared" ca="1" si="75"/>
        <v>3415.9839231685887</v>
      </c>
      <c r="E580" s="19">
        <f t="shared" ca="1" si="76"/>
        <v>0.6887130092040934</v>
      </c>
      <c r="F580" s="19">
        <f t="shared" ca="1" si="77"/>
        <v>2</v>
      </c>
      <c r="G580" s="19">
        <f t="shared" ca="1" si="78"/>
        <v>3417.9839231685887</v>
      </c>
      <c r="H580" s="19">
        <f t="shared" ca="1" si="79"/>
        <v>2.6887130092040934</v>
      </c>
      <c r="I580" s="21">
        <f t="shared" ca="1" si="80"/>
        <v>3410.9839231685887</v>
      </c>
      <c r="J580" s="21">
        <f t="shared" ca="1" si="81"/>
        <v>3415.9839231685887</v>
      </c>
    </row>
    <row r="581" spans="1:10" ht="18">
      <c r="A581" s="3">
        <v>563</v>
      </c>
      <c r="B581" s="19">
        <f t="shared" ca="1" si="73"/>
        <v>4.4259590824217563</v>
      </c>
      <c r="C581" s="19">
        <f t="shared" ca="1" si="74"/>
        <v>3419.7211692418064</v>
      </c>
      <c r="D581" s="19">
        <f t="shared" ca="1" si="75"/>
        <v>3419.7211692418064</v>
      </c>
      <c r="E581" s="19">
        <f t="shared" ca="1" si="76"/>
        <v>0</v>
      </c>
      <c r="F581" s="19">
        <f t="shared" ca="1" si="77"/>
        <v>9</v>
      </c>
      <c r="G581" s="19">
        <f t="shared" ca="1" si="78"/>
        <v>3428.7211692418064</v>
      </c>
      <c r="H581" s="19">
        <f t="shared" ca="1" si="79"/>
        <v>9</v>
      </c>
      <c r="I581" s="21">
        <f t="shared" ca="1" si="80"/>
        <v>3419.7211692418064</v>
      </c>
      <c r="J581" s="21">
        <f t="shared" ca="1" si="81"/>
        <v>3415.9839231685887</v>
      </c>
    </row>
    <row r="582" spans="1:10" ht="18">
      <c r="A582" s="3">
        <v>564</v>
      </c>
      <c r="B582" s="19">
        <f t="shared" ca="1" si="73"/>
        <v>18.568512582360434</v>
      </c>
      <c r="C582" s="19">
        <f t="shared" ca="1" si="74"/>
        <v>3438.289681824167</v>
      </c>
      <c r="D582" s="19">
        <f t="shared" ca="1" si="75"/>
        <v>3438.289681824167</v>
      </c>
      <c r="E582" s="19">
        <f t="shared" ca="1" si="76"/>
        <v>0</v>
      </c>
      <c r="F582" s="19">
        <f t="shared" ca="1" si="77"/>
        <v>3</v>
      </c>
      <c r="G582" s="19">
        <f t="shared" ca="1" si="78"/>
        <v>3441.289681824167</v>
      </c>
      <c r="H582" s="19">
        <f t="shared" ca="1" si="79"/>
        <v>3</v>
      </c>
      <c r="I582" s="21">
        <f t="shared" ca="1" si="80"/>
        <v>3419.7211692418064</v>
      </c>
      <c r="J582" s="21">
        <f t="shared" ca="1" si="81"/>
        <v>3438.289681824167</v>
      </c>
    </row>
    <row r="583" spans="1:10" ht="18">
      <c r="A583" s="3">
        <v>565</v>
      </c>
      <c r="B583" s="19">
        <f t="shared" ca="1" si="73"/>
        <v>0.34189214273610408</v>
      </c>
      <c r="C583" s="19">
        <f t="shared" ca="1" si="74"/>
        <v>3438.631573966903</v>
      </c>
      <c r="D583" s="19">
        <f t="shared" ca="1" si="75"/>
        <v>3441.289681824167</v>
      </c>
      <c r="E583" s="19">
        <f t="shared" ca="1" si="76"/>
        <v>2.6581078572639854</v>
      </c>
      <c r="F583" s="19">
        <f t="shared" ca="1" si="77"/>
        <v>6</v>
      </c>
      <c r="G583" s="19">
        <f t="shared" ca="1" si="78"/>
        <v>3447.289681824167</v>
      </c>
      <c r="H583" s="19">
        <f t="shared" ca="1" si="79"/>
        <v>8.6581078572639854</v>
      </c>
      <c r="I583" s="21">
        <f t="shared" ca="1" si="80"/>
        <v>3441.289681824167</v>
      </c>
      <c r="J583" s="21">
        <f t="shared" ca="1" si="81"/>
        <v>3438.289681824167</v>
      </c>
    </row>
    <row r="584" spans="1:10" ht="18">
      <c r="A584" s="3">
        <v>566</v>
      </c>
      <c r="B584" s="19">
        <f t="shared" ca="1" si="73"/>
        <v>2.7969282866549494</v>
      </c>
      <c r="C584" s="19">
        <f t="shared" ca="1" si="74"/>
        <v>3441.4285022535578</v>
      </c>
      <c r="D584" s="19">
        <f t="shared" ca="1" si="75"/>
        <v>3447.289681824167</v>
      </c>
      <c r="E584" s="19">
        <f t="shared" ca="1" si="76"/>
        <v>5.861179570609238</v>
      </c>
      <c r="F584" s="19">
        <f t="shared" ca="1" si="77"/>
        <v>4</v>
      </c>
      <c r="G584" s="19">
        <f t="shared" ca="1" si="78"/>
        <v>3451.289681824167</v>
      </c>
      <c r="H584" s="19">
        <f t="shared" ca="1" si="79"/>
        <v>9.861179570609238</v>
      </c>
      <c r="I584" s="21">
        <f t="shared" ca="1" si="80"/>
        <v>3441.289681824167</v>
      </c>
      <c r="J584" s="21">
        <f t="shared" ca="1" si="81"/>
        <v>3447.289681824167</v>
      </c>
    </row>
    <row r="585" spans="1:10" ht="18">
      <c r="A585" s="3">
        <v>567</v>
      </c>
      <c r="B585" s="19">
        <f t="shared" ca="1" si="73"/>
        <v>5.7565955188683064</v>
      </c>
      <c r="C585" s="19">
        <f t="shared" ca="1" si="74"/>
        <v>3447.1850977724262</v>
      </c>
      <c r="D585" s="19">
        <f t="shared" ca="1" si="75"/>
        <v>3451.289681824167</v>
      </c>
      <c r="E585" s="19">
        <f t="shared" ca="1" si="76"/>
        <v>4.1045840517408578</v>
      </c>
      <c r="F585" s="19">
        <f t="shared" ca="1" si="77"/>
        <v>2</v>
      </c>
      <c r="G585" s="19">
        <f t="shared" ca="1" si="78"/>
        <v>3453.289681824167</v>
      </c>
      <c r="H585" s="19">
        <f t="shared" ca="1" si="79"/>
        <v>6.1045840517408578</v>
      </c>
      <c r="I585" s="21">
        <f t="shared" ca="1" si="80"/>
        <v>3451.289681824167</v>
      </c>
      <c r="J585" s="21">
        <f t="shared" ca="1" si="81"/>
        <v>3447.289681824167</v>
      </c>
    </row>
    <row r="586" spans="1:10" ht="18">
      <c r="A586" s="3">
        <v>568</v>
      </c>
      <c r="B586" s="19">
        <f t="shared" ca="1" si="73"/>
        <v>1.4095988420916956</v>
      </c>
      <c r="C586" s="19">
        <f t="shared" ca="1" si="74"/>
        <v>3448.5946966145179</v>
      </c>
      <c r="D586" s="19">
        <f t="shared" ca="1" si="75"/>
        <v>3453.289681824167</v>
      </c>
      <c r="E586" s="19">
        <f t="shared" ca="1" si="76"/>
        <v>4.6949852096490758</v>
      </c>
      <c r="F586" s="19">
        <f t="shared" ca="1" si="77"/>
        <v>2</v>
      </c>
      <c r="G586" s="19">
        <f t="shared" ca="1" si="78"/>
        <v>3455.289681824167</v>
      </c>
      <c r="H586" s="19">
        <f t="shared" ca="1" si="79"/>
        <v>6.6949852096490758</v>
      </c>
      <c r="I586" s="21">
        <f t="shared" ca="1" si="80"/>
        <v>3451.289681824167</v>
      </c>
      <c r="J586" s="21">
        <f t="shared" ca="1" si="81"/>
        <v>3453.289681824167</v>
      </c>
    </row>
    <row r="587" spans="1:10" ht="18">
      <c r="A587" s="3">
        <v>569</v>
      </c>
      <c r="B587" s="19">
        <f t="shared" ca="1" si="73"/>
        <v>6.3439864484103552</v>
      </c>
      <c r="C587" s="19">
        <f t="shared" ca="1" si="74"/>
        <v>3454.9386830629282</v>
      </c>
      <c r="D587" s="19">
        <f t="shared" ca="1" si="75"/>
        <v>3455.289681824167</v>
      </c>
      <c r="E587" s="19">
        <f t="shared" ca="1" si="76"/>
        <v>0.35099876123877038</v>
      </c>
      <c r="F587" s="19">
        <f t="shared" ca="1" si="77"/>
        <v>7</v>
      </c>
      <c r="G587" s="19">
        <f t="shared" ca="1" si="78"/>
        <v>3462.289681824167</v>
      </c>
      <c r="H587" s="19">
        <f t="shared" ca="1" si="79"/>
        <v>7.3509987612387704</v>
      </c>
      <c r="I587" s="21">
        <f t="shared" ca="1" si="80"/>
        <v>3455.289681824167</v>
      </c>
      <c r="J587" s="21">
        <f t="shared" ca="1" si="81"/>
        <v>3453.289681824167</v>
      </c>
    </row>
    <row r="588" spans="1:10" ht="18">
      <c r="A588" s="3">
        <v>570</v>
      </c>
      <c r="B588" s="19">
        <f t="shared" ca="1" si="73"/>
        <v>0.14531622960576773</v>
      </c>
      <c r="C588" s="19">
        <f t="shared" ca="1" si="74"/>
        <v>3455.0839992925339</v>
      </c>
      <c r="D588" s="19">
        <f t="shared" ca="1" si="75"/>
        <v>3462.289681824167</v>
      </c>
      <c r="E588" s="19">
        <f t="shared" ca="1" si="76"/>
        <v>7.2056825316331015</v>
      </c>
      <c r="F588" s="19">
        <f t="shared" ca="1" si="77"/>
        <v>2</v>
      </c>
      <c r="G588" s="19">
        <f t="shared" ca="1" si="78"/>
        <v>3464.289681824167</v>
      </c>
      <c r="H588" s="19">
        <f t="shared" ca="1" si="79"/>
        <v>9.2056825316331015</v>
      </c>
      <c r="I588" s="21">
        <f t="shared" ca="1" si="80"/>
        <v>3455.289681824167</v>
      </c>
      <c r="J588" s="21">
        <f t="shared" ca="1" si="81"/>
        <v>3462.289681824167</v>
      </c>
    </row>
    <row r="589" spans="1:10" ht="18">
      <c r="A589" s="3">
        <v>571</v>
      </c>
      <c r="B589" s="19">
        <f t="shared" ca="1" si="73"/>
        <v>4.141710992041892</v>
      </c>
      <c r="C589" s="19">
        <f t="shared" ca="1" si="74"/>
        <v>3459.2257102845756</v>
      </c>
      <c r="D589" s="19">
        <f t="shared" ca="1" si="75"/>
        <v>3464.289681824167</v>
      </c>
      <c r="E589" s="19">
        <f t="shared" ca="1" si="76"/>
        <v>5.0639715395914209</v>
      </c>
      <c r="F589" s="19">
        <f t="shared" ca="1" si="77"/>
        <v>2</v>
      </c>
      <c r="G589" s="19">
        <f t="shared" ca="1" si="78"/>
        <v>3466.289681824167</v>
      </c>
      <c r="H589" s="19">
        <f t="shared" ca="1" si="79"/>
        <v>7.0639715395914209</v>
      </c>
      <c r="I589" s="21">
        <f t="shared" ca="1" si="80"/>
        <v>3464.289681824167</v>
      </c>
      <c r="J589" s="21">
        <f t="shared" ca="1" si="81"/>
        <v>3462.289681824167</v>
      </c>
    </row>
    <row r="590" spans="1:10" ht="18">
      <c r="A590" s="3">
        <v>572</v>
      </c>
      <c r="B590" s="19">
        <f t="shared" ca="1" si="73"/>
        <v>1.5950311322027799</v>
      </c>
      <c r="C590" s="19">
        <f t="shared" ca="1" si="74"/>
        <v>3460.8207414167782</v>
      </c>
      <c r="D590" s="19">
        <f t="shared" ca="1" si="75"/>
        <v>3466.289681824167</v>
      </c>
      <c r="E590" s="19">
        <f t="shared" ca="1" si="76"/>
        <v>5.4689404073887999</v>
      </c>
      <c r="F590" s="19">
        <f t="shared" ca="1" si="77"/>
        <v>6</v>
      </c>
      <c r="G590" s="19">
        <f t="shared" ca="1" si="78"/>
        <v>3472.289681824167</v>
      </c>
      <c r="H590" s="19">
        <f t="shared" ca="1" si="79"/>
        <v>11.4689404073888</v>
      </c>
      <c r="I590" s="21">
        <f t="shared" ca="1" si="80"/>
        <v>3464.289681824167</v>
      </c>
      <c r="J590" s="21">
        <f t="shared" ca="1" si="81"/>
        <v>3466.289681824167</v>
      </c>
    </row>
    <row r="591" spans="1:10" ht="18">
      <c r="A591" s="3">
        <v>573</v>
      </c>
      <c r="B591" s="19">
        <f t="shared" ca="1" si="73"/>
        <v>2.4712136864557115</v>
      </c>
      <c r="C591" s="19">
        <f t="shared" ca="1" si="74"/>
        <v>3463.2919551032337</v>
      </c>
      <c r="D591" s="19">
        <f t="shared" ca="1" si="75"/>
        <v>3472.289681824167</v>
      </c>
      <c r="E591" s="19">
        <f t="shared" ca="1" si="76"/>
        <v>8.9977267209333149</v>
      </c>
      <c r="F591" s="19">
        <f t="shared" ca="1" si="77"/>
        <v>3</v>
      </c>
      <c r="G591" s="19">
        <f t="shared" ca="1" si="78"/>
        <v>3475.289681824167</v>
      </c>
      <c r="H591" s="19">
        <f t="shared" ca="1" si="79"/>
        <v>11.997726720933315</v>
      </c>
      <c r="I591" s="21">
        <f t="shared" ca="1" si="80"/>
        <v>3472.289681824167</v>
      </c>
      <c r="J591" s="21">
        <f t="shared" ca="1" si="81"/>
        <v>3466.289681824167</v>
      </c>
    </row>
    <row r="592" spans="1:10" ht="18">
      <c r="A592" s="3">
        <v>574</v>
      </c>
      <c r="B592" s="19">
        <f t="shared" ca="1" si="73"/>
        <v>8.9626150841425858</v>
      </c>
      <c r="C592" s="19">
        <f t="shared" ca="1" si="74"/>
        <v>3472.2545701873764</v>
      </c>
      <c r="D592" s="19">
        <f t="shared" ca="1" si="75"/>
        <v>3475.289681824167</v>
      </c>
      <c r="E592" s="19">
        <f t="shared" ca="1" si="76"/>
        <v>3.0351116367905888</v>
      </c>
      <c r="F592" s="19">
        <f t="shared" ca="1" si="77"/>
        <v>5</v>
      </c>
      <c r="G592" s="19">
        <f t="shared" ca="1" si="78"/>
        <v>3480.289681824167</v>
      </c>
      <c r="H592" s="19">
        <f t="shared" ca="1" si="79"/>
        <v>8.0351116367905888</v>
      </c>
      <c r="I592" s="21">
        <f t="shared" ca="1" si="80"/>
        <v>3472.289681824167</v>
      </c>
      <c r="J592" s="21">
        <f t="shared" ca="1" si="81"/>
        <v>3475.289681824167</v>
      </c>
    </row>
    <row r="593" spans="1:10" ht="18">
      <c r="A593" s="3">
        <v>575</v>
      </c>
      <c r="B593" s="19">
        <f t="shared" ca="1" si="73"/>
        <v>11.343736047087614</v>
      </c>
      <c r="C593" s="19">
        <f t="shared" ca="1" si="74"/>
        <v>3483.598306234464</v>
      </c>
      <c r="D593" s="19">
        <f t="shared" ca="1" si="75"/>
        <v>3483.598306234464</v>
      </c>
      <c r="E593" s="19">
        <f t="shared" ca="1" si="76"/>
        <v>0</v>
      </c>
      <c r="F593" s="19">
        <f t="shared" ca="1" si="77"/>
        <v>2</v>
      </c>
      <c r="G593" s="19">
        <f t="shared" ca="1" si="78"/>
        <v>3485.598306234464</v>
      </c>
      <c r="H593" s="19">
        <f t="shared" ca="1" si="79"/>
        <v>2</v>
      </c>
      <c r="I593" s="21">
        <f t="shared" ca="1" si="80"/>
        <v>3483.598306234464</v>
      </c>
      <c r="J593" s="21">
        <f t="shared" ca="1" si="81"/>
        <v>3475.289681824167</v>
      </c>
    </row>
    <row r="594" spans="1:10" ht="18">
      <c r="A594" s="3">
        <v>576</v>
      </c>
      <c r="B594" s="19">
        <f t="shared" ca="1" si="73"/>
        <v>2.6064194324319079</v>
      </c>
      <c r="C594" s="19">
        <f t="shared" ca="1" si="74"/>
        <v>3486.2047256668957</v>
      </c>
      <c r="D594" s="19">
        <f t="shared" ca="1" si="75"/>
        <v>3486.2047256668957</v>
      </c>
      <c r="E594" s="19">
        <f t="shared" ca="1" si="76"/>
        <v>0</v>
      </c>
      <c r="F594" s="19">
        <f t="shared" ca="1" si="77"/>
        <v>4</v>
      </c>
      <c r="G594" s="19">
        <f t="shared" ca="1" si="78"/>
        <v>3490.2047256668957</v>
      </c>
      <c r="H594" s="19">
        <f t="shared" ca="1" si="79"/>
        <v>4</v>
      </c>
      <c r="I594" s="21">
        <f t="shared" ca="1" si="80"/>
        <v>3483.598306234464</v>
      </c>
      <c r="J594" s="21">
        <f t="shared" ca="1" si="81"/>
        <v>3486.2047256668957</v>
      </c>
    </row>
    <row r="595" spans="1:10" ht="18">
      <c r="A595" s="3">
        <v>577</v>
      </c>
      <c r="B595" s="19">
        <f t="shared" ca="1" si="73"/>
        <v>5.7922705055838026</v>
      </c>
      <c r="C595" s="19">
        <f t="shared" ca="1" si="74"/>
        <v>3491.9969961724796</v>
      </c>
      <c r="D595" s="19">
        <f t="shared" ca="1" si="75"/>
        <v>3491.9969961724796</v>
      </c>
      <c r="E595" s="19">
        <f t="shared" ca="1" si="76"/>
        <v>0</v>
      </c>
      <c r="F595" s="19">
        <f t="shared" ca="1" si="77"/>
        <v>2</v>
      </c>
      <c r="G595" s="19">
        <f t="shared" ca="1" si="78"/>
        <v>3493.9969961724796</v>
      </c>
      <c r="H595" s="19">
        <f t="shared" ca="1" si="79"/>
        <v>2</v>
      </c>
      <c r="I595" s="21">
        <f t="shared" ca="1" si="80"/>
        <v>3491.9969961724796</v>
      </c>
      <c r="J595" s="21">
        <f t="shared" ca="1" si="81"/>
        <v>3486.2047256668957</v>
      </c>
    </row>
    <row r="596" spans="1:10" ht="18">
      <c r="A596" s="3">
        <v>578</v>
      </c>
      <c r="B596" s="19">
        <f t="shared" ca="1" si="73"/>
        <v>1.6306050684547975</v>
      </c>
      <c r="C596" s="19">
        <f t="shared" ca="1" si="74"/>
        <v>3493.6276012409344</v>
      </c>
      <c r="D596" s="19">
        <f t="shared" ca="1" si="75"/>
        <v>3493.9969961724796</v>
      </c>
      <c r="E596" s="19">
        <f t="shared" ca="1" si="76"/>
        <v>0.36939493154523007</v>
      </c>
      <c r="F596" s="19">
        <f t="shared" ca="1" si="77"/>
        <v>5</v>
      </c>
      <c r="G596" s="19">
        <f t="shared" ca="1" si="78"/>
        <v>3498.9969961724796</v>
      </c>
      <c r="H596" s="19">
        <f t="shared" ca="1" si="79"/>
        <v>5.3693949315452301</v>
      </c>
      <c r="I596" s="21">
        <f t="shared" ca="1" si="80"/>
        <v>3491.9969961724796</v>
      </c>
      <c r="J596" s="21">
        <f t="shared" ca="1" si="81"/>
        <v>3493.9969961724796</v>
      </c>
    </row>
    <row r="597" spans="1:10" ht="18">
      <c r="A597" s="3">
        <v>579</v>
      </c>
      <c r="B597" s="19">
        <f t="shared" ref="B597:B660" ca="1" si="82">-$C$4*LN(RAND())</f>
        <v>1.7759192926442608</v>
      </c>
      <c r="C597" s="19">
        <f t="shared" ref="C597:C660" ca="1" si="83">C596+B597</f>
        <v>3495.4035205335786</v>
      </c>
      <c r="D597" s="19">
        <f t="shared" ref="D597:D660" ca="1" si="84">IF(C597&gt;G596,C597,G596)</f>
        <v>3498.9969961724796</v>
      </c>
      <c r="E597" s="19">
        <f t="shared" ref="E597:E660" ca="1" si="85">D597-C597</f>
        <v>3.5934756389010545</v>
      </c>
      <c r="F597" s="19">
        <f t="shared" ref="F597:F660" ca="1" si="86">VLOOKUP(RAND(),$A$8:$C$15,3)</f>
        <v>5</v>
      </c>
      <c r="G597" s="19">
        <f t="shared" ref="G597:G660" ca="1" si="87">D597+F597</f>
        <v>3503.9969961724796</v>
      </c>
      <c r="H597" s="19">
        <f t="shared" ref="H597:H660" ca="1" si="88">E597+F597</f>
        <v>8.5934756389010545</v>
      </c>
      <c r="I597" s="21">
        <f t="shared" ref="I597:I660" ca="1" si="89">IF(I596=MIN(I596:J596),D597,I596)</f>
        <v>3498.9969961724796</v>
      </c>
      <c r="J597" s="21">
        <f t="shared" ref="J597:J660" ca="1" si="90">IF(J596=MIN(I596:J596),D597,J596)</f>
        <v>3493.9969961724796</v>
      </c>
    </row>
    <row r="598" spans="1:10" ht="18">
      <c r="A598" s="3">
        <v>580</v>
      </c>
      <c r="B598" s="19">
        <f t="shared" ca="1" si="82"/>
        <v>2.6269227567207345</v>
      </c>
      <c r="C598" s="19">
        <f t="shared" ca="1" si="83"/>
        <v>3498.0304432902994</v>
      </c>
      <c r="D598" s="19">
        <f t="shared" ca="1" si="84"/>
        <v>3503.9969961724796</v>
      </c>
      <c r="E598" s="19">
        <f t="shared" ca="1" si="85"/>
        <v>5.9665528821801672</v>
      </c>
      <c r="F598" s="19">
        <f t="shared" ca="1" si="86"/>
        <v>2</v>
      </c>
      <c r="G598" s="19">
        <f t="shared" ca="1" si="87"/>
        <v>3505.9969961724796</v>
      </c>
      <c r="H598" s="19">
        <f t="shared" ca="1" si="88"/>
        <v>7.9665528821801672</v>
      </c>
      <c r="I598" s="21">
        <f t="shared" ca="1" si="89"/>
        <v>3498.9969961724796</v>
      </c>
      <c r="J598" s="21">
        <f t="shared" ca="1" si="90"/>
        <v>3503.9969961724796</v>
      </c>
    </row>
    <row r="599" spans="1:10" ht="18">
      <c r="A599" s="3">
        <v>581</v>
      </c>
      <c r="B599" s="19">
        <f t="shared" ca="1" si="82"/>
        <v>13.0014600837694</v>
      </c>
      <c r="C599" s="19">
        <f t="shared" ca="1" si="83"/>
        <v>3511.0319033740689</v>
      </c>
      <c r="D599" s="19">
        <f t="shared" ca="1" si="84"/>
        <v>3511.0319033740689</v>
      </c>
      <c r="E599" s="19">
        <f t="shared" ca="1" si="85"/>
        <v>0</v>
      </c>
      <c r="F599" s="19">
        <f t="shared" ca="1" si="86"/>
        <v>3</v>
      </c>
      <c r="G599" s="19">
        <f t="shared" ca="1" si="87"/>
        <v>3514.0319033740689</v>
      </c>
      <c r="H599" s="19">
        <f t="shared" ca="1" si="88"/>
        <v>3</v>
      </c>
      <c r="I599" s="21">
        <f t="shared" ca="1" si="89"/>
        <v>3511.0319033740689</v>
      </c>
      <c r="J599" s="21">
        <f t="shared" ca="1" si="90"/>
        <v>3503.9969961724796</v>
      </c>
    </row>
    <row r="600" spans="1:10" ht="18">
      <c r="A600" s="3">
        <v>582</v>
      </c>
      <c r="B600" s="19">
        <f t="shared" ca="1" si="82"/>
        <v>1.9114116576330582</v>
      </c>
      <c r="C600" s="19">
        <f t="shared" ca="1" si="83"/>
        <v>3512.9433150317018</v>
      </c>
      <c r="D600" s="19">
        <f t="shared" ca="1" si="84"/>
        <v>3514.0319033740689</v>
      </c>
      <c r="E600" s="19">
        <f t="shared" ca="1" si="85"/>
        <v>1.0885883423670748</v>
      </c>
      <c r="F600" s="19">
        <f t="shared" ca="1" si="86"/>
        <v>5</v>
      </c>
      <c r="G600" s="19">
        <f t="shared" ca="1" si="87"/>
        <v>3519.0319033740689</v>
      </c>
      <c r="H600" s="19">
        <f t="shared" ca="1" si="88"/>
        <v>6.0885883423670748</v>
      </c>
      <c r="I600" s="21">
        <f t="shared" ca="1" si="89"/>
        <v>3511.0319033740689</v>
      </c>
      <c r="J600" s="21">
        <f t="shared" ca="1" si="90"/>
        <v>3514.0319033740689</v>
      </c>
    </row>
    <row r="601" spans="1:10" ht="18">
      <c r="A601" s="3">
        <v>583</v>
      </c>
      <c r="B601" s="19">
        <f t="shared" ca="1" si="82"/>
        <v>10.280568582028422</v>
      </c>
      <c r="C601" s="19">
        <f t="shared" ca="1" si="83"/>
        <v>3523.2238836137303</v>
      </c>
      <c r="D601" s="19">
        <f t="shared" ca="1" si="84"/>
        <v>3523.2238836137303</v>
      </c>
      <c r="E601" s="19">
        <f t="shared" ca="1" si="85"/>
        <v>0</v>
      </c>
      <c r="F601" s="19">
        <f t="shared" ca="1" si="86"/>
        <v>5</v>
      </c>
      <c r="G601" s="19">
        <f t="shared" ca="1" si="87"/>
        <v>3528.2238836137303</v>
      </c>
      <c r="H601" s="19">
        <f t="shared" ca="1" si="88"/>
        <v>5</v>
      </c>
      <c r="I601" s="21">
        <f t="shared" ca="1" si="89"/>
        <v>3523.2238836137303</v>
      </c>
      <c r="J601" s="21">
        <f t="shared" ca="1" si="90"/>
        <v>3514.0319033740689</v>
      </c>
    </row>
    <row r="602" spans="1:10" ht="18">
      <c r="A602" s="3">
        <v>584</v>
      </c>
      <c r="B602" s="19">
        <f t="shared" ca="1" si="82"/>
        <v>24.114904028329832</v>
      </c>
      <c r="C602" s="19">
        <f t="shared" ca="1" si="83"/>
        <v>3547.3387876420602</v>
      </c>
      <c r="D602" s="19">
        <f t="shared" ca="1" si="84"/>
        <v>3547.3387876420602</v>
      </c>
      <c r="E602" s="19">
        <f t="shared" ca="1" si="85"/>
        <v>0</v>
      </c>
      <c r="F602" s="19">
        <f t="shared" ca="1" si="86"/>
        <v>2</v>
      </c>
      <c r="G602" s="19">
        <f t="shared" ca="1" si="87"/>
        <v>3549.3387876420602</v>
      </c>
      <c r="H602" s="19">
        <f t="shared" ca="1" si="88"/>
        <v>2</v>
      </c>
      <c r="I602" s="21">
        <f t="shared" ca="1" si="89"/>
        <v>3523.2238836137303</v>
      </c>
      <c r="J602" s="21">
        <f t="shared" ca="1" si="90"/>
        <v>3547.3387876420602</v>
      </c>
    </row>
    <row r="603" spans="1:10" ht="18">
      <c r="A603" s="3">
        <v>585</v>
      </c>
      <c r="B603" s="19">
        <f t="shared" ca="1" si="82"/>
        <v>8.1683701399625601</v>
      </c>
      <c r="C603" s="19">
        <f t="shared" ca="1" si="83"/>
        <v>3555.5071577820227</v>
      </c>
      <c r="D603" s="19">
        <f t="shared" ca="1" si="84"/>
        <v>3555.5071577820227</v>
      </c>
      <c r="E603" s="19">
        <f t="shared" ca="1" si="85"/>
        <v>0</v>
      </c>
      <c r="F603" s="19">
        <f t="shared" ca="1" si="86"/>
        <v>7</v>
      </c>
      <c r="G603" s="19">
        <f t="shared" ca="1" si="87"/>
        <v>3562.5071577820227</v>
      </c>
      <c r="H603" s="19">
        <f t="shared" ca="1" si="88"/>
        <v>7</v>
      </c>
      <c r="I603" s="21">
        <f t="shared" ca="1" si="89"/>
        <v>3555.5071577820227</v>
      </c>
      <c r="J603" s="21">
        <f t="shared" ca="1" si="90"/>
        <v>3547.3387876420602</v>
      </c>
    </row>
    <row r="604" spans="1:10" ht="18">
      <c r="A604" s="3">
        <v>586</v>
      </c>
      <c r="B604" s="19">
        <f t="shared" ca="1" si="82"/>
        <v>2.1815946454744215</v>
      </c>
      <c r="C604" s="19">
        <f t="shared" ca="1" si="83"/>
        <v>3557.6887524274971</v>
      </c>
      <c r="D604" s="19">
        <f t="shared" ca="1" si="84"/>
        <v>3562.5071577820227</v>
      </c>
      <c r="E604" s="19">
        <f t="shared" ca="1" si="85"/>
        <v>4.8184053545255665</v>
      </c>
      <c r="F604" s="19">
        <f t="shared" ca="1" si="86"/>
        <v>7</v>
      </c>
      <c r="G604" s="19">
        <f t="shared" ca="1" si="87"/>
        <v>3569.5071577820227</v>
      </c>
      <c r="H604" s="19">
        <f t="shared" ca="1" si="88"/>
        <v>11.818405354525567</v>
      </c>
      <c r="I604" s="21">
        <f t="shared" ca="1" si="89"/>
        <v>3555.5071577820227</v>
      </c>
      <c r="J604" s="21">
        <f t="shared" ca="1" si="90"/>
        <v>3562.5071577820227</v>
      </c>
    </row>
    <row r="605" spans="1:10" ht="18">
      <c r="A605" s="3">
        <v>587</v>
      </c>
      <c r="B605" s="19">
        <f t="shared" ca="1" si="82"/>
        <v>6.7342910202823969</v>
      </c>
      <c r="C605" s="19">
        <f t="shared" ca="1" si="83"/>
        <v>3564.4230434477795</v>
      </c>
      <c r="D605" s="19">
        <f t="shared" ca="1" si="84"/>
        <v>3569.5071577820227</v>
      </c>
      <c r="E605" s="19">
        <f t="shared" ca="1" si="85"/>
        <v>5.0841143342431678</v>
      </c>
      <c r="F605" s="19">
        <f t="shared" ca="1" si="86"/>
        <v>5</v>
      </c>
      <c r="G605" s="19">
        <f t="shared" ca="1" si="87"/>
        <v>3574.5071577820227</v>
      </c>
      <c r="H605" s="19">
        <f t="shared" ca="1" si="88"/>
        <v>10.084114334243168</v>
      </c>
      <c r="I605" s="21">
        <f t="shared" ca="1" si="89"/>
        <v>3569.5071577820227</v>
      </c>
      <c r="J605" s="21">
        <f t="shared" ca="1" si="90"/>
        <v>3562.5071577820227</v>
      </c>
    </row>
    <row r="606" spans="1:10" ht="18">
      <c r="A606" s="3">
        <v>588</v>
      </c>
      <c r="B606" s="19">
        <f t="shared" ca="1" si="82"/>
        <v>31.082776763725555</v>
      </c>
      <c r="C606" s="19">
        <f t="shared" ca="1" si="83"/>
        <v>3595.5058202115051</v>
      </c>
      <c r="D606" s="19">
        <f t="shared" ca="1" si="84"/>
        <v>3595.5058202115051</v>
      </c>
      <c r="E606" s="19">
        <f t="shared" ca="1" si="85"/>
        <v>0</v>
      </c>
      <c r="F606" s="19">
        <f t="shared" ca="1" si="86"/>
        <v>9</v>
      </c>
      <c r="G606" s="19">
        <f t="shared" ca="1" si="87"/>
        <v>3604.5058202115051</v>
      </c>
      <c r="H606" s="19">
        <f t="shared" ca="1" si="88"/>
        <v>9</v>
      </c>
      <c r="I606" s="21">
        <f t="shared" ca="1" si="89"/>
        <v>3569.5071577820227</v>
      </c>
      <c r="J606" s="21">
        <f t="shared" ca="1" si="90"/>
        <v>3595.5058202115051</v>
      </c>
    </row>
    <row r="607" spans="1:10" ht="18">
      <c r="A607" s="3">
        <v>589</v>
      </c>
      <c r="B607" s="19">
        <f t="shared" ca="1" si="82"/>
        <v>2.8181793891311093</v>
      </c>
      <c r="C607" s="19">
        <f t="shared" ca="1" si="83"/>
        <v>3598.3239996006364</v>
      </c>
      <c r="D607" s="19">
        <f t="shared" ca="1" si="84"/>
        <v>3604.5058202115051</v>
      </c>
      <c r="E607" s="19">
        <f t="shared" ca="1" si="85"/>
        <v>6.1818206108687264</v>
      </c>
      <c r="F607" s="19">
        <f t="shared" ca="1" si="86"/>
        <v>2</v>
      </c>
      <c r="G607" s="19">
        <f t="shared" ca="1" si="87"/>
        <v>3606.5058202115051</v>
      </c>
      <c r="H607" s="19">
        <f t="shared" ca="1" si="88"/>
        <v>8.1818206108687264</v>
      </c>
      <c r="I607" s="21">
        <f t="shared" ca="1" si="89"/>
        <v>3604.5058202115051</v>
      </c>
      <c r="J607" s="21">
        <f t="shared" ca="1" si="90"/>
        <v>3595.5058202115051</v>
      </c>
    </row>
    <row r="608" spans="1:10" ht="18">
      <c r="A608" s="3">
        <v>590</v>
      </c>
      <c r="B608" s="19">
        <f t="shared" ca="1" si="82"/>
        <v>14.012752451154592</v>
      </c>
      <c r="C608" s="19">
        <f t="shared" ca="1" si="83"/>
        <v>3612.3367520517909</v>
      </c>
      <c r="D608" s="19">
        <f t="shared" ca="1" si="84"/>
        <v>3612.3367520517909</v>
      </c>
      <c r="E608" s="19">
        <f t="shared" ca="1" si="85"/>
        <v>0</v>
      </c>
      <c r="F608" s="19">
        <f t="shared" ca="1" si="86"/>
        <v>2</v>
      </c>
      <c r="G608" s="19">
        <f t="shared" ca="1" si="87"/>
        <v>3614.3367520517909</v>
      </c>
      <c r="H608" s="19">
        <f t="shared" ca="1" si="88"/>
        <v>2</v>
      </c>
      <c r="I608" s="21">
        <f t="shared" ca="1" si="89"/>
        <v>3604.5058202115051</v>
      </c>
      <c r="J608" s="21">
        <f t="shared" ca="1" si="90"/>
        <v>3612.3367520517909</v>
      </c>
    </row>
    <row r="609" spans="1:10" ht="18">
      <c r="A609" s="3">
        <v>591</v>
      </c>
      <c r="B609" s="19">
        <f t="shared" ca="1" si="82"/>
        <v>0.42502124833557536</v>
      </c>
      <c r="C609" s="19">
        <f t="shared" ca="1" si="83"/>
        <v>3612.7617733001266</v>
      </c>
      <c r="D609" s="19">
        <f t="shared" ca="1" si="84"/>
        <v>3614.3367520517909</v>
      </c>
      <c r="E609" s="19">
        <f t="shared" ca="1" si="85"/>
        <v>1.5749787516642755</v>
      </c>
      <c r="F609" s="19">
        <f t="shared" ca="1" si="86"/>
        <v>7</v>
      </c>
      <c r="G609" s="19">
        <f t="shared" ca="1" si="87"/>
        <v>3621.3367520517909</v>
      </c>
      <c r="H609" s="19">
        <f t="shared" ca="1" si="88"/>
        <v>8.5749787516642755</v>
      </c>
      <c r="I609" s="21">
        <f t="shared" ca="1" si="89"/>
        <v>3614.3367520517909</v>
      </c>
      <c r="J609" s="21">
        <f t="shared" ca="1" si="90"/>
        <v>3612.3367520517909</v>
      </c>
    </row>
    <row r="610" spans="1:10" ht="18">
      <c r="A610" s="3">
        <v>592</v>
      </c>
      <c r="B610" s="19">
        <f t="shared" ca="1" si="82"/>
        <v>2.0875332510682783</v>
      </c>
      <c r="C610" s="19">
        <f t="shared" ca="1" si="83"/>
        <v>3614.8493065511948</v>
      </c>
      <c r="D610" s="19">
        <f t="shared" ca="1" si="84"/>
        <v>3621.3367520517909</v>
      </c>
      <c r="E610" s="19">
        <f t="shared" ca="1" si="85"/>
        <v>6.4874455005960954</v>
      </c>
      <c r="F610" s="19">
        <f t="shared" ca="1" si="86"/>
        <v>2</v>
      </c>
      <c r="G610" s="19">
        <f t="shared" ca="1" si="87"/>
        <v>3623.3367520517909</v>
      </c>
      <c r="H610" s="19">
        <f t="shared" ca="1" si="88"/>
        <v>8.4874455005960954</v>
      </c>
      <c r="I610" s="21">
        <f t="shared" ca="1" si="89"/>
        <v>3614.3367520517909</v>
      </c>
      <c r="J610" s="21">
        <f t="shared" ca="1" si="90"/>
        <v>3621.3367520517909</v>
      </c>
    </row>
    <row r="611" spans="1:10" ht="18">
      <c r="A611" s="3">
        <v>593</v>
      </c>
      <c r="B611" s="19">
        <f t="shared" ca="1" si="82"/>
        <v>8.7809074320430565</v>
      </c>
      <c r="C611" s="19">
        <f t="shared" ca="1" si="83"/>
        <v>3623.6302139832378</v>
      </c>
      <c r="D611" s="19">
        <f t="shared" ca="1" si="84"/>
        <v>3623.6302139832378</v>
      </c>
      <c r="E611" s="19">
        <f t="shared" ca="1" si="85"/>
        <v>0</v>
      </c>
      <c r="F611" s="19">
        <f t="shared" ca="1" si="86"/>
        <v>7</v>
      </c>
      <c r="G611" s="19">
        <f t="shared" ca="1" si="87"/>
        <v>3630.6302139832378</v>
      </c>
      <c r="H611" s="19">
        <f t="shared" ca="1" si="88"/>
        <v>7</v>
      </c>
      <c r="I611" s="21">
        <f t="shared" ca="1" si="89"/>
        <v>3623.6302139832378</v>
      </c>
      <c r="J611" s="21">
        <f t="shared" ca="1" si="90"/>
        <v>3621.3367520517909</v>
      </c>
    </row>
    <row r="612" spans="1:10" ht="18">
      <c r="A612" s="3">
        <v>594</v>
      </c>
      <c r="B612" s="19">
        <f t="shared" ca="1" si="82"/>
        <v>3.9805165879053366</v>
      </c>
      <c r="C612" s="19">
        <f t="shared" ca="1" si="83"/>
        <v>3627.610730571143</v>
      </c>
      <c r="D612" s="19">
        <f t="shared" ca="1" si="84"/>
        <v>3630.6302139832378</v>
      </c>
      <c r="E612" s="19">
        <f t="shared" ca="1" si="85"/>
        <v>3.0194834120948144</v>
      </c>
      <c r="F612" s="19">
        <f t="shared" ca="1" si="86"/>
        <v>5</v>
      </c>
      <c r="G612" s="19">
        <f t="shared" ca="1" si="87"/>
        <v>3635.6302139832378</v>
      </c>
      <c r="H612" s="19">
        <f t="shared" ca="1" si="88"/>
        <v>8.0194834120948144</v>
      </c>
      <c r="I612" s="21">
        <f t="shared" ca="1" si="89"/>
        <v>3623.6302139832378</v>
      </c>
      <c r="J612" s="21">
        <f t="shared" ca="1" si="90"/>
        <v>3630.6302139832378</v>
      </c>
    </row>
    <row r="613" spans="1:10" ht="18">
      <c r="A613" s="3">
        <v>595</v>
      </c>
      <c r="B613" s="19">
        <f t="shared" ca="1" si="82"/>
        <v>10.232629541294486</v>
      </c>
      <c r="C613" s="19">
        <f t="shared" ca="1" si="83"/>
        <v>3637.8433601124375</v>
      </c>
      <c r="D613" s="19">
        <f t="shared" ca="1" si="84"/>
        <v>3637.8433601124375</v>
      </c>
      <c r="E613" s="19">
        <f t="shared" ca="1" si="85"/>
        <v>0</v>
      </c>
      <c r="F613" s="19">
        <f t="shared" ca="1" si="86"/>
        <v>7</v>
      </c>
      <c r="G613" s="19">
        <f t="shared" ca="1" si="87"/>
        <v>3644.8433601124375</v>
      </c>
      <c r="H613" s="19">
        <f t="shared" ca="1" si="88"/>
        <v>7</v>
      </c>
      <c r="I613" s="21">
        <f t="shared" ca="1" si="89"/>
        <v>3637.8433601124375</v>
      </c>
      <c r="J613" s="21">
        <f t="shared" ca="1" si="90"/>
        <v>3630.6302139832378</v>
      </c>
    </row>
    <row r="614" spans="1:10" ht="18">
      <c r="A614" s="3">
        <v>596</v>
      </c>
      <c r="B614" s="19">
        <f t="shared" ca="1" si="82"/>
        <v>8.0474250982228153</v>
      </c>
      <c r="C614" s="19">
        <f t="shared" ca="1" si="83"/>
        <v>3645.8907852106604</v>
      </c>
      <c r="D614" s="19">
        <f t="shared" ca="1" si="84"/>
        <v>3645.8907852106604</v>
      </c>
      <c r="E614" s="19">
        <f t="shared" ca="1" si="85"/>
        <v>0</v>
      </c>
      <c r="F614" s="19">
        <f t="shared" ca="1" si="86"/>
        <v>2</v>
      </c>
      <c r="G614" s="19">
        <f t="shared" ca="1" si="87"/>
        <v>3647.8907852106604</v>
      </c>
      <c r="H614" s="19">
        <f t="shared" ca="1" si="88"/>
        <v>2</v>
      </c>
      <c r="I614" s="21">
        <f t="shared" ca="1" si="89"/>
        <v>3637.8433601124375</v>
      </c>
      <c r="J614" s="21">
        <f t="shared" ca="1" si="90"/>
        <v>3645.8907852106604</v>
      </c>
    </row>
    <row r="615" spans="1:10" ht="18">
      <c r="A615" s="3">
        <v>597</v>
      </c>
      <c r="B615" s="19">
        <f t="shared" ca="1" si="82"/>
        <v>7.7267152796978955</v>
      </c>
      <c r="C615" s="19">
        <f t="shared" ca="1" si="83"/>
        <v>3653.6175004903585</v>
      </c>
      <c r="D615" s="19">
        <f t="shared" ca="1" si="84"/>
        <v>3653.6175004903585</v>
      </c>
      <c r="E615" s="19">
        <f t="shared" ca="1" si="85"/>
        <v>0</v>
      </c>
      <c r="F615" s="19">
        <f t="shared" ca="1" si="86"/>
        <v>2</v>
      </c>
      <c r="G615" s="19">
        <f t="shared" ca="1" si="87"/>
        <v>3655.6175004903585</v>
      </c>
      <c r="H615" s="19">
        <f t="shared" ca="1" si="88"/>
        <v>2</v>
      </c>
      <c r="I615" s="21">
        <f t="shared" ca="1" si="89"/>
        <v>3653.6175004903585</v>
      </c>
      <c r="J615" s="21">
        <f t="shared" ca="1" si="90"/>
        <v>3645.8907852106604</v>
      </c>
    </row>
    <row r="616" spans="1:10" ht="18">
      <c r="A616" s="3">
        <v>598</v>
      </c>
      <c r="B616" s="19">
        <f t="shared" ca="1" si="82"/>
        <v>0.4791288984392279</v>
      </c>
      <c r="C616" s="19">
        <f t="shared" ca="1" si="83"/>
        <v>3654.0966293887977</v>
      </c>
      <c r="D616" s="19">
        <f t="shared" ca="1" si="84"/>
        <v>3655.6175004903585</v>
      </c>
      <c r="E616" s="19">
        <f t="shared" ca="1" si="85"/>
        <v>1.520871101560715</v>
      </c>
      <c r="F616" s="19">
        <f t="shared" ca="1" si="86"/>
        <v>3</v>
      </c>
      <c r="G616" s="19">
        <f t="shared" ca="1" si="87"/>
        <v>3658.6175004903585</v>
      </c>
      <c r="H616" s="19">
        <f t="shared" ca="1" si="88"/>
        <v>4.520871101560715</v>
      </c>
      <c r="I616" s="21">
        <f t="shared" ca="1" si="89"/>
        <v>3653.6175004903585</v>
      </c>
      <c r="J616" s="21">
        <f t="shared" ca="1" si="90"/>
        <v>3655.6175004903585</v>
      </c>
    </row>
    <row r="617" spans="1:10" ht="18">
      <c r="A617" s="3">
        <v>599</v>
      </c>
      <c r="B617" s="19">
        <f t="shared" ca="1" si="82"/>
        <v>5.7848950791830189</v>
      </c>
      <c r="C617" s="19">
        <f t="shared" ca="1" si="83"/>
        <v>3659.8815244679809</v>
      </c>
      <c r="D617" s="19">
        <f t="shared" ca="1" si="84"/>
        <v>3659.8815244679809</v>
      </c>
      <c r="E617" s="19">
        <f t="shared" ca="1" si="85"/>
        <v>0</v>
      </c>
      <c r="F617" s="19">
        <f t="shared" ca="1" si="86"/>
        <v>4</v>
      </c>
      <c r="G617" s="19">
        <f t="shared" ca="1" si="87"/>
        <v>3663.8815244679809</v>
      </c>
      <c r="H617" s="19">
        <f t="shared" ca="1" si="88"/>
        <v>4</v>
      </c>
      <c r="I617" s="21">
        <f t="shared" ca="1" si="89"/>
        <v>3659.8815244679809</v>
      </c>
      <c r="J617" s="21">
        <f t="shared" ca="1" si="90"/>
        <v>3655.6175004903585</v>
      </c>
    </row>
    <row r="618" spans="1:10" ht="18">
      <c r="A618" s="3">
        <v>600</v>
      </c>
      <c r="B618" s="19">
        <f t="shared" ca="1" si="82"/>
        <v>11.31609856369875</v>
      </c>
      <c r="C618" s="19">
        <f t="shared" ca="1" si="83"/>
        <v>3671.1976230316795</v>
      </c>
      <c r="D618" s="19">
        <f t="shared" ca="1" si="84"/>
        <v>3671.1976230316795</v>
      </c>
      <c r="E618" s="19">
        <f t="shared" ca="1" si="85"/>
        <v>0</v>
      </c>
      <c r="F618" s="19">
        <f t="shared" ca="1" si="86"/>
        <v>3</v>
      </c>
      <c r="G618" s="19">
        <f t="shared" ca="1" si="87"/>
        <v>3674.1976230316795</v>
      </c>
      <c r="H618" s="19">
        <f t="shared" ca="1" si="88"/>
        <v>3</v>
      </c>
      <c r="I618" s="21">
        <f t="shared" ca="1" si="89"/>
        <v>3659.8815244679809</v>
      </c>
      <c r="J618" s="21">
        <f t="shared" ca="1" si="90"/>
        <v>3671.1976230316795</v>
      </c>
    </row>
    <row r="619" spans="1:10" ht="18">
      <c r="A619" s="3">
        <v>601</v>
      </c>
      <c r="B619" s="19">
        <f t="shared" ca="1" si="82"/>
        <v>9.1421192746213222</v>
      </c>
      <c r="C619" s="19">
        <f t="shared" ca="1" si="83"/>
        <v>3680.3397423063006</v>
      </c>
      <c r="D619" s="19">
        <f t="shared" ca="1" si="84"/>
        <v>3680.3397423063006</v>
      </c>
      <c r="E619" s="19">
        <f t="shared" ca="1" si="85"/>
        <v>0</v>
      </c>
      <c r="F619" s="19">
        <f t="shared" ca="1" si="86"/>
        <v>8</v>
      </c>
      <c r="G619" s="19">
        <f t="shared" ca="1" si="87"/>
        <v>3688.3397423063006</v>
      </c>
      <c r="H619" s="19">
        <f t="shared" ca="1" si="88"/>
        <v>8</v>
      </c>
      <c r="I619" s="21">
        <f t="shared" ca="1" si="89"/>
        <v>3680.3397423063006</v>
      </c>
      <c r="J619" s="21">
        <f t="shared" ca="1" si="90"/>
        <v>3671.1976230316795</v>
      </c>
    </row>
    <row r="620" spans="1:10" ht="18">
      <c r="A620" s="3">
        <v>602</v>
      </c>
      <c r="B620" s="19">
        <f t="shared" ca="1" si="82"/>
        <v>14.185730719021972</v>
      </c>
      <c r="C620" s="19">
        <f t="shared" ca="1" si="83"/>
        <v>3694.5254730253228</v>
      </c>
      <c r="D620" s="19">
        <f t="shared" ca="1" si="84"/>
        <v>3694.5254730253228</v>
      </c>
      <c r="E620" s="19">
        <f t="shared" ca="1" si="85"/>
        <v>0</v>
      </c>
      <c r="F620" s="19">
        <f t="shared" ca="1" si="86"/>
        <v>2</v>
      </c>
      <c r="G620" s="19">
        <f t="shared" ca="1" si="87"/>
        <v>3696.5254730253228</v>
      </c>
      <c r="H620" s="19">
        <f t="shared" ca="1" si="88"/>
        <v>2</v>
      </c>
      <c r="I620" s="21">
        <f t="shared" ca="1" si="89"/>
        <v>3680.3397423063006</v>
      </c>
      <c r="J620" s="21">
        <f t="shared" ca="1" si="90"/>
        <v>3694.5254730253228</v>
      </c>
    </row>
    <row r="621" spans="1:10" ht="18">
      <c r="A621" s="3">
        <v>603</v>
      </c>
      <c r="B621" s="19">
        <f t="shared" ca="1" si="82"/>
        <v>5.2538713599857445</v>
      </c>
      <c r="C621" s="19">
        <f t="shared" ca="1" si="83"/>
        <v>3699.7793443853084</v>
      </c>
      <c r="D621" s="19">
        <f t="shared" ca="1" si="84"/>
        <v>3699.7793443853084</v>
      </c>
      <c r="E621" s="19">
        <f t="shared" ca="1" si="85"/>
        <v>0</v>
      </c>
      <c r="F621" s="19">
        <f t="shared" ca="1" si="86"/>
        <v>3</v>
      </c>
      <c r="G621" s="19">
        <f t="shared" ca="1" si="87"/>
        <v>3702.7793443853084</v>
      </c>
      <c r="H621" s="19">
        <f t="shared" ca="1" si="88"/>
        <v>3</v>
      </c>
      <c r="I621" s="21">
        <f t="shared" ca="1" si="89"/>
        <v>3699.7793443853084</v>
      </c>
      <c r="J621" s="21">
        <f t="shared" ca="1" si="90"/>
        <v>3694.5254730253228</v>
      </c>
    </row>
    <row r="622" spans="1:10" ht="18">
      <c r="A622" s="3">
        <v>604</v>
      </c>
      <c r="B622" s="19">
        <f t="shared" ca="1" si="82"/>
        <v>6.6345116280083962</v>
      </c>
      <c r="C622" s="19">
        <f t="shared" ca="1" si="83"/>
        <v>3706.4138560133169</v>
      </c>
      <c r="D622" s="19">
        <f t="shared" ca="1" si="84"/>
        <v>3706.4138560133169</v>
      </c>
      <c r="E622" s="19">
        <f t="shared" ca="1" si="85"/>
        <v>0</v>
      </c>
      <c r="F622" s="19">
        <f t="shared" ca="1" si="86"/>
        <v>7</v>
      </c>
      <c r="G622" s="19">
        <f t="shared" ca="1" si="87"/>
        <v>3713.4138560133169</v>
      </c>
      <c r="H622" s="19">
        <f t="shared" ca="1" si="88"/>
        <v>7</v>
      </c>
      <c r="I622" s="21">
        <f t="shared" ca="1" si="89"/>
        <v>3699.7793443853084</v>
      </c>
      <c r="J622" s="21">
        <f t="shared" ca="1" si="90"/>
        <v>3706.4138560133169</v>
      </c>
    </row>
    <row r="623" spans="1:10" ht="18">
      <c r="A623" s="3">
        <v>605</v>
      </c>
      <c r="B623" s="19">
        <f t="shared" ca="1" si="82"/>
        <v>15.54894867494513</v>
      </c>
      <c r="C623" s="19">
        <f t="shared" ca="1" si="83"/>
        <v>3721.9628046882622</v>
      </c>
      <c r="D623" s="19">
        <f t="shared" ca="1" si="84"/>
        <v>3721.9628046882622</v>
      </c>
      <c r="E623" s="19">
        <f t="shared" ca="1" si="85"/>
        <v>0</v>
      </c>
      <c r="F623" s="19">
        <f t="shared" ca="1" si="86"/>
        <v>3</v>
      </c>
      <c r="G623" s="19">
        <f t="shared" ca="1" si="87"/>
        <v>3724.9628046882622</v>
      </c>
      <c r="H623" s="19">
        <f t="shared" ca="1" si="88"/>
        <v>3</v>
      </c>
      <c r="I623" s="21">
        <f t="shared" ca="1" si="89"/>
        <v>3721.9628046882622</v>
      </c>
      <c r="J623" s="21">
        <f t="shared" ca="1" si="90"/>
        <v>3706.4138560133169</v>
      </c>
    </row>
    <row r="624" spans="1:10" ht="18">
      <c r="A624" s="3">
        <v>606</v>
      </c>
      <c r="B624" s="19">
        <f t="shared" ca="1" si="82"/>
        <v>7.3112812814166883</v>
      </c>
      <c r="C624" s="19">
        <f t="shared" ca="1" si="83"/>
        <v>3729.2740859696787</v>
      </c>
      <c r="D624" s="19">
        <f t="shared" ca="1" si="84"/>
        <v>3729.2740859696787</v>
      </c>
      <c r="E624" s="19">
        <f t="shared" ca="1" si="85"/>
        <v>0</v>
      </c>
      <c r="F624" s="19">
        <f t="shared" ca="1" si="86"/>
        <v>4</v>
      </c>
      <c r="G624" s="19">
        <f t="shared" ca="1" si="87"/>
        <v>3733.2740859696787</v>
      </c>
      <c r="H624" s="19">
        <f t="shared" ca="1" si="88"/>
        <v>4</v>
      </c>
      <c r="I624" s="21">
        <f t="shared" ca="1" si="89"/>
        <v>3721.9628046882622</v>
      </c>
      <c r="J624" s="21">
        <f t="shared" ca="1" si="90"/>
        <v>3729.2740859696787</v>
      </c>
    </row>
    <row r="625" spans="1:10" ht="18">
      <c r="A625" s="3">
        <v>607</v>
      </c>
      <c r="B625" s="19">
        <f t="shared" ca="1" si="82"/>
        <v>0.67424777431660099</v>
      </c>
      <c r="C625" s="19">
        <f t="shared" ca="1" si="83"/>
        <v>3729.9483337439951</v>
      </c>
      <c r="D625" s="19">
        <f t="shared" ca="1" si="84"/>
        <v>3733.2740859696787</v>
      </c>
      <c r="E625" s="19">
        <f t="shared" ca="1" si="85"/>
        <v>3.3257522256835728</v>
      </c>
      <c r="F625" s="19">
        <f t="shared" ca="1" si="86"/>
        <v>9</v>
      </c>
      <c r="G625" s="19">
        <f t="shared" ca="1" si="87"/>
        <v>3742.2740859696787</v>
      </c>
      <c r="H625" s="19">
        <f t="shared" ca="1" si="88"/>
        <v>12.325752225683573</v>
      </c>
      <c r="I625" s="21">
        <f t="shared" ca="1" si="89"/>
        <v>3733.2740859696787</v>
      </c>
      <c r="J625" s="21">
        <f t="shared" ca="1" si="90"/>
        <v>3729.2740859696787</v>
      </c>
    </row>
    <row r="626" spans="1:10" ht="18">
      <c r="A626" s="3">
        <v>608</v>
      </c>
      <c r="B626" s="19">
        <f t="shared" ca="1" si="82"/>
        <v>10.098748992101376</v>
      </c>
      <c r="C626" s="19">
        <f t="shared" ca="1" si="83"/>
        <v>3740.0470827360964</v>
      </c>
      <c r="D626" s="19">
        <f t="shared" ca="1" si="84"/>
        <v>3742.2740859696787</v>
      </c>
      <c r="E626" s="19">
        <f t="shared" ca="1" si="85"/>
        <v>2.2270032335823089</v>
      </c>
      <c r="F626" s="19">
        <f t="shared" ca="1" si="86"/>
        <v>7</v>
      </c>
      <c r="G626" s="19">
        <f t="shared" ca="1" si="87"/>
        <v>3749.2740859696787</v>
      </c>
      <c r="H626" s="19">
        <f t="shared" ca="1" si="88"/>
        <v>9.2270032335823089</v>
      </c>
      <c r="I626" s="21">
        <f t="shared" ca="1" si="89"/>
        <v>3733.2740859696787</v>
      </c>
      <c r="J626" s="21">
        <f t="shared" ca="1" si="90"/>
        <v>3742.2740859696787</v>
      </c>
    </row>
    <row r="627" spans="1:10" ht="18">
      <c r="A627" s="3">
        <v>609</v>
      </c>
      <c r="B627" s="19">
        <f t="shared" ca="1" si="82"/>
        <v>9.8151159979820743</v>
      </c>
      <c r="C627" s="19">
        <f t="shared" ca="1" si="83"/>
        <v>3749.8621987340784</v>
      </c>
      <c r="D627" s="19">
        <f t="shared" ca="1" si="84"/>
        <v>3749.8621987340784</v>
      </c>
      <c r="E627" s="19">
        <f t="shared" ca="1" si="85"/>
        <v>0</v>
      </c>
      <c r="F627" s="19">
        <f t="shared" ca="1" si="86"/>
        <v>6</v>
      </c>
      <c r="G627" s="19">
        <f t="shared" ca="1" si="87"/>
        <v>3755.8621987340784</v>
      </c>
      <c r="H627" s="19">
        <f t="shared" ca="1" si="88"/>
        <v>6</v>
      </c>
      <c r="I627" s="21">
        <f t="shared" ca="1" si="89"/>
        <v>3749.8621987340784</v>
      </c>
      <c r="J627" s="21">
        <f t="shared" ca="1" si="90"/>
        <v>3742.2740859696787</v>
      </c>
    </row>
    <row r="628" spans="1:10" ht="18">
      <c r="A628" s="3">
        <v>610</v>
      </c>
      <c r="B628" s="19">
        <f t="shared" ca="1" si="82"/>
        <v>1.3500287389833252</v>
      </c>
      <c r="C628" s="19">
        <f t="shared" ca="1" si="83"/>
        <v>3751.2122274730618</v>
      </c>
      <c r="D628" s="19">
        <f t="shared" ca="1" si="84"/>
        <v>3755.8621987340784</v>
      </c>
      <c r="E628" s="19">
        <f t="shared" ca="1" si="85"/>
        <v>4.6499712610166171</v>
      </c>
      <c r="F628" s="19">
        <f t="shared" ca="1" si="86"/>
        <v>3</v>
      </c>
      <c r="G628" s="19">
        <f t="shared" ca="1" si="87"/>
        <v>3758.8621987340784</v>
      </c>
      <c r="H628" s="19">
        <f t="shared" ca="1" si="88"/>
        <v>7.6499712610166171</v>
      </c>
      <c r="I628" s="21">
        <f t="shared" ca="1" si="89"/>
        <v>3749.8621987340784</v>
      </c>
      <c r="J628" s="21">
        <f t="shared" ca="1" si="90"/>
        <v>3755.8621987340784</v>
      </c>
    </row>
    <row r="629" spans="1:10" ht="18">
      <c r="A629" s="3">
        <v>611</v>
      </c>
      <c r="B629" s="19">
        <f t="shared" ca="1" si="82"/>
        <v>0.56291766680583166</v>
      </c>
      <c r="C629" s="19">
        <f t="shared" ca="1" si="83"/>
        <v>3751.7751451398676</v>
      </c>
      <c r="D629" s="19">
        <f t="shared" ca="1" si="84"/>
        <v>3758.8621987340784</v>
      </c>
      <c r="E629" s="19">
        <f t="shared" ca="1" si="85"/>
        <v>7.087053594210829</v>
      </c>
      <c r="F629" s="19">
        <f t="shared" ca="1" si="86"/>
        <v>6</v>
      </c>
      <c r="G629" s="19">
        <f t="shared" ca="1" si="87"/>
        <v>3764.8621987340784</v>
      </c>
      <c r="H629" s="19">
        <f t="shared" ca="1" si="88"/>
        <v>13.087053594210829</v>
      </c>
      <c r="I629" s="21">
        <f t="shared" ca="1" si="89"/>
        <v>3758.8621987340784</v>
      </c>
      <c r="J629" s="21">
        <f t="shared" ca="1" si="90"/>
        <v>3755.8621987340784</v>
      </c>
    </row>
    <row r="630" spans="1:10" ht="18">
      <c r="A630" s="3">
        <v>612</v>
      </c>
      <c r="B630" s="19">
        <f t="shared" ca="1" si="82"/>
        <v>2.9072364747310346</v>
      </c>
      <c r="C630" s="19">
        <f t="shared" ca="1" si="83"/>
        <v>3754.6823816145989</v>
      </c>
      <c r="D630" s="19">
        <f t="shared" ca="1" si="84"/>
        <v>3764.8621987340784</v>
      </c>
      <c r="E630" s="19">
        <f t="shared" ca="1" si="85"/>
        <v>10.179817119479594</v>
      </c>
      <c r="F630" s="19">
        <f t="shared" ca="1" si="86"/>
        <v>2</v>
      </c>
      <c r="G630" s="19">
        <f t="shared" ca="1" si="87"/>
        <v>3766.8621987340784</v>
      </c>
      <c r="H630" s="19">
        <f t="shared" ca="1" si="88"/>
        <v>12.179817119479594</v>
      </c>
      <c r="I630" s="21">
        <f t="shared" ca="1" si="89"/>
        <v>3758.8621987340784</v>
      </c>
      <c r="J630" s="21">
        <f t="shared" ca="1" si="90"/>
        <v>3764.8621987340784</v>
      </c>
    </row>
    <row r="631" spans="1:10" ht="18">
      <c r="A631" s="3">
        <v>613</v>
      </c>
      <c r="B631" s="19">
        <f t="shared" ca="1" si="82"/>
        <v>3.4232257328633482</v>
      </c>
      <c r="C631" s="19">
        <f t="shared" ca="1" si="83"/>
        <v>3758.1056073474624</v>
      </c>
      <c r="D631" s="19">
        <f t="shared" ca="1" si="84"/>
        <v>3766.8621987340784</v>
      </c>
      <c r="E631" s="19">
        <f t="shared" ca="1" si="85"/>
        <v>8.7565913866160372</v>
      </c>
      <c r="F631" s="19">
        <f t="shared" ca="1" si="86"/>
        <v>6</v>
      </c>
      <c r="G631" s="19">
        <f t="shared" ca="1" si="87"/>
        <v>3772.8621987340784</v>
      </c>
      <c r="H631" s="19">
        <f t="shared" ca="1" si="88"/>
        <v>14.756591386616037</v>
      </c>
      <c r="I631" s="21">
        <f t="shared" ca="1" si="89"/>
        <v>3766.8621987340784</v>
      </c>
      <c r="J631" s="21">
        <f t="shared" ca="1" si="90"/>
        <v>3764.8621987340784</v>
      </c>
    </row>
    <row r="632" spans="1:10" ht="18">
      <c r="A632" s="3">
        <v>614</v>
      </c>
      <c r="B632" s="19">
        <f t="shared" ca="1" si="82"/>
        <v>13.854725593508039</v>
      </c>
      <c r="C632" s="19">
        <f t="shared" ca="1" si="83"/>
        <v>3771.9603329409706</v>
      </c>
      <c r="D632" s="19">
        <f t="shared" ca="1" si="84"/>
        <v>3772.8621987340784</v>
      </c>
      <c r="E632" s="19">
        <f t="shared" ca="1" si="85"/>
        <v>0.90186579310784509</v>
      </c>
      <c r="F632" s="19">
        <f t="shared" ca="1" si="86"/>
        <v>6</v>
      </c>
      <c r="G632" s="19">
        <f t="shared" ca="1" si="87"/>
        <v>3778.8621987340784</v>
      </c>
      <c r="H632" s="19">
        <f t="shared" ca="1" si="88"/>
        <v>6.9018657931078451</v>
      </c>
      <c r="I632" s="21">
        <f t="shared" ca="1" si="89"/>
        <v>3766.8621987340784</v>
      </c>
      <c r="J632" s="21">
        <f t="shared" ca="1" si="90"/>
        <v>3772.8621987340784</v>
      </c>
    </row>
    <row r="633" spans="1:10" ht="18">
      <c r="A633" s="3">
        <v>615</v>
      </c>
      <c r="B633" s="19">
        <f t="shared" ca="1" si="82"/>
        <v>11.403488556668822</v>
      </c>
      <c r="C633" s="19">
        <f t="shared" ca="1" si="83"/>
        <v>3783.3638214976395</v>
      </c>
      <c r="D633" s="19">
        <f t="shared" ca="1" si="84"/>
        <v>3783.3638214976395</v>
      </c>
      <c r="E633" s="19">
        <f t="shared" ca="1" si="85"/>
        <v>0</v>
      </c>
      <c r="F633" s="19">
        <f t="shared" ca="1" si="86"/>
        <v>4</v>
      </c>
      <c r="G633" s="19">
        <f t="shared" ca="1" si="87"/>
        <v>3787.3638214976395</v>
      </c>
      <c r="H633" s="19">
        <f t="shared" ca="1" si="88"/>
        <v>4</v>
      </c>
      <c r="I633" s="21">
        <f t="shared" ca="1" si="89"/>
        <v>3783.3638214976395</v>
      </c>
      <c r="J633" s="21">
        <f t="shared" ca="1" si="90"/>
        <v>3772.8621987340784</v>
      </c>
    </row>
    <row r="634" spans="1:10" ht="18">
      <c r="A634" s="3">
        <v>616</v>
      </c>
      <c r="B634" s="19">
        <f t="shared" ca="1" si="82"/>
        <v>12.755051632483937</v>
      </c>
      <c r="C634" s="19">
        <f t="shared" ca="1" si="83"/>
        <v>3796.1188731301236</v>
      </c>
      <c r="D634" s="19">
        <f t="shared" ca="1" si="84"/>
        <v>3796.1188731301236</v>
      </c>
      <c r="E634" s="19">
        <f t="shared" ca="1" si="85"/>
        <v>0</v>
      </c>
      <c r="F634" s="19">
        <f t="shared" ca="1" si="86"/>
        <v>5</v>
      </c>
      <c r="G634" s="19">
        <f t="shared" ca="1" si="87"/>
        <v>3801.1188731301236</v>
      </c>
      <c r="H634" s="19">
        <f t="shared" ca="1" si="88"/>
        <v>5</v>
      </c>
      <c r="I634" s="21">
        <f t="shared" ca="1" si="89"/>
        <v>3783.3638214976395</v>
      </c>
      <c r="J634" s="21">
        <f t="shared" ca="1" si="90"/>
        <v>3796.1188731301236</v>
      </c>
    </row>
    <row r="635" spans="1:10" ht="18">
      <c r="A635" s="3">
        <v>617</v>
      </c>
      <c r="B635" s="19">
        <f t="shared" ca="1" si="82"/>
        <v>0.69223444307308979</v>
      </c>
      <c r="C635" s="19">
        <f t="shared" ca="1" si="83"/>
        <v>3796.8111075731968</v>
      </c>
      <c r="D635" s="19">
        <f t="shared" ca="1" si="84"/>
        <v>3801.1188731301236</v>
      </c>
      <c r="E635" s="19">
        <f t="shared" ca="1" si="85"/>
        <v>4.3077655569268245</v>
      </c>
      <c r="F635" s="19">
        <f t="shared" ca="1" si="86"/>
        <v>8</v>
      </c>
      <c r="G635" s="19">
        <f t="shared" ca="1" si="87"/>
        <v>3809.1188731301236</v>
      </c>
      <c r="H635" s="19">
        <f t="shared" ca="1" si="88"/>
        <v>12.307765556926825</v>
      </c>
      <c r="I635" s="21">
        <f t="shared" ca="1" si="89"/>
        <v>3801.1188731301236</v>
      </c>
      <c r="J635" s="21">
        <f t="shared" ca="1" si="90"/>
        <v>3796.1188731301236</v>
      </c>
    </row>
    <row r="636" spans="1:10" ht="18">
      <c r="A636" s="3">
        <v>618</v>
      </c>
      <c r="B636" s="19">
        <f t="shared" ca="1" si="82"/>
        <v>3.4678990350150647</v>
      </c>
      <c r="C636" s="19">
        <f t="shared" ca="1" si="83"/>
        <v>3800.2790066082116</v>
      </c>
      <c r="D636" s="19">
        <f t="shared" ca="1" si="84"/>
        <v>3809.1188731301236</v>
      </c>
      <c r="E636" s="19">
        <f t="shared" ca="1" si="85"/>
        <v>8.8398665219119721</v>
      </c>
      <c r="F636" s="19">
        <f t="shared" ca="1" si="86"/>
        <v>3</v>
      </c>
      <c r="G636" s="19">
        <f t="shared" ca="1" si="87"/>
        <v>3812.1188731301236</v>
      </c>
      <c r="H636" s="19">
        <f t="shared" ca="1" si="88"/>
        <v>11.839866521911972</v>
      </c>
      <c r="I636" s="21">
        <f t="shared" ca="1" si="89"/>
        <v>3801.1188731301236</v>
      </c>
      <c r="J636" s="21">
        <f t="shared" ca="1" si="90"/>
        <v>3809.1188731301236</v>
      </c>
    </row>
    <row r="637" spans="1:10" ht="18">
      <c r="A637" s="3">
        <v>619</v>
      </c>
      <c r="B637" s="19">
        <f t="shared" ca="1" si="82"/>
        <v>2.1401393927196688</v>
      </c>
      <c r="C637" s="19">
        <f t="shared" ca="1" si="83"/>
        <v>3802.4191460009311</v>
      </c>
      <c r="D637" s="19">
        <f t="shared" ca="1" si="84"/>
        <v>3812.1188731301236</v>
      </c>
      <c r="E637" s="19">
        <f t="shared" ca="1" si="85"/>
        <v>9.6997271291925244</v>
      </c>
      <c r="F637" s="19">
        <f t="shared" ca="1" si="86"/>
        <v>4</v>
      </c>
      <c r="G637" s="19">
        <f t="shared" ca="1" si="87"/>
        <v>3816.1188731301236</v>
      </c>
      <c r="H637" s="19">
        <f t="shared" ca="1" si="88"/>
        <v>13.699727129192524</v>
      </c>
      <c r="I637" s="21">
        <f t="shared" ca="1" si="89"/>
        <v>3812.1188731301236</v>
      </c>
      <c r="J637" s="21">
        <f t="shared" ca="1" si="90"/>
        <v>3809.1188731301236</v>
      </c>
    </row>
    <row r="638" spans="1:10" ht="18">
      <c r="A638" s="3">
        <v>620</v>
      </c>
      <c r="B638" s="19">
        <f t="shared" ca="1" si="82"/>
        <v>3.4792887182539012</v>
      </c>
      <c r="C638" s="19">
        <f t="shared" ca="1" si="83"/>
        <v>3805.8984347191849</v>
      </c>
      <c r="D638" s="19">
        <f t="shared" ca="1" si="84"/>
        <v>3816.1188731301236</v>
      </c>
      <c r="E638" s="19">
        <f t="shared" ca="1" si="85"/>
        <v>10.220438410938641</v>
      </c>
      <c r="F638" s="19">
        <f t="shared" ca="1" si="86"/>
        <v>2</v>
      </c>
      <c r="G638" s="19">
        <f t="shared" ca="1" si="87"/>
        <v>3818.1188731301236</v>
      </c>
      <c r="H638" s="19">
        <f t="shared" ca="1" si="88"/>
        <v>12.220438410938641</v>
      </c>
      <c r="I638" s="21">
        <f t="shared" ca="1" si="89"/>
        <v>3812.1188731301236</v>
      </c>
      <c r="J638" s="21">
        <f t="shared" ca="1" si="90"/>
        <v>3816.1188731301236</v>
      </c>
    </row>
    <row r="639" spans="1:10" ht="18">
      <c r="A639" s="3">
        <v>621</v>
      </c>
      <c r="B639" s="19">
        <f t="shared" ca="1" si="82"/>
        <v>2.1151073369107203</v>
      </c>
      <c r="C639" s="19">
        <f t="shared" ca="1" si="83"/>
        <v>3808.0135420560955</v>
      </c>
      <c r="D639" s="19">
        <f t="shared" ca="1" si="84"/>
        <v>3818.1188731301236</v>
      </c>
      <c r="E639" s="19">
        <f t="shared" ca="1" si="85"/>
        <v>10.105331074028072</v>
      </c>
      <c r="F639" s="19">
        <f t="shared" ca="1" si="86"/>
        <v>3</v>
      </c>
      <c r="G639" s="19">
        <f t="shared" ca="1" si="87"/>
        <v>3821.1188731301236</v>
      </c>
      <c r="H639" s="19">
        <f t="shared" ca="1" si="88"/>
        <v>13.105331074028072</v>
      </c>
      <c r="I639" s="21">
        <f t="shared" ca="1" si="89"/>
        <v>3818.1188731301236</v>
      </c>
      <c r="J639" s="21">
        <f t="shared" ca="1" si="90"/>
        <v>3816.1188731301236</v>
      </c>
    </row>
    <row r="640" spans="1:10" ht="18">
      <c r="A640" s="3">
        <v>622</v>
      </c>
      <c r="B640" s="19">
        <f t="shared" ca="1" si="82"/>
        <v>5.3028835005145787</v>
      </c>
      <c r="C640" s="19">
        <f t="shared" ca="1" si="83"/>
        <v>3813.3164255566103</v>
      </c>
      <c r="D640" s="19">
        <f t="shared" ca="1" si="84"/>
        <v>3821.1188731301236</v>
      </c>
      <c r="E640" s="19">
        <f t="shared" ca="1" si="85"/>
        <v>7.802447573513291</v>
      </c>
      <c r="F640" s="19">
        <f t="shared" ca="1" si="86"/>
        <v>3</v>
      </c>
      <c r="G640" s="19">
        <f t="shared" ca="1" si="87"/>
        <v>3824.1188731301236</v>
      </c>
      <c r="H640" s="19">
        <f t="shared" ca="1" si="88"/>
        <v>10.802447573513291</v>
      </c>
      <c r="I640" s="21">
        <f t="shared" ca="1" si="89"/>
        <v>3818.1188731301236</v>
      </c>
      <c r="J640" s="21">
        <f t="shared" ca="1" si="90"/>
        <v>3821.1188731301236</v>
      </c>
    </row>
    <row r="641" spans="1:10" ht="18">
      <c r="A641" s="3">
        <v>623</v>
      </c>
      <c r="B641" s="19">
        <f t="shared" ca="1" si="82"/>
        <v>8.9228855226370829</v>
      </c>
      <c r="C641" s="19">
        <f t="shared" ca="1" si="83"/>
        <v>3822.2393110792473</v>
      </c>
      <c r="D641" s="19">
        <f t="shared" ca="1" si="84"/>
        <v>3824.1188731301236</v>
      </c>
      <c r="E641" s="19">
        <f t="shared" ca="1" si="85"/>
        <v>1.8795620508763022</v>
      </c>
      <c r="F641" s="19">
        <f t="shared" ca="1" si="86"/>
        <v>2</v>
      </c>
      <c r="G641" s="19">
        <f t="shared" ca="1" si="87"/>
        <v>3826.1188731301236</v>
      </c>
      <c r="H641" s="19">
        <f t="shared" ca="1" si="88"/>
        <v>3.8795620508763022</v>
      </c>
      <c r="I641" s="21">
        <f t="shared" ca="1" si="89"/>
        <v>3824.1188731301236</v>
      </c>
      <c r="J641" s="21">
        <f t="shared" ca="1" si="90"/>
        <v>3821.1188731301236</v>
      </c>
    </row>
    <row r="642" spans="1:10" ht="18">
      <c r="A642" s="3">
        <v>624</v>
      </c>
      <c r="B642" s="19">
        <f t="shared" ca="1" si="82"/>
        <v>2.3526897953600909</v>
      </c>
      <c r="C642" s="19">
        <f t="shared" ca="1" si="83"/>
        <v>3824.5920008746075</v>
      </c>
      <c r="D642" s="19">
        <f t="shared" ca="1" si="84"/>
        <v>3826.1188731301236</v>
      </c>
      <c r="E642" s="19">
        <f t="shared" ca="1" si="85"/>
        <v>1.5268722555160821</v>
      </c>
      <c r="F642" s="19">
        <f t="shared" ca="1" si="86"/>
        <v>5</v>
      </c>
      <c r="G642" s="19">
        <f t="shared" ca="1" si="87"/>
        <v>3831.1188731301236</v>
      </c>
      <c r="H642" s="19">
        <f t="shared" ca="1" si="88"/>
        <v>6.5268722555160821</v>
      </c>
      <c r="I642" s="21">
        <f t="shared" ca="1" si="89"/>
        <v>3824.1188731301236</v>
      </c>
      <c r="J642" s="21">
        <f t="shared" ca="1" si="90"/>
        <v>3826.1188731301236</v>
      </c>
    </row>
    <row r="643" spans="1:10" ht="18">
      <c r="A643" s="3">
        <v>625</v>
      </c>
      <c r="B643" s="19">
        <f t="shared" ca="1" si="82"/>
        <v>3.7790036582613113E-3</v>
      </c>
      <c r="C643" s="19">
        <f t="shared" ca="1" si="83"/>
        <v>3824.5957798782656</v>
      </c>
      <c r="D643" s="19">
        <f t="shared" ca="1" si="84"/>
        <v>3831.1188731301236</v>
      </c>
      <c r="E643" s="19">
        <f t="shared" ca="1" si="85"/>
        <v>6.5230932518579721</v>
      </c>
      <c r="F643" s="19">
        <f t="shared" ca="1" si="86"/>
        <v>2</v>
      </c>
      <c r="G643" s="19">
        <f t="shared" ca="1" si="87"/>
        <v>3833.1188731301236</v>
      </c>
      <c r="H643" s="19">
        <f t="shared" ca="1" si="88"/>
        <v>8.5230932518579721</v>
      </c>
      <c r="I643" s="21">
        <f t="shared" ca="1" si="89"/>
        <v>3831.1188731301236</v>
      </c>
      <c r="J643" s="21">
        <f t="shared" ca="1" si="90"/>
        <v>3826.1188731301236</v>
      </c>
    </row>
    <row r="644" spans="1:10" ht="18">
      <c r="A644" s="3">
        <v>626</v>
      </c>
      <c r="B644" s="19">
        <f t="shared" ca="1" si="82"/>
        <v>1.6416925196919543</v>
      </c>
      <c r="C644" s="19">
        <f t="shared" ca="1" si="83"/>
        <v>3826.2374723979574</v>
      </c>
      <c r="D644" s="19">
        <f t="shared" ca="1" si="84"/>
        <v>3833.1188731301236</v>
      </c>
      <c r="E644" s="19">
        <f t="shared" ca="1" si="85"/>
        <v>6.8814007321661848</v>
      </c>
      <c r="F644" s="19">
        <f t="shared" ca="1" si="86"/>
        <v>9</v>
      </c>
      <c r="G644" s="19">
        <f t="shared" ca="1" si="87"/>
        <v>3842.1188731301236</v>
      </c>
      <c r="H644" s="19">
        <f t="shared" ca="1" si="88"/>
        <v>15.881400732166185</v>
      </c>
      <c r="I644" s="21">
        <f t="shared" ca="1" si="89"/>
        <v>3831.1188731301236</v>
      </c>
      <c r="J644" s="21">
        <f t="shared" ca="1" si="90"/>
        <v>3833.1188731301236</v>
      </c>
    </row>
    <row r="645" spans="1:10" ht="18">
      <c r="A645" s="3">
        <v>627</v>
      </c>
      <c r="B645" s="19">
        <f t="shared" ca="1" si="82"/>
        <v>2.8758572169155956</v>
      </c>
      <c r="C645" s="19">
        <f t="shared" ca="1" si="83"/>
        <v>3829.1133296148728</v>
      </c>
      <c r="D645" s="19">
        <f t="shared" ca="1" si="84"/>
        <v>3842.1188731301236</v>
      </c>
      <c r="E645" s="19">
        <f t="shared" ca="1" si="85"/>
        <v>13.005543515250793</v>
      </c>
      <c r="F645" s="19">
        <f t="shared" ca="1" si="86"/>
        <v>7</v>
      </c>
      <c r="G645" s="19">
        <f t="shared" ca="1" si="87"/>
        <v>3849.1188731301236</v>
      </c>
      <c r="H645" s="19">
        <f t="shared" ca="1" si="88"/>
        <v>20.005543515250793</v>
      </c>
      <c r="I645" s="21">
        <f t="shared" ca="1" si="89"/>
        <v>3842.1188731301236</v>
      </c>
      <c r="J645" s="21">
        <f t="shared" ca="1" si="90"/>
        <v>3833.1188731301236</v>
      </c>
    </row>
    <row r="646" spans="1:10" ht="18">
      <c r="A646" s="3">
        <v>628</v>
      </c>
      <c r="B646" s="19">
        <f t="shared" ca="1" si="82"/>
        <v>7.97959192381186</v>
      </c>
      <c r="C646" s="19">
        <f t="shared" ca="1" si="83"/>
        <v>3837.0929215386845</v>
      </c>
      <c r="D646" s="19">
        <f t="shared" ca="1" si="84"/>
        <v>3849.1188731301236</v>
      </c>
      <c r="E646" s="19">
        <f t="shared" ca="1" si="85"/>
        <v>12.025951591439025</v>
      </c>
      <c r="F646" s="19">
        <f t="shared" ca="1" si="86"/>
        <v>7</v>
      </c>
      <c r="G646" s="19">
        <f t="shared" ca="1" si="87"/>
        <v>3856.1188731301236</v>
      </c>
      <c r="H646" s="19">
        <f t="shared" ca="1" si="88"/>
        <v>19.025951591439025</v>
      </c>
      <c r="I646" s="21">
        <f t="shared" ca="1" si="89"/>
        <v>3842.1188731301236</v>
      </c>
      <c r="J646" s="21">
        <f t="shared" ca="1" si="90"/>
        <v>3849.1188731301236</v>
      </c>
    </row>
    <row r="647" spans="1:10" ht="18">
      <c r="A647" s="3">
        <v>629</v>
      </c>
      <c r="B647" s="19">
        <f t="shared" ca="1" si="82"/>
        <v>4.4137936133191182</v>
      </c>
      <c r="C647" s="19">
        <f t="shared" ca="1" si="83"/>
        <v>3841.5067151520038</v>
      </c>
      <c r="D647" s="19">
        <f t="shared" ca="1" si="84"/>
        <v>3856.1188731301236</v>
      </c>
      <c r="E647" s="19">
        <f t="shared" ca="1" si="85"/>
        <v>14.61215797811974</v>
      </c>
      <c r="F647" s="19">
        <f t="shared" ca="1" si="86"/>
        <v>6</v>
      </c>
      <c r="G647" s="19">
        <f t="shared" ca="1" si="87"/>
        <v>3862.1188731301236</v>
      </c>
      <c r="H647" s="19">
        <f t="shared" ca="1" si="88"/>
        <v>20.61215797811974</v>
      </c>
      <c r="I647" s="21">
        <f t="shared" ca="1" si="89"/>
        <v>3856.1188731301236</v>
      </c>
      <c r="J647" s="21">
        <f t="shared" ca="1" si="90"/>
        <v>3849.1188731301236</v>
      </c>
    </row>
    <row r="648" spans="1:10" ht="18">
      <c r="A648" s="3">
        <v>630</v>
      </c>
      <c r="B648" s="19">
        <f t="shared" ca="1" si="82"/>
        <v>4.4989669110949233</v>
      </c>
      <c r="C648" s="19">
        <f t="shared" ca="1" si="83"/>
        <v>3846.0056820630989</v>
      </c>
      <c r="D648" s="19">
        <f t="shared" ca="1" si="84"/>
        <v>3862.1188731301236</v>
      </c>
      <c r="E648" s="19">
        <f t="shared" ca="1" si="85"/>
        <v>16.113191067024673</v>
      </c>
      <c r="F648" s="19">
        <f t="shared" ca="1" si="86"/>
        <v>3</v>
      </c>
      <c r="G648" s="19">
        <f t="shared" ca="1" si="87"/>
        <v>3865.1188731301236</v>
      </c>
      <c r="H648" s="19">
        <f t="shared" ca="1" si="88"/>
        <v>19.113191067024673</v>
      </c>
      <c r="I648" s="21">
        <f t="shared" ca="1" si="89"/>
        <v>3856.1188731301236</v>
      </c>
      <c r="J648" s="21">
        <f t="shared" ca="1" si="90"/>
        <v>3862.1188731301236</v>
      </c>
    </row>
    <row r="649" spans="1:10" ht="18">
      <c r="A649" s="3">
        <v>631</v>
      </c>
      <c r="B649" s="19">
        <f t="shared" ca="1" si="82"/>
        <v>8.7087704652856512</v>
      </c>
      <c r="C649" s="19">
        <f t="shared" ca="1" si="83"/>
        <v>3854.7144525283848</v>
      </c>
      <c r="D649" s="19">
        <f t="shared" ca="1" si="84"/>
        <v>3865.1188731301236</v>
      </c>
      <c r="E649" s="19">
        <f t="shared" ca="1" si="85"/>
        <v>10.404420601738821</v>
      </c>
      <c r="F649" s="19">
        <f t="shared" ca="1" si="86"/>
        <v>2</v>
      </c>
      <c r="G649" s="19">
        <f t="shared" ca="1" si="87"/>
        <v>3867.1188731301236</v>
      </c>
      <c r="H649" s="19">
        <f t="shared" ca="1" si="88"/>
        <v>12.404420601738821</v>
      </c>
      <c r="I649" s="21">
        <f t="shared" ca="1" si="89"/>
        <v>3865.1188731301236</v>
      </c>
      <c r="J649" s="21">
        <f t="shared" ca="1" si="90"/>
        <v>3862.1188731301236</v>
      </c>
    </row>
    <row r="650" spans="1:10" ht="18">
      <c r="A650" s="3">
        <v>632</v>
      </c>
      <c r="B650" s="19">
        <f t="shared" ca="1" si="82"/>
        <v>6.5462983802601755</v>
      </c>
      <c r="C650" s="19">
        <f t="shared" ca="1" si="83"/>
        <v>3861.2607509086452</v>
      </c>
      <c r="D650" s="19">
        <f t="shared" ca="1" si="84"/>
        <v>3867.1188731301236</v>
      </c>
      <c r="E650" s="19">
        <f t="shared" ca="1" si="85"/>
        <v>5.8581222214784248</v>
      </c>
      <c r="F650" s="19">
        <f t="shared" ca="1" si="86"/>
        <v>2</v>
      </c>
      <c r="G650" s="19">
        <f t="shared" ca="1" si="87"/>
        <v>3869.1188731301236</v>
      </c>
      <c r="H650" s="19">
        <f t="shared" ca="1" si="88"/>
        <v>7.8581222214784248</v>
      </c>
      <c r="I650" s="21">
        <f t="shared" ca="1" si="89"/>
        <v>3865.1188731301236</v>
      </c>
      <c r="J650" s="21">
        <f t="shared" ca="1" si="90"/>
        <v>3867.1188731301236</v>
      </c>
    </row>
    <row r="651" spans="1:10" ht="18">
      <c r="A651" s="3">
        <v>633</v>
      </c>
      <c r="B651" s="19">
        <f t="shared" ca="1" si="82"/>
        <v>1.5105228801048975</v>
      </c>
      <c r="C651" s="19">
        <f t="shared" ca="1" si="83"/>
        <v>3862.77127378875</v>
      </c>
      <c r="D651" s="19">
        <f t="shared" ca="1" si="84"/>
        <v>3869.1188731301236</v>
      </c>
      <c r="E651" s="19">
        <f t="shared" ca="1" si="85"/>
        <v>6.3475993413735523</v>
      </c>
      <c r="F651" s="19">
        <f t="shared" ca="1" si="86"/>
        <v>4</v>
      </c>
      <c r="G651" s="19">
        <f t="shared" ca="1" si="87"/>
        <v>3873.1188731301236</v>
      </c>
      <c r="H651" s="19">
        <f t="shared" ca="1" si="88"/>
        <v>10.347599341373552</v>
      </c>
      <c r="I651" s="21">
        <f t="shared" ca="1" si="89"/>
        <v>3869.1188731301236</v>
      </c>
      <c r="J651" s="21">
        <f t="shared" ca="1" si="90"/>
        <v>3867.1188731301236</v>
      </c>
    </row>
    <row r="652" spans="1:10" ht="18">
      <c r="A652" s="3">
        <v>634</v>
      </c>
      <c r="B652" s="19">
        <f t="shared" ca="1" si="82"/>
        <v>11.186445574303267</v>
      </c>
      <c r="C652" s="19">
        <f t="shared" ca="1" si="83"/>
        <v>3873.9577193630535</v>
      </c>
      <c r="D652" s="19">
        <f t="shared" ca="1" si="84"/>
        <v>3873.9577193630535</v>
      </c>
      <c r="E652" s="19">
        <f t="shared" ca="1" si="85"/>
        <v>0</v>
      </c>
      <c r="F652" s="19">
        <f t="shared" ca="1" si="86"/>
        <v>8</v>
      </c>
      <c r="G652" s="19">
        <f t="shared" ca="1" si="87"/>
        <v>3881.9577193630535</v>
      </c>
      <c r="H652" s="19">
        <f t="shared" ca="1" si="88"/>
        <v>8</v>
      </c>
      <c r="I652" s="21">
        <f t="shared" ca="1" si="89"/>
        <v>3869.1188731301236</v>
      </c>
      <c r="J652" s="21">
        <f t="shared" ca="1" si="90"/>
        <v>3873.9577193630535</v>
      </c>
    </row>
    <row r="653" spans="1:10" ht="18">
      <c r="A653" s="3">
        <v>635</v>
      </c>
      <c r="B653" s="19">
        <f t="shared" ca="1" si="82"/>
        <v>3.5563868634649602</v>
      </c>
      <c r="C653" s="19">
        <f t="shared" ca="1" si="83"/>
        <v>3877.5141062265184</v>
      </c>
      <c r="D653" s="19">
        <f t="shared" ca="1" si="84"/>
        <v>3881.9577193630535</v>
      </c>
      <c r="E653" s="19">
        <f t="shared" ca="1" si="85"/>
        <v>4.4436131365350775</v>
      </c>
      <c r="F653" s="19">
        <f t="shared" ca="1" si="86"/>
        <v>5</v>
      </c>
      <c r="G653" s="19">
        <f t="shared" ca="1" si="87"/>
        <v>3886.9577193630535</v>
      </c>
      <c r="H653" s="19">
        <f t="shared" ca="1" si="88"/>
        <v>9.4436131365350775</v>
      </c>
      <c r="I653" s="21">
        <f t="shared" ca="1" si="89"/>
        <v>3881.9577193630535</v>
      </c>
      <c r="J653" s="21">
        <f t="shared" ca="1" si="90"/>
        <v>3873.9577193630535</v>
      </c>
    </row>
    <row r="654" spans="1:10" ht="18">
      <c r="A654" s="3">
        <v>636</v>
      </c>
      <c r="B654" s="19">
        <f t="shared" ca="1" si="82"/>
        <v>8.1422924098401275</v>
      </c>
      <c r="C654" s="19">
        <f t="shared" ca="1" si="83"/>
        <v>3885.6563986363585</v>
      </c>
      <c r="D654" s="19">
        <f t="shared" ca="1" si="84"/>
        <v>3886.9577193630535</v>
      </c>
      <c r="E654" s="19">
        <f t="shared" ca="1" si="85"/>
        <v>1.3013207266949394</v>
      </c>
      <c r="F654" s="19">
        <f t="shared" ca="1" si="86"/>
        <v>2</v>
      </c>
      <c r="G654" s="19">
        <f t="shared" ca="1" si="87"/>
        <v>3888.9577193630535</v>
      </c>
      <c r="H654" s="19">
        <f t="shared" ca="1" si="88"/>
        <v>3.3013207266949394</v>
      </c>
      <c r="I654" s="21">
        <f t="shared" ca="1" si="89"/>
        <v>3881.9577193630535</v>
      </c>
      <c r="J654" s="21">
        <f t="shared" ca="1" si="90"/>
        <v>3886.9577193630535</v>
      </c>
    </row>
    <row r="655" spans="1:10" ht="18">
      <c r="A655" s="3">
        <v>637</v>
      </c>
      <c r="B655" s="19">
        <f t="shared" ca="1" si="82"/>
        <v>4.8635618761548001</v>
      </c>
      <c r="C655" s="19">
        <f t="shared" ca="1" si="83"/>
        <v>3890.5199605125135</v>
      </c>
      <c r="D655" s="19">
        <f t="shared" ca="1" si="84"/>
        <v>3890.5199605125135</v>
      </c>
      <c r="E655" s="19">
        <f t="shared" ca="1" si="85"/>
        <v>0</v>
      </c>
      <c r="F655" s="19">
        <f t="shared" ca="1" si="86"/>
        <v>2</v>
      </c>
      <c r="G655" s="19">
        <f t="shared" ca="1" si="87"/>
        <v>3892.5199605125135</v>
      </c>
      <c r="H655" s="19">
        <f t="shared" ca="1" si="88"/>
        <v>2</v>
      </c>
      <c r="I655" s="21">
        <f t="shared" ca="1" si="89"/>
        <v>3890.5199605125135</v>
      </c>
      <c r="J655" s="21">
        <f t="shared" ca="1" si="90"/>
        <v>3886.9577193630535</v>
      </c>
    </row>
    <row r="656" spans="1:10" ht="18">
      <c r="A656" s="3">
        <v>638</v>
      </c>
      <c r="B656" s="19">
        <f t="shared" ca="1" si="82"/>
        <v>6.0965337024457043</v>
      </c>
      <c r="C656" s="19">
        <f t="shared" ca="1" si="83"/>
        <v>3896.6164942149594</v>
      </c>
      <c r="D656" s="19">
        <f t="shared" ca="1" si="84"/>
        <v>3896.6164942149594</v>
      </c>
      <c r="E656" s="19">
        <f t="shared" ca="1" si="85"/>
        <v>0</v>
      </c>
      <c r="F656" s="19">
        <f t="shared" ca="1" si="86"/>
        <v>3</v>
      </c>
      <c r="G656" s="19">
        <f t="shared" ca="1" si="87"/>
        <v>3899.6164942149594</v>
      </c>
      <c r="H656" s="19">
        <f t="shared" ca="1" si="88"/>
        <v>3</v>
      </c>
      <c r="I656" s="21">
        <f t="shared" ca="1" si="89"/>
        <v>3890.5199605125135</v>
      </c>
      <c r="J656" s="21">
        <f t="shared" ca="1" si="90"/>
        <v>3896.6164942149594</v>
      </c>
    </row>
    <row r="657" spans="1:10" ht="18">
      <c r="A657" s="3">
        <v>639</v>
      </c>
      <c r="B657" s="19">
        <f t="shared" ca="1" si="82"/>
        <v>5.3223342027279292</v>
      </c>
      <c r="C657" s="19">
        <f t="shared" ca="1" si="83"/>
        <v>3901.9388284176875</v>
      </c>
      <c r="D657" s="19">
        <f t="shared" ca="1" si="84"/>
        <v>3901.9388284176875</v>
      </c>
      <c r="E657" s="19">
        <f t="shared" ca="1" si="85"/>
        <v>0</v>
      </c>
      <c r="F657" s="19">
        <f t="shared" ca="1" si="86"/>
        <v>3</v>
      </c>
      <c r="G657" s="19">
        <f t="shared" ca="1" si="87"/>
        <v>3904.9388284176875</v>
      </c>
      <c r="H657" s="19">
        <f t="shared" ca="1" si="88"/>
        <v>3</v>
      </c>
      <c r="I657" s="21">
        <f t="shared" ca="1" si="89"/>
        <v>3901.9388284176875</v>
      </c>
      <c r="J657" s="21">
        <f t="shared" ca="1" si="90"/>
        <v>3896.6164942149594</v>
      </c>
    </row>
    <row r="658" spans="1:10" ht="18">
      <c r="A658" s="3">
        <v>640</v>
      </c>
      <c r="B658" s="19">
        <f t="shared" ca="1" si="82"/>
        <v>2.7548499630376924</v>
      </c>
      <c r="C658" s="19">
        <f t="shared" ca="1" si="83"/>
        <v>3904.693678380725</v>
      </c>
      <c r="D658" s="19">
        <f t="shared" ca="1" si="84"/>
        <v>3904.9388284176875</v>
      </c>
      <c r="E658" s="19">
        <f t="shared" ca="1" si="85"/>
        <v>0.2451500369625137</v>
      </c>
      <c r="F658" s="19">
        <f t="shared" ca="1" si="86"/>
        <v>5</v>
      </c>
      <c r="G658" s="19">
        <f t="shared" ca="1" si="87"/>
        <v>3909.9388284176875</v>
      </c>
      <c r="H658" s="19">
        <f t="shared" ca="1" si="88"/>
        <v>5.2451500369625137</v>
      </c>
      <c r="I658" s="21">
        <f t="shared" ca="1" si="89"/>
        <v>3901.9388284176875</v>
      </c>
      <c r="J658" s="21">
        <f t="shared" ca="1" si="90"/>
        <v>3904.9388284176875</v>
      </c>
    </row>
    <row r="659" spans="1:10" ht="18">
      <c r="A659" s="3">
        <v>641</v>
      </c>
      <c r="B659" s="19">
        <f t="shared" ca="1" si="82"/>
        <v>5.9228022138487564</v>
      </c>
      <c r="C659" s="19">
        <f t="shared" ca="1" si="83"/>
        <v>3910.6164805945737</v>
      </c>
      <c r="D659" s="19">
        <f t="shared" ca="1" si="84"/>
        <v>3910.6164805945737</v>
      </c>
      <c r="E659" s="19">
        <f t="shared" ca="1" si="85"/>
        <v>0</v>
      </c>
      <c r="F659" s="19">
        <f t="shared" ca="1" si="86"/>
        <v>7</v>
      </c>
      <c r="G659" s="19">
        <f t="shared" ca="1" si="87"/>
        <v>3917.6164805945737</v>
      </c>
      <c r="H659" s="19">
        <f t="shared" ca="1" si="88"/>
        <v>7</v>
      </c>
      <c r="I659" s="21">
        <f t="shared" ca="1" si="89"/>
        <v>3910.6164805945737</v>
      </c>
      <c r="J659" s="21">
        <f t="shared" ca="1" si="90"/>
        <v>3904.9388284176875</v>
      </c>
    </row>
    <row r="660" spans="1:10" ht="18">
      <c r="A660" s="3">
        <v>642</v>
      </c>
      <c r="B660" s="19">
        <f t="shared" ca="1" si="82"/>
        <v>1.4491015140157582</v>
      </c>
      <c r="C660" s="19">
        <f t="shared" ca="1" si="83"/>
        <v>3912.0655821085893</v>
      </c>
      <c r="D660" s="19">
        <f t="shared" ca="1" si="84"/>
        <v>3917.6164805945737</v>
      </c>
      <c r="E660" s="19">
        <f t="shared" ca="1" si="85"/>
        <v>5.5508984859843622</v>
      </c>
      <c r="F660" s="19">
        <f t="shared" ca="1" si="86"/>
        <v>6</v>
      </c>
      <c r="G660" s="19">
        <f t="shared" ca="1" si="87"/>
        <v>3923.6164805945737</v>
      </c>
      <c r="H660" s="19">
        <f t="shared" ca="1" si="88"/>
        <v>11.550898485984362</v>
      </c>
      <c r="I660" s="21">
        <f t="shared" ca="1" si="89"/>
        <v>3910.6164805945737</v>
      </c>
      <c r="J660" s="21">
        <f t="shared" ca="1" si="90"/>
        <v>3917.6164805945737</v>
      </c>
    </row>
    <row r="661" spans="1:10" ht="18">
      <c r="A661" s="3">
        <v>643</v>
      </c>
      <c r="B661" s="19">
        <f t="shared" ref="B661:B724" ca="1" si="91">-$C$4*LN(RAND())</f>
        <v>4.5281534303473583</v>
      </c>
      <c r="C661" s="19">
        <f t="shared" ref="C661:C724" ca="1" si="92">C660+B661</f>
        <v>3916.5937355389365</v>
      </c>
      <c r="D661" s="19">
        <f t="shared" ref="D661:D724" ca="1" si="93">IF(C661&gt;G660,C661,G660)</f>
        <v>3923.6164805945737</v>
      </c>
      <c r="E661" s="19">
        <f t="shared" ref="E661:E724" ca="1" si="94">D661-C661</f>
        <v>7.0227450556371878</v>
      </c>
      <c r="F661" s="19">
        <f t="shared" ref="F661:F724" ca="1" si="95">VLOOKUP(RAND(),$A$8:$C$15,3)</f>
        <v>3</v>
      </c>
      <c r="G661" s="19">
        <f t="shared" ref="G661:G724" ca="1" si="96">D661+F661</f>
        <v>3926.6164805945737</v>
      </c>
      <c r="H661" s="19">
        <f t="shared" ref="H661:H724" ca="1" si="97">E661+F661</f>
        <v>10.022745055637188</v>
      </c>
      <c r="I661" s="21">
        <f t="shared" ref="I661:I724" ca="1" si="98">IF(I660=MIN(I660:J660),D661,I660)</f>
        <v>3923.6164805945737</v>
      </c>
      <c r="J661" s="21">
        <f t="shared" ref="J661:J724" ca="1" si="99">IF(J660=MIN(I660:J660),D661,J660)</f>
        <v>3917.6164805945737</v>
      </c>
    </row>
    <row r="662" spans="1:10" ht="18">
      <c r="A662" s="3">
        <v>644</v>
      </c>
      <c r="B662" s="19">
        <f t="shared" ca="1" si="91"/>
        <v>4.4454667437464392</v>
      </c>
      <c r="C662" s="19">
        <f t="shared" ca="1" si="92"/>
        <v>3921.0392022826827</v>
      </c>
      <c r="D662" s="19">
        <f t="shared" ca="1" si="93"/>
        <v>3926.6164805945737</v>
      </c>
      <c r="E662" s="19">
        <f t="shared" ca="1" si="94"/>
        <v>5.5772783118909501</v>
      </c>
      <c r="F662" s="19">
        <f t="shared" ca="1" si="95"/>
        <v>7</v>
      </c>
      <c r="G662" s="19">
        <f t="shared" ca="1" si="96"/>
        <v>3933.6164805945737</v>
      </c>
      <c r="H662" s="19">
        <f t="shared" ca="1" si="97"/>
        <v>12.57727831189095</v>
      </c>
      <c r="I662" s="21">
        <f t="shared" ca="1" si="98"/>
        <v>3923.6164805945737</v>
      </c>
      <c r="J662" s="21">
        <f t="shared" ca="1" si="99"/>
        <v>3926.6164805945737</v>
      </c>
    </row>
    <row r="663" spans="1:10" ht="18">
      <c r="A663" s="3">
        <v>645</v>
      </c>
      <c r="B663" s="19">
        <f t="shared" ca="1" si="91"/>
        <v>18.068059284766772</v>
      </c>
      <c r="C663" s="19">
        <f t="shared" ca="1" si="92"/>
        <v>3939.1072615674493</v>
      </c>
      <c r="D663" s="19">
        <f t="shared" ca="1" si="93"/>
        <v>3939.1072615674493</v>
      </c>
      <c r="E663" s="19">
        <f t="shared" ca="1" si="94"/>
        <v>0</v>
      </c>
      <c r="F663" s="19">
        <f t="shared" ca="1" si="95"/>
        <v>5</v>
      </c>
      <c r="G663" s="19">
        <f t="shared" ca="1" si="96"/>
        <v>3944.1072615674493</v>
      </c>
      <c r="H663" s="19">
        <f t="shared" ca="1" si="97"/>
        <v>5</v>
      </c>
      <c r="I663" s="21">
        <f t="shared" ca="1" si="98"/>
        <v>3939.1072615674493</v>
      </c>
      <c r="J663" s="21">
        <f t="shared" ca="1" si="99"/>
        <v>3926.6164805945737</v>
      </c>
    </row>
    <row r="664" spans="1:10" ht="18">
      <c r="A664" s="3">
        <v>646</v>
      </c>
      <c r="B664" s="19">
        <f t="shared" ca="1" si="91"/>
        <v>1.7210342598051835</v>
      </c>
      <c r="C664" s="19">
        <f t="shared" ca="1" si="92"/>
        <v>3940.8282958272544</v>
      </c>
      <c r="D664" s="19">
        <f t="shared" ca="1" si="93"/>
        <v>3944.1072615674493</v>
      </c>
      <c r="E664" s="19">
        <f t="shared" ca="1" si="94"/>
        <v>3.2789657401949626</v>
      </c>
      <c r="F664" s="19">
        <f t="shared" ca="1" si="95"/>
        <v>2</v>
      </c>
      <c r="G664" s="19">
        <f t="shared" ca="1" si="96"/>
        <v>3946.1072615674493</v>
      </c>
      <c r="H664" s="19">
        <f t="shared" ca="1" si="97"/>
        <v>5.2789657401949626</v>
      </c>
      <c r="I664" s="21">
        <f t="shared" ca="1" si="98"/>
        <v>3939.1072615674493</v>
      </c>
      <c r="J664" s="21">
        <f t="shared" ca="1" si="99"/>
        <v>3944.1072615674493</v>
      </c>
    </row>
    <row r="665" spans="1:10" ht="18">
      <c r="A665" s="3">
        <v>647</v>
      </c>
      <c r="B665" s="19">
        <f t="shared" ca="1" si="91"/>
        <v>14.366297778230663</v>
      </c>
      <c r="C665" s="19">
        <f t="shared" ca="1" si="92"/>
        <v>3955.1945936054849</v>
      </c>
      <c r="D665" s="19">
        <f t="shared" ca="1" si="93"/>
        <v>3955.1945936054849</v>
      </c>
      <c r="E665" s="19">
        <f t="shared" ca="1" si="94"/>
        <v>0</v>
      </c>
      <c r="F665" s="19">
        <f t="shared" ca="1" si="95"/>
        <v>8</v>
      </c>
      <c r="G665" s="19">
        <f t="shared" ca="1" si="96"/>
        <v>3963.1945936054849</v>
      </c>
      <c r="H665" s="19">
        <f t="shared" ca="1" si="97"/>
        <v>8</v>
      </c>
      <c r="I665" s="21">
        <f t="shared" ca="1" si="98"/>
        <v>3955.1945936054849</v>
      </c>
      <c r="J665" s="21">
        <f t="shared" ca="1" si="99"/>
        <v>3944.1072615674493</v>
      </c>
    </row>
    <row r="666" spans="1:10" ht="18">
      <c r="A666" s="3">
        <v>648</v>
      </c>
      <c r="B666" s="19">
        <f t="shared" ca="1" si="91"/>
        <v>1.0206531790218678</v>
      </c>
      <c r="C666" s="19">
        <f t="shared" ca="1" si="92"/>
        <v>3956.2152467845067</v>
      </c>
      <c r="D666" s="19">
        <f t="shared" ca="1" si="93"/>
        <v>3963.1945936054849</v>
      </c>
      <c r="E666" s="19">
        <f t="shared" ca="1" si="94"/>
        <v>6.9793468209782077</v>
      </c>
      <c r="F666" s="19">
        <f t="shared" ca="1" si="95"/>
        <v>3</v>
      </c>
      <c r="G666" s="19">
        <f t="shared" ca="1" si="96"/>
        <v>3966.1945936054849</v>
      </c>
      <c r="H666" s="19">
        <f t="shared" ca="1" si="97"/>
        <v>9.9793468209782077</v>
      </c>
      <c r="I666" s="21">
        <f t="shared" ca="1" si="98"/>
        <v>3955.1945936054849</v>
      </c>
      <c r="J666" s="21">
        <f t="shared" ca="1" si="99"/>
        <v>3963.1945936054849</v>
      </c>
    </row>
    <row r="667" spans="1:10" ht="18">
      <c r="A667" s="3">
        <v>649</v>
      </c>
      <c r="B667" s="19">
        <f t="shared" ca="1" si="91"/>
        <v>0.15659035225729157</v>
      </c>
      <c r="C667" s="19">
        <f t="shared" ca="1" si="92"/>
        <v>3956.371837136764</v>
      </c>
      <c r="D667" s="19">
        <f t="shared" ca="1" si="93"/>
        <v>3966.1945936054849</v>
      </c>
      <c r="E667" s="19">
        <f t="shared" ca="1" si="94"/>
        <v>9.8227564687208542</v>
      </c>
      <c r="F667" s="19">
        <f t="shared" ca="1" si="95"/>
        <v>5</v>
      </c>
      <c r="G667" s="19">
        <f t="shared" ca="1" si="96"/>
        <v>3971.1945936054849</v>
      </c>
      <c r="H667" s="19">
        <f t="shared" ca="1" si="97"/>
        <v>14.822756468720854</v>
      </c>
      <c r="I667" s="21">
        <f t="shared" ca="1" si="98"/>
        <v>3966.1945936054849</v>
      </c>
      <c r="J667" s="21">
        <f t="shared" ca="1" si="99"/>
        <v>3963.1945936054849</v>
      </c>
    </row>
    <row r="668" spans="1:10" ht="18">
      <c r="A668" s="3">
        <v>650</v>
      </c>
      <c r="B668" s="19">
        <f t="shared" ca="1" si="91"/>
        <v>17.796327143186527</v>
      </c>
      <c r="C668" s="19">
        <f t="shared" ca="1" si="92"/>
        <v>3974.1681642799504</v>
      </c>
      <c r="D668" s="19">
        <f t="shared" ca="1" si="93"/>
        <v>3974.1681642799504</v>
      </c>
      <c r="E668" s="19">
        <f t="shared" ca="1" si="94"/>
        <v>0</v>
      </c>
      <c r="F668" s="19">
        <f t="shared" ca="1" si="95"/>
        <v>3</v>
      </c>
      <c r="G668" s="19">
        <f t="shared" ca="1" si="96"/>
        <v>3977.1681642799504</v>
      </c>
      <c r="H668" s="19">
        <f t="shared" ca="1" si="97"/>
        <v>3</v>
      </c>
      <c r="I668" s="21">
        <f t="shared" ca="1" si="98"/>
        <v>3966.1945936054849</v>
      </c>
      <c r="J668" s="21">
        <f t="shared" ca="1" si="99"/>
        <v>3974.1681642799504</v>
      </c>
    </row>
    <row r="669" spans="1:10" ht="18">
      <c r="A669" s="3">
        <v>651</v>
      </c>
      <c r="B669" s="19">
        <f t="shared" ca="1" si="91"/>
        <v>0.586362434715332</v>
      </c>
      <c r="C669" s="19">
        <f t="shared" ca="1" si="92"/>
        <v>3974.7545267146656</v>
      </c>
      <c r="D669" s="19">
        <f t="shared" ca="1" si="93"/>
        <v>3977.1681642799504</v>
      </c>
      <c r="E669" s="19">
        <f t="shared" ca="1" si="94"/>
        <v>2.4136375652847164</v>
      </c>
      <c r="F669" s="19">
        <f t="shared" ca="1" si="95"/>
        <v>2</v>
      </c>
      <c r="G669" s="19">
        <f t="shared" ca="1" si="96"/>
        <v>3979.1681642799504</v>
      </c>
      <c r="H669" s="19">
        <f t="shared" ca="1" si="97"/>
        <v>4.4136375652847164</v>
      </c>
      <c r="I669" s="21">
        <f t="shared" ca="1" si="98"/>
        <v>3977.1681642799504</v>
      </c>
      <c r="J669" s="21">
        <f t="shared" ca="1" si="99"/>
        <v>3974.1681642799504</v>
      </c>
    </row>
    <row r="670" spans="1:10" ht="18">
      <c r="A670" s="3">
        <v>652</v>
      </c>
      <c r="B670" s="19">
        <f t="shared" ca="1" si="91"/>
        <v>0.53507293040057191</v>
      </c>
      <c r="C670" s="19">
        <f t="shared" ca="1" si="92"/>
        <v>3975.2895996450661</v>
      </c>
      <c r="D670" s="19">
        <f t="shared" ca="1" si="93"/>
        <v>3979.1681642799504</v>
      </c>
      <c r="E670" s="19">
        <f t="shared" ca="1" si="94"/>
        <v>3.878564634884242</v>
      </c>
      <c r="F670" s="19">
        <f t="shared" ca="1" si="95"/>
        <v>2</v>
      </c>
      <c r="G670" s="19">
        <f t="shared" ca="1" si="96"/>
        <v>3981.1681642799504</v>
      </c>
      <c r="H670" s="19">
        <f t="shared" ca="1" si="97"/>
        <v>5.878564634884242</v>
      </c>
      <c r="I670" s="21">
        <f t="shared" ca="1" si="98"/>
        <v>3977.1681642799504</v>
      </c>
      <c r="J670" s="21">
        <f t="shared" ca="1" si="99"/>
        <v>3979.1681642799504</v>
      </c>
    </row>
    <row r="671" spans="1:10" ht="18">
      <c r="A671" s="3">
        <v>653</v>
      </c>
      <c r="B671" s="19">
        <f t="shared" ca="1" si="91"/>
        <v>5.9169302663669154E-2</v>
      </c>
      <c r="C671" s="19">
        <f t="shared" ca="1" si="92"/>
        <v>3975.3487689477297</v>
      </c>
      <c r="D671" s="19">
        <f t="shared" ca="1" si="93"/>
        <v>3981.1681642799504</v>
      </c>
      <c r="E671" s="19">
        <f t="shared" ca="1" si="94"/>
        <v>5.8193953322206653</v>
      </c>
      <c r="F671" s="19">
        <f t="shared" ca="1" si="95"/>
        <v>2</v>
      </c>
      <c r="G671" s="19">
        <f t="shared" ca="1" si="96"/>
        <v>3983.1681642799504</v>
      </c>
      <c r="H671" s="19">
        <f t="shared" ca="1" si="97"/>
        <v>7.8193953322206653</v>
      </c>
      <c r="I671" s="21">
        <f t="shared" ca="1" si="98"/>
        <v>3981.1681642799504</v>
      </c>
      <c r="J671" s="21">
        <f t="shared" ca="1" si="99"/>
        <v>3979.1681642799504</v>
      </c>
    </row>
    <row r="672" spans="1:10" ht="18">
      <c r="A672" s="3">
        <v>654</v>
      </c>
      <c r="B672" s="19">
        <f t="shared" ca="1" si="91"/>
        <v>0.72562240310139647</v>
      </c>
      <c r="C672" s="19">
        <f t="shared" ca="1" si="92"/>
        <v>3976.0743913508309</v>
      </c>
      <c r="D672" s="19">
        <f t="shared" ca="1" si="93"/>
        <v>3983.1681642799504</v>
      </c>
      <c r="E672" s="19">
        <f t="shared" ca="1" si="94"/>
        <v>7.0937729291194955</v>
      </c>
      <c r="F672" s="19">
        <f t="shared" ca="1" si="95"/>
        <v>2</v>
      </c>
      <c r="G672" s="19">
        <f t="shared" ca="1" si="96"/>
        <v>3985.1681642799504</v>
      </c>
      <c r="H672" s="19">
        <f t="shared" ca="1" si="97"/>
        <v>9.0937729291194955</v>
      </c>
      <c r="I672" s="21">
        <f t="shared" ca="1" si="98"/>
        <v>3981.1681642799504</v>
      </c>
      <c r="J672" s="21">
        <f t="shared" ca="1" si="99"/>
        <v>3983.1681642799504</v>
      </c>
    </row>
    <row r="673" spans="1:10" ht="18">
      <c r="A673" s="3">
        <v>655</v>
      </c>
      <c r="B673" s="19">
        <f t="shared" ca="1" si="91"/>
        <v>2.3906400502354201</v>
      </c>
      <c r="C673" s="19">
        <f t="shared" ca="1" si="92"/>
        <v>3978.4650314010664</v>
      </c>
      <c r="D673" s="19">
        <f t="shared" ca="1" si="93"/>
        <v>3985.1681642799504</v>
      </c>
      <c r="E673" s="19">
        <f t="shared" ca="1" si="94"/>
        <v>6.7031328788839346</v>
      </c>
      <c r="F673" s="19">
        <f t="shared" ca="1" si="95"/>
        <v>6</v>
      </c>
      <c r="G673" s="19">
        <f t="shared" ca="1" si="96"/>
        <v>3991.1681642799504</v>
      </c>
      <c r="H673" s="19">
        <f t="shared" ca="1" si="97"/>
        <v>12.703132878883935</v>
      </c>
      <c r="I673" s="21">
        <f t="shared" ca="1" si="98"/>
        <v>3985.1681642799504</v>
      </c>
      <c r="J673" s="21">
        <f t="shared" ca="1" si="99"/>
        <v>3983.1681642799504</v>
      </c>
    </row>
    <row r="674" spans="1:10" ht="18">
      <c r="A674" s="3">
        <v>656</v>
      </c>
      <c r="B674" s="19">
        <f t="shared" ca="1" si="91"/>
        <v>10.614291094070126</v>
      </c>
      <c r="C674" s="19">
        <f t="shared" ca="1" si="92"/>
        <v>3989.0793224951367</v>
      </c>
      <c r="D674" s="19">
        <f t="shared" ca="1" si="93"/>
        <v>3991.1681642799504</v>
      </c>
      <c r="E674" s="19">
        <f t="shared" ca="1" si="94"/>
        <v>2.0888417848136669</v>
      </c>
      <c r="F674" s="19">
        <f t="shared" ca="1" si="95"/>
        <v>2</v>
      </c>
      <c r="G674" s="19">
        <f t="shared" ca="1" si="96"/>
        <v>3993.1681642799504</v>
      </c>
      <c r="H674" s="19">
        <f t="shared" ca="1" si="97"/>
        <v>4.0888417848136669</v>
      </c>
      <c r="I674" s="21">
        <f t="shared" ca="1" si="98"/>
        <v>3985.1681642799504</v>
      </c>
      <c r="J674" s="21">
        <f t="shared" ca="1" si="99"/>
        <v>3991.1681642799504</v>
      </c>
    </row>
    <row r="675" spans="1:10" ht="18">
      <c r="A675" s="3">
        <v>657</v>
      </c>
      <c r="B675" s="19">
        <f t="shared" ca="1" si="91"/>
        <v>4.4544887635818552E-3</v>
      </c>
      <c r="C675" s="19">
        <f t="shared" ca="1" si="92"/>
        <v>3989.0837769839004</v>
      </c>
      <c r="D675" s="19">
        <f t="shared" ca="1" si="93"/>
        <v>3993.1681642799504</v>
      </c>
      <c r="E675" s="19">
        <f t="shared" ca="1" si="94"/>
        <v>4.0843872960499539</v>
      </c>
      <c r="F675" s="19">
        <f t="shared" ca="1" si="95"/>
        <v>3</v>
      </c>
      <c r="G675" s="19">
        <f t="shared" ca="1" si="96"/>
        <v>3996.1681642799504</v>
      </c>
      <c r="H675" s="19">
        <f t="shared" ca="1" si="97"/>
        <v>7.0843872960499539</v>
      </c>
      <c r="I675" s="21">
        <f t="shared" ca="1" si="98"/>
        <v>3993.1681642799504</v>
      </c>
      <c r="J675" s="21">
        <f t="shared" ca="1" si="99"/>
        <v>3991.1681642799504</v>
      </c>
    </row>
    <row r="676" spans="1:10" ht="18">
      <c r="A676" s="3">
        <v>658</v>
      </c>
      <c r="B676" s="19">
        <f t="shared" ca="1" si="91"/>
        <v>3.8198959954101257</v>
      </c>
      <c r="C676" s="19">
        <f t="shared" ca="1" si="92"/>
        <v>3992.9036729793106</v>
      </c>
      <c r="D676" s="19">
        <f t="shared" ca="1" si="93"/>
        <v>3996.1681642799504</v>
      </c>
      <c r="E676" s="19">
        <f t="shared" ca="1" si="94"/>
        <v>3.2644913006397474</v>
      </c>
      <c r="F676" s="19">
        <f t="shared" ca="1" si="95"/>
        <v>3</v>
      </c>
      <c r="G676" s="19">
        <f t="shared" ca="1" si="96"/>
        <v>3999.1681642799504</v>
      </c>
      <c r="H676" s="19">
        <f t="shared" ca="1" si="97"/>
        <v>6.2644913006397474</v>
      </c>
      <c r="I676" s="21">
        <f t="shared" ca="1" si="98"/>
        <v>3993.1681642799504</v>
      </c>
      <c r="J676" s="21">
        <f t="shared" ca="1" si="99"/>
        <v>3996.1681642799504</v>
      </c>
    </row>
    <row r="677" spans="1:10" ht="18">
      <c r="A677" s="3">
        <v>659</v>
      </c>
      <c r="B677" s="19">
        <f t="shared" ca="1" si="91"/>
        <v>1.1789906501764613</v>
      </c>
      <c r="C677" s="19">
        <f t="shared" ca="1" si="92"/>
        <v>3994.0826636294869</v>
      </c>
      <c r="D677" s="19">
        <f t="shared" ca="1" si="93"/>
        <v>3999.1681642799504</v>
      </c>
      <c r="E677" s="19">
        <f t="shared" ca="1" si="94"/>
        <v>5.085500650463473</v>
      </c>
      <c r="F677" s="19">
        <f t="shared" ca="1" si="95"/>
        <v>9</v>
      </c>
      <c r="G677" s="19">
        <f t="shared" ca="1" si="96"/>
        <v>4008.1681642799504</v>
      </c>
      <c r="H677" s="19">
        <f t="shared" ca="1" si="97"/>
        <v>14.085500650463473</v>
      </c>
      <c r="I677" s="21">
        <f t="shared" ca="1" si="98"/>
        <v>3999.1681642799504</v>
      </c>
      <c r="J677" s="21">
        <f t="shared" ca="1" si="99"/>
        <v>3996.1681642799504</v>
      </c>
    </row>
    <row r="678" spans="1:10" ht="18">
      <c r="A678" s="3">
        <v>660</v>
      </c>
      <c r="B678" s="19">
        <f t="shared" ca="1" si="91"/>
        <v>7.4095826989430016</v>
      </c>
      <c r="C678" s="19">
        <f t="shared" ca="1" si="92"/>
        <v>4001.4922463284297</v>
      </c>
      <c r="D678" s="19">
        <f t="shared" ca="1" si="93"/>
        <v>4008.1681642799504</v>
      </c>
      <c r="E678" s="19">
        <f t="shared" ca="1" si="94"/>
        <v>6.6759179515206597</v>
      </c>
      <c r="F678" s="19">
        <f t="shared" ca="1" si="95"/>
        <v>3</v>
      </c>
      <c r="G678" s="19">
        <f t="shared" ca="1" si="96"/>
        <v>4011.1681642799504</v>
      </c>
      <c r="H678" s="19">
        <f t="shared" ca="1" si="97"/>
        <v>9.6759179515206597</v>
      </c>
      <c r="I678" s="21">
        <f t="shared" ca="1" si="98"/>
        <v>3999.1681642799504</v>
      </c>
      <c r="J678" s="21">
        <f t="shared" ca="1" si="99"/>
        <v>4008.1681642799504</v>
      </c>
    </row>
    <row r="679" spans="1:10" ht="18">
      <c r="A679" s="3">
        <v>661</v>
      </c>
      <c r="B679" s="19">
        <f t="shared" ca="1" si="91"/>
        <v>3.0521991819090868</v>
      </c>
      <c r="C679" s="19">
        <f t="shared" ca="1" si="92"/>
        <v>4004.5444455103388</v>
      </c>
      <c r="D679" s="19">
        <f t="shared" ca="1" si="93"/>
        <v>4011.1681642799504</v>
      </c>
      <c r="E679" s="19">
        <f t="shared" ca="1" si="94"/>
        <v>6.6237187696115143</v>
      </c>
      <c r="F679" s="19">
        <f t="shared" ca="1" si="95"/>
        <v>5</v>
      </c>
      <c r="G679" s="19">
        <f t="shared" ca="1" si="96"/>
        <v>4016.1681642799504</v>
      </c>
      <c r="H679" s="19">
        <f t="shared" ca="1" si="97"/>
        <v>11.623718769611514</v>
      </c>
      <c r="I679" s="21">
        <f t="shared" ca="1" si="98"/>
        <v>4011.1681642799504</v>
      </c>
      <c r="J679" s="21">
        <f t="shared" ca="1" si="99"/>
        <v>4008.1681642799504</v>
      </c>
    </row>
    <row r="680" spans="1:10" ht="18">
      <c r="A680" s="3">
        <v>662</v>
      </c>
      <c r="B680" s="19">
        <f t="shared" ca="1" si="91"/>
        <v>8.3221427248675681</v>
      </c>
      <c r="C680" s="19">
        <f t="shared" ca="1" si="92"/>
        <v>4012.8665882352066</v>
      </c>
      <c r="D680" s="19">
        <f t="shared" ca="1" si="93"/>
        <v>4016.1681642799504</v>
      </c>
      <c r="E680" s="19">
        <f t="shared" ca="1" si="94"/>
        <v>3.301576044743797</v>
      </c>
      <c r="F680" s="19">
        <f t="shared" ca="1" si="95"/>
        <v>3</v>
      </c>
      <c r="G680" s="19">
        <f t="shared" ca="1" si="96"/>
        <v>4019.1681642799504</v>
      </c>
      <c r="H680" s="19">
        <f t="shared" ca="1" si="97"/>
        <v>6.301576044743797</v>
      </c>
      <c r="I680" s="21">
        <f t="shared" ca="1" si="98"/>
        <v>4011.1681642799504</v>
      </c>
      <c r="J680" s="21">
        <f t="shared" ca="1" si="99"/>
        <v>4016.1681642799504</v>
      </c>
    </row>
    <row r="681" spans="1:10" ht="18">
      <c r="A681" s="3">
        <v>663</v>
      </c>
      <c r="B681" s="19">
        <f t="shared" ca="1" si="91"/>
        <v>3.8980962062900462</v>
      </c>
      <c r="C681" s="19">
        <f t="shared" ca="1" si="92"/>
        <v>4016.7646844414967</v>
      </c>
      <c r="D681" s="19">
        <f t="shared" ca="1" si="93"/>
        <v>4019.1681642799504</v>
      </c>
      <c r="E681" s="19">
        <f t="shared" ca="1" si="94"/>
        <v>2.4034798384536771</v>
      </c>
      <c r="F681" s="19">
        <f t="shared" ca="1" si="95"/>
        <v>6</v>
      </c>
      <c r="G681" s="19">
        <f t="shared" ca="1" si="96"/>
        <v>4025.1681642799504</v>
      </c>
      <c r="H681" s="19">
        <f t="shared" ca="1" si="97"/>
        <v>8.4034798384536771</v>
      </c>
      <c r="I681" s="21">
        <f t="shared" ca="1" si="98"/>
        <v>4019.1681642799504</v>
      </c>
      <c r="J681" s="21">
        <f t="shared" ca="1" si="99"/>
        <v>4016.1681642799504</v>
      </c>
    </row>
    <row r="682" spans="1:10" ht="18">
      <c r="A682" s="3">
        <v>664</v>
      </c>
      <c r="B682" s="19">
        <f t="shared" ca="1" si="91"/>
        <v>5.6474005725081753</v>
      </c>
      <c r="C682" s="19">
        <f t="shared" ca="1" si="92"/>
        <v>4022.4120850140048</v>
      </c>
      <c r="D682" s="19">
        <f t="shared" ca="1" si="93"/>
        <v>4025.1681642799504</v>
      </c>
      <c r="E682" s="19">
        <f t="shared" ca="1" si="94"/>
        <v>2.7560792659455728</v>
      </c>
      <c r="F682" s="19">
        <f t="shared" ca="1" si="95"/>
        <v>5</v>
      </c>
      <c r="G682" s="19">
        <f t="shared" ca="1" si="96"/>
        <v>4030.1681642799504</v>
      </c>
      <c r="H682" s="19">
        <f t="shared" ca="1" si="97"/>
        <v>7.7560792659455728</v>
      </c>
      <c r="I682" s="21">
        <f t="shared" ca="1" si="98"/>
        <v>4019.1681642799504</v>
      </c>
      <c r="J682" s="21">
        <f t="shared" ca="1" si="99"/>
        <v>4025.1681642799504</v>
      </c>
    </row>
    <row r="683" spans="1:10" ht="18">
      <c r="A683" s="3">
        <v>665</v>
      </c>
      <c r="B683" s="19">
        <f t="shared" ca="1" si="91"/>
        <v>12.457452051174716</v>
      </c>
      <c r="C683" s="19">
        <f t="shared" ca="1" si="92"/>
        <v>4034.8695370651794</v>
      </c>
      <c r="D683" s="19">
        <f t="shared" ca="1" si="93"/>
        <v>4034.8695370651794</v>
      </c>
      <c r="E683" s="19">
        <f t="shared" ca="1" si="94"/>
        <v>0</v>
      </c>
      <c r="F683" s="19">
        <f t="shared" ca="1" si="95"/>
        <v>2</v>
      </c>
      <c r="G683" s="19">
        <f t="shared" ca="1" si="96"/>
        <v>4036.8695370651794</v>
      </c>
      <c r="H683" s="19">
        <f t="shared" ca="1" si="97"/>
        <v>2</v>
      </c>
      <c r="I683" s="21">
        <f t="shared" ca="1" si="98"/>
        <v>4034.8695370651794</v>
      </c>
      <c r="J683" s="21">
        <f t="shared" ca="1" si="99"/>
        <v>4025.1681642799504</v>
      </c>
    </row>
    <row r="684" spans="1:10" ht="18">
      <c r="A684" s="3">
        <v>666</v>
      </c>
      <c r="B684" s="19">
        <f t="shared" ca="1" si="91"/>
        <v>2.3240229500248351</v>
      </c>
      <c r="C684" s="19">
        <f t="shared" ca="1" si="92"/>
        <v>4037.1935600152042</v>
      </c>
      <c r="D684" s="19">
        <f t="shared" ca="1" si="93"/>
        <v>4037.1935600152042</v>
      </c>
      <c r="E684" s="19">
        <f t="shared" ca="1" si="94"/>
        <v>0</v>
      </c>
      <c r="F684" s="19">
        <f t="shared" ca="1" si="95"/>
        <v>4</v>
      </c>
      <c r="G684" s="19">
        <f t="shared" ca="1" si="96"/>
        <v>4041.1935600152042</v>
      </c>
      <c r="H684" s="19">
        <f t="shared" ca="1" si="97"/>
        <v>4</v>
      </c>
      <c r="I684" s="21">
        <f t="shared" ca="1" si="98"/>
        <v>4034.8695370651794</v>
      </c>
      <c r="J684" s="21">
        <f t="shared" ca="1" si="99"/>
        <v>4037.1935600152042</v>
      </c>
    </row>
    <row r="685" spans="1:10" ht="18">
      <c r="A685" s="3">
        <v>667</v>
      </c>
      <c r="B685" s="19">
        <f t="shared" ca="1" si="91"/>
        <v>1.8823109201882628</v>
      </c>
      <c r="C685" s="19">
        <f t="shared" ca="1" si="92"/>
        <v>4039.0758709353922</v>
      </c>
      <c r="D685" s="19">
        <f t="shared" ca="1" si="93"/>
        <v>4041.1935600152042</v>
      </c>
      <c r="E685" s="19">
        <f t="shared" ca="1" si="94"/>
        <v>2.117689079811953</v>
      </c>
      <c r="F685" s="19">
        <f t="shared" ca="1" si="95"/>
        <v>8</v>
      </c>
      <c r="G685" s="19">
        <f t="shared" ca="1" si="96"/>
        <v>4049.1935600152042</v>
      </c>
      <c r="H685" s="19">
        <f t="shared" ca="1" si="97"/>
        <v>10.117689079811953</v>
      </c>
      <c r="I685" s="21">
        <f t="shared" ca="1" si="98"/>
        <v>4041.1935600152042</v>
      </c>
      <c r="J685" s="21">
        <f t="shared" ca="1" si="99"/>
        <v>4037.1935600152042</v>
      </c>
    </row>
    <row r="686" spans="1:10" ht="18">
      <c r="A686" s="3">
        <v>668</v>
      </c>
      <c r="B686" s="19">
        <f t="shared" ca="1" si="91"/>
        <v>3.7748597387551106</v>
      </c>
      <c r="C686" s="19">
        <f t="shared" ca="1" si="92"/>
        <v>4042.8507306741471</v>
      </c>
      <c r="D686" s="19">
        <f t="shared" ca="1" si="93"/>
        <v>4049.1935600152042</v>
      </c>
      <c r="E686" s="19">
        <f t="shared" ca="1" si="94"/>
        <v>6.3428293410570404</v>
      </c>
      <c r="F686" s="19">
        <f t="shared" ca="1" si="95"/>
        <v>3</v>
      </c>
      <c r="G686" s="19">
        <f t="shared" ca="1" si="96"/>
        <v>4052.1935600152042</v>
      </c>
      <c r="H686" s="19">
        <f t="shared" ca="1" si="97"/>
        <v>9.3428293410570404</v>
      </c>
      <c r="I686" s="21">
        <f t="shared" ca="1" si="98"/>
        <v>4041.1935600152042</v>
      </c>
      <c r="J686" s="21">
        <f t="shared" ca="1" si="99"/>
        <v>4049.1935600152042</v>
      </c>
    </row>
    <row r="687" spans="1:10" ht="18">
      <c r="A687" s="3">
        <v>669</v>
      </c>
      <c r="B687" s="19">
        <f t="shared" ca="1" si="91"/>
        <v>13.286087876107359</v>
      </c>
      <c r="C687" s="19">
        <f t="shared" ca="1" si="92"/>
        <v>4056.1368185502547</v>
      </c>
      <c r="D687" s="19">
        <f t="shared" ca="1" si="93"/>
        <v>4056.1368185502547</v>
      </c>
      <c r="E687" s="19">
        <f t="shared" ca="1" si="94"/>
        <v>0</v>
      </c>
      <c r="F687" s="19">
        <f t="shared" ca="1" si="95"/>
        <v>6</v>
      </c>
      <c r="G687" s="19">
        <f t="shared" ca="1" si="96"/>
        <v>4062.1368185502547</v>
      </c>
      <c r="H687" s="19">
        <f t="shared" ca="1" si="97"/>
        <v>6</v>
      </c>
      <c r="I687" s="21">
        <f t="shared" ca="1" si="98"/>
        <v>4056.1368185502547</v>
      </c>
      <c r="J687" s="21">
        <f t="shared" ca="1" si="99"/>
        <v>4049.1935600152042</v>
      </c>
    </row>
    <row r="688" spans="1:10" ht="18">
      <c r="A688" s="3">
        <v>670</v>
      </c>
      <c r="B688" s="19">
        <f t="shared" ca="1" si="91"/>
        <v>2.6361405547024059</v>
      </c>
      <c r="C688" s="19">
        <f t="shared" ca="1" si="92"/>
        <v>4058.772959104957</v>
      </c>
      <c r="D688" s="19">
        <f t="shared" ca="1" si="93"/>
        <v>4062.1368185502547</v>
      </c>
      <c r="E688" s="19">
        <f t="shared" ca="1" si="94"/>
        <v>3.3638594452977486</v>
      </c>
      <c r="F688" s="19">
        <f t="shared" ca="1" si="95"/>
        <v>5</v>
      </c>
      <c r="G688" s="19">
        <f t="shared" ca="1" si="96"/>
        <v>4067.1368185502547</v>
      </c>
      <c r="H688" s="19">
        <f t="shared" ca="1" si="97"/>
        <v>8.3638594452977486</v>
      </c>
      <c r="I688" s="21">
        <f t="shared" ca="1" si="98"/>
        <v>4056.1368185502547</v>
      </c>
      <c r="J688" s="21">
        <f t="shared" ca="1" si="99"/>
        <v>4062.1368185502547</v>
      </c>
    </row>
    <row r="689" spans="1:10" ht="18">
      <c r="A689" s="3">
        <v>671</v>
      </c>
      <c r="B689" s="19">
        <f t="shared" ca="1" si="91"/>
        <v>7.9031327948580561</v>
      </c>
      <c r="C689" s="19">
        <f t="shared" ca="1" si="92"/>
        <v>4066.6760918998152</v>
      </c>
      <c r="D689" s="19">
        <f t="shared" ca="1" si="93"/>
        <v>4067.1368185502547</v>
      </c>
      <c r="E689" s="19">
        <f t="shared" ca="1" si="94"/>
        <v>0.46072665043948291</v>
      </c>
      <c r="F689" s="19">
        <f t="shared" ca="1" si="95"/>
        <v>7</v>
      </c>
      <c r="G689" s="19">
        <f t="shared" ca="1" si="96"/>
        <v>4074.1368185502547</v>
      </c>
      <c r="H689" s="19">
        <f t="shared" ca="1" si="97"/>
        <v>7.4607266504394829</v>
      </c>
      <c r="I689" s="21">
        <f t="shared" ca="1" si="98"/>
        <v>4067.1368185502547</v>
      </c>
      <c r="J689" s="21">
        <f t="shared" ca="1" si="99"/>
        <v>4062.1368185502547</v>
      </c>
    </row>
    <row r="690" spans="1:10" ht="18">
      <c r="A690" s="3">
        <v>672</v>
      </c>
      <c r="B690" s="19">
        <f t="shared" ca="1" si="91"/>
        <v>3.5098188433178334</v>
      </c>
      <c r="C690" s="19">
        <f t="shared" ca="1" si="92"/>
        <v>4070.1859107431333</v>
      </c>
      <c r="D690" s="19">
        <f t="shared" ca="1" si="93"/>
        <v>4074.1368185502547</v>
      </c>
      <c r="E690" s="19">
        <f t="shared" ca="1" si="94"/>
        <v>3.950907807121439</v>
      </c>
      <c r="F690" s="19">
        <f t="shared" ca="1" si="95"/>
        <v>4</v>
      </c>
      <c r="G690" s="19">
        <f t="shared" ca="1" si="96"/>
        <v>4078.1368185502547</v>
      </c>
      <c r="H690" s="19">
        <f t="shared" ca="1" si="97"/>
        <v>7.950907807121439</v>
      </c>
      <c r="I690" s="21">
        <f t="shared" ca="1" si="98"/>
        <v>4067.1368185502547</v>
      </c>
      <c r="J690" s="21">
        <f t="shared" ca="1" si="99"/>
        <v>4074.1368185502547</v>
      </c>
    </row>
    <row r="691" spans="1:10" ht="18">
      <c r="A691" s="3">
        <v>673</v>
      </c>
      <c r="B691" s="19">
        <f t="shared" ca="1" si="91"/>
        <v>7.5471526746370206</v>
      </c>
      <c r="C691" s="19">
        <f t="shared" ca="1" si="92"/>
        <v>4077.7330634177702</v>
      </c>
      <c r="D691" s="19">
        <f t="shared" ca="1" si="93"/>
        <v>4078.1368185502547</v>
      </c>
      <c r="E691" s="19">
        <f t="shared" ca="1" si="94"/>
        <v>0.40375513248454808</v>
      </c>
      <c r="F691" s="19">
        <f t="shared" ca="1" si="95"/>
        <v>5</v>
      </c>
      <c r="G691" s="19">
        <f t="shared" ca="1" si="96"/>
        <v>4083.1368185502547</v>
      </c>
      <c r="H691" s="19">
        <f t="shared" ca="1" si="97"/>
        <v>5.4037551324845481</v>
      </c>
      <c r="I691" s="21">
        <f t="shared" ca="1" si="98"/>
        <v>4078.1368185502547</v>
      </c>
      <c r="J691" s="21">
        <f t="shared" ca="1" si="99"/>
        <v>4074.1368185502547</v>
      </c>
    </row>
    <row r="692" spans="1:10" ht="18">
      <c r="A692" s="3">
        <v>674</v>
      </c>
      <c r="B692" s="19">
        <f t="shared" ca="1" si="91"/>
        <v>1.5147111794872239</v>
      </c>
      <c r="C692" s="19">
        <f t="shared" ca="1" si="92"/>
        <v>4079.2477745972574</v>
      </c>
      <c r="D692" s="19">
        <f t="shared" ca="1" si="93"/>
        <v>4083.1368185502547</v>
      </c>
      <c r="E692" s="19">
        <f t="shared" ca="1" si="94"/>
        <v>3.8890439529973264</v>
      </c>
      <c r="F692" s="19">
        <f t="shared" ca="1" si="95"/>
        <v>3</v>
      </c>
      <c r="G692" s="19">
        <f t="shared" ca="1" si="96"/>
        <v>4086.1368185502547</v>
      </c>
      <c r="H692" s="19">
        <f t="shared" ca="1" si="97"/>
        <v>6.8890439529973264</v>
      </c>
      <c r="I692" s="21">
        <f t="shared" ca="1" si="98"/>
        <v>4078.1368185502547</v>
      </c>
      <c r="J692" s="21">
        <f t="shared" ca="1" si="99"/>
        <v>4083.1368185502547</v>
      </c>
    </row>
    <row r="693" spans="1:10" ht="18">
      <c r="A693" s="3">
        <v>675</v>
      </c>
      <c r="B693" s="19">
        <f t="shared" ca="1" si="91"/>
        <v>2.7215189171919141</v>
      </c>
      <c r="C693" s="19">
        <f t="shared" ca="1" si="92"/>
        <v>4081.9692935144494</v>
      </c>
      <c r="D693" s="19">
        <f t="shared" ca="1" si="93"/>
        <v>4086.1368185502547</v>
      </c>
      <c r="E693" s="19">
        <f t="shared" ca="1" si="94"/>
        <v>4.1675250358052836</v>
      </c>
      <c r="F693" s="19">
        <f t="shared" ca="1" si="95"/>
        <v>4</v>
      </c>
      <c r="G693" s="19">
        <f t="shared" ca="1" si="96"/>
        <v>4090.1368185502547</v>
      </c>
      <c r="H693" s="19">
        <f t="shared" ca="1" si="97"/>
        <v>8.1675250358052836</v>
      </c>
      <c r="I693" s="21">
        <f t="shared" ca="1" si="98"/>
        <v>4086.1368185502547</v>
      </c>
      <c r="J693" s="21">
        <f t="shared" ca="1" si="99"/>
        <v>4083.1368185502547</v>
      </c>
    </row>
    <row r="694" spans="1:10" ht="18">
      <c r="A694" s="3">
        <v>676</v>
      </c>
      <c r="B694" s="19">
        <f t="shared" ca="1" si="91"/>
        <v>10.151806868127089</v>
      </c>
      <c r="C694" s="19">
        <f t="shared" ca="1" si="92"/>
        <v>4092.1211003825765</v>
      </c>
      <c r="D694" s="19">
        <f t="shared" ca="1" si="93"/>
        <v>4092.1211003825765</v>
      </c>
      <c r="E694" s="19">
        <f t="shared" ca="1" si="94"/>
        <v>0</v>
      </c>
      <c r="F694" s="19">
        <f t="shared" ca="1" si="95"/>
        <v>5</v>
      </c>
      <c r="G694" s="19">
        <f t="shared" ca="1" si="96"/>
        <v>4097.1211003825765</v>
      </c>
      <c r="H694" s="19">
        <f t="shared" ca="1" si="97"/>
        <v>5</v>
      </c>
      <c r="I694" s="21">
        <f t="shared" ca="1" si="98"/>
        <v>4086.1368185502547</v>
      </c>
      <c r="J694" s="21">
        <f t="shared" ca="1" si="99"/>
        <v>4092.1211003825765</v>
      </c>
    </row>
    <row r="695" spans="1:10" ht="18">
      <c r="A695" s="3">
        <v>677</v>
      </c>
      <c r="B695" s="19">
        <f t="shared" ca="1" si="91"/>
        <v>3.4500429384601423</v>
      </c>
      <c r="C695" s="19">
        <f t="shared" ca="1" si="92"/>
        <v>4095.5711433210367</v>
      </c>
      <c r="D695" s="19">
        <f t="shared" ca="1" si="93"/>
        <v>4097.1211003825765</v>
      </c>
      <c r="E695" s="19">
        <f t="shared" ca="1" si="94"/>
        <v>1.5499570615397715</v>
      </c>
      <c r="F695" s="19">
        <f t="shared" ca="1" si="95"/>
        <v>6</v>
      </c>
      <c r="G695" s="19">
        <f t="shared" ca="1" si="96"/>
        <v>4103.1211003825765</v>
      </c>
      <c r="H695" s="19">
        <f t="shared" ca="1" si="97"/>
        <v>7.5499570615397715</v>
      </c>
      <c r="I695" s="21">
        <f t="shared" ca="1" si="98"/>
        <v>4097.1211003825765</v>
      </c>
      <c r="J695" s="21">
        <f t="shared" ca="1" si="99"/>
        <v>4092.1211003825765</v>
      </c>
    </row>
    <row r="696" spans="1:10" ht="18">
      <c r="A696" s="3">
        <v>678</v>
      </c>
      <c r="B696" s="19">
        <f t="shared" ca="1" si="91"/>
        <v>7.1088083449485993</v>
      </c>
      <c r="C696" s="19">
        <f t="shared" ca="1" si="92"/>
        <v>4102.6799516659858</v>
      </c>
      <c r="D696" s="19">
        <f t="shared" ca="1" si="93"/>
        <v>4103.1211003825765</v>
      </c>
      <c r="E696" s="19">
        <f t="shared" ca="1" si="94"/>
        <v>0.44114871659076016</v>
      </c>
      <c r="F696" s="19">
        <f t="shared" ca="1" si="95"/>
        <v>8</v>
      </c>
      <c r="G696" s="19">
        <f t="shared" ca="1" si="96"/>
        <v>4111.1211003825765</v>
      </c>
      <c r="H696" s="19">
        <f t="shared" ca="1" si="97"/>
        <v>8.4411487165907602</v>
      </c>
      <c r="I696" s="21">
        <f t="shared" ca="1" si="98"/>
        <v>4097.1211003825765</v>
      </c>
      <c r="J696" s="21">
        <f t="shared" ca="1" si="99"/>
        <v>4103.1211003825765</v>
      </c>
    </row>
    <row r="697" spans="1:10" ht="18">
      <c r="A697" s="3">
        <v>679</v>
      </c>
      <c r="B697" s="19">
        <f t="shared" ca="1" si="91"/>
        <v>17.738329661438875</v>
      </c>
      <c r="C697" s="19">
        <f t="shared" ca="1" si="92"/>
        <v>4120.4182813274247</v>
      </c>
      <c r="D697" s="19">
        <f t="shared" ca="1" si="93"/>
        <v>4120.4182813274247</v>
      </c>
      <c r="E697" s="19">
        <f t="shared" ca="1" si="94"/>
        <v>0</v>
      </c>
      <c r="F697" s="19">
        <f t="shared" ca="1" si="95"/>
        <v>2</v>
      </c>
      <c r="G697" s="19">
        <f t="shared" ca="1" si="96"/>
        <v>4122.4182813274247</v>
      </c>
      <c r="H697" s="19">
        <f t="shared" ca="1" si="97"/>
        <v>2</v>
      </c>
      <c r="I697" s="21">
        <f t="shared" ca="1" si="98"/>
        <v>4120.4182813274247</v>
      </c>
      <c r="J697" s="21">
        <f t="shared" ca="1" si="99"/>
        <v>4103.1211003825765</v>
      </c>
    </row>
    <row r="698" spans="1:10" ht="18">
      <c r="A698" s="3">
        <v>680</v>
      </c>
      <c r="B698" s="19">
        <f t="shared" ca="1" si="91"/>
        <v>2.9570555198718833</v>
      </c>
      <c r="C698" s="19">
        <f t="shared" ca="1" si="92"/>
        <v>4123.3753368472962</v>
      </c>
      <c r="D698" s="19">
        <f t="shared" ca="1" si="93"/>
        <v>4123.3753368472962</v>
      </c>
      <c r="E698" s="19">
        <f t="shared" ca="1" si="94"/>
        <v>0</v>
      </c>
      <c r="F698" s="19">
        <f t="shared" ca="1" si="95"/>
        <v>4</v>
      </c>
      <c r="G698" s="19">
        <f t="shared" ca="1" si="96"/>
        <v>4127.3753368472962</v>
      </c>
      <c r="H698" s="19">
        <f t="shared" ca="1" si="97"/>
        <v>4</v>
      </c>
      <c r="I698" s="21">
        <f t="shared" ca="1" si="98"/>
        <v>4120.4182813274247</v>
      </c>
      <c r="J698" s="21">
        <f t="shared" ca="1" si="99"/>
        <v>4123.3753368472962</v>
      </c>
    </row>
    <row r="699" spans="1:10" ht="18">
      <c r="A699" s="3">
        <v>681</v>
      </c>
      <c r="B699" s="19">
        <f t="shared" ca="1" si="91"/>
        <v>12.082565219498772</v>
      </c>
      <c r="C699" s="19">
        <f t="shared" ca="1" si="92"/>
        <v>4135.4579020667952</v>
      </c>
      <c r="D699" s="19">
        <f t="shared" ca="1" si="93"/>
        <v>4135.4579020667952</v>
      </c>
      <c r="E699" s="19">
        <f t="shared" ca="1" si="94"/>
        <v>0</v>
      </c>
      <c r="F699" s="19">
        <f t="shared" ca="1" si="95"/>
        <v>3</v>
      </c>
      <c r="G699" s="19">
        <f t="shared" ca="1" si="96"/>
        <v>4138.4579020667952</v>
      </c>
      <c r="H699" s="19">
        <f t="shared" ca="1" si="97"/>
        <v>3</v>
      </c>
      <c r="I699" s="21">
        <f t="shared" ca="1" si="98"/>
        <v>4135.4579020667952</v>
      </c>
      <c r="J699" s="21">
        <f t="shared" ca="1" si="99"/>
        <v>4123.3753368472962</v>
      </c>
    </row>
    <row r="700" spans="1:10" ht="18">
      <c r="A700" s="3">
        <v>682</v>
      </c>
      <c r="B700" s="19">
        <f t="shared" ca="1" si="91"/>
        <v>6.1507371972700771</v>
      </c>
      <c r="C700" s="19">
        <f t="shared" ca="1" si="92"/>
        <v>4141.6086392640655</v>
      </c>
      <c r="D700" s="19">
        <f t="shared" ca="1" si="93"/>
        <v>4141.6086392640655</v>
      </c>
      <c r="E700" s="19">
        <f t="shared" ca="1" si="94"/>
        <v>0</v>
      </c>
      <c r="F700" s="19">
        <f t="shared" ca="1" si="95"/>
        <v>2</v>
      </c>
      <c r="G700" s="19">
        <f t="shared" ca="1" si="96"/>
        <v>4143.6086392640655</v>
      </c>
      <c r="H700" s="19">
        <f t="shared" ca="1" si="97"/>
        <v>2</v>
      </c>
      <c r="I700" s="21">
        <f t="shared" ca="1" si="98"/>
        <v>4135.4579020667952</v>
      </c>
      <c r="J700" s="21">
        <f t="shared" ca="1" si="99"/>
        <v>4141.6086392640655</v>
      </c>
    </row>
    <row r="701" spans="1:10" ht="18">
      <c r="A701" s="3">
        <v>683</v>
      </c>
      <c r="B701" s="19">
        <f t="shared" ca="1" si="91"/>
        <v>5.285184209715128</v>
      </c>
      <c r="C701" s="19">
        <f t="shared" ca="1" si="92"/>
        <v>4146.8938234737807</v>
      </c>
      <c r="D701" s="19">
        <f t="shared" ca="1" si="93"/>
        <v>4146.8938234737807</v>
      </c>
      <c r="E701" s="19">
        <f t="shared" ca="1" si="94"/>
        <v>0</v>
      </c>
      <c r="F701" s="19">
        <f t="shared" ca="1" si="95"/>
        <v>4</v>
      </c>
      <c r="G701" s="19">
        <f t="shared" ca="1" si="96"/>
        <v>4150.8938234737807</v>
      </c>
      <c r="H701" s="19">
        <f t="shared" ca="1" si="97"/>
        <v>4</v>
      </c>
      <c r="I701" s="21">
        <f t="shared" ca="1" si="98"/>
        <v>4146.8938234737807</v>
      </c>
      <c r="J701" s="21">
        <f t="shared" ca="1" si="99"/>
        <v>4141.6086392640655</v>
      </c>
    </row>
    <row r="702" spans="1:10" ht="18">
      <c r="A702" s="3">
        <v>684</v>
      </c>
      <c r="B702" s="19">
        <f t="shared" ca="1" si="91"/>
        <v>6.4811197777233289</v>
      </c>
      <c r="C702" s="19">
        <f t="shared" ca="1" si="92"/>
        <v>4153.3749432515042</v>
      </c>
      <c r="D702" s="19">
        <f t="shared" ca="1" si="93"/>
        <v>4153.3749432515042</v>
      </c>
      <c r="E702" s="19">
        <f t="shared" ca="1" si="94"/>
        <v>0</v>
      </c>
      <c r="F702" s="19">
        <f t="shared" ca="1" si="95"/>
        <v>8</v>
      </c>
      <c r="G702" s="19">
        <f t="shared" ca="1" si="96"/>
        <v>4161.3749432515042</v>
      </c>
      <c r="H702" s="19">
        <f t="shared" ca="1" si="97"/>
        <v>8</v>
      </c>
      <c r="I702" s="21">
        <f t="shared" ca="1" si="98"/>
        <v>4146.8938234737807</v>
      </c>
      <c r="J702" s="21">
        <f t="shared" ca="1" si="99"/>
        <v>4153.3749432515042</v>
      </c>
    </row>
    <row r="703" spans="1:10" ht="18">
      <c r="A703" s="3">
        <v>685</v>
      </c>
      <c r="B703" s="19">
        <f t="shared" ca="1" si="91"/>
        <v>5.451974050728186</v>
      </c>
      <c r="C703" s="19">
        <f t="shared" ca="1" si="92"/>
        <v>4158.8269173022327</v>
      </c>
      <c r="D703" s="19">
        <f t="shared" ca="1" si="93"/>
        <v>4161.3749432515042</v>
      </c>
      <c r="E703" s="19">
        <f t="shared" ca="1" si="94"/>
        <v>2.5480259492715049</v>
      </c>
      <c r="F703" s="19">
        <f t="shared" ca="1" si="95"/>
        <v>2</v>
      </c>
      <c r="G703" s="19">
        <f t="shared" ca="1" si="96"/>
        <v>4163.3749432515042</v>
      </c>
      <c r="H703" s="19">
        <f t="shared" ca="1" si="97"/>
        <v>4.5480259492715049</v>
      </c>
      <c r="I703" s="21">
        <f t="shared" ca="1" si="98"/>
        <v>4161.3749432515042</v>
      </c>
      <c r="J703" s="21">
        <f t="shared" ca="1" si="99"/>
        <v>4153.3749432515042</v>
      </c>
    </row>
    <row r="704" spans="1:10" ht="18">
      <c r="A704" s="3">
        <v>686</v>
      </c>
      <c r="B704" s="19">
        <f t="shared" ca="1" si="91"/>
        <v>17.93008829108965</v>
      </c>
      <c r="C704" s="19">
        <f t="shared" ca="1" si="92"/>
        <v>4176.757005593322</v>
      </c>
      <c r="D704" s="19">
        <f t="shared" ca="1" si="93"/>
        <v>4176.757005593322</v>
      </c>
      <c r="E704" s="19">
        <f t="shared" ca="1" si="94"/>
        <v>0</v>
      </c>
      <c r="F704" s="19">
        <f t="shared" ca="1" si="95"/>
        <v>5</v>
      </c>
      <c r="G704" s="19">
        <f t="shared" ca="1" si="96"/>
        <v>4181.757005593322</v>
      </c>
      <c r="H704" s="19">
        <f t="shared" ca="1" si="97"/>
        <v>5</v>
      </c>
      <c r="I704" s="21">
        <f t="shared" ca="1" si="98"/>
        <v>4161.3749432515042</v>
      </c>
      <c r="J704" s="21">
        <f t="shared" ca="1" si="99"/>
        <v>4176.757005593322</v>
      </c>
    </row>
    <row r="705" spans="1:10" ht="18">
      <c r="A705" s="3">
        <v>687</v>
      </c>
      <c r="B705" s="19">
        <f t="shared" ca="1" si="91"/>
        <v>5.7618100139168877</v>
      </c>
      <c r="C705" s="19">
        <f t="shared" ca="1" si="92"/>
        <v>4182.518815607239</v>
      </c>
      <c r="D705" s="19">
        <f t="shared" ca="1" si="93"/>
        <v>4182.518815607239</v>
      </c>
      <c r="E705" s="19">
        <f t="shared" ca="1" si="94"/>
        <v>0</v>
      </c>
      <c r="F705" s="19">
        <f t="shared" ca="1" si="95"/>
        <v>3</v>
      </c>
      <c r="G705" s="19">
        <f t="shared" ca="1" si="96"/>
        <v>4185.518815607239</v>
      </c>
      <c r="H705" s="19">
        <f t="shared" ca="1" si="97"/>
        <v>3</v>
      </c>
      <c r="I705" s="21">
        <f t="shared" ca="1" si="98"/>
        <v>4182.518815607239</v>
      </c>
      <c r="J705" s="21">
        <f t="shared" ca="1" si="99"/>
        <v>4176.757005593322</v>
      </c>
    </row>
    <row r="706" spans="1:10" ht="18">
      <c r="A706" s="3">
        <v>688</v>
      </c>
      <c r="B706" s="19">
        <f t="shared" ca="1" si="91"/>
        <v>0.74359552022331077</v>
      </c>
      <c r="C706" s="19">
        <f t="shared" ca="1" si="92"/>
        <v>4183.2624111274627</v>
      </c>
      <c r="D706" s="19">
        <f t="shared" ca="1" si="93"/>
        <v>4185.518815607239</v>
      </c>
      <c r="E706" s="19">
        <f t="shared" ca="1" si="94"/>
        <v>2.2564044797763927</v>
      </c>
      <c r="F706" s="19">
        <f t="shared" ca="1" si="95"/>
        <v>9</v>
      </c>
      <c r="G706" s="19">
        <f t="shared" ca="1" si="96"/>
        <v>4194.518815607239</v>
      </c>
      <c r="H706" s="19">
        <f t="shared" ca="1" si="97"/>
        <v>11.256404479776393</v>
      </c>
      <c r="I706" s="21">
        <f t="shared" ca="1" si="98"/>
        <v>4182.518815607239</v>
      </c>
      <c r="J706" s="21">
        <f t="shared" ca="1" si="99"/>
        <v>4185.518815607239</v>
      </c>
    </row>
    <row r="707" spans="1:10" ht="18">
      <c r="A707" s="3">
        <v>689</v>
      </c>
      <c r="B707" s="19">
        <f t="shared" ca="1" si="91"/>
        <v>4.7895382761724656</v>
      </c>
      <c r="C707" s="19">
        <f t="shared" ca="1" si="92"/>
        <v>4188.0519494036353</v>
      </c>
      <c r="D707" s="19">
        <f t="shared" ca="1" si="93"/>
        <v>4194.518815607239</v>
      </c>
      <c r="E707" s="19">
        <f t="shared" ca="1" si="94"/>
        <v>6.4668662036037858</v>
      </c>
      <c r="F707" s="19">
        <f t="shared" ca="1" si="95"/>
        <v>5</v>
      </c>
      <c r="G707" s="19">
        <f t="shared" ca="1" si="96"/>
        <v>4199.518815607239</v>
      </c>
      <c r="H707" s="19">
        <f t="shared" ca="1" si="97"/>
        <v>11.466866203603786</v>
      </c>
      <c r="I707" s="21">
        <f t="shared" ca="1" si="98"/>
        <v>4194.518815607239</v>
      </c>
      <c r="J707" s="21">
        <f t="shared" ca="1" si="99"/>
        <v>4185.518815607239</v>
      </c>
    </row>
    <row r="708" spans="1:10" ht="18">
      <c r="A708" s="3">
        <v>690</v>
      </c>
      <c r="B708" s="19">
        <f t="shared" ca="1" si="91"/>
        <v>3.1246924440453822E-2</v>
      </c>
      <c r="C708" s="19">
        <f t="shared" ca="1" si="92"/>
        <v>4188.0831963280762</v>
      </c>
      <c r="D708" s="19">
        <f t="shared" ca="1" si="93"/>
        <v>4199.518815607239</v>
      </c>
      <c r="E708" s="19">
        <f t="shared" ca="1" si="94"/>
        <v>11.435619279162893</v>
      </c>
      <c r="F708" s="19">
        <f t="shared" ca="1" si="95"/>
        <v>2</v>
      </c>
      <c r="G708" s="19">
        <f t="shared" ca="1" si="96"/>
        <v>4201.518815607239</v>
      </c>
      <c r="H708" s="19">
        <f t="shared" ca="1" si="97"/>
        <v>13.435619279162893</v>
      </c>
      <c r="I708" s="21">
        <f t="shared" ca="1" si="98"/>
        <v>4194.518815607239</v>
      </c>
      <c r="J708" s="21">
        <f t="shared" ca="1" si="99"/>
        <v>4199.518815607239</v>
      </c>
    </row>
    <row r="709" spans="1:10" ht="18">
      <c r="A709" s="3">
        <v>691</v>
      </c>
      <c r="B709" s="19">
        <f t="shared" ca="1" si="91"/>
        <v>7.9632084056178813</v>
      </c>
      <c r="C709" s="19">
        <f t="shared" ca="1" si="92"/>
        <v>4196.0464047336936</v>
      </c>
      <c r="D709" s="19">
        <f t="shared" ca="1" si="93"/>
        <v>4201.518815607239</v>
      </c>
      <c r="E709" s="19">
        <f t="shared" ca="1" si="94"/>
        <v>5.4724108735454138</v>
      </c>
      <c r="F709" s="19">
        <f t="shared" ca="1" si="95"/>
        <v>5</v>
      </c>
      <c r="G709" s="19">
        <f t="shared" ca="1" si="96"/>
        <v>4206.518815607239</v>
      </c>
      <c r="H709" s="19">
        <f t="shared" ca="1" si="97"/>
        <v>10.472410873545414</v>
      </c>
      <c r="I709" s="21">
        <f t="shared" ca="1" si="98"/>
        <v>4201.518815607239</v>
      </c>
      <c r="J709" s="21">
        <f t="shared" ca="1" si="99"/>
        <v>4199.518815607239</v>
      </c>
    </row>
    <row r="710" spans="1:10" ht="18">
      <c r="A710" s="3">
        <v>692</v>
      </c>
      <c r="B710" s="19">
        <f t="shared" ca="1" si="91"/>
        <v>16.39087840828676</v>
      </c>
      <c r="C710" s="19">
        <f t="shared" ca="1" si="92"/>
        <v>4212.4372831419805</v>
      </c>
      <c r="D710" s="19">
        <f t="shared" ca="1" si="93"/>
        <v>4212.4372831419805</v>
      </c>
      <c r="E710" s="19">
        <f t="shared" ca="1" si="94"/>
        <v>0</v>
      </c>
      <c r="F710" s="19">
        <f t="shared" ca="1" si="95"/>
        <v>4</v>
      </c>
      <c r="G710" s="19">
        <f t="shared" ca="1" si="96"/>
        <v>4216.4372831419805</v>
      </c>
      <c r="H710" s="19">
        <f t="shared" ca="1" si="97"/>
        <v>4</v>
      </c>
      <c r="I710" s="21">
        <f t="shared" ca="1" si="98"/>
        <v>4201.518815607239</v>
      </c>
      <c r="J710" s="21">
        <f t="shared" ca="1" si="99"/>
        <v>4212.4372831419805</v>
      </c>
    </row>
    <row r="711" spans="1:10" ht="18">
      <c r="A711" s="3">
        <v>693</v>
      </c>
      <c r="B711" s="19">
        <f t="shared" ca="1" si="91"/>
        <v>5.1104960371849755</v>
      </c>
      <c r="C711" s="19">
        <f t="shared" ca="1" si="92"/>
        <v>4217.5477791791654</v>
      </c>
      <c r="D711" s="19">
        <f t="shared" ca="1" si="93"/>
        <v>4217.5477791791654</v>
      </c>
      <c r="E711" s="19">
        <f t="shared" ca="1" si="94"/>
        <v>0</v>
      </c>
      <c r="F711" s="19">
        <f t="shared" ca="1" si="95"/>
        <v>2</v>
      </c>
      <c r="G711" s="19">
        <f t="shared" ca="1" si="96"/>
        <v>4219.5477791791654</v>
      </c>
      <c r="H711" s="19">
        <f t="shared" ca="1" si="97"/>
        <v>2</v>
      </c>
      <c r="I711" s="21">
        <f t="shared" ca="1" si="98"/>
        <v>4217.5477791791654</v>
      </c>
      <c r="J711" s="21">
        <f t="shared" ca="1" si="99"/>
        <v>4212.4372831419805</v>
      </c>
    </row>
    <row r="712" spans="1:10" ht="18">
      <c r="A712" s="3">
        <v>694</v>
      </c>
      <c r="B712" s="19">
        <f t="shared" ca="1" si="91"/>
        <v>19.535134629473326</v>
      </c>
      <c r="C712" s="19">
        <f t="shared" ca="1" si="92"/>
        <v>4237.0829138086392</v>
      </c>
      <c r="D712" s="19">
        <f t="shared" ca="1" si="93"/>
        <v>4237.0829138086392</v>
      </c>
      <c r="E712" s="19">
        <f t="shared" ca="1" si="94"/>
        <v>0</v>
      </c>
      <c r="F712" s="19">
        <f t="shared" ca="1" si="95"/>
        <v>3</v>
      </c>
      <c r="G712" s="19">
        <f t="shared" ca="1" si="96"/>
        <v>4240.0829138086392</v>
      </c>
      <c r="H712" s="19">
        <f t="shared" ca="1" si="97"/>
        <v>3</v>
      </c>
      <c r="I712" s="21">
        <f t="shared" ca="1" si="98"/>
        <v>4217.5477791791654</v>
      </c>
      <c r="J712" s="21">
        <f t="shared" ca="1" si="99"/>
        <v>4237.0829138086392</v>
      </c>
    </row>
    <row r="713" spans="1:10" ht="18">
      <c r="A713" s="3">
        <v>695</v>
      </c>
      <c r="B713" s="19">
        <f t="shared" ca="1" si="91"/>
        <v>2.1547282998116835</v>
      </c>
      <c r="C713" s="19">
        <f t="shared" ca="1" si="92"/>
        <v>4239.2376421084509</v>
      </c>
      <c r="D713" s="19">
        <f t="shared" ca="1" si="93"/>
        <v>4240.0829138086392</v>
      </c>
      <c r="E713" s="19">
        <f t="shared" ca="1" si="94"/>
        <v>0.84527170018827746</v>
      </c>
      <c r="F713" s="19">
        <f t="shared" ca="1" si="95"/>
        <v>8</v>
      </c>
      <c r="G713" s="19">
        <f t="shared" ca="1" si="96"/>
        <v>4248.0829138086392</v>
      </c>
      <c r="H713" s="19">
        <f t="shared" ca="1" si="97"/>
        <v>8.8452717001882775</v>
      </c>
      <c r="I713" s="21">
        <f t="shared" ca="1" si="98"/>
        <v>4240.0829138086392</v>
      </c>
      <c r="J713" s="21">
        <f t="shared" ca="1" si="99"/>
        <v>4237.0829138086392</v>
      </c>
    </row>
    <row r="714" spans="1:10" ht="18">
      <c r="A714" s="3">
        <v>696</v>
      </c>
      <c r="B714" s="19">
        <f t="shared" ca="1" si="91"/>
        <v>0.30738959094701945</v>
      </c>
      <c r="C714" s="19">
        <f t="shared" ca="1" si="92"/>
        <v>4239.5450316993984</v>
      </c>
      <c r="D714" s="19">
        <f t="shared" ca="1" si="93"/>
        <v>4248.0829138086392</v>
      </c>
      <c r="E714" s="19">
        <f t="shared" ca="1" si="94"/>
        <v>8.5378821092408543</v>
      </c>
      <c r="F714" s="19">
        <f t="shared" ca="1" si="95"/>
        <v>2</v>
      </c>
      <c r="G714" s="19">
        <f t="shared" ca="1" si="96"/>
        <v>4250.0829138086392</v>
      </c>
      <c r="H714" s="19">
        <f t="shared" ca="1" si="97"/>
        <v>10.537882109240854</v>
      </c>
      <c r="I714" s="21">
        <f t="shared" ca="1" si="98"/>
        <v>4240.0829138086392</v>
      </c>
      <c r="J714" s="21">
        <f t="shared" ca="1" si="99"/>
        <v>4248.0829138086392</v>
      </c>
    </row>
    <row r="715" spans="1:10" ht="18">
      <c r="A715" s="3">
        <v>697</v>
      </c>
      <c r="B715" s="19">
        <f t="shared" ca="1" si="91"/>
        <v>3.3704242382736767</v>
      </c>
      <c r="C715" s="19">
        <f t="shared" ca="1" si="92"/>
        <v>4242.915455937672</v>
      </c>
      <c r="D715" s="19">
        <f t="shared" ca="1" si="93"/>
        <v>4250.0829138086392</v>
      </c>
      <c r="E715" s="19">
        <f t="shared" ca="1" si="94"/>
        <v>7.167457870967155</v>
      </c>
      <c r="F715" s="19">
        <f t="shared" ca="1" si="95"/>
        <v>7</v>
      </c>
      <c r="G715" s="19">
        <f t="shared" ca="1" si="96"/>
        <v>4257.0829138086392</v>
      </c>
      <c r="H715" s="19">
        <f t="shared" ca="1" si="97"/>
        <v>14.167457870967155</v>
      </c>
      <c r="I715" s="21">
        <f t="shared" ca="1" si="98"/>
        <v>4250.0829138086392</v>
      </c>
      <c r="J715" s="21">
        <f t="shared" ca="1" si="99"/>
        <v>4248.0829138086392</v>
      </c>
    </row>
    <row r="716" spans="1:10" ht="18">
      <c r="A716" s="3">
        <v>698</v>
      </c>
      <c r="B716" s="19">
        <f t="shared" ca="1" si="91"/>
        <v>2.427699248460411</v>
      </c>
      <c r="C716" s="19">
        <f t="shared" ca="1" si="92"/>
        <v>4245.3431551861322</v>
      </c>
      <c r="D716" s="19">
        <f t="shared" ca="1" si="93"/>
        <v>4257.0829138086392</v>
      </c>
      <c r="E716" s="19">
        <f t="shared" ca="1" si="94"/>
        <v>11.739758622506997</v>
      </c>
      <c r="F716" s="19">
        <f t="shared" ca="1" si="95"/>
        <v>5</v>
      </c>
      <c r="G716" s="19">
        <f t="shared" ca="1" si="96"/>
        <v>4262.0829138086392</v>
      </c>
      <c r="H716" s="19">
        <f t="shared" ca="1" si="97"/>
        <v>16.739758622506997</v>
      </c>
      <c r="I716" s="21">
        <f t="shared" ca="1" si="98"/>
        <v>4250.0829138086392</v>
      </c>
      <c r="J716" s="21">
        <f t="shared" ca="1" si="99"/>
        <v>4257.0829138086392</v>
      </c>
    </row>
    <row r="717" spans="1:10" ht="18">
      <c r="A717" s="3">
        <v>699</v>
      </c>
      <c r="B717" s="19">
        <f t="shared" ca="1" si="91"/>
        <v>0.98092410185659107</v>
      </c>
      <c r="C717" s="19">
        <f t="shared" ca="1" si="92"/>
        <v>4246.3240792879888</v>
      </c>
      <c r="D717" s="19">
        <f t="shared" ca="1" si="93"/>
        <v>4262.0829138086392</v>
      </c>
      <c r="E717" s="19">
        <f t="shared" ca="1" si="94"/>
        <v>15.758834520650453</v>
      </c>
      <c r="F717" s="19">
        <f t="shared" ca="1" si="95"/>
        <v>5</v>
      </c>
      <c r="G717" s="19">
        <f t="shared" ca="1" si="96"/>
        <v>4267.0829138086392</v>
      </c>
      <c r="H717" s="19">
        <f t="shared" ca="1" si="97"/>
        <v>20.758834520650453</v>
      </c>
      <c r="I717" s="21">
        <f t="shared" ca="1" si="98"/>
        <v>4262.0829138086392</v>
      </c>
      <c r="J717" s="21">
        <f t="shared" ca="1" si="99"/>
        <v>4257.0829138086392</v>
      </c>
    </row>
    <row r="718" spans="1:10" ht="18">
      <c r="A718" s="3">
        <v>700</v>
      </c>
      <c r="B718" s="19">
        <f t="shared" ca="1" si="91"/>
        <v>0.21381818881210513</v>
      </c>
      <c r="C718" s="19">
        <f t="shared" ca="1" si="92"/>
        <v>4246.5378974768009</v>
      </c>
      <c r="D718" s="19">
        <f t="shared" ca="1" si="93"/>
        <v>4267.0829138086392</v>
      </c>
      <c r="E718" s="19">
        <f t="shared" ca="1" si="94"/>
        <v>20.545016331838269</v>
      </c>
      <c r="F718" s="19">
        <f t="shared" ca="1" si="95"/>
        <v>5</v>
      </c>
      <c r="G718" s="19">
        <f t="shared" ca="1" si="96"/>
        <v>4272.0829138086392</v>
      </c>
      <c r="H718" s="19">
        <f t="shared" ca="1" si="97"/>
        <v>25.545016331838269</v>
      </c>
      <c r="I718" s="21">
        <f t="shared" ca="1" si="98"/>
        <v>4262.0829138086392</v>
      </c>
      <c r="J718" s="21">
        <f t="shared" ca="1" si="99"/>
        <v>4267.0829138086392</v>
      </c>
    </row>
    <row r="719" spans="1:10" ht="18">
      <c r="A719" s="3">
        <v>701</v>
      </c>
      <c r="B719" s="19">
        <f t="shared" ca="1" si="91"/>
        <v>1.7569039042105072</v>
      </c>
      <c r="C719" s="19">
        <f t="shared" ca="1" si="92"/>
        <v>4248.2948013810119</v>
      </c>
      <c r="D719" s="19">
        <f t="shared" ca="1" si="93"/>
        <v>4272.0829138086392</v>
      </c>
      <c r="E719" s="19">
        <f t="shared" ca="1" si="94"/>
        <v>23.788112427627311</v>
      </c>
      <c r="F719" s="19">
        <f t="shared" ca="1" si="95"/>
        <v>6</v>
      </c>
      <c r="G719" s="19">
        <f t="shared" ca="1" si="96"/>
        <v>4278.0829138086392</v>
      </c>
      <c r="H719" s="19">
        <f t="shared" ca="1" si="97"/>
        <v>29.788112427627311</v>
      </c>
      <c r="I719" s="21">
        <f t="shared" ca="1" si="98"/>
        <v>4272.0829138086392</v>
      </c>
      <c r="J719" s="21">
        <f t="shared" ca="1" si="99"/>
        <v>4267.0829138086392</v>
      </c>
    </row>
    <row r="720" spans="1:10" ht="18">
      <c r="A720" s="3">
        <v>702</v>
      </c>
      <c r="B720" s="19">
        <f t="shared" ca="1" si="91"/>
        <v>0.12295236290104049</v>
      </c>
      <c r="C720" s="19">
        <f t="shared" ca="1" si="92"/>
        <v>4248.4177537439127</v>
      </c>
      <c r="D720" s="19">
        <f t="shared" ca="1" si="93"/>
        <v>4278.0829138086392</v>
      </c>
      <c r="E720" s="19">
        <f t="shared" ca="1" si="94"/>
        <v>29.665160064726479</v>
      </c>
      <c r="F720" s="19">
        <f t="shared" ca="1" si="95"/>
        <v>6</v>
      </c>
      <c r="G720" s="19">
        <f t="shared" ca="1" si="96"/>
        <v>4284.0829138086392</v>
      </c>
      <c r="H720" s="19">
        <f t="shared" ca="1" si="97"/>
        <v>35.665160064726479</v>
      </c>
      <c r="I720" s="21">
        <f t="shared" ca="1" si="98"/>
        <v>4272.0829138086392</v>
      </c>
      <c r="J720" s="21">
        <f t="shared" ca="1" si="99"/>
        <v>4278.0829138086392</v>
      </c>
    </row>
    <row r="721" spans="1:10" ht="18">
      <c r="A721" s="3">
        <v>703</v>
      </c>
      <c r="B721" s="19">
        <f t="shared" ca="1" si="91"/>
        <v>0.48522072118479986</v>
      </c>
      <c r="C721" s="19">
        <f t="shared" ca="1" si="92"/>
        <v>4248.9029744650979</v>
      </c>
      <c r="D721" s="19">
        <f t="shared" ca="1" si="93"/>
        <v>4284.0829138086392</v>
      </c>
      <c r="E721" s="19">
        <f t="shared" ca="1" si="94"/>
        <v>35.179939343541264</v>
      </c>
      <c r="F721" s="19">
        <f t="shared" ca="1" si="95"/>
        <v>5</v>
      </c>
      <c r="G721" s="19">
        <f t="shared" ca="1" si="96"/>
        <v>4289.0829138086392</v>
      </c>
      <c r="H721" s="19">
        <f t="shared" ca="1" si="97"/>
        <v>40.179939343541264</v>
      </c>
      <c r="I721" s="21">
        <f t="shared" ca="1" si="98"/>
        <v>4284.0829138086392</v>
      </c>
      <c r="J721" s="21">
        <f t="shared" ca="1" si="99"/>
        <v>4278.0829138086392</v>
      </c>
    </row>
    <row r="722" spans="1:10" ht="18">
      <c r="A722" s="3">
        <v>704</v>
      </c>
      <c r="B722" s="19">
        <f t="shared" ca="1" si="91"/>
        <v>4.3377807293892268</v>
      </c>
      <c r="C722" s="19">
        <f t="shared" ca="1" si="92"/>
        <v>4253.2407551944871</v>
      </c>
      <c r="D722" s="19">
        <f t="shared" ca="1" si="93"/>
        <v>4289.0829138086392</v>
      </c>
      <c r="E722" s="19">
        <f t="shared" ca="1" si="94"/>
        <v>35.84215861415214</v>
      </c>
      <c r="F722" s="19">
        <f t="shared" ca="1" si="95"/>
        <v>5</v>
      </c>
      <c r="G722" s="19">
        <f t="shared" ca="1" si="96"/>
        <v>4294.0829138086392</v>
      </c>
      <c r="H722" s="19">
        <f t="shared" ca="1" si="97"/>
        <v>40.84215861415214</v>
      </c>
      <c r="I722" s="21">
        <f t="shared" ca="1" si="98"/>
        <v>4284.0829138086392</v>
      </c>
      <c r="J722" s="21">
        <f t="shared" ca="1" si="99"/>
        <v>4289.0829138086392</v>
      </c>
    </row>
    <row r="723" spans="1:10" ht="18">
      <c r="A723" s="3">
        <v>705</v>
      </c>
      <c r="B723" s="19">
        <f t="shared" ca="1" si="91"/>
        <v>19.516250415716506</v>
      </c>
      <c r="C723" s="19">
        <f t="shared" ca="1" si="92"/>
        <v>4272.7570056102031</v>
      </c>
      <c r="D723" s="19">
        <f t="shared" ca="1" si="93"/>
        <v>4294.0829138086392</v>
      </c>
      <c r="E723" s="19">
        <f t="shared" ca="1" si="94"/>
        <v>21.325908198436082</v>
      </c>
      <c r="F723" s="19">
        <f t="shared" ca="1" si="95"/>
        <v>4</v>
      </c>
      <c r="G723" s="19">
        <f t="shared" ca="1" si="96"/>
        <v>4298.0829138086392</v>
      </c>
      <c r="H723" s="19">
        <f t="shared" ca="1" si="97"/>
        <v>25.325908198436082</v>
      </c>
      <c r="I723" s="21">
        <f t="shared" ca="1" si="98"/>
        <v>4294.0829138086392</v>
      </c>
      <c r="J723" s="21">
        <f t="shared" ca="1" si="99"/>
        <v>4289.0829138086392</v>
      </c>
    </row>
    <row r="724" spans="1:10" ht="18">
      <c r="A724" s="3">
        <v>706</v>
      </c>
      <c r="B724" s="19">
        <f t="shared" ca="1" si="91"/>
        <v>1.6719537550214114</v>
      </c>
      <c r="C724" s="19">
        <f t="shared" ca="1" si="92"/>
        <v>4274.4289593652247</v>
      </c>
      <c r="D724" s="19">
        <f t="shared" ca="1" si="93"/>
        <v>4298.0829138086392</v>
      </c>
      <c r="E724" s="19">
        <f t="shared" ca="1" si="94"/>
        <v>23.653954443414477</v>
      </c>
      <c r="F724" s="19">
        <f t="shared" ca="1" si="95"/>
        <v>2</v>
      </c>
      <c r="G724" s="19">
        <f t="shared" ca="1" si="96"/>
        <v>4300.0829138086392</v>
      </c>
      <c r="H724" s="19">
        <f t="shared" ca="1" si="97"/>
        <v>25.653954443414477</v>
      </c>
      <c r="I724" s="21">
        <f t="shared" ca="1" si="98"/>
        <v>4294.0829138086392</v>
      </c>
      <c r="J724" s="21">
        <f t="shared" ca="1" si="99"/>
        <v>4298.0829138086392</v>
      </c>
    </row>
    <row r="725" spans="1:10" ht="18">
      <c r="A725" s="3">
        <v>707</v>
      </c>
      <c r="B725" s="19">
        <f t="shared" ref="B725:B788" ca="1" si="100">-$C$4*LN(RAND())</f>
        <v>25.357654892742826</v>
      </c>
      <c r="C725" s="19">
        <f t="shared" ref="C725:C788" ca="1" si="101">C724+B725</f>
        <v>4299.7866142579678</v>
      </c>
      <c r="D725" s="19">
        <f t="shared" ref="D725:D788" ca="1" si="102">IF(C725&gt;G724,C725,G724)</f>
        <v>4300.0829138086392</v>
      </c>
      <c r="E725" s="19">
        <f t="shared" ref="E725:E788" ca="1" si="103">D725-C725</f>
        <v>0.29629955067139235</v>
      </c>
      <c r="F725" s="19">
        <f t="shared" ref="F725:F788" ca="1" si="104">VLOOKUP(RAND(),$A$8:$C$15,3)</f>
        <v>3</v>
      </c>
      <c r="G725" s="19">
        <f t="shared" ref="G725:G788" ca="1" si="105">D725+F725</f>
        <v>4303.0829138086392</v>
      </c>
      <c r="H725" s="19">
        <f t="shared" ref="H725:H788" ca="1" si="106">E725+F725</f>
        <v>3.2962995506713924</v>
      </c>
      <c r="I725" s="21">
        <f t="shared" ref="I725:I788" ca="1" si="107">IF(I724=MIN(I724:J724),D725,I724)</f>
        <v>4300.0829138086392</v>
      </c>
      <c r="J725" s="21">
        <f t="shared" ref="J725:J788" ca="1" si="108">IF(J724=MIN(I724:J724),D725,J724)</f>
        <v>4298.0829138086392</v>
      </c>
    </row>
    <row r="726" spans="1:10" ht="18">
      <c r="A726" s="3">
        <v>708</v>
      </c>
      <c r="B726" s="19">
        <f t="shared" ca="1" si="100"/>
        <v>1.3866399909620521</v>
      </c>
      <c r="C726" s="19">
        <f t="shared" ca="1" si="101"/>
        <v>4301.1732542489299</v>
      </c>
      <c r="D726" s="19">
        <f t="shared" ca="1" si="102"/>
        <v>4303.0829138086392</v>
      </c>
      <c r="E726" s="19">
        <f t="shared" ca="1" si="103"/>
        <v>1.9096595597093255</v>
      </c>
      <c r="F726" s="19">
        <f t="shared" ca="1" si="104"/>
        <v>2</v>
      </c>
      <c r="G726" s="19">
        <f t="shared" ca="1" si="105"/>
        <v>4305.0829138086392</v>
      </c>
      <c r="H726" s="19">
        <f t="shared" ca="1" si="106"/>
        <v>3.9096595597093255</v>
      </c>
      <c r="I726" s="21">
        <f t="shared" ca="1" si="107"/>
        <v>4300.0829138086392</v>
      </c>
      <c r="J726" s="21">
        <f t="shared" ca="1" si="108"/>
        <v>4303.0829138086392</v>
      </c>
    </row>
    <row r="727" spans="1:10" ht="18">
      <c r="A727" s="3">
        <v>709</v>
      </c>
      <c r="B727" s="19">
        <f t="shared" ca="1" si="100"/>
        <v>3.6160146680802305</v>
      </c>
      <c r="C727" s="19">
        <f t="shared" ca="1" si="101"/>
        <v>4304.7892689170103</v>
      </c>
      <c r="D727" s="19">
        <f t="shared" ca="1" si="102"/>
        <v>4305.0829138086392</v>
      </c>
      <c r="E727" s="19">
        <f t="shared" ca="1" si="103"/>
        <v>0.29364489162890095</v>
      </c>
      <c r="F727" s="19">
        <f t="shared" ca="1" si="104"/>
        <v>4</v>
      </c>
      <c r="G727" s="19">
        <f t="shared" ca="1" si="105"/>
        <v>4309.0829138086392</v>
      </c>
      <c r="H727" s="19">
        <f t="shared" ca="1" si="106"/>
        <v>4.293644891628901</v>
      </c>
      <c r="I727" s="21">
        <f t="shared" ca="1" si="107"/>
        <v>4305.0829138086392</v>
      </c>
      <c r="J727" s="21">
        <f t="shared" ca="1" si="108"/>
        <v>4303.0829138086392</v>
      </c>
    </row>
    <row r="728" spans="1:10" ht="18">
      <c r="A728" s="3">
        <v>710</v>
      </c>
      <c r="B728" s="19">
        <f t="shared" ca="1" si="100"/>
        <v>2.3434821787030029</v>
      </c>
      <c r="C728" s="19">
        <f t="shared" ca="1" si="101"/>
        <v>4307.1327510957135</v>
      </c>
      <c r="D728" s="19">
        <f t="shared" ca="1" si="102"/>
        <v>4309.0829138086392</v>
      </c>
      <c r="E728" s="19">
        <f t="shared" ca="1" si="103"/>
        <v>1.9501627129257031</v>
      </c>
      <c r="F728" s="19">
        <f t="shared" ca="1" si="104"/>
        <v>3</v>
      </c>
      <c r="G728" s="19">
        <f t="shared" ca="1" si="105"/>
        <v>4312.0829138086392</v>
      </c>
      <c r="H728" s="19">
        <f t="shared" ca="1" si="106"/>
        <v>4.9501627129257031</v>
      </c>
      <c r="I728" s="21">
        <f t="shared" ca="1" si="107"/>
        <v>4305.0829138086392</v>
      </c>
      <c r="J728" s="21">
        <f t="shared" ca="1" si="108"/>
        <v>4309.0829138086392</v>
      </c>
    </row>
    <row r="729" spans="1:10" ht="18">
      <c r="A729" s="3">
        <v>711</v>
      </c>
      <c r="B729" s="19">
        <f t="shared" ca="1" si="100"/>
        <v>1.1119633669020035</v>
      </c>
      <c r="C729" s="19">
        <f t="shared" ca="1" si="101"/>
        <v>4308.2447144626158</v>
      </c>
      <c r="D729" s="19">
        <f t="shared" ca="1" si="102"/>
        <v>4312.0829138086392</v>
      </c>
      <c r="E729" s="19">
        <f t="shared" ca="1" si="103"/>
        <v>3.8381993460234298</v>
      </c>
      <c r="F729" s="19">
        <f t="shared" ca="1" si="104"/>
        <v>3</v>
      </c>
      <c r="G729" s="19">
        <f t="shared" ca="1" si="105"/>
        <v>4315.0829138086392</v>
      </c>
      <c r="H729" s="19">
        <f t="shared" ca="1" si="106"/>
        <v>6.8381993460234298</v>
      </c>
      <c r="I729" s="21">
        <f t="shared" ca="1" si="107"/>
        <v>4312.0829138086392</v>
      </c>
      <c r="J729" s="21">
        <f t="shared" ca="1" si="108"/>
        <v>4309.0829138086392</v>
      </c>
    </row>
    <row r="730" spans="1:10" ht="18">
      <c r="A730" s="3">
        <v>712</v>
      </c>
      <c r="B730" s="19">
        <f t="shared" ca="1" si="100"/>
        <v>3.5711646571941711</v>
      </c>
      <c r="C730" s="19">
        <f t="shared" ca="1" si="101"/>
        <v>4311.8158791198102</v>
      </c>
      <c r="D730" s="19">
        <f t="shared" ca="1" si="102"/>
        <v>4315.0829138086392</v>
      </c>
      <c r="E730" s="19">
        <f t="shared" ca="1" si="103"/>
        <v>3.2670346888289714</v>
      </c>
      <c r="F730" s="19">
        <f t="shared" ca="1" si="104"/>
        <v>2</v>
      </c>
      <c r="G730" s="19">
        <f t="shared" ca="1" si="105"/>
        <v>4317.0829138086392</v>
      </c>
      <c r="H730" s="19">
        <f t="shared" ca="1" si="106"/>
        <v>5.2670346888289714</v>
      </c>
      <c r="I730" s="21">
        <f t="shared" ca="1" si="107"/>
        <v>4312.0829138086392</v>
      </c>
      <c r="J730" s="21">
        <f t="shared" ca="1" si="108"/>
        <v>4315.0829138086392</v>
      </c>
    </row>
    <row r="731" spans="1:10" ht="18">
      <c r="A731" s="3">
        <v>713</v>
      </c>
      <c r="B731" s="19">
        <f t="shared" ca="1" si="100"/>
        <v>8.0193128857201368E-2</v>
      </c>
      <c r="C731" s="19">
        <f t="shared" ca="1" si="101"/>
        <v>4311.8960722486672</v>
      </c>
      <c r="D731" s="19">
        <f t="shared" ca="1" si="102"/>
        <v>4317.0829138086392</v>
      </c>
      <c r="E731" s="19">
        <f t="shared" ca="1" si="103"/>
        <v>5.186841559971981</v>
      </c>
      <c r="F731" s="19">
        <f t="shared" ca="1" si="104"/>
        <v>3</v>
      </c>
      <c r="G731" s="19">
        <f t="shared" ca="1" si="105"/>
        <v>4320.0829138086392</v>
      </c>
      <c r="H731" s="19">
        <f t="shared" ca="1" si="106"/>
        <v>8.186841559971981</v>
      </c>
      <c r="I731" s="21">
        <f t="shared" ca="1" si="107"/>
        <v>4317.0829138086392</v>
      </c>
      <c r="J731" s="21">
        <f t="shared" ca="1" si="108"/>
        <v>4315.0829138086392</v>
      </c>
    </row>
    <row r="732" spans="1:10" ht="18">
      <c r="A732" s="3">
        <v>714</v>
      </c>
      <c r="B732" s="19">
        <f t="shared" ca="1" si="100"/>
        <v>3.8664463232957056</v>
      </c>
      <c r="C732" s="19">
        <f t="shared" ca="1" si="101"/>
        <v>4315.7625185719626</v>
      </c>
      <c r="D732" s="19">
        <f t="shared" ca="1" si="102"/>
        <v>4320.0829138086392</v>
      </c>
      <c r="E732" s="19">
        <f t="shared" ca="1" si="103"/>
        <v>4.3203952366766316</v>
      </c>
      <c r="F732" s="19">
        <f t="shared" ca="1" si="104"/>
        <v>5</v>
      </c>
      <c r="G732" s="19">
        <f t="shared" ca="1" si="105"/>
        <v>4325.0829138086392</v>
      </c>
      <c r="H732" s="19">
        <f t="shared" ca="1" si="106"/>
        <v>9.3203952366766316</v>
      </c>
      <c r="I732" s="21">
        <f t="shared" ca="1" si="107"/>
        <v>4317.0829138086392</v>
      </c>
      <c r="J732" s="21">
        <f t="shared" ca="1" si="108"/>
        <v>4320.0829138086392</v>
      </c>
    </row>
    <row r="733" spans="1:10" ht="18">
      <c r="A733" s="3">
        <v>715</v>
      </c>
      <c r="B733" s="19">
        <f t="shared" ca="1" si="100"/>
        <v>17.6939855039764</v>
      </c>
      <c r="C733" s="19">
        <f t="shared" ca="1" si="101"/>
        <v>4333.4565040759389</v>
      </c>
      <c r="D733" s="19">
        <f t="shared" ca="1" si="102"/>
        <v>4333.4565040759389</v>
      </c>
      <c r="E733" s="19">
        <f t="shared" ca="1" si="103"/>
        <v>0</v>
      </c>
      <c r="F733" s="19">
        <f t="shared" ca="1" si="104"/>
        <v>2</v>
      </c>
      <c r="G733" s="19">
        <f t="shared" ca="1" si="105"/>
        <v>4335.4565040759389</v>
      </c>
      <c r="H733" s="19">
        <f t="shared" ca="1" si="106"/>
        <v>2</v>
      </c>
      <c r="I733" s="21">
        <f t="shared" ca="1" si="107"/>
        <v>4333.4565040759389</v>
      </c>
      <c r="J733" s="21">
        <f t="shared" ca="1" si="108"/>
        <v>4320.0829138086392</v>
      </c>
    </row>
    <row r="734" spans="1:10" ht="18">
      <c r="A734" s="3">
        <v>716</v>
      </c>
      <c r="B734" s="19">
        <f t="shared" ca="1" si="100"/>
        <v>24.854874953995619</v>
      </c>
      <c r="C734" s="19">
        <f t="shared" ca="1" si="101"/>
        <v>4358.3113790299349</v>
      </c>
      <c r="D734" s="19">
        <f t="shared" ca="1" si="102"/>
        <v>4358.3113790299349</v>
      </c>
      <c r="E734" s="19">
        <f t="shared" ca="1" si="103"/>
        <v>0</v>
      </c>
      <c r="F734" s="19">
        <f t="shared" ca="1" si="104"/>
        <v>4</v>
      </c>
      <c r="G734" s="19">
        <f t="shared" ca="1" si="105"/>
        <v>4362.3113790299349</v>
      </c>
      <c r="H734" s="19">
        <f t="shared" ca="1" si="106"/>
        <v>4</v>
      </c>
      <c r="I734" s="21">
        <f t="shared" ca="1" si="107"/>
        <v>4333.4565040759389</v>
      </c>
      <c r="J734" s="21">
        <f t="shared" ca="1" si="108"/>
        <v>4358.3113790299349</v>
      </c>
    </row>
    <row r="735" spans="1:10" ht="18">
      <c r="A735" s="3">
        <v>717</v>
      </c>
      <c r="B735" s="19">
        <f t="shared" ca="1" si="100"/>
        <v>2.2459911238212009</v>
      </c>
      <c r="C735" s="19">
        <f t="shared" ca="1" si="101"/>
        <v>4360.557370153756</v>
      </c>
      <c r="D735" s="19">
        <f t="shared" ca="1" si="102"/>
        <v>4362.3113790299349</v>
      </c>
      <c r="E735" s="19">
        <f t="shared" ca="1" si="103"/>
        <v>1.7540088761788866</v>
      </c>
      <c r="F735" s="19">
        <f t="shared" ca="1" si="104"/>
        <v>5</v>
      </c>
      <c r="G735" s="19">
        <f t="shared" ca="1" si="105"/>
        <v>4367.3113790299349</v>
      </c>
      <c r="H735" s="19">
        <f t="shared" ca="1" si="106"/>
        <v>6.7540088761788866</v>
      </c>
      <c r="I735" s="21">
        <f t="shared" ca="1" si="107"/>
        <v>4362.3113790299349</v>
      </c>
      <c r="J735" s="21">
        <f t="shared" ca="1" si="108"/>
        <v>4358.3113790299349</v>
      </c>
    </row>
    <row r="736" spans="1:10" ht="18">
      <c r="A736" s="3">
        <v>718</v>
      </c>
      <c r="B736" s="19">
        <f t="shared" ca="1" si="100"/>
        <v>0.63829886899538113</v>
      </c>
      <c r="C736" s="19">
        <f t="shared" ca="1" si="101"/>
        <v>4361.1956690227516</v>
      </c>
      <c r="D736" s="19">
        <f t="shared" ca="1" si="102"/>
        <v>4367.3113790299349</v>
      </c>
      <c r="E736" s="19">
        <f t="shared" ca="1" si="103"/>
        <v>6.1157100071832247</v>
      </c>
      <c r="F736" s="19">
        <f t="shared" ca="1" si="104"/>
        <v>5</v>
      </c>
      <c r="G736" s="19">
        <f t="shared" ca="1" si="105"/>
        <v>4372.3113790299349</v>
      </c>
      <c r="H736" s="19">
        <f t="shared" ca="1" si="106"/>
        <v>11.115710007183225</v>
      </c>
      <c r="I736" s="21">
        <f t="shared" ca="1" si="107"/>
        <v>4362.3113790299349</v>
      </c>
      <c r="J736" s="21">
        <f t="shared" ca="1" si="108"/>
        <v>4367.3113790299349</v>
      </c>
    </row>
    <row r="737" spans="1:10" ht="18">
      <c r="A737" s="3">
        <v>719</v>
      </c>
      <c r="B737" s="19">
        <f t="shared" ca="1" si="100"/>
        <v>10.736099342730654</v>
      </c>
      <c r="C737" s="19">
        <f t="shared" ca="1" si="101"/>
        <v>4371.9317683654826</v>
      </c>
      <c r="D737" s="19">
        <f t="shared" ca="1" si="102"/>
        <v>4372.3113790299349</v>
      </c>
      <c r="E737" s="19">
        <f t="shared" ca="1" si="103"/>
        <v>0.37961066445222968</v>
      </c>
      <c r="F737" s="19">
        <f t="shared" ca="1" si="104"/>
        <v>5</v>
      </c>
      <c r="G737" s="19">
        <f t="shared" ca="1" si="105"/>
        <v>4377.3113790299349</v>
      </c>
      <c r="H737" s="19">
        <f t="shared" ca="1" si="106"/>
        <v>5.3796106644522297</v>
      </c>
      <c r="I737" s="21">
        <f t="shared" ca="1" si="107"/>
        <v>4372.3113790299349</v>
      </c>
      <c r="J737" s="21">
        <f t="shared" ca="1" si="108"/>
        <v>4367.3113790299349</v>
      </c>
    </row>
    <row r="738" spans="1:10" ht="18">
      <c r="A738" s="3">
        <v>720</v>
      </c>
      <c r="B738" s="19">
        <f t="shared" ca="1" si="100"/>
        <v>5.2021553035156378</v>
      </c>
      <c r="C738" s="19">
        <f t="shared" ca="1" si="101"/>
        <v>4377.1339236689982</v>
      </c>
      <c r="D738" s="19">
        <f t="shared" ca="1" si="102"/>
        <v>4377.3113790299349</v>
      </c>
      <c r="E738" s="19">
        <f t="shared" ca="1" si="103"/>
        <v>0.1774553609366194</v>
      </c>
      <c r="F738" s="19">
        <f t="shared" ca="1" si="104"/>
        <v>3</v>
      </c>
      <c r="G738" s="19">
        <f t="shared" ca="1" si="105"/>
        <v>4380.3113790299349</v>
      </c>
      <c r="H738" s="19">
        <f t="shared" ca="1" si="106"/>
        <v>3.1774553609366194</v>
      </c>
      <c r="I738" s="21">
        <f t="shared" ca="1" si="107"/>
        <v>4372.3113790299349</v>
      </c>
      <c r="J738" s="21">
        <f t="shared" ca="1" si="108"/>
        <v>4377.3113790299349</v>
      </c>
    </row>
    <row r="739" spans="1:10" ht="18">
      <c r="A739" s="3">
        <v>721</v>
      </c>
      <c r="B739" s="19">
        <f t="shared" ca="1" si="100"/>
        <v>2.4658094827658292</v>
      </c>
      <c r="C739" s="19">
        <f t="shared" ca="1" si="101"/>
        <v>4379.5997331517638</v>
      </c>
      <c r="D739" s="19">
        <f t="shared" ca="1" si="102"/>
        <v>4380.3113790299349</v>
      </c>
      <c r="E739" s="19">
        <f t="shared" ca="1" si="103"/>
        <v>0.71164587817111169</v>
      </c>
      <c r="F739" s="19">
        <f t="shared" ca="1" si="104"/>
        <v>5</v>
      </c>
      <c r="G739" s="19">
        <f t="shared" ca="1" si="105"/>
        <v>4385.3113790299349</v>
      </c>
      <c r="H739" s="19">
        <f t="shared" ca="1" si="106"/>
        <v>5.7116458781711117</v>
      </c>
      <c r="I739" s="21">
        <f t="shared" ca="1" si="107"/>
        <v>4380.3113790299349</v>
      </c>
      <c r="J739" s="21">
        <f t="shared" ca="1" si="108"/>
        <v>4377.3113790299349</v>
      </c>
    </row>
    <row r="740" spans="1:10" ht="18">
      <c r="A740" s="3">
        <v>722</v>
      </c>
      <c r="B740" s="19">
        <f t="shared" ca="1" si="100"/>
        <v>1.9041666321752877</v>
      </c>
      <c r="C740" s="19">
        <f t="shared" ca="1" si="101"/>
        <v>4381.5038997839392</v>
      </c>
      <c r="D740" s="19">
        <f t="shared" ca="1" si="102"/>
        <v>4385.3113790299349</v>
      </c>
      <c r="E740" s="19">
        <f t="shared" ca="1" si="103"/>
        <v>3.807479245995637</v>
      </c>
      <c r="F740" s="19">
        <f t="shared" ca="1" si="104"/>
        <v>4</v>
      </c>
      <c r="G740" s="19">
        <f t="shared" ca="1" si="105"/>
        <v>4389.3113790299349</v>
      </c>
      <c r="H740" s="19">
        <f t="shared" ca="1" si="106"/>
        <v>7.807479245995637</v>
      </c>
      <c r="I740" s="21">
        <f t="shared" ca="1" si="107"/>
        <v>4380.3113790299349</v>
      </c>
      <c r="J740" s="21">
        <f t="shared" ca="1" si="108"/>
        <v>4385.3113790299349</v>
      </c>
    </row>
    <row r="741" spans="1:10" ht="18">
      <c r="A741" s="3">
        <v>723</v>
      </c>
      <c r="B741" s="19">
        <f t="shared" ca="1" si="100"/>
        <v>6.3991798599651304</v>
      </c>
      <c r="C741" s="19">
        <f t="shared" ca="1" si="101"/>
        <v>4387.9030796439047</v>
      </c>
      <c r="D741" s="19">
        <f t="shared" ca="1" si="102"/>
        <v>4389.3113790299349</v>
      </c>
      <c r="E741" s="19">
        <f t="shared" ca="1" si="103"/>
        <v>1.408299386030194</v>
      </c>
      <c r="F741" s="19">
        <f t="shared" ca="1" si="104"/>
        <v>3</v>
      </c>
      <c r="G741" s="19">
        <f t="shared" ca="1" si="105"/>
        <v>4392.3113790299349</v>
      </c>
      <c r="H741" s="19">
        <f t="shared" ca="1" si="106"/>
        <v>4.408299386030194</v>
      </c>
      <c r="I741" s="21">
        <f t="shared" ca="1" si="107"/>
        <v>4389.3113790299349</v>
      </c>
      <c r="J741" s="21">
        <f t="shared" ca="1" si="108"/>
        <v>4385.3113790299349</v>
      </c>
    </row>
    <row r="742" spans="1:10" ht="18">
      <c r="A742" s="3">
        <v>724</v>
      </c>
      <c r="B742" s="19">
        <f t="shared" ca="1" si="100"/>
        <v>0.38165694369748349</v>
      </c>
      <c r="C742" s="19">
        <f t="shared" ca="1" si="101"/>
        <v>4388.2847365876023</v>
      </c>
      <c r="D742" s="19">
        <f t="shared" ca="1" si="102"/>
        <v>4392.3113790299349</v>
      </c>
      <c r="E742" s="19">
        <f t="shared" ca="1" si="103"/>
        <v>4.0266424423325589</v>
      </c>
      <c r="F742" s="19">
        <f t="shared" ca="1" si="104"/>
        <v>6</v>
      </c>
      <c r="G742" s="19">
        <f t="shared" ca="1" si="105"/>
        <v>4398.3113790299349</v>
      </c>
      <c r="H742" s="19">
        <f t="shared" ca="1" si="106"/>
        <v>10.026642442332559</v>
      </c>
      <c r="I742" s="21">
        <f t="shared" ca="1" si="107"/>
        <v>4389.3113790299349</v>
      </c>
      <c r="J742" s="21">
        <f t="shared" ca="1" si="108"/>
        <v>4392.3113790299349</v>
      </c>
    </row>
    <row r="743" spans="1:10" ht="18">
      <c r="A743" s="3">
        <v>725</v>
      </c>
      <c r="B743" s="19">
        <f t="shared" ca="1" si="100"/>
        <v>0.27034011773034816</v>
      </c>
      <c r="C743" s="19">
        <f t="shared" ca="1" si="101"/>
        <v>4388.5550767053328</v>
      </c>
      <c r="D743" s="19">
        <f t="shared" ca="1" si="102"/>
        <v>4398.3113790299349</v>
      </c>
      <c r="E743" s="19">
        <f t="shared" ca="1" si="103"/>
        <v>9.7563023246020748</v>
      </c>
      <c r="F743" s="19">
        <f t="shared" ca="1" si="104"/>
        <v>2</v>
      </c>
      <c r="G743" s="19">
        <f t="shared" ca="1" si="105"/>
        <v>4400.3113790299349</v>
      </c>
      <c r="H743" s="19">
        <f t="shared" ca="1" si="106"/>
        <v>11.756302324602075</v>
      </c>
      <c r="I743" s="21">
        <f t="shared" ca="1" si="107"/>
        <v>4398.3113790299349</v>
      </c>
      <c r="J743" s="21">
        <f t="shared" ca="1" si="108"/>
        <v>4392.3113790299349</v>
      </c>
    </row>
    <row r="744" spans="1:10" ht="18">
      <c r="A744" s="3">
        <v>726</v>
      </c>
      <c r="B744" s="19">
        <f t="shared" ca="1" si="100"/>
        <v>5.5154781451224384</v>
      </c>
      <c r="C744" s="19">
        <f t="shared" ca="1" si="101"/>
        <v>4394.0705548504557</v>
      </c>
      <c r="D744" s="19">
        <f t="shared" ca="1" si="102"/>
        <v>4400.3113790299349</v>
      </c>
      <c r="E744" s="19">
        <f t="shared" ca="1" si="103"/>
        <v>6.2408241794792048</v>
      </c>
      <c r="F744" s="19">
        <f t="shared" ca="1" si="104"/>
        <v>7</v>
      </c>
      <c r="G744" s="19">
        <f t="shared" ca="1" si="105"/>
        <v>4407.3113790299349</v>
      </c>
      <c r="H744" s="19">
        <f t="shared" ca="1" si="106"/>
        <v>13.240824179479205</v>
      </c>
      <c r="I744" s="21">
        <f t="shared" ca="1" si="107"/>
        <v>4398.3113790299349</v>
      </c>
      <c r="J744" s="21">
        <f t="shared" ca="1" si="108"/>
        <v>4400.3113790299349</v>
      </c>
    </row>
    <row r="745" spans="1:10" ht="18">
      <c r="A745" s="3">
        <v>727</v>
      </c>
      <c r="B745" s="19">
        <f t="shared" ca="1" si="100"/>
        <v>1.5443752182542778</v>
      </c>
      <c r="C745" s="19">
        <f t="shared" ca="1" si="101"/>
        <v>4395.6149300687102</v>
      </c>
      <c r="D745" s="19">
        <f t="shared" ca="1" si="102"/>
        <v>4407.3113790299349</v>
      </c>
      <c r="E745" s="19">
        <f t="shared" ca="1" si="103"/>
        <v>11.696448961224633</v>
      </c>
      <c r="F745" s="19">
        <f t="shared" ca="1" si="104"/>
        <v>5</v>
      </c>
      <c r="G745" s="19">
        <f t="shared" ca="1" si="105"/>
        <v>4412.3113790299349</v>
      </c>
      <c r="H745" s="19">
        <f t="shared" ca="1" si="106"/>
        <v>16.696448961224633</v>
      </c>
      <c r="I745" s="21">
        <f t="shared" ca="1" si="107"/>
        <v>4407.3113790299349</v>
      </c>
      <c r="J745" s="21">
        <f t="shared" ca="1" si="108"/>
        <v>4400.3113790299349</v>
      </c>
    </row>
    <row r="746" spans="1:10" ht="18">
      <c r="A746" s="3">
        <v>728</v>
      </c>
      <c r="B746" s="19">
        <f t="shared" ca="1" si="100"/>
        <v>8.5997274132424693</v>
      </c>
      <c r="C746" s="19">
        <f t="shared" ca="1" si="101"/>
        <v>4404.2146574819526</v>
      </c>
      <c r="D746" s="19">
        <f t="shared" ca="1" si="102"/>
        <v>4412.3113790299349</v>
      </c>
      <c r="E746" s="19">
        <f t="shared" ca="1" si="103"/>
        <v>8.0967215479822698</v>
      </c>
      <c r="F746" s="19">
        <f t="shared" ca="1" si="104"/>
        <v>5</v>
      </c>
      <c r="G746" s="19">
        <f t="shared" ca="1" si="105"/>
        <v>4417.3113790299349</v>
      </c>
      <c r="H746" s="19">
        <f t="shared" ca="1" si="106"/>
        <v>13.09672154798227</v>
      </c>
      <c r="I746" s="21">
        <f t="shared" ca="1" si="107"/>
        <v>4407.3113790299349</v>
      </c>
      <c r="J746" s="21">
        <f t="shared" ca="1" si="108"/>
        <v>4412.3113790299349</v>
      </c>
    </row>
    <row r="747" spans="1:10" ht="18">
      <c r="A747" s="3">
        <v>729</v>
      </c>
      <c r="B747" s="19">
        <f t="shared" ca="1" si="100"/>
        <v>3.1661427748260502</v>
      </c>
      <c r="C747" s="19">
        <f t="shared" ca="1" si="101"/>
        <v>4407.3808002567785</v>
      </c>
      <c r="D747" s="19">
        <f t="shared" ca="1" si="102"/>
        <v>4417.3113790299349</v>
      </c>
      <c r="E747" s="19">
        <f t="shared" ca="1" si="103"/>
        <v>9.9305787731564124</v>
      </c>
      <c r="F747" s="19">
        <f t="shared" ca="1" si="104"/>
        <v>2</v>
      </c>
      <c r="G747" s="19">
        <f t="shared" ca="1" si="105"/>
        <v>4419.3113790299349</v>
      </c>
      <c r="H747" s="19">
        <f t="shared" ca="1" si="106"/>
        <v>11.930578773156412</v>
      </c>
      <c r="I747" s="21">
        <f t="shared" ca="1" si="107"/>
        <v>4417.3113790299349</v>
      </c>
      <c r="J747" s="21">
        <f t="shared" ca="1" si="108"/>
        <v>4412.3113790299349</v>
      </c>
    </row>
    <row r="748" spans="1:10" ht="18">
      <c r="A748" s="3">
        <v>730</v>
      </c>
      <c r="B748" s="19">
        <f t="shared" ca="1" si="100"/>
        <v>0.16493129569727488</v>
      </c>
      <c r="C748" s="19">
        <f t="shared" ca="1" si="101"/>
        <v>4407.5457315524754</v>
      </c>
      <c r="D748" s="19">
        <f t="shared" ca="1" si="102"/>
        <v>4419.3113790299349</v>
      </c>
      <c r="E748" s="19">
        <f t="shared" ca="1" si="103"/>
        <v>11.765647477459424</v>
      </c>
      <c r="F748" s="19">
        <f t="shared" ca="1" si="104"/>
        <v>3</v>
      </c>
      <c r="G748" s="19">
        <f t="shared" ca="1" si="105"/>
        <v>4422.3113790299349</v>
      </c>
      <c r="H748" s="19">
        <f t="shared" ca="1" si="106"/>
        <v>14.765647477459424</v>
      </c>
      <c r="I748" s="21">
        <f t="shared" ca="1" si="107"/>
        <v>4417.3113790299349</v>
      </c>
      <c r="J748" s="21">
        <f t="shared" ca="1" si="108"/>
        <v>4419.3113790299349</v>
      </c>
    </row>
    <row r="749" spans="1:10" ht="18">
      <c r="A749" s="3">
        <v>731</v>
      </c>
      <c r="B749" s="19">
        <f t="shared" ca="1" si="100"/>
        <v>3.7289315059120485</v>
      </c>
      <c r="C749" s="19">
        <f t="shared" ca="1" si="101"/>
        <v>4411.2746630583879</v>
      </c>
      <c r="D749" s="19">
        <f t="shared" ca="1" si="102"/>
        <v>4422.3113790299349</v>
      </c>
      <c r="E749" s="19">
        <f t="shared" ca="1" si="103"/>
        <v>11.036715971546982</v>
      </c>
      <c r="F749" s="19">
        <f t="shared" ca="1" si="104"/>
        <v>4</v>
      </c>
      <c r="G749" s="19">
        <f t="shared" ca="1" si="105"/>
        <v>4426.3113790299349</v>
      </c>
      <c r="H749" s="19">
        <f t="shared" ca="1" si="106"/>
        <v>15.036715971546982</v>
      </c>
      <c r="I749" s="21">
        <f t="shared" ca="1" si="107"/>
        <v>4422.3113790299349</v>
      </c>
      <c r="J749" s="21">
        <f t="shared" ca="1" si="108"/>
        <v>4419.3113790299349</v>
      </c>
    </row>
    <row r="750" spans="1:10" ht="18">
      <c r="A750" s="3">
        <v>732</v>
      </c>
      <c r="B750" s="19">
        <f t="shared" ca="1" si="100"/>
        <v>1.2975535218992986</v>
      </c>
      <c r="C750" s="19">
        <f t="shared" ca="1" si="101"/>
        <v>4412.5722165802872</v>
      </c>
      <c r="D750" s="19">
        <f t="shared" ca="1" si="102"/>
        <v>4426.3113790299349</v>
      </c>
      <c r="E750" s="19">
        <f t="shared" ca="1" si="103"/>
        <v>13.739162449647665</v>
      </c>
      <c r="F750" s="19">
        <f t="shared" ca="1" si="104"/>
        <v>7</v>
      </c>
      <c r="G750" s="19">
        <f t="shared" ca="1" si="105"/>
        <v>4433.3113790299349</v>
      </c>
      <c r="H750" s="19">
        <f t="shared" ca="1" si="106"/>
        <v>20.739162449647665</v>
      </c>
      <c r="I750" s="21">
        <f t="shared" ca="1" si="107"/>
        <v>4422.3113790299349</v>
      </c>
      <c r="J750" s="21">
        <f t="shared" ca="1" si="108"/>
        <v>4426.3113790299349</v>
      </c>
    </row>
    <row r="751" spans="1:10" ht="18">
      <c r="A751" s="3">
        <v>733</v>
      </c>
      <c r="B751" s="19">
        <f t="shared" ca="1" si="100"/>
        <v>0.42604937186948433</v>
      </c>
      <c r="C751" s="19">
        <f t="shared" ca="1" si="101"/>
        <v>4412.9982659521565</v>
      </c>
      <c r="D751" s="19">
        <f t="shared" ca="1" si="102"/>
        <v>4433.3113790299349</v>
      </c>
      <c r="E751" s="19">
        <f t="shared" ca="1" si="103"/>
        <v>20.313113077778326</v>
      </c>
      <c r="F751" s="19">
        <f t="shared" ca="1" si="104"/>
        <v>6</v>
      </c>
      <c r="G751" s="19">
        <f t="shared" ca="1" si="105"/>
        <v>4439.3113790299349</v>
      </c>
      <c r="H751" s="19">
        <f t="shared" ca="1" si="106"/>
        <v>26.313113077778326</v>
      </c>
      <c r="I751" s="21">
        <f t="shared" ca="1" si="107"/>
        <v>4433.3113790299349</v>
      </c>
      <c r="J751" s="21">
        <f t="shared" ca="1" si="108"/>
        <v>4426.3113790299349</v>
      </c>
    </row>
    <row r="752" spans="1:10" ht="18">
      <c r="A752" s="3">
        <v>734</v>
      </c>
      <c r="B752" s="19">
        <f t="shared" ca="1" si="100"/>
        <v>7.9562468942614597</v>
      </c>
      <c r="C752" s="19">
        <f t="shared" ca="1" si="101"/>
        <v>4420.9545128464179</v>
      </c>
      <c r="D752" s="19">
        <f t="shared" ca="1" si="102"/>
        <v>4439.3113790299349</v>
      </c>
      <c r="E752" s="19">
        <f t="shared" ca="1" si="103"/>
        <v>18.356866183517013</v>
      </c>
      <c r="F752" s="19">
        <f t="shared" ca="1" si="104"/>
        <v>2</v>
      </c>
      <c r="G752" s="19">
        <f t="shared" ca="1" si="105"/>
        <v>4441.3113790299349</v>
      </c>
      <c r="H752" s="19">
        <f t="shared" ca="1" si="106"/>
        <v>20.356866183517013</v>
      </c>
      <c r="I752" s="21">
        <f t="shared" ca="1" si="107"/>
        <v>4433.3113790299349</v>
      </c>
      <c r="J752" s="21">
        <f t="shared" ca="1" si="108"/>
        <v>4439.3113790299349</v>
      </c>
    </row>
    <row r="753" spans="1:10" ht="18">
      <c r="A753" s="3">
        <v>735</v>
      </c>
      <c r="B753" s="19">
        <f t="shared" ca="1" si="100"/>
        <v>10.267886229992044</v>
      </c>
      <c r="C753" s="19">
        <f t="shared" ca="1" si="101"/>
        <v>4431.2223990764096</v>
      </c>
      <c r="D753" s="19">
        <f t="shared" ca="1" si="102"/>
        <v>4441.3113790299349</v>
      </c>
      <c r="E753" s="19">
        <f t="shared" ca="1" si="103"/>
        <v>10.088979953525268</v>
      </c>
      <c r="F753" s="19">
        <f t="shared" ca="1" si="104"/>
        <v>3</v>
      </c>
      <c r="G753" s="19">
        <f t="shared" ca="1" si="105"/>
        <v>4444.3113790299349</v>
      </c>
      <c r="H753" s="19">
        <f t="shared" ca="1" si="106"/>
        <v>13.088979953525268</v>
      </c>
      <c r="I753" s="21">
        <f t="shared" ca="1" si="107"/>
        <v>4441.3113790299349</v>
      </c>
      <c r="J753" s="21">
        <f t="shared" ca="1" si="108"/>
        <v>4439.3113790299349</v>
      </c>
    </row>
    <row r="754" spans="1:10" ht="18">
      <c r="A754" s="3">
        <v>736</v>
      </c>
      <c r="B754" s="19">
        <f t="shared" ca="1" si="100"/>
        <v>3.4665822285191741</v>
      </c>
      <c r="C754" s="19">
        <f t="shared" ca="1" si="101"/>
        <v>4434.6889813049283</v>
      </c>
      <c r="D754" s="19">
        <f t="shared" ca="1" si="102"/>
        <v>4444.3113790299349</v>
      </c>
      <c r="E754" s="19">
        <f t="shared" ca="1" si="103"/>
        <v>9.6223977250065218</v>
      </c>
      <c r="F754" s="19">
        <f t="shared" ca="1" si="104"/>
        <v>5</v>
      </c>
      <c r="G754" s="19">
        <f t="shared" ca="1" si="105"/>
        <v>4449.3113790299349</v>
      </c>
      <c r="H754" s="19">
        <f t="shared" ca="1" si="106"/>
        <v>14.622397725006522</v>
      </c>
      <c r="I754" s="21">
        <f t="shared" ca="1" si="107"/>
        <v>4441.3113790299349</v>
      </c>
      <c r="J754" s="21">
        <f t="shared" ca="1" si="108"/>
        <v>4444.3113790299349</v>
      </c>
    </row>
    <row r="755" spans="1:10" ht="18">
      <c r="A755" s="3">
        <v>737</v>
      </c>
      <c r="B755" s="19">
        <f t="shared" ca="1" si="100"/>
        <v>2.0394397385002301</v>
      </c>
      <c r="C755" s="19">
        <f t="shared" ca="1" si="101"/>
        <v>4436.7284210434282</v>
      </c>
      <c r="D755" s="19">
        <f t="shared" ca="1" si="102"/>
        <v>4449.3113790299349</v>
      </c>
      <c r="E755" s="19">
        <f t="shared" ca="1" si="103"/>
        <v>12.582957986506699</v>
      </c>
      <c r="F755" s="19">
        <f t="shared" ca="1" si="104"/>
        <v>6</v>
      </c>
      <c r="G755" s="19">
        <f t="shared" ca="1" si="105"/>
        <v>4455.3113790299349</v>
      </c>
      <c r="H755" s="19">
        <f t="shared" ca="1" si="106"/>
        <v>18.582957986506699</v>
      </c>
      <c r="I755" s="21">
        <f t="shared" ca="1" si="107"/>
        <v>4449.3113790299349</v>
      </c>
      <c r="J755" s="21">
        <f t="shared" ca="1" si="108"/>
        <v>4444.3113790299349</v>
      </c>
    </row>
    <row r="756" spans="1:10" ht="18">
      <c r="A756" s="3">
        <v>738</v>
      </c>
      <c r="B756" s="19">
        <f t="shared" ca="1" si="100"/>
        <v>18.095109710595064</v>
      </c>
      <c r="C756" s="19">
        <f t="shared" ca="1" si="101"/>
        <v>4454.8235307540235</v>
      </c>
      <c r="D756" s="19">
        <f t="shared" ca="1" si="102"/>
        <v>4455.3113790299349</v>
      </c>
      <c r="E756" s="19">
        <f t="shared" ca="1" si="103"/>
        <v>0.48784827591134672</v>
      </c>
      <c r="F756" s="19">
        <f t="shared" ca="1" si="104"/>
        <v>5</v>
      </c>
      <c r="G756" s="19">
        <f t="shared" ca="1" si="105"/>
        <v>4460.3113790299349</v>
      </c>
      <c r="H756" s="19">
        <f t="shared" ca="1" si="106"/>
        <v>5.4878482759113467</v>
      </c>
      <c r="I756" s="21">
        <f t="shared" ca="1" si="107"/>
        <v>4449.3113790299349</v>
      </c>
      <c r="J756" s="21">
        <f t="shared" ca="1" si="108"/>
        <v>4455.3113790299349</v>
      </c>
    </row>
    <row r="757" spans="1:10" ht="18">
      <c r="A757" s="3">
        <v>739</v>
      </c>
      <c r="B757" s="19">
        <f t="shared" ca="1" si="100"/>
        <v>0.63745821094082333</v>
      </c>
      <c r="C757" s="19">
        <f t="shared" ca="1" si="101"/>
        <v>4455.4609889649646</v>
      </c>
      <c r="D757" s="19">
        <f t="shared" ca="1" si="102"/>
        <v>4460.3113790299349</v>
      </c>
      <c r="E757" s="19">
        <f t="shared" ca="1" si="103"/>
        <v>4.85039006497027</v>
      </c>
      <c r="F757" s="19">
        <f t="shared" ca="1" si="104"/>
        <v>6</v>
      </c>
      <c r="G757" s="19">
        <f t="shared" ca="1" si="105"/>
        <v>4466.3113790299349</v>
      </c>
      <c r="H757" s="19">
        <f t="shared" ca="1" si="106"/>
        <v>10.85039006497027</v>
      </c>
      <c r="I757" s="21">
        <f t="shared" ca="1" si="107"/>
        <v>4460.3113790299349</v>
      </c>
      <c r="J757" s="21">
        <f t="shared" ca="1" si="108"/>
        <v>4455.3113790299349</v>
      </c>
    </row>
    <row r="758" spans="1:10" ht="18">
      <c r="A758" s="3">
        <v>740</v>
      </c>
      <c r="B758" s="19">
        <f t="shared" ca="1" si="100"/>
        <v>6.3319753214641779</v>
      </c>
      <c r="C758" s="19">
        <f t="shared" ca="1" si="101"/>
        <v>4461.7929642864292</v>
      </c>
      <c r="D758" s="19">
        <f t="shared" ca="1" si="102"/>
        <v>4466.3113790299349</v>
      </c>
      <c r="E758" s="19">
        <f t="shared" ca="1" si="103"/>
        <v>4.518414743505673</v>
      </c>
      <c r="F758" s="19">
        <f t="shared" ca="1" si="104"/>
        <v>3</v>
      </c>
      <c r="G758" s="19">
        <f t="shared" ca="1" si="105"/>
        <v>4469.3113790299349</v>
      </c>
      <c r="H758" s="19">
        <f t="shared" ca="1" si="106"/>
        <v>7.518414743505673</v>
      </c>
      <c r="I758" s="21">
        <f t="shared" ca="1" si="107"/>
        <v>4460.3113790299349</v>
      </c>
      <c r="J758" s="21">
        <f t="shared" ca="1" si="108"/>
        <v>4466.3113790299349</v>
      </c>
    </row>
    <row r="759" spans="1:10" ht="18">
      <c r="A759" s="3">
        <v>741</v>
      </c>
      <c r="B759" s="19">
        <f t="shared" ca="1" si="100"/>
        <v>10.086261682151491</v>
      </c>
      <c r="C759" s="19">
        <f t="shared" ca="1" si="101"/>
        <v>4471.8792259685806</v>
      </c>
      <c r="D759" s="19">
        <f t="shared" ca="1" si="102"/>
        <v>4471.8792259685806</v>
      </c>
      <c r="E759" s="19">
        <f t="shared" ca="1" si="103"/>
        <v>0</v>
      </c>
      <c r="F759" s="19">
        <f t="shared" ca="1" si="104"/>
        <v>3</v>
      </c>
      <c r="G759" s="19">
        <f t="shared" ca="1" si="105"/>
        <v>4474.8792259685806</v>
      </c>
      <c r="H759" s="19">
        <f t="shared" ca="1" si="106"/>
        <v>3</v>
      </c>
      <c r="I759" s="21">
        <f t="shared" ca="1" si="107"/>
        <v>4471.8792259685806</v>
      </c>
      <c r="J759" s="21">
        <f t="shared" ca="1" si="108"/>
        <v>4466.3113790299349</v>
      </c>
    </row>
    <row r="760" spans="1:10" ht="18">
      <c r="A760" s="3">
        <v>742</v>
      </c>
      <c r="B760" s="19">
        <f t="shared" ca="1" si="100"/>
        <v>34.799237229196841</v>
      </c>
      <c r="C760" s="19">
        <f t="shared" ca="1" si="101"/>
        <v>4506.6784631977771</v>
      </c>
      <c r="D760" s="19">
        <f t="shared" ca="1" si="102"/>
        <v>4506.6784631977771</v>
      </c>
      <c r="E760" s="19">
        <f t="shared" ca="1" si="103"/>
        <v>0</v>
      </c>
      <c r="F760" s="19">
        <f t="shared" ca="1" si="104"/>
        <v>2</v>
      </c>
      <c r="G760" s="19">
        <f t="shared" ca="1" si="105"/>
        <v>4508.6784631977771</v>
      </c>
      <c r="H760" s="19">
        <f t="shared" ca="1" si="106"/>
        <v>2</v>
      </c>
      <c r="I760" s="21">
        <f t="shared" ca="1" si="107"/>
        <v>4471.8792259685806</v>
      </c>
      <c r="J760" s="21">
        <f t="shared" ca="1" si="108"/>
        <v>4506.6784631977771</v>
      </c>
    </row>
    <row r="761" spans="1:10" ht="18">
      <c r="A761" s="3">
        <v>743</v>
      </c>
      <c r="B761" s="19">
        <f t="shared" ca="1" si="100"/>
        <v>5.3375194560639674</v>
      </c>
      <c r="C761" s="19">
        <f t="shared" ca="1" si="101"/>
        <v>4512.0159826538411</v>
      </c>
      <c r="D761" s="19">
        <f t="shared" ca="1" si="102"/>
        <v>4512.0159826538411</v>
      </c>
      <c r="E761" s="19">
        <f t="shared" ca="1" si="103"/>
        <v>0</v>
      </c>
      <c r="F761" s="19">
        <f t="shared" ca="1" si="104"/>
        <v>2</v>
      </c>
      <c r="G761" s="19">
        <f t="shared" ca="1" si="105"/>
        <v>4514.0159826538411</v>
      </c>
      <c r="H761" s="19">
        <f t="shared" ca="1" si="106"/>
        <v>2</v>
      </c>
      <c r="I761" s="21">
        <f t="shared" ca="1" si="107"/>
        <v>4512.0159826538411</v>
      </c>
      <c r="J761" s="21">
        <f t="shared" ca="1" si="108"/>
        <v>4506.6784631977771</v>
      </c>
    </row>
    <row r="762" spans="1:10" ht="18">
      <c r="A762" s="3">
        <v>744</v>
      </c>
      <c r="B762" s="19">
        <f t="shared" ca="1" si="100"/>
        <v>0.43732540474997061</v>
      </c>
      <c r="C762" s="19">
        <f t="shared" ca="1" si="101"/>
        <v>4512.4533080585907</v>
      </c>
      <c r="D762" s="19">
        <f t="shared" ca="1" si="102"/>
        <v>4514.0159826538411</v>
      </c>
      <c r="E762" s="19">
        <f t="shared" ca="1" si="103"/>
        <v>1.562674595250428</v>
      </c>
      <c r="F762" s="19">
        <f t="shared" ca="1" si="104"/>
        <v>6</v>
      </c>
      <c r="G762" s="19">
        <f t="shared" ca="1" si="105"/>
        <v>4520.0159826538411</v>
      </c>
      <c r="H762" s="19">
        <f t="shared" ca="1" si="106"/>
        <v>7.562674595250428</v>
      </c>
      <c r="I762" s="21">
        <f t="shared" ca="1" si="107"/>
        <v>4512.0159826538411</v>
      </c>
      <c r="J762" s="21">
        <f t="shared" ca="1" si="108"/>
        <v>4514.0159826538411</v>
      </c>
    </row>
    <row r="763" spans="1:10" ht="18">
      <c r="A763" s="3">
        <v>745</v>
      </c>
      <c r="B763" s="19">
        <f t="shared" ca="1" si="100"/>
        <v>5.7601768972253762</v>
      </c>
      <c r="C763" s="19">
        <f t="shared" ca="1" si="101"/>
        <v>4518.2134849558161</v>
      </c>
      <c r="D763" s="19">
        <f t="shared" ca="1" si="102"/>
        <v>4520.0159826538411</v>
      </c>
      <c r="E763" s="19">
        <f t="shared" ca="1" si="103"/>
        <v>1.8024976980250358</v>
      </c>
      <c r="F763" s="19">
        <f t="shared" ca="1" si="104"/>
        <v>3</v>
      </c>
      <c r="G763" s="19">
        <f t="shared" ca="1" si="105"/>
        <v>4523.0159826538411</v>
      </c>
      <c r="H763" s="19">
        <f t="shared" ca="1" si="106"/>
        <v>4.8024976980250358</v>
      </c>
      <c r="I763" s="21">
        <f t="shared" ca="1" si="107"/>
        <v>4520.0159826538411</v>
      </c>
      <c r="J763" s="21">
        <f t="shared" ca="1" si="108"/>
        <v>4514.0159826538411</v>
      </c>
    </row>
    <row r="764" spans="1:10" ht="18">
      <c r="A764" s="3">
        <v>746</v>
      </c>
      <c r="B764" s="19">
        <f t="shared" ca="1" si="100"/>
        <v>4.865078525403506</v>
      </c>
      <c r="C764" s="19">
        <f t="shared" ca="1" si="101"/>
        <v>4523.0785634812191</v>
      </c>
      <c r="D764" s="19">
        <f t="shared" ca="1" si="102"/>
        <v>4523.0785634812191</v>
      </c>
      <c r="E764" s="19">
        <f t="shared" ca="1" si="103"/>
        <v>0</v>
      </c>
      <c r="F764" s="19">
        <f t="shared" ca="1" si="104"/>
        <v>2</v>
      </c>
      <c r="G764" s="19">
        <f t="shared" ca="1" si="105"/>
        <v>4525.0785634812191</v>
      </c>
      <c r="H764" s="19">
        <f t="shared" ca="1" si="106"/>
        <v>2</v>
      </c>
      <c r="I764" s="21">
        <f t="shared" ca="1" si="107"/>
        <v>4520.0159826538411</v>
      </c>
      <c r="J764" s="21">
        <f t="shared" ca="1" si="108"/>
        <v>4523.0785634812191</v>
      </c>
    </row>
    <row r="765" spans="1:10" ht="18">
      <c r="A765" s="3">
        <v>747</v>
      </c>
      <c r="B765" s="19">
        <f t="shared" ca="1" si="100"/>
        <v>4.0806095231849415</v>
      </c>
      <c r="C765" s="19">
        <f t="shared" ca="1" si="101"/>
        <v>4527.1591730044038</v>
      </c>
      <c r="D765" s="19">
        <f t="shared" ca="1" si="102"/>
        <v>4527.1591730044038</v>
      </c>
      <c r="E765" s="19">
        <f t="shared" ca="1" si="103"/>
        <v>0</v>
      </c>
      <c r="F765" s="19">
        <f t="shared" ca="1" si="104"/>
        <v>8</v>
      </c>
      <c r="G765" s="19">
        <f t="shared" ca="1" si="105"/>
        <v>4535.1591730044038</v>
      </c>
      <c r="H765" s="19">
        <f t="shared" ca="1" si="106"/>
        <v>8</v>
      </c>
      <c r="I765" s="21">
        <f t="shared" ca="1" si="107"/>
        <v>4527.1591730044038</v>
      </c>
      <c r="J765" s="21">
        <f t="shared" ca="1" si="108"/>
        <v>4523.0785634812191</v>
      </c>
    </row>
    <row r="766" spans="1:10" ht="18">
      <c r="A766" s="3">
        <v>748</v>
      </c>
      <c r="B766" s="19">
        <f t="shared" ca="1" si="100"/>
        <v>3.0890959955950019</v>
      </c>
      <c r="C766" s="19">
        <f t="shared" ca="1" si="101"/>
        <v>4530.2482689999988</v>
      </c>
      <c r="D766" s="19">
        <f t="shared" ca="1" si="102"/>
        <v>4535.1591730044038</v>
      </c>
      <c r="E766" s="19">
        <f t="shared" ca="1" si="103"/>
        <v>4.9109040044049834</v>
      </c>
      <c r="F766" s="19">
        <f t="shared" ca="1" si="104"/>
        <v>4</v>
      </c>
      <c r="G766" s="19">
        <f t="shared" ca="1" si="105"/>
        <v>4539.1591730044038</v>
      </c>
      <c r="H766" s="19">
        <f t="shared" ca="1" si="106"/>
        <v>8.9109040044049834</v>
      </c>
      <c r="I766" s="21">
        <f t="shared" ca="1" si="107"/>
        <v>4527.1591730044038</v>
      </c>
      <c r="J766" s="21">
        <f t="shared" ca="1" si="108"/>
        <v>4535.1591730044038</v>
      </c>
    </row>
    <row r="767" spans="1:10" ht="18">
      <c r="A767" s="3">
        <v>749</v>
      </c>
      <c r="B767" s="19">
        <f t="shared" ca="1" si="100"/>
        <v>4.0866502128773172</v>
      </c>
      <c r="C767" s="19">
        <f t="shared" ca="1" si="101"/>
        <v>4534.3349192128762</v>
      </c>
      <c r="D767" s="19">
        <f t="shared" ca="1" si="102"/>
        <v>4539.1591730044038</v>
      </c>
      <c r="E767" s="19">
        <f t="shared" ca="1" si="103"/>
        <v>4.8242537915275534</v>
      </c>
      <c r="F767" s="19">
        <f t="shared" ca="1" si="104"/>
        <v>5</v>
      </c>
      <c r="G767" s="19">
        <f t="shared" ca="1" si="105"/>
        <v>4544.1591730044038</v>
      </c>
      <c r="H767" s="19">
        <f t="shared" ca="1" si="106"/>
        <v>9.8242537915275534</v>
      </c>
      <c r="I767" s="21">
        <f t="shared" ca="1" si="107"/>
        <v>4539.1591730044038</v>
      </c>
      <c r="J767" s="21">
        <f t="shared" ca="1" si="108"/>
        <v>4535.1591730044038</v>
      </c>
    </row>
    <row r="768" spans="1:10" ht="18">
      <c r="A768" s="3">
        <v>750</v>
      </c>
      <c r="B768" s="19">
        <f t="shared" ca="1" si="100"/>
        <v>2.469820852058954</v>
      </c>
      <c r="C768" s="19">
        <f t="shared" ca="1" si="101"/>
        <v>4536.8047400649348</v>
      </c>
      <c r="D768" s="19">
        <f t="shared" ca="1" si="102"/>
        <v>4544.1591730044038</v>
      </c>
      <c r="E768" s="19">
        <f t="shared" ca="1" si="103"/>
        <v>7.3544329394690067</v>
      </c>
      <c r="F768" s="19">
        <f t="shared" ca="1" si="104"/>
        <v>5</v>
      </c>
      <c r="G768" s="19">
        <f t="shared" ca="1" si="105"/>
        <v>4549.1591730044038</v>
      </c>
      <c r="H768" s="19">
        <f t="shared" ca="1" si="106"/>
        <v>12.354432939469007</v>
      </c>
      <c r="I768" s="21">
        <f t="shared" ca="1" si="107"/>
        <v>4539.1591730044038</v>
      </c>
      <c r="J768" s="21">
        <f t="shared" ca="1" si="108"/>
        <v>4544.1591730044038</v>
      </c>
    </row>
    <row r="769" spans="1:10" ht="18">
      <c r="A769" s="3">
        <v>751</v>
      </c>
      <c r="B769" s="19">
        <f t="shared" ca="1" si="100"/>
        <v>3.1995201326236655</v>
      </c>
      <c r="C769" s="19">
        <f t="shared" ca="1" si="101"/>
        <v>4540.0042601975583</v>
      </c>
      <c r="D769" s="19">
        <f t="shared" ca="1" si="102"/>
        <v>4549.1591730044038</v>
      </c>
      <c r="E769" s="19">
        <f t="shared" ca="1" si="103"/>
        <v>9.1549128068454593</v>
      </c>
      <c r="F769" s="19">
        <f t="shared" ca="1" si="104"/>
        <v>4</v>
      </c>
      <c r="G769" s="19">
        <f t="shared" ca="1" si="105"/>
        <v>4553.1591730044038</v>
      </c>
      <c r="H769" s="19">
        <f t="shared" ca="1" si="106"/>
        <v>13.154912806845459</v>
      </c>
      <c r="I769" s="21">
        <f t="shared" ca="1" si="107"/>
        <v>4549.1591730044038</v>
      </c>
      <c r="J769" s="21">
        <f t="shared" ca="1" si="108"/>
        <v>4544.1591730044038</v>
      </c>
    </row>
    <row r="770" spans="1:10" ht="18">
      <c r="A770" s="3">
        <v>752</v>
      </c>
      <c r="B770" s="19">
        <f t="shared" ca="1" si="100"/>
        <v>3.1826722559303473</v>
      </c>
      <c r="C770" s="19">
        <f t="shared" ca="1" si="101"/>
        <v>4543.1869324534882</v>
      </c>
      <c r="D770" s="19">
        <f t="shared" ca="1" si="102"/>
        <v>4553.1591730044038</v>
      </c>
      <c r="E770" s="19">
        <f t="shared" ca="1" si="103"/>
        <v>9.9722405509155578</v>
      </c>
      <c r="F770" s="19">
        <f t="shared" ca="1" si="104"/>
        <v>5</v>
      </c>
      <c r="G770" s="19">
        <f t="shared" ca="1" si="105"/>
        <v>4558.1591730044038</v>
      </c>
      <c r="H770" s="19">
        <f t="shared" ca="1" si="106"/>
        <v>14.972240550915558</v>
      </c>
      <c r="I770" s="21">
        <f t="shared" ca="1" si="107"/>
        <v>4549.1591730044038</v>
      </c>
      <c r="J770" s="21">
        <f t="shared" ca="1" si="108"/>
        <v>4553.1591730044038</v>
      </c>
    </row>
    <row r="771" spans="1:10" ht="18">
      <c r="A771" s="3">
        <v>753</v>
      </c>
      <c r="B771" s="19">
        <f t="shared" ca="1" si="100"/>
        <v>3.5463938462461533</v>
      </c>
      <c r="C771" s="19">
        <f t="shared" ca="1" si="101"/>
        <v>4546.7333262997345</v>
      </c>
      <c r="D771" s="19">
        <f t="shared" ca="1" si="102"/>
        <v>4558.1591730044038</v>
      </c>
      <c r="E771" s="19">
        <f t="shared" ca="1" si="103"/>
        <v>11.425846704669311</v>
      </c>
      <c r="F771" s="19">
        <f t="shared" ca="1" si="104"/>
        <v>7</v>
      </c>
      <c r="G771" s="19">
        <f t="shared" ca="1" si="105"/>
        <v>4565.1591730044038</v>
      </c>
      <c r="H771" s="19">
        <f t="shared" ca="1" si="106"/>
        <v>18.425846704669311</v>
      </c>
      <c r="I771" s="21">
        <f t="shared" ca="1" si="107"/>
        <v>4558.1591730044038</v>
      </c>
      <c r="J771" s="21">
        <f t="shared" ca="1" si="108"/>
        <v>4553.1591730044038</v>
      </c>
    </row>
    <row r="772" spans="1:10" ht="18">
      <c r="A772" s="3">
        <v>754</v>
      </c>
      <c r="B772" s="19">
        <f t="shared" ca="1" si="100"/>
        <v>2.5193379326335847</v>
      </c>
      <c r="C772" s="19">
        <f t="shared" ca="1" si="101"/>
        <v>4549.2526642323683</v>
      </c>
      <c r="D772" s="19">
        <f t="shared" ca="1" si="102"/>
        <v>4565.1591730044038</v>
      </c>
      <c r="E772" s="19">
        <f t="shared" ca="1" si="103"/>
        <v>15.906508772035522</v>
      </c>
      <c r="F772" s="19">
        <f t="shared" ca="1" si="104"/>
        <v>2</v>
      </c>
      <c r="G772" s="19">
        <f t="shared" ca="1" si="105"/>
        <v>4567.1591730044038</v>
      </c>
      <c r="H772" s="19">
        <f t="shared" ca="1" si="106"/>
        <v>17.906508772035522</v>
      </c>
      <c r="I772" s="21">
        <f t="shared" ca="1" si="107"/>
        <v>4558.1591730044038</v>
      </c>
      <c r="J772" s="21">
        <f t="shared" ca="1" si="108"/>
        <v>4565.1591730044038</v>
      </c>
    </row>
    <row r="773" spans="1:10" ht="18">
      <c r="A773" s="3">
        <v>755</v>
      </c>
      <c r="B773" s="19">
        <f t="shared" ca="1" si="100"/>
        <v>2.8014634521325452</v>
      </c>
      <c r="C773" s="19">
        <f t="shared" ca="1" si="101"/>
        <v>4552.0541276845006</v>
      </c>
      <c r="D773" s="19">
        <f t="shared" ca="1" si="102"/>
        <v>4567.1591730044038</v>
      </c>
      <c r="E773" s="19">
        <f t="shared" ca="1" si="103"/>
        <v>15.105045319903184</v>
      </c>
      <c r="F773" s="19">
        <f t="shared" ca="1" si="104"/>
        <v>2</v>
      </c>
      <c r="G773" s="19">
        <f t="shared" ca="1" si="105"/>
        <v>4569.1591730044038</v>
      </c>
      <c r="H773" s="19">
        <f t="shared" ca="1" si="106"/>
        <v>17.105045319903184</v>
      </c>
      <c r="I773" s="21">
        <f t="shared" ca="1" si="107"/>
        <v>4567.1591730044038</v>
      </c>
      <c r="J773" s="21">
        <f t="shared" ca="1" si="108"/>
        <v>4565.1591730044038</v>
      </c>
    </row>
    <row r="774" spans="1:10" ht="18">
      <c r="A774" s="3">
        <v>756</v>
      </c>
      <c r="B774" s="19">
        <f t="shared" ca="1" si="100"/>
        <v>23.541188554357596</v>
      </c>
      <c r="C774" s="19">
        <f t="shared" ca="1" si="101"/>
        <v>4575.5953162388578</v>
      </c>
      <c r="D774" s="19">
        <f t="shared" ca="1" si="102"/>
        <v>4575.5953162388578</v>
      </c>
      <c r="E774" s="19">
        <f t="shared" ca="1" si="103"/>
        <v>0</v>
      </c>
      <c r="F774" s="19">
        <f t="shared" ca="1" si="104"/>
        <v>2</v>
      </c>
      <c r="G774" s="19">
        <f t="shared" ca="1" si="105"/>
        <v>4577.5953162388578</v>
      </c>
      <c r="H774" s="19">
        <f t="shared" ca="1" si="106"/>
        <v>2</v>
      </c>
      <c r="I774" s="21">
        <f t="shared" ca="1" si="107"/>
        <v>4567.1591730044038</v>
      </c>
      <c r="J774" s="21">
        <f t="shared" ca="1" si="108"/>
        <v>4575.5953162388578</v>
      </c>
    </row>
    <row r="775" spans="1:10" ht="18">
      <c r="A775" s="3">
        <v>757</v>
      </c>
      <c r="B775" s="19">
        <f t="shared" ca="1" si="100"/>
        <v>9.2735568267978472</v>
      </c>
      <c r="C775" s="19">
        <f t="shared" ca="1" si="101"/>
        <v>4584.8688730656559</v>
      </c>
      <c r="D775" s="19">
        <f t="shared" ca="1" si="102"/>
        <v>4584.8688730656559</v>
      </c>
      <c r="E775" s="19">
        <f t="shared" ca="1" si="103"/>
        <v>0</v>
      </c>
      <c r="F775" s="19">
        <f t="shared" ca="1" si="104"/>
        <v>2</v>
      </c>
      <c r="G775" s="19">
        <f t="shared" ca="1" si="105"/>
        <v>4586.8688730656559</v>
      </c>
      <c r="H775" s="19">
        <f t="shared" ca="1" si="106"/>
        <v>2</v>
      </c>
      <c r="I775" s="21">
        <f t="shared" ca="1" si="107"/>
        <v>4584.8688730656559</v>
      </c>
      <c r="J775" s="21">
        <f t="shared" ca="1" si="108"/>
        <v>4575.5953162388578</v>
      </c>
    </row>
    <row r="776" spans="1:10" ht="18">
      <c r="A776" s="3">
        <v>758</v>
      </c>
      <c r="B776" s="19">
        <f t="shared" ca="1" si="100"/>
        <v>11.060116645928852</v>
      </c>
      <c r="C776" s="19">
        <f t="shared" ca="1" si="101"/>
        <v>4595.928989711585</v>
      </c>
      <c r="D776" s="19">
        <f t="shared" ca="1" si="102"/>
        <v>4595.928989711585</v>
      </c>
      <c r="E776" s="19">
        <f t="shared" ca="1" si="103"/>
        <v>0</v>
      </c>
      <c r="F776" s="19">
        <f t="shared" ca="1" si="104"/>
        <v>5</v>
      </c>
      <c r="G776" s="19">
        <f t="shared" ca="1" si="105"/>
        <v>4600.928989711585</v>
      </c>
      <c r="H776" s="19">
        <f t="shared" ca="1" si="106"/>
        <v>5</v>
      </c>
      <c r="I776" s="21">
        <f t="shared" ca="1" si="107"/>
        <v>4584.8688730656559</v>
      </c>
      <c r="J776" s="21">
        <f t="shared" ca="1" si="108"/>
        <v>4595.928989711585</v>
      </c>
    </row>
    <row r="777" spans="1:10" ht="18">
      <c r="A777" s="3">
        <v>759</v>
      </c>
      <c r="B777" s="19">
        <f t="shared" ca="1" si="100"/>
        <v>7.4057452746241577</v>
      </c>
      <c r="C777" s="19">
        <f t="shared" ca="1" si="101"/>
        <v>4603.3347349862088</v>
      </c>
      <c r="D777" s="19">
        <f t="shared" ca="1" si="102"/>
        <v>4603.3347349862088</v>
      </c>
      <c r="E777" s="19">
        <f t="shared" ca="1" si="103"/>
        <v>0</v>
      </c>
      <c r="F777" s="19">
        <f t="shared" ca="1" si="104"/>
        <v>6</v>
      </c>
      <c r="G777" s="19">
        <f t="shared" ca="1" si="105"/>
        <v>4609.3347349862088</v>
      </c>
      <c r="H777" s="19">
        <f t="shared" ca="1" si="106"/>
        <v>6</v>
      </c>
      <c r="I777" s="21">
        <f t="shared" ca="1" si="107"/>
        <v>4603.3347349862088</v>
      </c>
      <c r="J777" s="21">
        <f t="shared" ca="1" si="108"/>
        <v>4595.928989711585</v>
      </c>
    </row>
    <row r="778" spans="1:10" ht="18">
      <c r="A778" s="3">
        <v>760</v>
      </c>
      <c r="B778" s="19">
        <f t="shared" ca="1" si="100"/>
        <v>1.1699175825093353</v>
      </c>
      <c r="C778" s="19">
        <f t="shared" ca="1" si="101"/>
        <v>4604.5046525687185</v>
      </c>
      <c r="D778" s="19">
        <f t="shared" ca="1" si="102"/>
        <v>4609.3347349862088</v>
      </c>
      <c r="E778" s="19">
        <f t="shared" ca="1" si="103"/>
        <v>4.8300824174903028</v>
      </c>
      <c r="F778" s="19">
        <f t="shared" ca="1" si="104"/>
        <v>7</v>
      </c>
      <c r="G778" s="19">
        <f t="shared" ca="1" si="105"/>
        <v>4616.3347349862088</v>
      </c>
      <c r="H778" s="19">
        <f t="shared" ca="1" si="106"/>
        <v>11.830082417490303</v>
      </c>
      <c r="I778" s="21">
        <f t="shared" ca="1" si="107"/>
        <v>4603.3347349862088</v>
      </c>
      <c r="J778" s="21">
        <f t="shared" ca="1" si="108"/>
        <v>4609.3347349862088</v>
      </c>
    </row>
    <row r="779" spans="1:10" ht="18">
      <c r="A779" s="3">
        <v>761</v>
      </c>
      <c r="B779" s="19">
        <f t="shared" ca="1" si="100"/>
        <v>21.592117550446353</v>
      </c>
      <c r="C779" s="19">
        <f t="shared" ca="1" si="101"/>
        <v>4626.0967701191648</v>
      </c>
      <c r="D779" s="19">
        <f t="shared" ca="1" si="102"/>
        <v>4626.0967701191648</v>
      </c>
      <c r="E779" s="19">
        <f t="shared" ca="1" si="103"/>
        <v>0</v>
      </c>
      <c r="F779" s="19">
        <f t="shared" ca="1" si="104"/>
        <v>2</v>
      </c>
      <c r="G779" s="19">
        <f t="shared" ca="1" si="105"/>
        <v>4628.0967701191648</v>
      </c>
      <c r="H779" s="19">
        <f t="shared" ca="1" si="106"/>
        <v>2</v>
      </c>
      <c r="I779" s="21">
        <f t="shared" ca="1" si="107"/>
        <v>4626.0967701191648</v>
      </c>
      <c r="J779" s="21">
        <f t="shared" ca="1" si="108"/>
        <v>4609.3347349862088</v>
      </c>
    </row>
    <row r="780" spans="1:10" ht="18">
      <c r="A780" s="3">
        <v>762</v>
      </c>
      <c r="B780" s="19">
        <f t="shared" ca="1" si="100"/>
        <v>3.048152544467627</v>
      </c>
      <c r="C780" s="19">
        <f t="shared" ca="1" si="101"/>
        <v>4629.1449226636323</v>
      </c>
      <c r="D780" s="19">
        <f t="shared" ca="1" si="102"/>
        <v>4629.1449226636323</v>
      </c>
      <c r="E780" s="19">
        <f t="shared" ca="1" si="103"/>
        <v>0</v>
      </c>
      <c r="F780" s="19">
        <f t="shared" ca="1" si="104"/>
        <v>3</v>
      </c>
      <c r="G780" s="19">
        <f t="shared" ca="1" si="105"/>
        <v>4632.1449226636323</v>
      </c>
      <c r="H780" s="19">
        <f t="shared" ca="1" si="106"/>
        <v>3</v>
      </c>
      <c r="I780" s="21">
        <f t="shared" ca="1" si="107"/>
        <v>4626.0967701191648</v>
      </c>
      <c r="J780" s="21">
        <f t="shared" ca="1" si="108"/>
        <v>4629.1449226636323</v>
      </c>
    </row>
    <row r="781" spans="1:10" ht="18">
      <c r="A781" s="3">
        <v>763</v>
      </c>
      <c r="B781" s="19">
        <f t="shared" ca="1" si="100"/>
        <v>3.6721691038345536</v>
      </c>
      <c r="C781" s="19">
        <f t="shared" ca="1" si="101"/>
        <v>4632.817091767467</v>
      </c>
      <c r="D781" s="19">
        <f t="shared" ca="1" si="102"/>
        <v>4632.817091767467</v>
      </c>
      <c r="E781" s="19">
        <f t="shared" ca="1" si="103"/>
        <v>0</v>
      </c>
      <c r="F781" s="19">
        <f t="shared" ca="1" si="104"/>
        <v>4</v>
      </c>
      <c r="G781" s="19">
        <f t="shared" ca="1" si="105"/>
        <v>4636.817091767467</v>
      </c>
      <c r="H781" s="19">
        <f t="shared" ca="1" si="106"/>
        <v>4</v>
      </c>
      <c r="I781" s="21">
        <f t="shared" ca="1" si="107"/>
        <v>4632.817091767467</v>
      </c>
      <c r="J781" s="21">
        <f t="shared" ca="1" si="108"/>
        <v>4629.1449226636323</v>
      </c>
    </row>
    <row r="782" spans="1:10" ht="18">
      <c r="A782" s="3">
        <v>764</v>
      </c>
      <c r="B782" s="19">
        <f t="shared" ca="1" si="100"/>
        <v>0.58102520207977792</v>
      </c>
      <c r="C782" s="19">
        <f t="shared" ca="1" si="101"/>
        <v>4633.3981169695471</v>
      </c>
      <c r="D782" s="19">
        <f t="shared" ca="1" si="102"/>
        <v>4636.817091767467</v>
      </c>
      <c r="E782" s="19">
        <f t="shared" ca="1" si="103"/>
        <v>3.4189747979198728</v>
      </c>
      <c r="F782" s="19">
        <f t="shared" ca="1" si="104"/>
        <v>6</v>
      </c>
      <c r="G782" s="19">
        <f t="shared" ca="1" si="105"/>
        <v>4642.817091767467</v>
      </c>
      <c r="H782" s="19">
        <f t="shared" ca="1" si="106"/>
        <v>9.4189747979198728</v>
      </c>
      <c r="I782" s="21">
        <f t="shared" ca="1" si="107"/>
        <v>4632.817091767467</v>
      </c>
      <c r="J782" s="21">
        <f t="shared" ca="1" si="108"/>
        <v>4636.817091767467</v>
      </c>
    </row>
    <row r="783" spans="1:10" ht="18">
      <c r="A783" s="3">
        <v>765</v>
      </c>
      <c r="B783" s="19">
        <f t="shared" ca="1" si="100"/>
        <v>1.1521121808966217</v>
      </c>
      <c r="C783" s="19">
        <f t="shared" ca="1" si="101"/>
        <v>4634.5502291504436</v>
      </c>
      <c r="D783" s="19">
        <f t="shared" ca="1" si="102"/>
        <v>4642.817091767467</v>
      </c>
      <c r="E783" s="19">
        <f t="shared" ca="1" si="103"/>
        <v>8.2668626170234347</v>
      </c>
      <c r="F783" s="19">
        <f t="shared" ca="1" si="104"/>
        <v>2</v>
      </c>
      <c r="G783" s="19">
        <f t="shared" ca="1" si="105"/>
        <v>4644.817091767467</v>
      </c>
      <c r="H783" s="19">
        <f t="shared" ca="1" si="106"/>
        <v>10.266862617023435</v>
      </c>
      <c r="I783" s="21">
        <f t="shared" ca="1" si="107"/>
        <v>4642.817091767467</v>
      </c>
      <c r="J783" s="21">
        <f t="shared" ca="1" si="108"/>
        <v>4636.817091767467</v>
      </c>
    </row>
    <row r="784" spans="1:10" ht="18">
      <c r="A784" s="3">
        <v>766</v>
      </c>
      <c r="B784" s="19">
        <f t="shared" ca="1" si="100"/>
        <v>2.1157815026980362</v>
      </c>
      <c r="C784" s="19">
        <f t="shared" ca="1" si="101"/>
        <v>4636.6660106531417</v>
      </c>
      <c r="D784" s="19">
        <f t="shared" ca="1" si="102"/>
        <v>4644.817091767467</v>
      </c>
      <c r="E784" s="19">
        <f t="shared" ca="1" si="103"/>
        <v>8.1510811143252795</v>
      </c>
      <c r="F784" s="19">
        <f t="shared" ca="1" si="104"/>
        <v>2</v>
      </c>
      <c r="G784" s="19">
        <f t="shared" ca="1" si="105"/>
        <v>4646.817091767467</v>
      </c>
      <c r="H784" s="19">
        <f t="shared" ca="1" si="106"/>
        <v>10.151081114325279</v>
      </c>
      <c r="I784" s="21">
        <f t="shared" ca="1" si="107"/>
        <v>4642.817091767467</v>
      </c>
      <c r="J784" s="21">
        <f t="shared" ca="1" si="108"/>
        <v>4644.817091767467</v>
      </c>
    </row>
    <row r="785" spans="1:10" ht="18">
      <c r="A785" s="3">
        <v>767</v>
      </c>
      <c r="B785" s="19">
        <f t="shared" ca="1" si="100"/>
        <v>8.8191095569339435</v>
      </c>
      <c r="C785" s="19">
        <f t="shared" ca="1" si="101"/>
        <v>4645.4851202100754</v>
      </c>
      <c r="D785" s="19">
        <f t="shared" ca="1" si="102"/>
        <v>4646.817091767467</v>
      </c>
      <c r="E785" s="19">
        <f t="shared" ca="1" si="103"/>
        <v>1.3319715573916255</v>
      </c>
      <c r="F785" s="19">
        <f t="shared" ca="1" si="104"/>
        <v>2</v>
      </c>
      <c r="G785" s="19">
        <f t="shared" ca="1" si="105"/>
        <v>4648.817091767467</v>
      </c>
      <c r="H785" s="19">
        <f t="shared" ca="1" si="106"/>
        <v>3.3319715573916255</v>
      </c>
      <c r="I785" s="21">
        <f t="shared" ca="1" si="107"/>
        <v>4646.817091767467</v>
      </c>
      <c r="J785" s="21">
        <f t="shared" ca="1" si="108"/>
        <v>4644.817091767467</v>
      </c>
    </row>
    <row r="786" spans="1:10" ht="18">
      <c r="A786" s="3">
        <v>768</v>
      </c>
      <c r="B786" s="19">
        <f t="shared" ca="1" si="100"/>
        <v>15.458089941295171</v>
      </c>
      <c r="C786" s="19">
        <f t="shared" ca="1" si="101"/>
        <v>4660.9432101513703</v>
      </c>
      <c r="D786" s="19">
        <f t="shared" ca="1" si="102"/>
        <v>4660.9432101513703</v>
      </c>
      <c r="E786" s="19">
        <f t="shared" ca="1" si="103"/>
        <v>0</v>
      </c>
      <c r="F786" s="19">
        <f t="shared" ca="1" si="104"/>
        <v>6</v>
      </c>
      <c r="G786" s="19">
        <f t="shared" ca="1" si="105"/>
        <v>4666.9432101513703</v>
      </c>
      <c r="H786" s="19">
        <f t="shared" ca="1" si="106"/>
        <v>6</v>
      </c>
      <c r="I786" s="21">
        <f t="shared" ca="1" si="107"/>
        <v>4646.817091767467</v>
      </c>
      <c r="J786" s="21">
        <f t="shared" ca="1" si="108"/>
        <v>4660.9432101513703</v>
      </c>
    </row>
    <row r="787" spans="1:10" ht="18">
      <c r="A787" s="3">
        <v>769</v>
      </c>
      <c r="B787" s="19">
        <f t="shared" ca="1" si="100"/>
        <v>4.4075828366723302</v>
      </c>
      <c r="C787" s="19">
        <f t="shared" ca="1" si="101"/>
        <v>4665.3507929880425</v>
      </c>
      <c r="D787" s="19">
        <f t="shared" ca="1" si="102"/>
        <v>4666.9432101513703</v>
      </c>
      <c r="E787" s="19">
        <f t="shared" ca="1" si="103"/>
        <v>1.5924171633278092</v>
      </c>
      <c r="F787" s="19">
        <f t="shared" ca="1" si="104"/>
        <v>3</v>
      </c>
      <c r="G787" s="19">
        <f t="shared" ca="1" si="105"/>
        <v>4669.9432101513703</v>
      </c>
      <c r="H787" s="19">
        <f t="shared" ca="1" si="106"/>
        <v>4.5924171633278092</v>
      </c>
      <c r="I787" s="21">
        <f t="shared" ca="1" si="107"/>
        <v>4666.9432101513703</v>
      </c>
      <c r="J787" s="21">
        <f t="shared" ca="1" si="108"/>
        <v>4660.9432101513703</v>
      </c>
    </row>
    <row r="788" spans="1:10" ht="18">
      <c r="A788" s="3">
        <v>770</v>
      </c>
      <c r="B788" s="19">
        <f t="shared" ca="1" si="100"/>
        <v>12.262397261869454</v>
      </c>
      <c r="C788" s="19">
        <f t="shared" ca="1" si="101"/>
        <v>4677.6131902499119</v>
      </c>
      <c r="D788" s="19">
        <f t="shared" ca="1" si="102"/>
        <v>4677.6131902499119</v>
      </c>
      <c r="E788" s="19">
        <f t="shared" ca="1" si="103"/>
        <v>0</v>
      </c>
      <c r="F788" s="19">
        <f t="shared" ca="1" si="104"/>
        <v>6</v>
      </c>
      <c r="G788" s="19">
        <f t="shared" ca="1" si="105"/>
        <v>4683.6131902499119</v>
      </c>
      <c r="H788" s="19">
        <f t="shared" ca="1" si="106"/>
        <v>6</v>
      </c>
      <c r="I788" s="21">
        <f t="shared" ca="1" si="107"/>
        <v>4666.9432101513703</v>
      </c>
      <c r="J788" s="21">
        <f t="shared" ca="1" si="108"/>
        <v>4677.6131902499119</v>
      </c>
    </row>
    <row r="789" spans="1:10" ht="18">
      <c r="A789" s="3">
        <v>771</v>
      </c>
      <c r="B789" s="19">
        <f t="shared" ref="B789:B852" ca="1" si="109">-$C$4*LN(RAND())</f>
        <v>6.8035138725256763</v>
      </c>
      <c r="C789" s="19">
        <f t="shared" ref="C789:C852" ca="1" si="110">C788+B789</f>
        <v>4684.4167041224373</v>
      </c>
      <c r="D789" s="19">
        <f t="shared" ref="D789:D852" ca="1" si="111">IF(C789&gt;G788,C789,G788)</f>
        <v>4684.4167041224373</v>
      </c>
      <c r="E789" s="19">
        <f t="shared" ref="E789:E852" ca="1" si="112">D789-C789</f>
        <v>0</v>
      </c>
      <c r="F789" s="19">
        <f t="shared" ref="F789:F852" ca="1" si="113">VLOOKUP(RAND(),$A$8:$C$15,3)</f>
        <v>4</v>
      </c>
      <c r="G789" s="19">
        <f t="shared" ref="G789:G852" ca="1" si="114">D789+F789</f>
        <v>4688.4167041224373</v>
      </c>
      <c r="H789" s="19">
        <f t="shared" ref="H789:H852" ca="1" si="115">E789+F789</f>
        <v>4</v>
      </c>
      <c r="I789" s="21">
        <f t="shared" ref="I789:I852" ca="1" si="116">IF(I788=MIN(I788:J788),D789,I788)</f>
        <v>4684.4167041224373</v>
      </c>
      <c r="J789" s="21">
        <f t="shared" ref="J789:J852" ca="1" si="117">IF(J788=MIN(I788:J788),D789,J788)</f>
        <v>4677.6131902499119</v>
      </c>
    </row>
    <row r="790" spans="1:10" ht="18">
      <c r="A790" s="3">
        <v>772</v>
      </c>
      <c r="B790" s="19">
        <f t="shared" ca="1" si="109"/>
        <v>6.0427002304833692</v>
      </c>
      <c r="C790" s="19">
        <f t="shared" ca="1" si="110"/>
        <v>4690.4594043529205</v>
      </c>
      <c r="D790" s="19">
        <f t="shared" ca="1" si="111"/>
        <v>4690.4594043529205</v>
      </c>
      <c r="E790" s="19">
        <f t="shared" ca="1" si="112"/>
        <v>0</v>
      </c>
      <c r="F790" s="19">
        <f t="shared" ca="1" si="113"/>
        <v>2</v>
      </c>
      <c r="G790" s="19">
        <f t="shared" ca="1" si="114"/>
        <v>4692.4594043529205</v>
      </c>
      <c r="H790" s="19">
        <f t="shared" ca="1" si="115"/>
        <v>2</v>
      </c>
      <c r="I790" s="21">
        <f t="shared" ca="1" si="116"/>
        <v>4684.4167041224373</v>
      </c>
      <c r="J790" s="21">
        <f t="shared" ca="1" si="117"/>
        <v>4690.4594043529205</v>
      </c>
    </row>
    <row r="791" spans="1:10" ht="18">
      <c r="A791" s="3">
        <v>773</v>
      </c>
      <c r="B791" s="19">
        <f t="shared" ca="1" si="109"/>
        <v>2.1440609775899917</v>
      </c>
      <c r="C791" s="19">
        <f t="shared" ca="1" si="110"/>
        <v>4692.6034653305105</v>
      </c>
      <c r="D791" s="19">
        <f t="shared" ca="1" si="111"/>
        <v>4692.6034653305105</v>
      </c>
      <c r="E791" s="19">
        <f t="shared" ca="1" si="112"/>
        <v>0</v>
      </c>
      <c r="F791" s="19">
        <f t="shared" ca="1" si="113"/>
        <v>4</v>
      </c>
      <c r="G791" s="19">
        <f t="shared" ca="1" si="114"/>
        <v>4696.6034653305105</v>
      </c>
      <c r="H791" s="19">
        <f t="shared" ca="1" si="115"/>
        <v>4</v>
      </c>
      <c r="I791" s="21">
        <f t="shared" ca="1" si="116"/>
        <v>4692.6034653305105</v>
      </c>
      <c r="J791" s="21">
        <f t="shared" ca="1" si="117"/>
        <v>4690.4594043529205</v>
      </c>
    </row>
    <row r="792" spans="1:10" ht="18">
      <c r="A792" s="3">
        <v>774</v>
      </c>
      <c r="B792" s="19">
        <f t="shared" ca="1" si="109"/>
        <v>2.5936892590250316</v>
      </c>
      <c r="C792" s="19">
        <f t="shared" ca="1" si="110"/>
        <v>4695.1971545895358</v>
      </c>
      <c r="D792" s="19">
        <f t="shared" ca="1" si="111"/>
        <v>4696.6034653305105</v>
      </c>
      <c r="E792" s="19">
        <f t="shared" ca="1" si="112"/>
        <v>1.4063107409747317</v>
      </c>
      <c r="F792" s="19">
        <f t="shared" ca="1" si="113"/>
        <v>2</v>
      </c>
      <c r="G792" s="19">
        <f t="shared" ca="1" si="114"/>
        <v>4698.6034653305105</v>
      </c>
      <c r="H792" s="19">
        <f t="shared" ca="1" si="115"/>
        <v>3.4063107409747317</v>
      </c>
      <c r="I792" s="21">
        <f t="shared" ca="1" si="116"/>
        <v>4692.6034653305105</v>
      </c>
      <c r="J792" s="21">
        <f t="shared" ca="1" si="117"/>
        <v>4696.6034653305105</v>
      </c>
    </row>
    <row r="793" spans="1:10" ht="18">
      <c r="A793" s="3">
        <v>775</v>
      </c>
      <c r="B793" s="19">
        <f t="shared" ca="1" si="109"/>
        <v>25.57555655261601</v>
      </c>
      <c r="C793" s="19">
        <f t="shared" ca="1" si="110"/>
        <v>4720.7727111421518</v>
      </c>
      <c r="D793" s="19">
        <f t="shared" ca="1" si="111"/>
        <v>4720.7727111421518</v>
      </c>
      <c r="E793" s="19">
        <f t="shared" ca="1" si="112"/>
        <v>0</v>
      </c>
      <c r="F793" s="19">
        <f t="shared" ca="1" si="113"/>
        <v>2</v>
      </c>
      <c r="G793" s="19">
        <f t="shared" ca="1" si="114"/>
        <v>4722.7727111421518</v>
      </c>
      <c r="H793" s="19">
        <f t="shared" ca="1" si="115"/>
        <v>2</v>
      </c>
      <c r="I793" s="21">
        <f t="shared" ca="1" si="116"/>
        <v>4720.7727111421518</v>
      </c>
      <c r="J793" s="21">
        <f t="shared" ca="1" si="117"/>
        <v>4696.6034653305105</v>
      </c>
    </row>
    <row r="794" spans="1:10" ht="18">
      <c r="A794" s="3">
        <v>776</v>
      </c>
      <c r="B794" s="19">
        <f t="shared" ca="1" si="109"/>
        <v>16.767803497545263</v>
      </c>
      <c r="C794" s="19">
        <f t="shared" ca="1" si="110"/>
        <v>4737.540514639697</v>
      </c>
      <c r="D794" s="19">
        <f t="shared" ca="1" si="111"/>
        <v>4737.540514639697</v>
      </c>
      <c r="E794" s="19">
        <f t="shared" ca="1" si="112"/>
        <v>0</v>
      </c>
      <c r="F794" s="19">
        <f t="shared" ca="1" si="113"/>
        <v>7</v>
      </c>
      <c r="G794" s="19">
        <f t="shared" ca="1" si="114"/>
        <v>4744.540514639697</v>
      </c>
      <c r="H794" s="19">
        <f t="shared" ca="1" si="115"/>
        <v>7</v>
      </c>
      <c r="I794" s="21">
        <f t="shared" ca="1" si="116"/>
        <v>4720.7727111421518</v>
      </c>
      <c r="J794" s="21">
        <f t="shared" ca="1" si="117"/>
        <v>4737.540514639697</v>
      </c>
    </row>
    <row r="795" spans="1:10" ht="18">
      <c r="A795" s="3">
        <v>777</v>
      </c>
      <c r="B795" s="19">
        <f t="shared" ca="1" si="109"/>
        <v>4.6600749798272449</v>
      </c>
      <c r="C795" s="19">
        <f t="shared" ca="1" si="110"/>
        <v>4742.2005896195242</v>
      </c>
      <c r="D795" s="19">
        <f t="shared" ca="1" si="111"/>
        <v>4744.540514639697</v>
      </c>
      <c r="E795" s="19">
        <f t="shared" ca="1" si="112"/>
        <v>2.3399250201728137</v>
      </c>
      <c r="F795" s="19">
        <f t="shared" ca="1" si="113"/>
        <v>2</v>
      </c>
      <c r="G795" s="19">
        <f t="shared" ca="1" si="114"/>
        <v>4746.540514639697</v>
      </c>
      <c r="H795" s="19">
        <f t="shared" ca="1" si="115"/>
        <v>4.3399250201728137</v>
      </c>
      <c r="I795" s="21">
        <f t="shared" ca="1" si="116"/>
        <v>4744.540514639697</v>
      </c>
      <c r="J795" s="21">
        <f t="shared" ca="1" si="117"/>
        <v>4737.540514639697</v>
      </c>
    </row>
    <row r="796" spans="1:10" ht="18">
      <c r="A796" s="3">
        <v>778</v>
      </c>
      <c r="B796" s="19">
        <f t="shared" ca="1" si="109"/>
        <v>3.6549525825511768</v>
      </c>
      <c r="C796" s="19">
        <f t="shared" ca="1" si="110"/>
        <v>4745.8555422020754</v>
      </c>
      <c r="D796" s="19">
        <f t="shared" ca="1" si="111"/>
        <v>4746.540514639697</v>
      </c>
      <c r="E796" s="19">
        <f t="shared" ca="1" si="112"/>
        <v>0.68497243762158178</v>
      </c>
      <c r="F796" s="19">
        <f t="shared" ca="1" si="113"/>
        <v>4</v>
      </c>
      <c r="G796" s="19">
        <f t="shared" ca="1" si="114"/>
        <v>4750.540514639697</v>
      </c>
      <c r="H796" s="19">
        <f t="shared" ca="1" si="115"/>
        <v>4.6849724376215818</v>
      </c>
      <c r="I796" s="21">
        <f t="shared" ca="1" si="116"/>
        <v>4744.540514639697</v>
      </c>
      <c r="J796" s="21">
        <f t="shared" ca="1" si="117"/>
        <v>4746.540514639697</v>
      </c>
    </row>
    <row r="797" spans="1:10" ht="18">
      <c r="A797" s="3">
        <v>779</v>
      </c>
      <c r="B797" s="19">
        <f t="shared" ca="1" si="109"/>
        <v>3.1971458050686286</v>
      </c>
      <c r="C797" s="19">
        <f t="shared" ca="1" si="110"/>
        <v>4749.0526880071438</v>
      </c>
      <c r="D797" s="19">
        <f t="shared" ca="1" si="111"/>
        <v>4750.540514639697</v>
      </c>
      <c r="E797" s="19">
        <f t="shared" ca="1" si="112"/>
        <v>1.4878266325531513</v>
      </c>
      <c r="F797" s="19">
        <f t="shared" ca="1" si="113"/>
        <v>7</v>
      </c>
      <c r="G797" s="19">
        <f t="shared" ca="1" si="114"/>
        <v>4757.540514639697</v>
      </c>
      <c r="H797" s="19">
        <f t="shared" ca="1" si="115"/>
        <v>8.4878266325531513</v>
      </c>
      <c r="I797" s="21">
        <f t="shared" ca="1" si="116"/>
        <v>4750.540514639697</v>
      </c>
      <c r="J797" s="21">
        <f t="shared" ca="1" si="117"/>
        <v>4746.540514639697</v>
      </c>
    </row>
    <row r="798" spans="1:10" ht="18">
      <c r="A798" s="3">
        <v>780</v>
      </c>
      <c r="B798" s="19">
        <f t="shared" ca="1" si="109"/>
        <v>2.999827675207543</v>
      </c>
      <c r="C798" s="19">
        <f t="shared" ca="1" si="110"/>
        <v>4752.0525156823514</v>
      </c>
      <c r="D798" s="19">
        <f t="shared" ca="1" si="111"/>
        <v>4757.540514639697</v>
      </c>
      <c r="E798" s="19">
        <f t="shared" ca="1" si="112"/>
        <v>5.4879989573455532</v>
      </c>
      <c r="F798" s="19">
        <f t="shared" ca="1" si="113"/>
        <v>4</v>
      </c>
      <c r="G798" s="19">
        <f t="shared" ca="1" si="114"/>
        <v>4761.540514639697</v>
      </c>
      <c r="H798" s="19">
        <f t="shared" ca="1" si="115"/>
        <v>9.4879989573455532</v>
      </c>
      <c r="I798" s="21">
        <f t="shared" ca="1" si="116"/>
        <v>4750.540514639697</v>
      </c>
      <c r="J798" s="21">
        <f t="shared" ca="1" si="117"/>
        <v>4757.540514639697</v>
      </c>
    </row>
    <row r="799" spans="1:10" ht="18">
      <c r="A799" s="3">
        <v>781</v>
      </c>
      <c r="B799" s="19">
        <f t="shared" ca="1" si="109"/>
        <v>3.6475980455975723</v>
      </c>
      <c r="C799" s="19">
        <f t="shared" ca="1" si="110"/>
        <v>4755.7001137279494</v>
      </c>
      <c r="D799" s="19">
        <f t="shared" ca="1" si="111"/>
        <v>4761.540514639697</v>
      </c>
      <c r="E799" s="19">
        <f t="shared" ca="1" si="112"/>
        <v>5.8404009117475653</v>
      </c>
      <c r="F799" s="19">
        <f t="shared" ca="1" si="113"/>
        <v>9</v>
      </c>
      <c r="G799" s="19">
        <f t="shared" ca="1" si="114"/>
        <v>4770.540514639697</v>
      </c>
      <c r="H799" s="19">
        <f t="shared" ca="1" si="115"/>
        <v>14.840400911747565</v>
      </c>
      <c r="I799" s="21">
        <f t="shared" ca="1" si="116"/>
        <v>4761.540514639697</v>
      </c>
      <c r="J799" s="21">
        <f t="shared" ca="1" si="117"/>
        <v>4757.540514639697</v>
      </c>
    </row>
    <row r="800" spans="1:10" ht="18">
      <c r="A800" s="3">
        <v>782</v>
      </c>
      <c r="B800" s="19">
        <f t="shared" ca="1" si="109"/>
        <v>5.2484798643187798</v>
      </c>
      <c r="C800" s="19">
        <f t="shared" ca="1" si="110"/>
        <v>4760.9485935922685</v>
      </c>
      <c r="D800" s="19">
        <f t="shared" ca="1" si="111"/>
        <v>4770.540514639697</v>
      </c>
      <c r="E800" s="19">
        <f t="shared" ca="1" si="112"/>
        <v>9.5919210474285137</v>
      </c>
      <c r="F800" s="19">
        <f t="shared" ca="1" si="113"/>
        <v>4</v>
      </c>
      <c r="G800" s="19">
        <f t="shared" ca="1" si="114"/>
        <v>4774.540514639697</v>
      </c>
      <c r="H800" s="19">
        <f t="shared" ca="1" si="115"/>
        <v>13.591921047428514</v>
      </c>
      <c r="I800" s="21">
        <f t="shared" ca="1" si="116"/>
        <v>4761.540514639697</v>
      </c>
      <c r="J800" s="21">
        <f t="shared" ca="1" si="117"/>
        <v>4770.540514639697</v>
      </c>
    </row>
    <row r="801" spans="1:10" ht="18">
      <c r="A801" s="3">
        <v>783</v>
      </c>
      <c r="B801" s="19">
        <f t="shared" ca="1" si="109"/>
        <v>5.320214173310994</v>
      </c>
      <c r="C801" s="19">
        <f t="shared" ca="1" si="110"/>
        <v>4766.2688077655794</v>
      </c>
      <c r="D801" s="19">
        <f t="shared" ca="1" si="111"/>
        <v>4774.540514639697</v>
      </c>
      <c r="E801" s="19">
        <f t="shared" ca="1" si="112"/>
        <v>8.2717068741176263</v>
      </c>
      <c r="F801" s="19">
        <f t="shared" ca="1" si="113"/>
        <v>7</v>
      </c>
      <c r="G801" s="19">
        <f t="shared" ca="1" si="114"/>
        <v>4781.540514639697</v>
      </c>
      <c r="H801" s="19">
        <f t="shared" ca="1" si="115"/>
        <v>15.271706874117626</v>
      </c>
      <c r="I801" s="21">
        <f t="shared" ca="1" si="116"/>
        <v>4774.540514639697</v>
      </c>
      <c r="J801" s="21">
        <f t="shared" ca="1" si="117"/>
        <v>4770.540514639697</v>
      </c>
    </row>
    <row r="802" spans="1:10" ht="18">
      <c r="A802" s="3">
        <v>784</v>
      </c>
      <c r="B802" s="19">
        <f t="shared" ca="1" si="109"/>
        <v>0.80700238001892632</v>
      </c>
      <c r="C802" s="19">
        <f t="shared" ca="1" si="110"/>
        <v>4767.0758101455986</v>
      </c>
      <c r="D802" s="19">
        <f t="shared" ca="1" si="111"/>
        <v>4781.540514639697</v>
      </c>
      <c r="E802" s="19">
        <f t="shared" ca="1" si="112"/>
        <v>14.464704494098442</v>
      </c>
      <c r="F802" s="19">
        <f t="shared" ca="1" si="113"/>
        <v>5</v>
      </c>
      <c r="G802" s="19">
        <f t="shared" ca="1" si="114"/>
        <v>4786.540514639697</v>
      </c>
      <c r="H802" s="19">
        <f t="shared" ca="1" si="115"/>
        <v>19.464704494098442</v>
      </c>
      <c r="I802" s="21">
        <f t="shared" ca="1" si="116"/>
        <v>4774.540514639697</v>
      </c>
      <c r="J802" s="21">
        <f t="shared" ca="1" si="117"/>
        <v>4781.540514639697</v>
      </c>
    </row>
    <row r="803" spans="1:10" ht="18">
      <c r="A803" s="3">
        <v>785</v>
      </c>
      <c r="B803" s="19">
        <f t="shared" ca="1" si="109"/>
        <v>7.4878894058768539</v>
      </c>
      <c r="C803" s="19">
        <f t="shared" ca="1" si="110"/>
        <v>4774.5636995514751</v>
      </c>
      <c r="D803" s="19">
        <f t="shared" ca="1" si="111"/>
        <v>4786.540514639697</v>
      </c>
      <c r="E803" s="19">
        <f t="shared" ca="1" si="112"/>
        <v>11.976815088221883</v>
      </c>
      <c r="F803" s="19">
        <f t="shared" ca="1" si="113"/>
        <v>4</v>
      </c>
      <c r="G803" s="19">
        <f t="shared" ca="1" si="114"/>
        <v>4790.540514639697</v>
      </c>
      <c r="H803" s="19">
        <f t="shared" ca="1" si="115"/>
        <v>15.976815088221883</v>
      </c>
      <c r="I803" s="21">
        <f t="shared" ca="1" si="116"/>
        <v>4786.540514639697</v>
      </c>
      <c r="J803" s="21">
        <f t="shared" ca="1" si="117"/>
        <v>4781.540514639697</v>
      </c>
    </row>
    <row r="804" spans="1:10" ht="18">
      <c r="A804" s="3">
        <v>786</v>
      </c>
      <c r="B804" s="19">
        <f t="shared" ca="1" si="109"/>
        <v>1.431265190899361</v>
      </c>
      <c r="C804" s="19">
        <f t="shared" ca="1" si="110"/>
        <v>4775.9949647423746</v>
      </c>
      <c r="D804" s="19">
        <f t="shared" ca="1" si="111"/>
        <v>4790.540514639697</v>
      </c>
      <c r="E804" s="19">
        <f t="shared" ca="1" si="112"/>
        <v>14.545549897322417</v>
      </c>
      <c r="F804" s="19">
        <f t="shared" ca="1" si="113"/>
        <v>2</v>
      </c>
      <c r="G804" s="19">
        <f t="shared" ca="1" si="114"/>
        <v>4792.540514639697</v>
      </c>
      <c r="H804" s="19">
        <f t="shared" ca="1" si="115"/>
        <v>16.545549897322417</v>
      </c>
      <c r="I804" s="21">
        <f t="shared" ca="1" si="116"/>
        <v>4786.540514639697</v>
      </c>
      <c r="J804" s="21">
        <f t="shared" ca="1" si="117"/>
        <v>4790.540514639697</v>
      </c>
    </row>
    <row r="805" spans="1:10" ht="18">
      <c r="A805" s="3">
        <v>787</v>
      </c>
      <c r="B805" s="19">
        <f t="shared" ca="1" si="109"/>
        <v>13.35700042252771</v>
      </c>
      <c r="C805" s="19">
        <f t="shared" ca="1" si="110"/>
        <v>4789.3519651649021</v>
      </c>
      <c r="D805" s="19">
        <f t="shared" ca="1" si="111"/>
        <v>4792.540514639697</v>
      </c>
      <c r="E805" s="19">
        <f t="shared" ca="1" si="112"/>
        <v>3.1885494747948542</v>
      </c>
      <c r="F805" s="19">
        <f t="shared" ca="1" si="113"/>
        <v>7</v>
      </c>
      <c r="G805" s="19">
        <f t="shared" ca="1" si="114"/>
        <v>4799.540514639697</v>
      </c>
      <c r="H805" s="19">
        <f t="shared" ca="1" si="115"/>
        <v>10.188549474794854</v>
      </c>
      <c r="I805" s="21">
        <f t="shared" ca="1" si="116"/>
        <v>4792.540514639697</v>
      </c>
      <c r="J805" s="21">
        <f t="shared" ca="1" si="117"/>
        <v>4790.540514639697</v>
      </c>
    </row>
    <row r="806" spans="1:10" ht="18">
      <c r="A806" s="3">
        <v>788</v>
      </c>
      <c r="B806" s="19">
        <f t="shared" ca="1" si="109"/>
        <v>20.811594087705025</v>
      </c>
      <c r="C806" s="19">
        <f t="shared" ca="1" si="110"/>
        <v>4810.1635592526072</v>
      </c>
      <c r="D806" s="19">
        <f t="shared" ca="1" si="111"/>
        <v>4810.1635592526072</v>
      </c>
      <c r="E806" s="19">
        <f t="shared" ca="1" si="112"/>
        <v>0</v>
      </c>
      <c r="F806" s="19">
        <f t="shared" ca="1" si="113"/>
        <v>3</v>
      </c>
      <c r="G806" s="19">
        <f t="shared" ca="1" si="114"/>
        <v>4813.1635592526072</v>
      </c>
      <c r="H806" s="19">
        <f t="shared" ca="1" si="115"/>
        <v>3</v>
      </c>
      <c r="I806" s="21">
        <f t="shared" ca="1" si="116"/>
        <v>4792.540514639697</v>
      </c>
      <c r="J806" s="21">
        <f t="shared" ca="1" si="117"/>
        <v>4810.1635592526072</v>
      </c>
    </row>
    <row r="807" spans="1:10" ht="18">
      <c r="A807" s="3">
        <v>789</v>
      </c>
      <c r="B807" s="19">
        <f t="shared" ca="1" si="109"/>
        <v>2.3298344640223019</v>
      </c>
      <c r="C807" s="19">
        <f t="shared" ca="1" si="110"/>
        <v>4812.4933937166297</v>
      </c>
      <c r="D807" s="19">
        <f t="shared" ca="1" si="111"/>
        <v>4813.1635592526072</v>
      </c>
      <c r="E807" s="19">
        <f t="shared" ca="1" si="112"/>
        <v>0.67016553597750317</v>
      </c>
      <c r="F807" s="19">
        <f t="shared" ca="1" si="113"/>
        <v>4</v>
      </c>
      <c r="G807" s="19">
        <f t="shared" ca="1" si="114"/>
        <v>4817.1635592526072</v>
      </c>
      <c r="H807" s="19">
        <f t="shared" ca="1" si="115"/>
        <v>4.6701655359775032</v>
      </c>
      <c r="I807" s="21">
        <f t="shared" ca="1" si="116"/>
        <v>4813.1635592526072</v>
      </c>
      <c r="J807" s="21">
        <f t="shared" ca="1" si="117"/>
        <v>4810.1635592526072</v>
      </c>
    </row>
    <row r="808" spans="1:10" ht="18">
      <c r="A808" s="3">
        <v>790</v>
      </c>
      <c r="B808" s="19">
        <f t="shared" ca="1" si="109"/>
        <v>4.8612798574930034</v>
      </c>
      <c r="C808" s="19">
        <f t="shared" ca="1" si="110"/>
        <v>4817.3546735741229</v>
      </c>
      <c r="D808" s="19">
        <f t="shared" ca="1" si="111"/>
        <v>4817.3546735741229</v>
      </c>
      <c r="E808" s="19">
        <f t="shared" ca="1" si="112"/>
        <v>0</v>
      </c>
      <c r="F808" s="19">
        <f t="shared" ca="1" si="113"/>
        <v>2</v>
      </c>
      <c r="G808" s="19">
        <f t="shared" ca="1" si="114"/>
        <v>4819.3546735741229</v>
      </c>
      <c r="H808" s="19">
        <f t="shared" ca="1" si="115"/>
        <v>2</v>
      </c>
      <c r="I808" s="21">
        <f t="shared" ca="1" si="116"/>
        <v>4813.1635592526072</v>
      </c>
      <c r="J808" s="21">
        <f t="shared" ca="1" si="117"/>
        <v>4817.3546735741229</v>
      </c>
    </row>
    <row r="809" spans="1:10" ht="18">
      <c r="A809" s="3">
        <v>791</v>
      </c>
      <c r="B809" s="19">
        <f t="shared" ca="1" si="109"/>
        <v>3.1995867341532103</v>
      </c>
      <c r="C809" s="19">
        <f t="shared" ca="1" si="110"/>
        <v>4820.5542603082758</v>
      </c>
      <c r="D809" s="19">
        <f t="shared" ca="1" si="111"/>
        <v>4820.5542603082758</v>
      </c>
      <c r="E809" s="19">
        <f t="shared" ca="1" si="112"/>
        <v>0</v>
      </c>
      <c r="F809" s="19">
        <f t="shared" ca="1" si="113"/>
        <v>3</v>
      </c>
      <c r="G809" s="19">
        <f t="shared" ca="1" si="114"/>
        <v>4823.5542603082758</v>
      </c>
      <c r="H809" s="19">
        <f t="shared" ca="1" si="115"/>
        <v>3</v>
      </c>
      <c r="I809" s="21">
        <f t="shared" ca="1" si="116"/>
        <v>4820.5542603082758</v>
      </c>
      <c r="J809" s="21">
        <f t="shared" ca="1" si="117"/>
        <v>4817.3546735741229</v>
      </c>
    </row>
    <row r="810" spans="1:10" ht="18">
      <c r="A810" s="3">
        <v>792</v>
      </c>
      <c r="B810" s="19">
        <f t="shared" ca="1" si="109"/>
        <v>11.436153082730215</v>
      </c>
      <c r="C810" s="19">
        <f t="shared" ca="1" si="110"/>
        <v>4831.9904133910059</v>
      </c>
      <c r="D810" s="19">
        <f t="shared" ca="1" si="111"/>
        <v>4831.9904133910059</v>
      </c>
      <c r="E810" s="19">
        <f t="shared" ca="1" si="112"/>
        <v>0</v>
      </c>
      <c r="F810" s="19">
        <f t="shared" ca="1" si="113"/>
        <v>4</v>
      </c>
      <c r="G810" s="19">
        <f t="shared" ca="1" si="114"/>
        <v>4835.9904133910059</v>
      </c>
      <c r="H810" s="19">
        <f t="shared" ca="1" si="115"/>
        <v>4</v>
      </c>
      <c r="I810" s="21">
        <f t="shared" ca="1" si="116"/>
        <v>4820.5542603082758</v>
      </c>
      <c r="J810" s="21">
        <f t="shared" ca="1" si="117"/>
        <v>4831.9904133910059</v>
      </c>
    </row>
    <row r="811" spans="1:10" ht="18">
      <c r="A811" s="3">
        <v>793</v>
      </c>
      <c r="B811" s="19">
        <f t="shared" ca="1" si="109"/>
        <v>0.25430516242970924</v>
      </c>
      <c r="C811" s="19">
        <f t="shared" ca="1" si="110"/>
        <v>4832.2447185534356</v>
      </c>
      <c r="D811" s="19">
        <f t="shared" ca="1" si="111"/>
        <v>4835.9904133910059</v>
      </c>
      <c r="E811" s="19">
        <f t="shared" ca="1" si="112"/>
        <v>3.7456948375702268</v>
      </c>
      <c r="F811" s="19">
        <f t="shared" ca="1" si="113"/>
        <v>4</v>
      </c>
      <c r="G811" s="19">
        <f t="shared" ca="1" si="114"/>
        <v>4839.9904133910059</v>
      </c>
      <c r="H811" s="19">
        <f t="shared" ca="1" si="115"/>
        <v>7.7456948375702268</v>
      </c>
      <c r="I811" s="21">
        <f t="shared" ca="1" si="116"/>
        <v>4835.9904133910059</v>
      </c>
      <c r="J811" s="21">
        <f t="shared" ca="1" si="117"/>
        <v>4831.9904133910059</v>
      </c>
    </row>
    <row r="812" spans="1:10" ht="18">
      <c r="A812" s="3">
        <v>794</v>
      </c>
      <c r="B812" s="19">
        <f t="shared" ca="1" si="109"/>
        <v>4.5337842248914875</v>
      </c>
      <c r="C812" s="19">
        <f t="shared" ca="1" si="110"/>
        <v>4836.7785027783275</v>
      </c>
      <c r="D812" s="19">
        <f t="shared" ca="1" si="111"/>
        <v>4839.9904133910059</v>
      </c>
      <c r="E812" s="19">
        <f t="shared" ca="1" si="112"/>
        <v>3.2119106126783663</v>
      </c>
      <c r="F812" s="19">
        <f t="shared" ca="1" si="113"/>
        <v>3</v>
      </c>
      <c r="G812" s="19">
        <f t="shared" ca="1" si="114"/>
        <v>4842.9904133910059</v>
      </c>
      <c r="H812" s="19">
        <f t="shared" ca="1" si="115"/>
        <v>6.2119106126783663</v>
      </c>
      <c r="I812" s="21">
        <f t="shared" ca="1" si="116"/>
        <v>4835.9904133910059</v>
      </c>
      <c r="J812" s="21">
        <f t="shared" ca="1" si="117"/>
        <v>4839.9904133910059</v>
      </c>
    </row>
    <row r="813" spans="1:10" ht="18">
      <c r="A813" s="3">
        <v>795</v>
      </c>
      <c r="B813" s="19">
        <f t="shared" ca="1" si="109"/>
        <v>6.4314800459988746</v>
      </c>
      <c r="C813" s="19">
        <f t="shared" ca="1" si="110"/>
        <v>4843.2099828243263</v>
      </c>
      <c r="D813" s="19">
        <f t="shared" ca="1" si="111"/>
        <v>4843.2099828243263</v>
      </c>
      <c r="E813" s="19">
        <f t="shared" ca="1" si="112"/>
        <v>0</v>
      </c>
      <c r="F813" s="19">
        <f t="shared" ca="1" si="113"/>
        <v>3</v>
      </c>
      <c r="G813" s="19">
        <f t="shared" ca="1" si="114"/>
        <v>4846.2099828243263</v>
      </c>
      <c r="H813" s="19">
        <f t="shared" ca="1" si="115"/>
        <v>3</v>
      </c>
      <c r="I813" s="21">
        <f t="shared" ca="1" si="116"/>
        <v>4843.2099828243263</v>
      </c>
      <c r="J813" s="21">
        <f t="shared" ca="1" si="117"/>
        <v>4839.9904133910059</v>
      </c>
    </row>
    <row r="814" spans="1:10" ht="18">
      <c r="A814" s="3">
        <v>796</v>
      </c>
      <c r="B814" s="19">
        <f t="shared" ca="1" si="109"/>
        <v>24.412990414409776</v>
      </c>
      <c r="C814" s="19">
        <f t="shared" ca="1" si="110"/>
        <v>4867.6229732387364</v>
      </c>
      <c r="D814" s="19">
        <f t="shared" ca="1" si="111"/>
        <v>4867.6229732387364</v>
      </c>
      <c r="E814" s="19">
        <f t="shared" ca="1" si="112"/>
        <v>0</v>
      </c>
      <c r="F814" s="19">
        <f t="shared" ca="1" si="113"/>
        <v>4</v>
      </c>
      <c r="G814" s="19">
        <f t="shared" ca="1" si="114"/>
        <v>4871.6229732387364</v>
      </c>
      <c r="H814" s="19">
        <f t="shared" ca="1" si="115"/>
        <v>4</v>
      </c>
      <c r="I814" s="21">
        <f t="shared" ca="1" si="116"/>
        <v>4843.2099828243263</v>
      </c>
      <c r="J814" s="21">
        <f t="shared" ca="1" si="117"/>
        <v>4867.6229732387364</v>
      </c>
    </row>
    <row r="815" spans="1:10" ht="18">
      <c r="A815" s="3">
        <v>797</v>
      </c>
      <c r="B815" s="19">
        <f t="shared" ca="1" si="109"/>
        <v>0.17533232994047934</v>
      </c>
      <c r="C815" s="19">
        <f t="shared" ca="1" si="110"/>
        <v>4867.7983055686773</v>
      </c>
      <c r="D815" s="19">
        <f t="shared" ca="1" si="111"/>
        <v>4871.6229732387364</v>
      </c>
      <c r="E815" s="19">
        <f t="shared" ca="1" si="112"/>
        <v>3.8246676700591706</v>
      </c>
      <c r="F815" s="19">
        <f t="shared" ca="1" si="113"/>
        <v>3</v>
      </c>
      <c r="G815" s="19">
        <f t="shared" ca="1" si="114"/>
        <v>4874.6229732387364</v>
      </c>
      <c r="H815" s="19">
        <f t="shared" ca="1" si="115"/>
        <v>6.8246676700591706</v>
      </c>
      <c r="I815" s="21">
        <f t="shared" ca="1" si="116"/>
        <v>4871.6229732387364</v>
      </c>
      <c r="J815" s="21">
        <f t="shared" ca="1" si="117"/>
        <v>4867.6229732387364</v>
      </c>
    </row>
    <row r="816" spans="1:10" ht="18">
      <c r="A816" s="3">
        <v>798</v>
      </c>
      <c r="B816" s="19">
        <f t="shared" ca="1" si="109"/>
        <v>6.1725345299449224</v>
      </c>
      <c r="C816" s="19">
        <f t="shared" ca="1" si="110"/>
        <v>4873.9708400986219</v>
      </c>
      <c r="D816" s="19">
        <f t="shared" ca="1" si="111"/>
        <v>4874.6229732387364</v>
      </c>
      <c r="E816" s="19">
        <f t="shared" ca="1" si="112"/>
        <v>0.65213314011452894</v>
      </c>
      <c r="F816" s="19">
        <f t="shared" ca="1" si="113"/>
        <v>3</v>
      </c>
      <c r="G816" s="19">
        <f t="shared" ca="1" si="114"/>
        <v>4877.6229732387364</v>
      </c>
      <c r="H816" s="19">
        <f t="shared" ca="1" si="115"/>
        <v>3.6521331401145289</v>
      </c>
      <c r="I816" s="21">
        <f t="shared" ca="1" si="116"/>
        <v>4871.6229732387364</v>
      </c>
      <c r="J816" s="21">
        <f t="shared" ca="1" si="117"/>
        <v>4874.6229732387364</v>
      </c>
    </row>
    <row r="817" spans="1:10" ht="18">
      <c r="A817" s="3">
        <v>799</v>
      </c>
      <c r="B817" s="19">
        <f t="shared" ca="1" si="109"/>
        <v>7.1305552784301618</v>
      </c>
      <c r="C817" s="19">
        <f t="shared" ca="1" si="110"/>
        <v>4881.1013953770516</v>
      </c>
      <c r="D817" s="19">
        <f t="shared" ca="1" si="111"/>
        <v>4881.1013953770516</v>
      </c>
      <c r="E817" s="19">
        <f t="shared" ca="1" si="112"/>
        <v>0</v>
      </c>
      <c r="F817" s="19">
        <f t="shared" ca="1" si="113"/>
        <v>8</v>
      </c>
      <c r="G817" s="19">
        <f t="shared" ca="1" si="114"/>
        <v>4889.1013953770516</v>
      </c>
      <c r="H817" s="19">
        <f t="shared" ca="1" si="115"/>
        <v>8</v>
      </c>
      <c r="I817" s="21">
        <f t="shared" ca="1" si="116"/>
        <v>4881.1013953770516</v>
      </c>
      <c r="J817" s="21">
        <f t="shared" ca="1" si="117"/>
        <v>4874.6229732387364</v>
      </c>
    </row>
    <row r="818" spans="1:10" ht="18">
      <c r="A818" s="3">
        <v>800</v>
      </c>
      <c r="B818" s="19">
        <f t="shared" ca="1" si="109"/>
        <v>8.9144637679145511</v>
      </c>
      <c r="C818" s="19">
        <f t="shared" ca="1" si="110"/>
        <v>4890.0158591449663</v>
      </c>
      <c r="D818" s="19">
        <f t="shared" ca="1" si="111"/>
        <v>4890.0158591449663</v>
      </c>
      <c r="E818" s="19">
        <f t="shared" ca="1" si="112"/>
        <v>0</v>
      </c>
      <c r="F818" s="19">
        <f t="shared" ca="1" si="113"/>
        <v>7</v>
      </c>
      <c r="G818" s="19">
        <f t="shared" ca="1" si="114"/>
        <v>4897.0158591449663</v>
      </c>
      <c r="H818" s="19">
        <f t="shared" ca="1" si="115"/>
        <v>7</v>
      </c>
      <c r="I818" s="21">
        <f t="shared" ca="1" si="116"/>
        <v>4881.1013953770516</v>
      </c>
      <c r="J818" s="21">
        <f t="shared" ca="1" si="117"/>
        <v>4890.0158591449663</v>
      </c>
    </row>
    <row r="819" spans="1:10" ht="18">
      <c r="A819" s="3">
        <v>801</v>
      </c>
      <c r="B819" s="19">
        <f t="shared" ca="1" si="109"/>
        <v>2.3629758059362032</v>
      </c>
      <c r="C819" s="19">
        <f t="shared" ca="1" si="110"/>
        <v>4892.3788349509023</v>
      </c>
      <c r="D819" s="19">
        <f t="shared" ca="1" si="111"/>
        <v>4897.0158591449663</v>
      </c>
      <c r="E819" s="19">
        <f t="shared" ca="1" si="112"/>
        <v>4.6370241940639971</v>
      </c>
      <c r="F819" s="19">
        <f t="shared" ca="1" si="113"/>
        <v>6</v>
      </c>
      <c r="G819" s="19">
        <f t="shared" ca="1" si="114"/>
        <v>4903.0158591449663</v>
      </c>
      <c r="H819" s="19">
        <f t="shared" ca="1" si="115"/>
        <v>10.637024194063997</v>
      </c>
      <c r="I819" s="21">
        <f t="shared" ca="1" si="116"/>
        <v>4897.0158591449663</v>
      </c>
      <c r="J819" s="21">
        <f t="shared" ca="1" si="117"/>
        <v>4890.0158591449663</v>
      </c>
    </row>
    <row r="820" spans="1:10" ht="18">
      <c r="A820" s="3">
        <v>802</v>
      </c>
      <c r="B820" s="19">
        <f t="shared" ca="1" si="109"/>
        <v>3.4838367895091698</v>
      </c>
      <c r="C820" s="19">
        <f t="shared" ca="1" si="110"/>
        <v>4895.8626717404113</v>
      </c>
      <c r="D820" s="19">
        <f t="shared" ca="1" si="111"/>
        <v>4903.0158591449663</v>
      </c>
      <c r="E820" s="19">
        <f t="shared" ca="1" si="112"/>
        <v>7.1531874045549557</v>
      </c>
      <c r="F820" s="19">
        <f t="shared" ca="1" si="113"/>
        <v>2</v>
      </c>
      <c r="G820" s="19">
        <f t="shared" ca="1" si="114"/>
        <v>4905.0158591449663</v>
      </c>
      <c r="H820" s="19">
        <f t="shared" ca="1" si="115"/>
        <v>9.1531874045549557</v>
      </c>
      <c r="I820" s="21">
        <f t="shared" ca="1" si="116"/>
        <v>4897.0158591449663</v>
      </c>
      <c r="J820" s="21">
        <f t="shared" ca="1" si="117"/>
        <v>4903.0158591449663</v>
      </c>
    </row>
    <row r="821" spans="1:10" ht="18">
      <c r="A821" s="3">
        <v>803</v>
      </c>
      <c r="B821" s="19">
        <f t="shared" ca="1" si="109"/>
        <v>0.74962797028864525</v>
      </c>
      <c r="C821" s="19">
        <f t="shared" ca="1" si="110"/>
        <v>4896.6122997106995</v>
      </c>
      <c r="D821" s="19">
        <f t="shared" ca="1" si="111"/>
        <v>4905.0158591449663</v>
      </c>
      <c r="E821" s="19">
        <f t="shared" ca="1" si="112"/>
        <v>8.4035594342667537</v>
      </c>
      <c r="F821" s="19">
        <f t="shared" ca="1" si="113"/>
        <v>3</v>
      </c>
      <c r="G821" s="19">
        <f t="shared" ca="1" si="114"/>
        <v>4908.0158591449663</v>
      </c>
      <c r="H821" s="19">
        <f t="shared" ca="1" si="115"/>
        <v>11.403559434266754</v>
      </c>
      <c r="I821" s="21">
        <f t="shared" ca="1" si="116"/>
        <v>4905.0158591449663</v>
      </c>
      <c r="J821" s="21">
        <f t="shared" ca="1" si="117"/>
        <v>4903.0158591449663</v>
      </c>
    </row>
    <row r="822" spans="1:10" ht="18">
      <c r="A822" s="3">
        <v>804</v>
      </c>
      <c r="B822" s="19">
        <f t="shared" ca="1" si="109"/>
        <v>0.33359565943527558</v>
      </c>
      <c r="C822" s="19">
        <f t="shared" ca="1" si="110"/>
        <v>4896.9458953701351</v>
      </c>
      <c r="D822" s="19">
        <f t="shared" ca="1" si="111"/>
        <v>4908.0158591449663</v>
      </c>
      <c r="E822" s="19">
        <f t="shared" ca="1" si="112"/>
        <v>11.069963774831194</v>
      </c>
      <c r="F822" s="19">
        <f t="shared" ca="1" si="113"/>
        <v>2</v>
      </c>
      <c r="G822" s="19">
        <f t="shared" ca="1" si="114"/>
        <v>4910.0158591449663</v>
      </c>
      <c r="H822" s="19">
        <f t="shared" ca="1" si="115"/>
        <v>13.069963774831194</v>
      </c>
      <c r="I822" s="21">
        <f t="shared" ca="1" si="116"/>
        <v>4905.0158591449663</v>
      </c>
      <c r="J822" s="21">
        <f t="shared" ca="1" si="117"/>
        <v>4908.0158591449663</v>
      </c>
    </row>
    <row r="823" spans="1:10" ht="18">
      <c r="A823" s="3">
        <v>805</v>
      </c>
      <c r="B823" s="19">
        <f t="shared" ca="1" si="109"/>
        <v>0.47941647670476317</v>
      </c>
      <c r="C823" s="19">
        <f t="shared" ca="1" si="110"/>
        <v>4897.4253118468396</v>
      </c>
      <c r="D823" s="19">
        <f t="shared" ca="1" si="111"/>
        <v>4910.0158591449663</v>
      </c>
      <c r="E823" s="19">
        <f t="shared" ca="1" si="112"/>
        <v>12.590547298126694</v>
      </c>
      <c r="F823" s="19">
        <f t="shared" ca="1" si="113"/>
        <v>3</v>
      </c>
      <c r="G823" s="19">
        <f t="shared" ca="1" si="114"/>
        <v>4913.0158591449663</v>
      </c>
      <c r="H823" s="19">
        <f t="shared" ca="1" si="115"/>
        <v>15.590547298126694</v>
      </c>
      <c r="I823" s="21">
        <f t="shared" ca="1" si="116"/>
        <v>4910.0158591449663</v>
      </c>
      <c r="J823" s="21">
        <f t="shared" ca="1" si="117"/>
        <v>4908.0158591449663</v>
      </c>
    </row>
    <row r="824" spans="1:10" ht="18">
      <c r="A824" s="3">
        <v>806</v>
      </c>
      <c r="B824" s="19">
        <f t="shared" ca="1" si="109"/>
        <v>5.9850842863983589</v>
      </c>
      <c r="C824" s="19">
        <f t="shared" ca="1" si="110"/>
        <v>4903.4103961332376</v>
      </c>
      <c r="D824" s="19">
        <f t="shared" ca="1" si="111"/>
        <v>4913.0158591449663</v>
      </c>
      <c r="E824" s="19">
        <f t="shared" ca="1" si="112"/>
        <v>9.6054630117287161</v>
      </c>
      <c r="F824" s="19">
        <f t="shared" ca="1" si="113"/>
        <v>2</v>
      </c>
      <c r="G824" s="19">
        <f t="shared" ca="1" si="114"/>
        <v>4915.0158591449663</v>
      </c>
      <c r="H824" s="19">
        <f t="shared" ca="1" si="115"/>
        <v>11.605463011728716</v>
      </c>
      <c r="I824" s="21">
        <f t="shared" ca="1" si="116"/>
        <v>4910.0158591449663</v>
      </c>
      <c r="J824" s="21">
        <f t="shared" ca="1" si="117"/>
        <v>4913.0158591449663</v>
      </c>
    </row>
    <row r="825" spans="1:10" ht="18">
      <c r="A825" s="3">
        <v>807</v>
      </c>
      <c r="B825" s="19">
        <f t="shared" ca="1" si="109"/>
        <v>1.5147414625762081</v>
      </c>
      <c r="C825" s="19">
        <f t="shared" ca="1" si="110"/>
        <v>4904.9251375958138</v>
      </c>
      <c r="D825" s="19">
        <f t="shared" ca="1" si="111"/>
        <v>4915.0158591449663</v>
      </c>
      <c r="E825" s="19">
        <f t="shared" ca="1" si="112"/>
        <v>10.090721549152477</v>
      </c>
      <c r="F825" s="19">
        <f t="shared" ca="1" si="113"/>
        <v>3</v>
      </c>
      <c r="G825" s="19">
        <f t="shared" ca="1" si="114"/>
        <v>4918.0158591449663</v>
      </c>
      <c r="H825" s="19">
        <f t="shared" ca="1" si="115"/>
        <v>13.090721549152477</v>
      </c>
      <c r="I825" s="21">
        <f t="shared" ca="1" si="116"/>
        <v>4915.0158591449663</v>
      </c>
      <c r="J825" s="21">
        <f t="shared" ca="1" si="117"/>
        <v>4913.0158591449663</v>
      </c>
    </row>
    <row r="826" spans="1:10" ht="18">
      <c r="A826" s="3">
        <v>808</v>
      </c>
      <c r="B826" s="19">
        <f t="shared" ca="1" si="109"/>
        <v>12.696257451925721</v>
      </c>
      <c r="C826" s="19">
        <f t="shared" ca="1" si="110"/>
        <v>4917.6213950477395</v>
      </c>
      <c r="D826" s="19">
        <f t="shared" ca="1" si="111"/>
        <v>4918.0158591449663</v>
      </c>
      <c r="E826" s="19">
        <f t="shared" ca="1" si="112"/>
        <v>0.39446409722677345</v>
      </c>
      <c r="F826" s="19">
        <f t="shared" ca="1" si="113"/>
        <v>5</v>
      </c>
      <c r="G826" s="19">
        <f t="shared" ca="1" si="114"/>
        <v>4923.0158591449663</v>
      </c>
      <c r="H826" s="19">
        <f t="shared" ca="1" si="115"/>
        <v>5.3944640972267734</v>
      </c>
      <c r="I826" s="21">
        <f t="shared" ca="1" si="116"/>
        <v>4915.0158591449663</v>
      </c>
      <c r="J826" s="21">
        <f t="shared" ca="1" si="117"/>
        <v>4918.0158591449663</v>
      </c>
    </row>
    <row r="827" spans="1:10" ht="18">
      <c r="A827" s="3">
        <v>809</v>
      </c>
      <c r="B827" s="19">
        <f t="shared" ca="1" si="109"/>
        <v>8.4389888743869967</v>
      </c>
      <c r="C827" s="19">
        <f t="shared" ca="1" si="110"/>
        <v>4926.0603839221267</v>
      </c>
      <c r="D827" s="19">
        <f t="shared" ca="1" si="111"/>
        <v>4926.0603839221267</v>
      </c>
      <c r="E827" s="19">
        <f t="shared" ca="1" si="112"/>
        <v>0</v>
      </c>
      <c r="F827" s="19">
        <f t="shared" ca="1" si="113"/>
        <v>3</v>
      </c>
      <c r="G827" s="19">
        <f t="shared" ca="1" si="114"/>
        <v>4929.0603839221267</v>
      </c>
      <c r="H827" s="19">
        <f t="shared" ca="1" si="115"/>
        <v>3</v>
      </c>
      <c r="I827" s="21">
        <f t="shared" ca="1" si="116"/>
        <v>4926.0603839221267</v>
      </c>
      <c r="J827" s="21">
        <f t="shared" ca="1" si="117"/>
        <v>4918.0158591449663</v>
      </c>
    </row>
    <row r="828" spans="1:10" ht="18">
      <c r="A828" s="3">
        <v>810</v>
      </c>
      <c r="B828" s="19">
        <f t="shared" ca="1" si="109"/>
        <v>4.2076211038041489</v>
      </c>
      <c r="C828" s="19">
        <f t="shared" ca="1" si="110"/>
        <v>4930.2680050259305</v>
      </c>
      <c r="D828" s="19">
        <f t="shared" ca="1" si="111"/>
        <v>4930.2680050259305</v>
      </c>
      <c r="E828" s="19">
        <f t="shared" ca="1" si="112"/>
        <v>0</v>
      </c>
      <c r="F828" s="19">
        <f t="shared" ca="1" si="113"/>
        <v>8</v>
      </c>
      <c r="G828" s="19">
        <f t="shared" ca="1" si="114"/>
        <v>4938.2680050259305</v>
      </c>
      <c r="H828" s="19">
        <f t="shared" ca="1" si="115"/>
        <v>8</v>
      </c>
      <c r="I828" s="21">
        <f t="shared" ca="1" si="116"/>
        <v>4926.0603839221267</v>
      </c>
      <c r="J828" s="21">
        <f t="shared" ca="1" si="117"/>
        <v>4930.2680050259305</v>
      </c>
    </row>
    <row r="829" spans="1:10" ht="18">
      <c r="A829" s="3">
        <v>811</v>
      </c>
      <c r="B829" s="19">
        <f t="shared" ca="1" si="109"/>
        <v>9.9397348178086151</v>
      </c>
      <c r="C829" s="19">
        <f t="shared" ca="1" si="110"/>
        <v>4940.2077398437395</v>
      </c>
      <c r="D829" s="19">
        <f t="shared" ca="1" si="111"/>
        <v>4940.2077398437395</v>
      </c>
      <c r="E829" s="19">
        <f t="shared" ca="1" si="112"/>
        <v>0</v>
      </c>
      <c r="F829" s="19">
        <f t="shared" ca="1" si="113"/>
        <v>2</v>
      </c>
      <c r="G829" s="19">
        <f t="shared" ca="1" si="114"/>
        <v>4942.2077398437395</v>
      </c>
      <c r="H829" s="19">
        <f t="shared" ca="1" si="115"/>
        <v>2</v>
      </c>
      <c r="I829" s="21">
        <f t="shared" ca="1" si="116"/>
        <v>4940.2077398437395</v>
      </c>
      <c r="J829" s="21">
        <f t="shared" ca="1" si="117"/>
        <v>4930.2680050259305</v>
      </c>
    </row>
    <row r="830" spans="1:10" ht="18">
      <c r="A830" s="3">
        <v>812</v>
      </c>
      <c r="B830" s="19">
        <f t="shared" ca="1" si="109"/>
        <v>2.2270445003111377</v>
      </c>
      <c r="C830" s="19">
        <f t="shared" ca="1" si="110"/>
        <v>4942.434784344051</v>
      </c>
      <c r="D830" s="19">
        <f t="shared" ca="1" si="111"/>
        <v>4942.434784344051</v>
      </c>
      <c r="E830" s="19">
        <f t="shared" ca="1" si="112"/>
        <v>0</v>
      </c>
      <c r="F830" s="19">
        <f t="shared" ca="1" si="113"/>
        <v>7</v>
      </c>
      <c r="G830" s="19">
        <f t="shared" ca="1" si="114"/>
        <v>4949.434784344051</v>
      </c>
      <c r="H830" s="19">
        <f t="shared" ca="1" si="115"/>
        <v>7</v>
      </c>
      <c r="I830" s="21">
        <f t="shared" ca="1" si="116"/>
        <v>4940.2077398437395</v>
      </c>
      <c r="J830" s="21">
        <f t="shared" ca="1" si="117"/>
        <v>4942.434784344051</v>
      </c>
    </row>
    <row r="831" spans="1:10" ht="18">
      <c r="A831" s="3">
        <v>813</v>
      </c>
      <c r="B831" s="19">
        <f t="shared" ca="1" si="109"/>
        <v>7.3600060805653502</v>
      </c>
      <c r="C831" s="19">
        <f t="shared" ca="1" si="110"/>
        <v>4949.7947904246166</v>
      </c>
      <c r="D831" s="19">
        <f t="shared" ca="1" si="111"/>
        <v>4949.7947904246166</v>
      </c>
      <c r="E831" s="19">
        <f t="shared" ca="1" si="112"/>
        <v>0</v>
      </c>
      <c r="F831" s="19">
        <f t="shared" ca="1" si="113"/>
        <v>2</v>
      </c>
      <c r="G831" s="19">
        <f t="shared" ca="1" si="114"/>
        <v>4951.7947904246166</v>
      </c>
      <c r="H831" s="19">
        <f t="shared" ca="1" si="115"/>
        <v>2</v>
      </c>
      <c r="I831" s="21">
        <f t="shared" ca="1" si="116"/>
        <v>4949.7947904246166</v>
      </c>
      <c r="J831" s="21">
        <f t="shared" ca="1" si="117"/>
        <v>4942.434784344051</v>
      </c>
    </row>
    <row r="832" spans="1:10" ht="18">
      <c r="A832" s="3">
        <v>814</v>
      </c>
      <c r="B832" s="19">
        <f t="shared" ca="1" si="109"/>
        <v>5.1938170581737841</v>
      </c>
      <c r="C832" s="19">
        <f t="shared" ca="1" si="110"/>
        <v>4954.98860748279</v>
      </c>
      <c r="D832" s="19">
        <f t="shared" ca="1" si="111"/>
        <v>4954.98860748279</v>
      </c>
      <c r="E832" s="19">
        <f t="shared" ca="1" si="112"/>
        <v>0</v>
      </c>
      <c r="F832" s="19">
        <f t="shared" ca="1" si="113"/>
        <v>4</v>
      </c>
      <c r="G832" s="19">
        <f t="shared" ca="1" si="114"/>
        <v>4958.98860748279</v>
      </c>
      <c r="H832" s="19">
        <f t="shared" ca="1" si="115"/>
        <v>4</v>
      </c>
      <c r="I832" s="21">
        <f t="shared" ca="1" si="116"/>
        <v>4949.7947904246166</v>
      </c>
      <c r="J832" s="21">
        <f t="shared" ca="1" si="117"/>
        <v>4954.98860748279</v>
      </c>
    </row>
    <row r="833" spans="1:10" ht="18">
      <c r="A833" s="3">
        <v>815</v>
      </c>
      <c r="B833" s="19">
        <f t="shared" ca="1" si="109"/>
        <v>3.9902761756058824</v>
      </c>
      <c r="C833" s="19">
        <f t="shared" ca="1" si="110"/>
        <v>4958.9788836583957</v>
      </c>
      <c r="D833" s="19">
        <f t="shared" ca="1" si="111"/>
        <v>4958.98860748279</v>
      </c>
      <c r="E833" s="19">
        <f t="shared" ca="1" si="112"/>
        <v>9.7238243943138514E-3</v>
      </c>
      <c r="F833" s="19">
        <f t="shared" ca="1" si="113"/>
        <v>4</v>
      </c>
      <c r="G833" s="19">
        <f t="shared" ca="1" si="114"/>
        <v>4962.98860748279</v>
      </c>
      <c r="H833" s="19">
        <f t="shared" ca="1" si="115"/>
        <v>4.0097238243943139</v>
      </c>
      <c r="I833" s="21">
        <f t="shared" ca="1" si="116"/>
        <v>4958.98860748279</v>
      </c>
      <c r="J833" s="21">
        <f t="shared" ca="1" si="117"/>
        <v>4954.98860748279</v>
      </c>
    </row>
    <row r="834" spans="1:10" ht="18">
      <c r="A834" s="3">
        <v>816</v>
      </c>
      <c r="B834" s="19">
        <f t="shared" ca="1" si="109"/>
        <v>13.560690083409566</v>
      </c>
      <c r="C834" s="19">
        <f t="shared" ca="1" si="110"/>
        <v>4972.5395737418057</v>
      </c>
      <c r="D834" s="19">
        <f t="shared" ca="1" si="111"/>
        <v>4972.5395737418057</v>
      </c>
      <c r="E834" s="19">
        <f t="shared" ca="1" si="112"/>
        <v>0</v>
      </c>
      <c r="F834" s="19">
        <f t="shared" ca="1" si="113"/>
        <v>6</v>
      </c>
      <c r="G834" s="19">
        <f t="shared" ca="1" si="114"/>
        <v>4978.5395737418057</v>
      </c>
      <c r="H834" s="19">
        <f t="shared" ca="1" si="115"/>
        <v>6</v>
      </c>
      <c r="I834" s="21">
        <f t="shared" ca="1" si="116"/>
        <v>4958.98860748279</v>
      </c>
      <c r="J834" s="21">
        <f t="shared" ca="1" si="117"/>
        <v>4972.5395737418057</v>
      </c>
    </row>
    <row r="835" spans="1:10" ht="18">
      <c r="A835" s="3">
        <v>817</v>
      </c>
      <c r="B835" s="19">
        <f t="shared" ca="1" si="109"/>
        <v>1.8263788747362371</v>
      </c>
      <c r="C835" s="19">
        <f t="shared" ca="1" si="110"/>
        <v>4974.365952616542</v>
      </c>
      <c r="D835" s="19">
        <f t="shared" ca="1" si="111"/>
        <v>4978.5395737418057</v>
      </c>
      <c r="E835" s="19">
        <f t="shared" ca="1" si="112"/>
        <v>4.1736211252637077</v>
      </c>
      <c r="F835" s="19">
        <f t="shared" ca="1" si="113"/>
        <v>9</v>
      </c>
      <c r="G835" s="19">
        <f t="shared" ca="1" si="114"/>
        <v>4987.5395737418057</v>
      </c>
      <c r="H835" s="19">
        <f t="shared" ca="1" si="115"/>
        <v>13.173621125263708</v>
      </c>
      <c r="I835" s="21">
        <f t="shared" ca="1" si="116"/>
        <v>4978.5395737418057</v>
      </c>
      <c r="J835" s="21">
        <f t="shared" ca="1" si="117"/>
        <v>4972.5395737418057</v>
      </c>
    </row>
    <row r="836" spans="1:10" ht="18">
      <c r="A836" s="3">
        <v>818</v>
      </c>
      <c r="B836" s="19">
        <f t="shared" ca="1" si="109"/>
        <v>10.949475389671861</v>
      </c>
      <c r="C836" s="19">
        <f t="shared" ca="1" si="110"/>
        <v>4985.3154280062136</v>
      </c>
      <c r="D836" s="19">
        <f t="shared" ca="1" si="111"/>
        <v>4987.5395737418057</v>
      </c>
      <c r="E836" s="19">
        <f t="shared" ca="1" si="112"/>
        <v>2.2241457355921739</v>
      </c>
      <c r="F836" s="19">
        <f t="shared" ca="1" si="113"/>
        <v>5</v>
      </c>
      <c r="G836" s="19">
        <f t="shared" ca="1" si="114"/>
        <v>4992.5395737418057</v>
      </c>
      <c r="H836" s="19">
        <f t="shared" ca="1" si="115"/>
        <v>7.2241457355921739</v>
      </c>
      <c r="I836" s="21">
        <f t="shared" ca="1" si="116"/>
        <v>4978.5395737418057</v>
      </c>
      <c r="J836" s="21">
        <f t="shared" ca="1" si="117"/>
        <v>4987.5395737418057</v>
      </c>
    </row>
    <row r="837" spans="1:10" ht="18">
      <c r="A837" s="3">
        <v>819</v>
      </c>
      <c r="B837" s="19">
        <f t="shared" ca="1" si="109"/>
        <v>9.0504949544886859</v>
      </c>
      <c r="C837" s="19">
        <f t="shared" ca="1" si="110"/>
        <v>4994.3659229607019</v>
      </c>
      <c r="D837" s="19">
        <f t="shared" ca="1" si="111"/>
        <v>4994.3659229607019</v>
      </c>
      <c r="E837" s="19">
        <f t="shared" ca="1" si="112"/>
        <v>0</v>
      </c>
      <c r="F837" s="19">
        <f t="shared" ca="1" si="113"/>
        <v>5</v>
      </c>
      <c r="G837" s="19">
        <f t="shared" ca="1" si="114"/>
        <v>4999.3659229607019</v>
      </c>
      <c r="H837" s="19">
        <f t="shared" ca="1" si="115"/>
        <v>5</v>
      </c>
      <c r="I837" s="21">
        <f t="shared" ca="1" si="116"/>
        <v>4994.3659229607019</v>
      </c>
      <c r="J837" s="21">
        <f t="shared" ca="1" si="117"/>
        <v>4987.5395737418057</v>
      </c>
    </row>
    <row r="838" spans="1:10" ht="18">
      <c r="A838" s="3">
        <v>820</v>
      </c>
      <c r="B838" s="19">
        <f t="shared" ca="1" si="109"/>
        <v>9.6204867471365763</v>
      </c>
      <c r="C838" s="19">
        <f t="shared" ca="1" si="110"/>
        <v>5003.9864097078389</v>
      </c>
      <c r="D838" s="19">
        <f t="shared" ca="1" si="111"/>
        <v>5003.9864097078389</v>
      </c>
      <c r="E838" s="19">
        <f t="shared" ca="1" si="112"/>
        <v>0</v>
      </c>
      <c r="F838" s="19">
        <f t="shared" ca="1" si="113"/>
        <v>5</v>
      </c>
      <c r="G838" s="19">
        <f t="shared" ca="1" si="114"/>
        <v>5008.9864097078389</v>
      </c>
      <c r="H838" s="19">
        <f t="shared" ca="1" si="115"/>
        <v>5</v>
      </c>
      <c r="I838" s="21">
        <f t="shared" ca="1" si="116"/>
        <v>4994.3659229607019</v>
      </c>
      <c r="J838" s="21">
        <f t="shared" ca="1" si="117"/>
        <v>5003.9864097078389</v>
      </c>
    </row>
    <row r="839" spans="1:10" ht="18">
      <c r="A839" s="3">
        <v>821</v>
      </c>
      <c r="B839" s="19">
        <f t="shared" ca="1" si="109"/>
        <v>0.93056602704132818</v>
      </c>
      <c r="C839" s="19">
        <f t="shared" ca="1" si="110"/>
        <v>5004.91697573488</v>
      </c>
      <c r="D839" s="19">
        <f t="shared" ca="1" si="111"/>
        <v>5008.9864097078389</v>
      </c>
      <c r="E839" s="19">
        <f t="shared" ca="1" si="112"/>
        <v>4.0694339729589046</v>
      </c>
      <c r="F839" s="19">
        <f t="shared" ca="1" si="113"/>
        <v>2</v>
      </c>
      <c r="G839" s="19">
        <f t="shared" ca="1" si="114"/>
        <v>5010.9864097078389</v>
      </c>
      <c r="H839" s="19">
        <f t="shared" ca="1" si="115"/>
        <v>6.0694339729589046</v>
      </c>
      <c r="I839" s="21">
        <f t="shared" ca="1" si="116"/>
        <v>5008.9864097078389</v>
      </c>
      <c r="J839" s="21">
        <f t="shared" ca="1" si="117"/>
        <v>5003.9864097078389</v>
      </c>
    </row>
    <row r="840" spans="1:10" ht="18">
      <c r="A840" s="3">
        <v>822</v>
      </c>
      <c r="B840" s="19">
        <f t="shared" ca="1" si="109"/>
        <v>23.005808928545864</v>
      </c>
      <c r="C840" s="19">
        <f t="shared" ca="1" si="110"/>
        <v>5027.9227846634258</v>
      </c>
      <c r="D840" s="19">
        <f t="shared" ca="1" si="111"/>
        <v>5027.9227846634258</v>
      </c>
      <c r="E840" s="19">
        <f t="shared" ca="1" si="112"/>
        <v>0</v>
      </c>
      <c r="F840" s="19">
        <f t="shared" ca="1" si="113"/>
        <v>2</v>
      </c>
      <c r="G840" s="19">
        <f t="shared" ca="1" si="114"/>
        <v>5029.9227846634258</v>
      </c>
      <c r="H840" s="19">
        <f t="shared" ca="1" si="115"/>
        <v>2</v>
      </c>
      <c r="I840" s="21">
        <f t="shared" ca="1" si="116"/>
        <v>5008.9864097078389</v>
      </c>
      <c r="J840" s="21">
        <f t="shared" ca="1" si="117"/>
        <v>5027.9227846634258</v>
      </c>
    </row>
    <row r="841" spans="1:10" ht="18">
      <c r="A841" s="3">
        <v>823</v>
      </c>
      <c r="B841" s="19">
        <f t="shared" ca="1" si="109"/>
        <v>4.4894691137187746</v>
      </c>
      <c r="C841" s="19">
        <f t="shared" ca="1" si="110"/>
        <v>5032.4122537771445</v>
      </c>
      <c r="D841" s="19">
        <f t="shared" ca="1" si="111"/>
        <v>5032.4122537771445</v>
      </c>
      <c r="E841" s="19">
        <f t="shared" ca="1" si="112"/>
        <v>0</v>
      </c>
      <c r="F841" s="19">
        <f t="shared" ca="1" si="113"/>
        <v>4</v>
      </c>
      <c r="G841" s="19">
        <f t="shared" ca="1" si="114"/>
        <v>5036.4122537771445</v>
      </c>
      <c r="H841" s="19">
        <f t="shared" ca="1" si="115"/>
        <v>4</v>
      </c>
      <c r="I841" s="21">
        <f t="shared" ca="1" si="116"/>
        <v>5032.4122537771445</v>
      </c>
      <c r="J841" s="21">
        <f t="shared" ca="1" si="117"/>
        <v>5027.9227846634258</v>
      </c>
    </row>
    <row r="842" spans="1:10" ht="18">
      <c r="A842" s="3">
        <v>824</v>
      </c>
      <c r="B842" s="19">
        <f t="shared" ca="1" si="109"/>
        <v>5.2116607713965921</v>
      </c>
      <c r="C842" s="19">
        <f t="shared" ca="1" si="110"/>
        <v>5037.6239145485415</v>
      </c>
      <c r="D842" s="19">
        <f t="shared" ca="1" si="111"/>
        <v>5037.6239145485415</v>
      </c>
      <c r="E842" s="19">
        <f t="shared" ca="1" si="112"/>
        <v>0</v>
      </c>
      <c r="F842" s="19">
        <f t="shared" ca="1" si="113"/>
        <v>4</v>
      </c>
      <c r="G842" s="19">
        <f t="shared" ca="1" si="114"/>
        <v>5041.6239145485415</v>
      </c>
      <c r="H842" s="19">
        <f t="shared" ca="1" si="115"/>
        <v>4</v>
      </c>
      <c r="I842" s="21">
        <f t="shared" ca="1" si="116"/>
        <v>5032.4122537771445</v>
      </c>
      <c r="J842" s="21">
        <f t="shared" ca="1" si="117"/>
        <v>5037.6239145485415</v>
      </c>
    </row>
    <row r="843" spans="1:10" ht="18">
      <c r="A843" s="3">
        <v>825</v>
      </c>
      <c r="B843" s="19">
        <f t="shared" ca="1" si="109"/>
        <v>4.7594805309289949</v>
      </c>
      <c r="C843" s="19">
        <f t="shared" ca="1" si="110"/>
        <v>5042.3833950794706</v>
      </c>
      <c r="D843" s="19">
        <f t="shared" ca="1" si="111"/>
        <v>5042.3833950794706</v>
      </c>
      <c r="E843" s="19">
        <f t="shared" ca="1" si="112"/>
        <v>0</v>
      </c>
      <c r="F843" s="19">
        <f t="shared" ca="1" si="113"/>
        <v>5</v>
      </c>
      <c r="G843" s="19">
        <f t="shared" ca="1" si="114"/>
        <v>5047.3833950794706</v>
      </c>
      <c r="H843" s="19">
        <f t="shared" ca="1" si="115"/>
        <v>5</v>
      </c>
      <c r="I843" s="21">
        <f t="shared" ca="1" si="116"/>
        <v>5042.3833950794706</v>
      </c>
      <c r="J843" s="21">
        <f t="shared" ca="1" si="117"/>
        <v>5037.6239145485415</v>
      </c>
    </row>
    <row r="844" spans="1:10" ht="18">
      <c r="A844" s="3">
        <v>826</v>
      </c>
      <c r="B844" s="19">
        <f t="shared" ca="1" si="109"/>
        <v>7.3264051405826507</v>
      </c>
      <c r="C844" s="19">
        <f t="shared" ca="1" si="110"/>
        <v>5049.7098002200528</v>
      </c>
      <c r="D844" s="19">
        <f t="shared" ca="1" si="111"/>
        <v>5049.7098002200528</v>
      </c>
      <c r="E844" s="19">
        <f t="shared" ca="1" si="112"/>
        <v>0</v>
      </c>
      <c r="F844" s="19">
        <f t="shared" ca="1" si="113"/>
        <v>3</v>
      </c>
      <c r="G844" s="19">
        <f t="shared" ca="1" si="114"/>
        <v>5052.7098002200528</v>
      </c>
      <c r="H844" s="19">
        <f t="shared" ca="1" si="115"/>
        <v>3</v>
      </c>
      <c r="I844" s="21">
        <f t="shared" ca="1" si="116"/>
        <v>5042.3833950794706</v>
      </c>
      <c r="J844" s="21">
        <f t="shared" ca="1" si="117"/>
        <v>5049.7098002200528</v>
      </c>
    </row>
    <row r="845" spans="1:10" ht="18">
      <c r="A845" s="3">
        <v>827</v>
      </c>
      <c r="B845" s="19">
        <f t="shared" ca="1" si="109"/>
        <v>0.37444581654701192</v>
      </c>
      <c r="C845" s="19">
        <f t="shared" ca="1" si="110"/>
        <v>5050.0842460366002</v>
      </c>
      <c r="D845" s="19">
        <f t="shared" ca="1" si="111"/>
        <v>5052.7098002200528</v>
      </c>
      <c r="E845" s="19">
        <f t="shared" ca="1" si="112"/>
        <v>2.6255541834525502</v>
      </c>
      <c r="F845" s="19">
        <f t="shared" ca="1" si="113"/>
        <v>2</v>
      </c>
      <c r="G845" s="19">
        <f t="shared" ca="1" si="114"/>
        <v>5054.7098002200528</v>
      </c>
      <c r="H845" s="19">
        <f t="shared" ca="1" si="115"/>
        <v>4.6255541834525502</v>
      </c>
      <c r="I845" s="21">
        <f t="shared" ca="1" si="116"/>
        <v>5052.7098002200528</v>
      </c>
      <c r="J845" s="21">
        <f t="shared" ca="1" si="117"/>
        <v>5049.7098002200528</v>
      </c>
    </row>
    <row r="846" spans="1:10" ht="18">
      <c r="A846" s="3">
        <v>828</v>
      </c>
      <c r="B846" s="19">
        <f t="shared" ca="1" si="109"/>
        <v>0.28672351313795619</v>
      </c>
      <c r="C846" s="19">
        <f t="shared" ca="1" si="110"/>
        <v>5050.3709695497382</v>
      </c>
      <c r="D846" s="19">
        <f t="shared" ca="1" si="111"/>
        <v>5054.7098002200528</v>
      </c>
      <c r="E846" s="19">
        <f t="shared" ca="1" si="112"/>
        <v>4.3388306703145645</v>
      </c>
      <c r="F846" s="19">
        <f t="shared" ca="1" si="113"/>
        <v>4</v>
      </c>
      <c r="G846" s="19">
        <f t="shared" ca="1" si="114"/>
        <v>5058.7098002200528</v>
      </c>
      <c r="H846" s="19">
        <f t="shared" ca="1" si="115"/>
        <v>8.3388306703145645</v>
      </c>
      <c r="I846" s="21">
        <f t="shared" ca="1" si="116"/>
        <v>5052.7098002200528</v>
      </c>
      <c r="J846" s="21">
        <f t="shared" ca="1" si="117"/>
        <v>5054.7098002200528</v>
      </c>
    </row>
    <row r="847" spans="1:10" ht="18">
      <c r="A847" s="3">
        <v>829</v>
      </c>
      <c r="B847" s="19">
        <f t="shared" ca="1" si="109"/>
        <v>2.5781080774336989</v>
      </c>
      <c r="C847" s="19">
        <f t="shared" ca="1" si="110"/>
        <v>5052.9490776271723</v>
      </c>
      <c r="D847" s="19">
        <f t="shared" ca="1" si="111"/>
        <v>5058.7098002200528</v>
      </c>
      <c r="E847" s="19">
        <f t="shared" ca="1" si="112"/>
        <v>5.7607225928804837</v>
      </c>
      <c r="F847" s="19">
        <f t="shared" ca="1" si="113"/>
        <v>4</v>
      </c>
      <c r="G847" s="19">
        <f t="shared" ca="1" si="114"/>
        <v>5062.7098002200528</v>
      </c>
      <c r="H847" s="19">
        <f t="shared" ca="1" si="115"/>
        <v>9.7607225928804837</v>
      </c>
      <c r="I847" s="21">
        <f t="shared" ca="1" si="116"/>
        <v>5058.7098002200528</v>
      </c>
      <c r="J847" s="21">
        <f t="shared" ca="1" si="117"/>
        <v>5054.7098002200528</v>
      </c>
    </row>
    <row r="848" spans="1:10" ht="18">
      <c r="A848" s="3">
        <v>830</v>
      </c>
      <c r="B848" s="19">
        <f t="shared" ca="1" si="109"/>
        <v>8.5134077446093084</v>
      </c>
      <c r="C848" s="19">
        <f t="shared" ca="1" si="110"/>
        <v>5061.4624853717814</v>
      </c>
      <c r="D848" s="19">
        <f t="shared" ca="1" si="111"/>
        <v>5062.7098002200528</v>
      </c>
      <c r="E848" s="19">
        <f t="shared" ca="1" si="112"/>
        <v>1.2473148482713441</v>
      </c>
      <c r="F848" s="19">
        <f t="shared" ca="1" si="113"/>
        <v>3</v>
      </c>
      <c r="G848" s="19">
        <f t="shared" ca="1" si="114"/>
        <v>5065.7098002200528</v>
      </c>
      <c r="H848" s="19">
        <f t="shared" ca="1" si="115"/>
        <v>4.2473148482713441</v>
      </c>
      <c r="I848" s="21">
        <f t="shared" ca="1" si="116"/>
        <v>5058.7098002200528</v>
      </c>
      <c r="J848" s="21">
        <f t="shared" ca="1" si="117"/>
        <v>5062.7098002200528</v>
      </c>
    </row>
    <row r="849" spans="1:10" ht="18">
      <c r="A849" s="3">
        <v>831</v>
      </c>
      <c r="B849" s="19">
        <f t="shared" ca="1" si="109"/>
        <v>8.438125837546967E-2</v>
      </c>
      <c r="C849" s="19">
        <f t="shared" ca="1" si="110"/>
        <v>5061.5468666301567</v>
      </c>
      <c r="D849" s="19">
        <f t="shared" ca="1" si="111"/>
        <v>5065.7098002200528</v>
      </c>
      <c r="E849" s="19">
        <f t="shared" ca="1" si="112"/>
        <v>4.1629335898960562</v>
      </c>
      <c r="F849" s="19">
        <f t="shared" ca="1" si="113"/>
        <v>2</v>
      </c>
      <c r="G849" s="19">
        <f t="shared" ca="1" si="114"/>
        <v>5067.7098002200528</v>
      </c>
      <c r="H849" s="19">
        <f t="shared" ca="1" si="115"/>
        <v>6.1629335898960562</v>
      </c>
      <c r="I849" s="21">
        <f t="shared" ca="1" si="116"/>
        <v>5065.7098002200528</v>
      </c>
      <c r="J849" s="21">
        <f t="shared" ca="1" si="117"/>
        <v>5062.7098002200528</v>
      </c>
    </row>
    <row r="850" spans="1:10" ht="18">
      <c r="A850" s="3">
        <v>832</v>
      </c>
      <c r="B850" s="19">
        <f t="shared" ca="1" si="109"/>
        <v>19.66625981549592</v>
      </c>
      <c r="C850" s="19">
        <f t="shared" ca="1" si="110"/>
        <v>5081.213126445653</v>
      </c>
      <c r="D850" s="19">
        <f t="shared" ca="1" si="111"/>
        <v>5081.213126445653</v>
      </c>
      <c r="E850" s="19">
        <f t="shared" ca="1" si="112"/>
        <v>0</v>
      </c>
      <c r="F850" s="19">
        <f t="shared" ca="1" si="113"/>
        <v>7</v>
      </c>
      <c r="G850" s="19">
        <f t="shared" ca="1" si="114"/>
        <v>5088.213126445653</v>
      </c>
      <c r="H850" s="19">
        <f t="shared" ca="1" si="115"/>
        <v>7</v>
      </c>
      <c r="I850" s="21">
        <f t="shared" ca="1" si="116"/>
        <v>5065.7098002200528</v>
      </c>
      <c r="J850" s="21">
        <f t="shared" ca="1" si="117"/>
        <v>5081.213126445653</v>
      </c>
    </row>
    <row r="851" spans="1:10" ht="18">
      <c r="A851" s="3">
        <v>833</v>
      </c>
      <c r="B851" s="19">
        <f t="shared" ca="1" si="109"/>
        <v>2.4902468890293425</v>
      </c>
      <c r="C851" s="19">
        <f t="shared" ca="1" si="110"/>
        <v>5083.7033733346825</v>
      </c>
      <c r="D851" s="19">
        <f t="shared" ca="1" si="111"/>
        <v>5088.213126445653</v>
      </c>
      <c r="E851" s="19">
        <f t="shared" ca="1" si="112"/>
        <v>4.5097531109704505</v>
      </c>
      <c r="F851" s="19">
        <f t="shared" ca="1" si="113"/>
        <v>6</v>
      </c>
      <c r="G851" s="19">
        <f t="shared" ca="1" si="114"/>
        <v>5094.213126445653</v>
      </c>
      <c r="H851" s="19">
        <f t="shared" ca="1" si="115"/>
        <v>10.509753110970451</v>
      </c>
      <c r="I851" s="21">
        <f t="shared" ca="1" si="116"/>
        <v>5088.213126445653</v>
      </c>
      <c r="J851" s="21">
        <f t="shared" ca="1" si="117"/>
        <v>5081.213126445653</v>
      </c>
    </row>
    <row r="852" spans="1:10" ht="18">
      <c r="A852" s="3">
        <v>834</v>
      </c>
      <c r="B852" s="19">
        <f t="shared" ca="1" si="109"/>
        <v>5.7737705459251467</v>
      </c>
      <c r="C852" s="19">
        <f t="shared" ca="1" si="110"/>
        <v>5089.4771438806074</v>
      </c>
      <c r="D852" s="19">
        <f t="shared" ca="1" si="111"/>
        <v>5094.213126445653</v>
      </c>
      <c r="E852" s="19">
        <f t="shared" ca="1" si="112"/>
        <v>4.7359825650455605</v>
      </c>
      <c r="F852" s="19">
        <f t="shared" ca="1" si="113"/>
        <v>3</v>
      </c>
      <c r="G852" s="19">
        <f t="shared" ca="1" si="114"/>
        <v>5097.213126445653</v>
      </c>
      <c r="H852" s="19">
        <f t="shared" ca="1" si="115"/>
        <v>7.7359825650455605</v>
      </c>
      <c r="I852" s="21">
        <f t="shared" ca="1" si="116"/>
        <v>5088.213126445653</v>
      </c>
      <c r="J852" s="21">
        <f t="shared" ca="1" si="117"/>
        <v>5094.213126445653</v>
      </c>
    </row>
    <row r="853" spans="1:10" ht="18">
      <c r="A853" s="3">
        <v>835</v>
      </c>
      <c r="B853" s="19">
        <f t="shared" ref="B853:B916" ca="1" si="118">-$C$4*LN(RAND())</f>
        <v>5.1236262587796944</v>
      </c>
      <c r="C853" s="19">
        <f t="shared" ref="C853:C916" ca="1" si="119">C852+B853</f>
        <v>5094.6007701393874</v>
      </c>
      <c r="D853" s="19">
        <f t="shared" ref="D853:D916" ca="1" si="120">IF(C853&gt;G852,C853,G852)</f>
        <v>5097.213126445653</v>
      </c>
      <c r="E853" s="19">
        <f t="shared" ref="E853:E916" ca="1" si="121">D853-C853</f>
        <v>2.6123563062656103</v>
      </c>
      <c r="F853" s="19">
        <f t="shared" ref="F853:F916" ca="1" si="122">VLOOKUP(RAND(),$A$8:$C$15,3)</f>
        <v>4</v>
      </c>
      <c r="G853" s="19">
        <f t="shared" ref="G853:G916" ca="1" si="123">D853+F853</f>
        <v>5101.213126445653</v>
      </c>
      <c r="H853" s="19">
        <f t="shared" ref="H853:H916" ca="1" si="124">E853+F853</f>
        <v>6.6123563062656103</v>
      </c>
      <c r="I853" s="21">
        <f t="shared" ref="I853:I916" ca="1" si="125">IF(I852=MIN(I852:J852),D853,I852)</f>
        <v>5097.213126445653</v>
      </c>
      <c r="J853" s="21">
        <f t="shared" ref="J853:J916" ca="1" si="126">IF(J852=MIN(I852:J852),D853,J852)</f>
        <v>5094.213126445653</v>
      </c>
    </row>
    <row r="854" spans="1:10" ht="18">
      <c r="A854" s="3">
        <v>836</v>
      </c>
      <c r="B854" s="19">
        <f t="shared" ca="1" si="118"/>
        <v>12.960594839651559</v>
      </c>
      <c r="C854" s="19">
        <f t="shared" ca="1" si="119"/>
        <v>5107.5613649790394</v>
      </c>
      <c r="D854" s="19">
        <f t="shared" ca="1" si="120"/>
        <v>5107.5613649790394</v>
      </c>
      <c r="E854" s="19">
        <f t="shared" ca="1" si="121"/>
        <v>0</v>
      </c>
      <c r="F854" s="19">
        <f t="shared" ca="1" si="122"/>
        <v>2</v>
      </c>
      <c r="G854" s="19">
        <f t="shared" ca="1" si="123"/>
        <v>5109.5613649790394</v>
      </c>
      <c r="H854" s="19">
        <f t="shared" ca="1" si="124"/>
        <v>2</v>
      </c>
      <c r="I854" s="21">
        <f t="shared" ca="1" si="125"/>
        <v>5097.213126445653</v>
      </c>
      <c r="J854" s="21">
        <f t="shared" ca="1" si="126"/>
        <v>5107.5613649790394</v>
      </c>
    </row>
    <row r="855" spans="1:10" ht="18">
      <c r="A855" s="3">
        <v>837</v>
      </c>
      <c r="B855" s="19">
        <f t="shared" ca="1" si="118"/>
        <v>0.20966454624372116</v>
      </c>
      <c r="C855" s="19">
        <f t="shared" ca="1" si="119"/>
        <v>5107.7710295252828</v>
      </c>
      <c r="D855" s="19">
        <f t="shared" ca="1" si="120"/>
        <v>5109.5613649790394</v>
      </c>
      <c r="E855" s="19">
        <f t="shared" ca="1" si="121"/>
        <v>1.7903354537565974</v>
      </c>
      <c r="F855" s="19">
        <f t="shared" ca="1" si="122"/>
        <v>3</v>
      </c>
      <c r="G855" s="19">
        <f t="shared" ca="1" si="123"/>
        <v>5112.5613649790394</v>
      </c>
      <c r="H855" s="19">
        <f t="shared" ca="1" si="124"/>
        <v>4.7903354537565974</v>
      </c>
      <c r="I855" s="21">
        <f t="shared" ca="1" si="125"/>
        <v>5109.5613649790394</v>
      </c>
      <c r="J855" s="21">
        <f t="shared" ca="1" si="126"/>
        <v>5107.5613649790394</v>
      </c>
    </row>
    <row r="856" spans="1:10" ht="18">
      <c r="A856" s="3">
        <v>838</v>
      </c>
      <c r="B856" s="19">
        <f t="shared" ca="1" si="118"/>
        <v>14.086157814261881</v>
      </c>
      <c r="C856" s="19">
        <f t="shared" ca="1" si="119"/>
        <v>5121.8571873395449</v>
      </c>
      <c r="D856" s="19">
        <f t="shared" ca="1" si="120"/>
        <v>5121.8571873395449</v>
      </c>
      <c r="E856" s="19">
        <f t="shared" ca="1" si="121"/>
        <v>0</v>
      </c>
      <c r="F856" s="19">
        <f t="shared" ca="1" si="122"/>
        <v>2</v>
      </c>
      <c r="G856" s="19">
        <f t="shared" ca="1" si="123"/>
        <v>5123.8571873395449</v>
      </c>
      <c r="H856" s="19">
        <f t="shared" ca="1" si="124"/>
        <v>2</v>
      </c>
      <c r="I856" s="21">
        <f t="shared" ca="1" si="125"/>
        <v>5109.5613649790394</v>
      </c>
      <c r="J856" s="21">
        <f t="shared" ca="1" si="126"/>
        <v>5121.8571873395449</v>
      </c>
    </row>
    <row r="857" spans="1:10" ht="18">
      <c r="A857" s="3">
        <v>839</v>
      </c>
      <c r="B857" s="19">
        <f t="shared" ca="1" si="118"/>
        <v>1.1284068860827974</v>
      </c>
      <c r="C857" s="19">
        <f t="shared" ca="1" si="119"/>
        <v>5122.9855942256281</v>
      </c>
      <c r="D857" s="19">
        <f t="shared" ca="1" si="120"/>
        <v>5123.8571873395449</v>
      </c>
      <c r="E857" s="19">
        <f t="shared" ca="1" si="121"/>
        <v>0.87159311391678784</v>
      </c>
      <c r="F857" s="19">
        <f t="shared" ca="1" si="122"/>
        <v>3</v>
      </c>
      <c r="G857" s="19">
        <f t="shared" ca="1" si="123"/>
        <v>5126.8571873395449</v>
      </c>
      <c r="H857" s="19">
        <f t="shared" ca="1" si="124"/>
        <v>3.8715931139167878</v>
      </c>
      <c r="I857" s="21">
        <f t="shared" ca="1" si="125"/>
        <v>5123.8571873395449</v>
      </c>
      <c r="J857" s="21">
        <f t="shared" ca="1" si="126"/>
        <v>5121.8571873395449</v>
      </c>
    </row>
    <row r="858" spans="1:10" ht="18">
      <c r="A858" s="3">
        <v>840</v>
      </c>
      <c r="B858" s="19">
        <f t="shared" ca="1" si="118"/>
        <v>2.5640314513585274</v>
      </c>
      <c r="C858" s="19">
        <f t="shared" ca="1" si="119"/>
        <v>5125.5496256769866</v>
      </c>
      <c r="D858" s="19">
        <f t="shared" ca="1" si="120"/>
        <v>5126.8571873395449</v>
      </c>
      <c r="E858" s="19">
        <f t="shared" ca="1" si="121"/>
        <v>1.307561662558328</v>
      </c>
      <c r="F858" s="19">
        <f t="shared" ca="1" si="122"/>
        <v>7</v>
      </c>
      <c r="G858" s="19">
        <f t="shared" ca="1" si="123"/>
        <v>5133.8571873395449</v>
      </c>
      <c r="H858" s="19">
        <f t="shared" ca="1" si="124"/>
        <v>8.307561662558328</v>
      </c>
      <c r="I858" s="21">
        <f t="shared" ca="1" si="125"/>
        <v>5123.8571873395449</v>
      </c>
      <c r="J858" s="21">
        <f t="shared" ca="1" si="126"/>
        <v>5126.8571873395449</v>
      </c>
    </row>
    <row r="859" spans="1:10" ht="18">
      <c r="A859" s="3">
        <v>841</v>
      </c>
      <c r="B859" s="19">
        <f t="shared" ca="1" si="118"/>
        <v>10.630430278905369</v>
      </c>
      <c r="C859" s="19">
        <f t="shared" ca="1" si="119"/>
        <v>5136.1800559558924</v>
      </c>
      <c r="D859" s="19">
        <f t="shared" ca="1" si="120"/>
        <v>5136.1800559558924</v>
      </c>
      <c r="E859" s="19">
        <f t="shared" ca="1" si="121"/>
        <v>0</v>
      </c>
      <c r="F859" s="19">
        <f t="shared" ca="1" si="122"/>
        <v>2</v>
      </c>
      <c r="G859" s="19">
        <f t="shared" ca="1" si="123"/>
        <v>5138.1800559558924</v>
      </c>
      <c r="H859" s="19">
        <f t="shared" ca="1" si="124"/>
        <v>2</v>
      </c>
      <c r="I859" s="21">
        <f t="shared" ca="1" si="125"/>
        <v>5136.1800559558924</v>
      </c>
      <c r="J859" s="21">
        <f t="shared" ca="1" si="126"/>
        <v>5126.8571873395449</v>
      </c>
    </row>
    <row r="860" spans="1:10" ht="18">
      <c r="A860" s="3">
        <v>842</v>
      </c>
      <c r="B860" s="19">
        <f t="shared" ca="1" si="118"/>
        <v>2.2873031688117078</v>
      </c>
      <c r="C860" s="19">
        <f t="shared" ca="1" si="119"/>
        <v>5138.4673591247038</v>
      </c>
      <c r="D860" s="19">
        <f t="shared" ca="1" si="120"/>
        <v>5138.4673591247038</v>
      </c>
      <c r="E860" s="19">
        <f t="shared" ca="1" si="121"/>
        <v>0</v>
      </c>
      <c r="F860" s="19">
        <f t="shared" ca="1" si="122"/>
        <v>5</v>
      </c>
      <c r="G860" s="19">
        <f t="shared" ca="1" si="123"/>
        <v>5143.4673591247038</v>
      </c>
      <c r="H860" s="19">
        <f t="shared" ca="1" si="124"/>
        <v>5</v>
      </c>
      <c r="I860" s="21">
        <f t="shared" ca="1" si="125"/>
        <v>5136.1800559558924</v>
      </c>
      <c r="J860" s="21">
        <f t="shared" ca="1" si="126"/>
        <v>5138.4673591247038</v>
      </c>
    </row>
    <row r="861" spans="1:10" ht="18">
      <c r="A861" s="3">
        <v>843</v>
      </c>
      <c r="B861" s="19">
        <f t="shared" ca="1" si="118"/>
        <v>5.1783264686553405</v>
      </c>
      <c r="C861" s="19">
        <f t="shared" ca="1" si="119"/>
        <v>5143.6456855933593</v>
      </c>
      <c r="D861" s="19">
        <f t="shared" ca="1" si="120"/>
        <v>5143.6456855933593</v>
      </c>
      <c r="E861" s="19">
        <f t="shared" ca="1" si="121"/>
        <v>0</v>
      </c>
      <c r="F861" s="19">
        <f t="shared" ca="1" si="122"/>
        <v>2</v>
      </c>
      <c r="G861" s="19">
        <f t="shared" ca="1" si="123"/>
        <v>5145.6456855933593</v>
      </c>
      <c r="H861" s="19">
        <f t="shared" ca="1" si="124"/>
        <v>2</v>
      </c>
      <c r="I861" s="21">
        <f t="shared" ca="1" si="125"/>
        <v>5143.6456855933593</v>
      </c>
      <c r="J861" s="21">
        <f t="shared" ca="1" si="126"/>
        <v>5138.4673591247038</v>
      </c>
    </row>
    <row r="862" spans="1:10" ht="18">
      <c r="A862" s="3">
        <v>844</v>
      </c>
      <c r="B862" s="19">
        <f t="shared" ca="1" si="118"/>
        <v>10.169443213437098</v>
      </c>
      <c r="C862" s="19">
        <f t="shared" ca="1" si="119"/>
        <v>5153.8151288067966</v>
      </c>
      <c r="D862" s="19">
        <f t="shared" ca="1" si="120"/>
        <v>5153.8151288067966</v>
      </c>
      <c r="E862" s="19">
        <f t="shared" ca="1" si="121"/>
        <v>0</v>
      </c>
      <c r="F862" s="19">
        <f t="shared" ca="1" si="122"/>
        <v>3</v>
      </c>
      <c r="G862" s="19">
        <f t="shared" ca="1" si="123"/>
        <v>5156.8151288067966</v>
      </c>
      <c r="H862" s="19">
        <f t="shared" ca="1" si="124"/>
        <v>3</v>
      </c>
      <c r="I862" s="21">
        <f t="shared" ca="1" si="125"/>
        <v>5143.6456855933593</v>
      </c>
      <c r="J862" s="21">
        <f t="shared" ca="1" si="126"/>
        <v>5153.8151288067966</v>
      </c>
    </row>
    <row r="863" spans="1:10" ht="18">
      <c r="A863" s="3">
        <v>845</v>
      </c>
      <c r="B863" s="19">
        <f t="shared" ca="1" si="118"/>
        <v>0.6114028386510908</v>
      </c>
      <c r="C863" s="19">
        <f t="shared" ca="1" si="119"/>
        <v>5154.4265316454475</v>
      </c>
      <c r="D863" s="19">
        <f t="shared" ca="1" si="120"/>
        <v>5156.8151288067966</v>
      </c>
      <c r="E863" s="19">
        <f t="shared" ca="1" si="121"/>
        <v>2.3885971613490256</v>
      </c>
      <c r="F863" s="19">
        <f t="shared" ca="1" si="122"/>
        <v>7</v>
      </c>
      <c r="G863" s="19">
        <f t="shared" ca="1" si="123"/>
        <v>5163.8151288067966</v>
      </c>
      <c r="H863" s="19">
        <f t="shared" ca="1" si="124"/>
        <v>9.3885971613490256</v>
      </c>
      <c r="I863" s="21">
        <f t="shared" ca="1" si="125"/>
        <v>5156.8151288067966</v>
      </c>
      <c r="J863" s="21">
        <f t="shared" ca="1" si="126"/>
        <v>5153.8151288067966</v>
      </c>
    </row>
    <row r="864" spans="1:10" ht="18">
      <c r="A864" s="3">
        <v>846</v>
      </c>
      <c r="B864" s="19">
        <f t="shared" ca="1" si="118"/>
        <v>12.619602560718036</v>
      </c>
      <c r="C864" s="19">
        <f t="shared" ca="1" si="119"/>
        <v>5167.0461342061653</v>
      </c>
      <c r="D864" s="19">
        <f t="shared" ca="1" si="120"/>
        <v>5167.0461342061653</v>
      </c>
      <c r="E864" s="19">
        <f t="shared" ca="1" si="121"/>
        <v>0</v>
      </c>
      <c r="F864" s="19">
        <f t="shared" ca="1" si="122"/>
        <v>2</v>
      </c>
      <c r="G864" s="19">
        <f t="shared" ca="1" si="123"/>
        <v>5169.0461342061653</v>
      </c>
      <c r="H864" s="19">
        <f t="shared" ca="1" si="124"/>
        <v>2</v>
      </c>
      <c r="I864" s="21">
        <f t="shared" ca="1" si="125"/>
        <v>5156.8151288067966</v>
      </c>
      <c r="J864" s="21">
        <f t="shared" ca="1" si="126"/>
        <v>5167.0461342061653</v>
      </c>
    </row>
    <row r="865" spans="1:10" ht="18">
      <c r="A865" s="3">
        <v>847</v>
      </c>
      <c r="B865" s="19">
        <f t="shared" ca="1" si="118"/>
        <v>10.43626883195898</v>
      </c>
      <c r="C865" s="19">
        <f t="shared" ca="1" si="119"/>
        <v>5177.4824030381242</v>
      </c>
      <c r="D865" s="19">
        <f t="shared" ca="1" si="120"/>
        <v>5177.4824030381242</v>
      </c>
      <c r="E865" s="19">
        <f t="shared" ca="1" si="121"/>
        <v>0</v>
      </c>
      <c r="F865" s="19">
        <f t="shared" ca="1" si="122"/>
        <v>7</v>
      </c>
      <c r="G865" s="19">
        <f t="shared" ca="1" si="123"/>
        <v>5184.4824030381242</v>
      </c>
      <c r="H865" s="19">
        <f t="shared" ca="1" si="124"/>
        <v>7</v>
      </c>
      <c r="I865" s="21">
        <f t="shared" ca="1" si="125"/>
        <v>5177.4824030381242</v>
      </c>
      <c r="J865" s="21">
        <f t="shared" ca="1" si="126"/>
        <v>5167.0461342061653</v>
      </c>
    </row>
    <row r="866" spans="1:10" ht="18">
      <c r="A866" s="3">
        <v>848</v>
      </c>
      <c r="B866" s="19">
        <f t="shared" ca="1" si="118"/>
        <v>17.352247464241621</v>
      </c>
      <c r="C866" s="19">
        <f t="shared" ca="1" si="119"/>
        <v>5194.8346505023655</v>
      </c>
      <c r="D866" s="19">
        <f t="shared" ca="1" si="120"/>
        <v>5194.8346505023655</v>
      </c>
      <c r="E866" s="19">
        <f t="shared" ca="1" si="121"/>
        <v>0</v>
      </c>
      <c r="F866" s="19">
        <f t="shared" ca="1" si="122"/>
        <v>4</v>
      </c>
      <c r="G866" s="19">
        <f t="shared" ca="1" si="123"/>
        <v>5198.8346505023655</v>
      </c>
      <c r="H866" s="19">
        <f t="shared" ca="1" si="124"/>
        <v>4</v>
      </c>
      <c r="I866" s="21">
        <f t="shared" ca="1" si="125"/>
        <v>5177.4824030381242</v>
      </c>
      <c r="J866" s="21">
        <f t="shared" ca="1" si="126"/>
        <v>5194.8346505023655</v>
      </c>
    </row>
    <row r="867" spans="1:10" ht="18">
      <c r="A867" s="3">
        <v>849</v>
      </c>
      <c r="B867" s="19">
        <f t="shared" ca="1" si="118"/>
        <v>0.1216963014355075</v>
      </c>
      <c r="C867" s="19">
        <f t="shared" ca="1" si="119"/>
        <v>5194.9563468038014</v>
      </c>
      <c r="D867" s="19">
        <f t="shared" ca="1" si="120"/>
        <v>5198.8346505023655</v>
      </c>
      <c r="E867" s="19">
        <f t="shared" ca="1" si="121"/>
        <v>3.8783036985641957</v>
      </c>
      <c r="F867" s="19">
        <f t="shared" ca="1" si="122"/>
        <v>5</v>
      </c>
      <c r="G867" s="19">
        <f t="shared" ca="1" si="123"/>
        <v>5203.8346505023655</v>
      </c>
      <c r="H867" s="19">
        <f t="shared" ca="1" si="124"/>
        <v>8.8783036985641957</v>
      </c>
      <c r="I867" s="21">
        <f t="shared" ca="1" si="125"/>
        <v>5198.8346505023655</v>
      </c>
      <c r="J867" s="21">
        <f t="shared" ca="1" si="126"/>
        <v>5194.8346505023655</v>
      </c>
    </row>
    <row r="868" spans="1:10" ht="18">
      <c r="A868" s="3">
        <v>850</v>
      </c>
      <c r="B868" s="19">
        <f t="shared" ca="1" si="118"/>
        <v>1.3015897758176369</v>
      </c>
      <c r="C868" s="19">
        <f t="shared" ca="1" si="119"/>
        <v>5196.2579365796191</v>
      </c>
      <c r="D868" s="19">
        <f t="shared" ca="1" si="120"/>
        <v>5203.8346505023655</v>
      </c>
      <c r="E868" s="19">
        <f t="shared" ca="1" si="121"/>
        <v>7.5767139227464213</v>
      </c>
      <c r="F868" s="19">
        <f t="shared" ca="1" si="122"/>
        <v>4</v>
      </c>
      <c r="G868" s="19">
        <f t="shared" ca="1" si="123"/>
        <v>5207.8346505023655</v>
      </c>
      <c r="H868" s="19">
        <f t="shared" ca="1" si="124"/>
        <v>11.576713922746421</v>
      </c>
      <c r="I868" s="21">
        <f t="shared" ca="1" si="125"/>
        <v>5198.8346505023655</v>
      </c>
      <c r="J868" s="21">
        <f t="shared" ca="1" si="126"/>
        <v>5203.8346505023655</v>
      </c>
    </row>
    <row r="869" spans="1:10" ht="18">
      <c r="A869" s="3">
        <v>851</v>
      </c>
      <c r="B869" s="19">
        <f t="shared" ca="1" si="118"/>
        <v>6.1275348943222882E-2</v>
      </c>
      <c r="C869" s="19">
        <f t="shared" ca="1" si="119"/>
        <v>5196.3192119285623</v>
      </c>
      <c r="D869" s="19">
        <f t="shared" ca="1" si="120"/>
        <v>5207.8346505023655</v>
      </c>
      <c r="E869" s="19">
        <f t="shared" ca="1" si="121"/>
        <v>11.515438573803294</v>
      </c>
      <c r="F869" s="19">
        <f t="shared" ca="1" si="122"/>
        <v>8</v>
      </c>
      <c r="G869" s="19">
        <f t="shared" ca="1" si="123"/>
        <v>5215.8346505023655</v>
      </c>
      <c r="H869" s="19">
        <f t="shared" ca="1" si="124"/>
        <v>19.515438573803294</v>
      </c>
      <c r="I869" s="21">
        <f t="shared" ca="1" si="125"/>
        <v>5207.8346505023655</v>
      </c>
      <c r="J869" s="21">
        <f t="shared" ca="1" si="126"/>
        <v>5203.8346505023655</v>
      </c>
    </row>
    <row r="870" spans="1:10" ht="18">
      <c r="A870" s="3">
        <v>852</v>
      </c>
      <c r="B870" s="19">
        <f t="shared" ca="1" si="118"/>
        <v>0.17387068402639388</v>
      </c>
      <c r="C870" s="19">
        <f t="shared" ca="1" si="119"/>
        <v>5196.4930826125883</v>
      </c>
      <c r="D870" s="19">
        <f t="shared" ca="1" si="120"/>
        <v>5215.8346505023655</v>
      </c>
      <c r="E870" s="19">
        <f t="shared" ca="1" si="121"/>
        <v>19.341567889777252</v>
      </c>
      <c r="F870" s="19">
        <f t="shared" ca="1" si="122"/>
        <v>2</v>
      </c>
      <c r="G870" s="19">
        <f t="shared" ca="1" si="123"/>
        <v>5217.8346505023655</v>
      </c>
      <c r="H870" s="19">
        <f t="shared" ca="1" si="124"/>
        <v>21.341567889777252</v>
      </c>
      <c r="I870" s="21">
        <f t="shared" ca="1" si="125"/>
        <v>5207.8346505023655</v>
      </c>
      <c r="J870" s="21">
        <f t="shared" ca="1" si="126"/>
        <v>5215.8346505023655</v>
      </c>
    </row>
    <row r="871" spans="1:10" ht="18">
      <c r="A871" s="3">
        <v>853</v>
      </c>
      <c r="B871" s="19">
        <f t="shared" ca="1" si="118"/>
        <v>2.1214699215318431</v>
      </c>
      <c r="C871" s="19">
        <f t="shared" ca="1" si="119"/>
        <v>5198.6145525341199</v>
      </c>
      <c r="D871" s="19">
        <f t="shared" ca="1" si="120"/>
        <v>5217.8346505023655</v>
      </c>
      <c r="E871" s="19">
        <f t="shared" ca="1" si="121"/>
        <v>19.220097968245682</v>
      </c>
      <c r="F871" s="19">
        <f t="shared" ca="1" si="122"/>
        <v>9</v>
      </c>
      <c r="G871" s="19">
        <f t="shared" ca="1" si="123"/>
        <v>5226.8346505023655</v>
      </c>
      <c r="H871" s="19">
        <f t="shared" ca="1" si="124"/>
        <v>28.220097968245682</v>
      </c>
      <c r="I871" s="21">
        <f t="shared" ca="1" si="125"/>
        <v>5217.8346505023655</v>
      </c>
      <c r="J871" s="21">
        <f t="shared" ca="1" si="126"/>
        <v>5215.8346505023655</v>
      </c>
    </row>
    <row r="872" spans="1:10" ht="18">
      <c r="A872" s="3">
        <v>854</v>
      </c>
      <c r="B872" s="19">
        <f t="shared" ca="1" si="118"/>
        <v>6.6845795024870736</v>
      </c>
      <c r="C872" s="19">
        <f t="shared" ca="1" si="119"/>
        <v>5205.2991320366073</v>
      </c>
      <c r="D872" s="19">
        <f t="shared" ca="1" si="120"/>
        <v>5226.8346505023655</v>
      </c>
      <c r="E872" s="19">
        <f t="shared" ca="1" si="121"/>
        <v>21.535518465758287</v>
      </c>
      <c r="F872" s="19">
        <f t="shared" ca="1" si="122"/>
        <v>7</v>
      </c>
      <c r="G872" s="19">
        <f t="shared" ca="1" si="123"/>
        <v>5233.8346505023655</v>
      </c>
      <c r="H872" s="19">
        <f t="shared" ca="1" si="124"/>
        <v>28.535518465758287</v>
      </c>
      <c r="I872" s="21">
        <f t="shared" ca="1" si="125"/>
        <v>5217.8346505023655</v>
      </c>
      <c r="J872" s="21">
        <f t="shared" ca="1" si="126"/>
        <v>5226.8346505023655</v>
      </c>
    </row>
    <row r="873" spans="1:10" ht="18">
      <c r="A873" s="3">
        <v>855</v>
      </c>
      <c r="B873" s="19">
        <f t="shared" ca="1" si="118"/>
        <v>9.4065693938011012</v>
      </c>
      <c r="C873" s="19">
        <f t="shared" ca="1" si="119"/>
        <v>5214.7057014304082</v>
      </c>
      <c r="D873" s="19">
        <f t="shared" ca="1" si="120"/>
        <v>5233.8346505023655</v>
      </c>
      <c r="E873" s="19">
        <f t="shared" ca="1" si="121"/>
        <v>19.128949071957322</v>
      </c>
      <c r="F873" s="19">
        <f t="shared" ca="1" si="122"/>
        <v>3</v>
      </c>
      <c r="G873" s="19">
        <f t="shared" ca="1" si="123"/>
        <v>5236.8346505023655</v>
      </c>
      <c r="H873" s="19">
        <f t="shared" ca="1" si="124"/>
        <v>22.128949071957322</v>
      </c>
      <c r="I873" s="21">
        <f t="shared" ca="1" si="125"/>
        <v>5233.8346505023655</v>
      </c>
      <c r="J873" s="21">
        <f t="shared" ca="1" si="126"/>
        <v>5226.8346505023655</v>
      </c>
    </row>
    <row r="874" spans="1:10" ht="18">
      <c r="A874" s="3">
        <v>856</v>
      </c>
      <c r="B874" s="19">
        <f t="shared" ca="1" si="118"/>
        <v>6.3188687843949918</v>
      </c>
      <c r="C874" s="19">
        <f t="shared" ca="1" si="119"/>
        <v>5221.0245702148031</v>
      </c>
      <c r="D874" s="19">
        <f t="shared" ca="1" si="120"/>
        <v>5236.8346505023655</v>
      </c>
      <c r="E874" s="19">
        <f t="shared" ca="1" si="121"/>
        <v>15.810080287562414</v>
      </c>
      <c r="F874" s="19">
        <f t="shared" ca="1" si="122"/>
        <v>4</v>
      </c>
      <c r="G874" s="19">
        <f t="shared" ca="1" si="123"/>
        <v>5240.8346505023655</v>
      </c>
      <c r="H874" s="19">
        <f t="shared" ca="1" si="124"/>
        <v>19.810080287562414</v>
      </c>
      <c r="I874" s="21">
        <f t="shared" ca="1" si="125"/>
        <v>5233.8346505023655</v>
      </c>
      <c r="J874" s="21">
        <f t="shared" ca="1" si="126"/>
        <v>5236.8346505023655</v>
      </c>
    </row>
    <row r="875" spans="1:10" ht="18">
      <c r="A875" s="3">
        <v>857</v>
      </c>
      <c r="B875" s="19">
        <f t="shared" ca="1" si="118"/>
        <v>2.6570069224427799</v>
      </c>
      <c r="C875" s="19">
        <f t="shared" ca="1" si="119"/>
        <v>5223.6815771372458</v>
      </c>
      <c r="D875" s="19">
        <f t="shared" ca="1" si="120"/>
        <v>5240.8346505023655</v>
      </c>
      <c r="E875" s="19">
        <f t="shared" ca="1" si="121"/>
        <v>17.153073365119781</v>
      </c>
      <c r="F875" s="19">
        <f t="shared" ca="1" si="122"/>
        <v>6</v>
      </c>
      <c r="G875" s="19">
        <f t="shared" ca="1" si="123"/>
        <v>5246.8346505023655</v>
      </c>
      <c r="H875" s="19">
        <f t="shared" ca="1" si="124"/>
        <v>23.153073365119781</v>
      </c>
      <c r="I875" s="21">
        <f t="shared" ca="1" si="125"/>
        <v>5240.8346505023655</v>
      </c>
      <c r="J875" s="21">
        <f t="shared" ca="1" si="126"/>
        <v>5236.8346505023655</v>
      </c>
    </row>
    <row r="876" spans="1:10" ht="18">
      <c r="A876" s="3">
        <v>858</v>
      </c>
      <c r="B876" s="19">
        <f t="shared" ca="1" si="118"/>
        <v>1.404844173548</v>
      </c>
      <c r="C876" s="19">
        <f t="shared" ca="1" si="119"/>
        <v>5225.0864213107934</v>
      </c>
      <c r="D876" s="19">
        <f t="shared" ca="1" si="120"/>
        <v>5246.8346505023655</v>
      </c>
      <c r="E876" s="19">
        <f t="shared" ca="1" si="121"/>
        <v>21.748229191572136</v>
      </c>
      <c r="F876" s="19">
        <f t="shared" ca="1" si="122"/>
        <v>4</v>
      </c>
      <c r="G876" s="19">
        <f t="shared" ca="1" si="123"/>
        <v>5250.8346505023655</v>
      </c>
      <c r="H876" s="19">
        <f t="shared" ca="1" si="124"/>
        <v>25.748229191572136</v>
      </c>
      <c r="I876" s="21">
        <f t="shared" ca="1" si="125"/>
        <v>5240.8346505023655</v>
      </c>
      <c r="J876" s="21">
        <f t="shared" ca="1" si="126"/>
        <v>5246.8346505023655</v>
      </c>
    </row>
    <row r="877" spans="1:10" ht="18">
      <c r="A877" s="3">
        <v>859</v>
      </c>
      <c r="B877" s="19">
        <f t="shared" ca="1" si="118"/>
        <v>4.3860064723452039</v>
      </c>
      <c r="C877" s="19">
        <f t="shared" ca="1" si="119"/>
        <v>5229.4724277831383</v>
      </c>
      <c r="D877" s="19">
        <f t="shared" ca="1" si="120"/>
        <v>5250.8346505023655</v>
      </c>
      <c r="E877" s="19">
        <f t="shared" ca="1" si="121"/>
        <v>21.362222719227248</v>
      </c>
      <c r="F877" s="19">
        <f t="shared" ca="1" si="122"/>
        <v>4</v>
      </c>
      <c r="G877" s="19">
        <f t="shared" ca="1" si="123"/>
        <v>5254.8346505023655</v>
      </c>
      <c r="H877" s="19">
        <f t="shared" ca="1" si="124"/>
        <v>25.362222719227248</v>
      </c>
      <c r="I877" s="21">
        <f t="shared" ca="1" si="125"/>
        <v>5250.8346505023655</v>
      </c>
      <c r="J877" s="21">
        <f t="shared" ca="1" si="126"/>
        <v>5246.8346505023655</v>
      </c>
    </row>
    <row r="878" spans="1:10" ht="18">
      <c r="A878" s="3">
        <v>860</v>
      </c>
      <c r="B878" s="19">
        <f t="shared" ca="1" si="118"/>
        <v>9.405611296500932E-2</v>
      </c>
      <c r="C878" s="19">
        <f t="shared" ca="1" si="119"/>
        <v>5229.5664838961029</v>
      </c>
      <c r="D878" s="19">
        <f t="shared" ca="1" si="120"/>
        <v>5254.8346505023655</v>
      </c>
      <c r="E878" s="19">
        <f t="shared" ca="1" si="121"/>
        <v>25.268166606262639</v>
      </c>
      <c r="F878" s="19">
        <f t="shared" ca="1" si="122"/>
        <v>9</v>
      </c>
      <c r="G878" s="19">
        <f t="shared" ca="1" si="123"/>
        <v>5263.8346505023655</v>
      </c>
      <c r="H878" s="19">
        <f t="shared" ca="1" si="124"/>
        <v>34.268166606262639</v>
      </c>
      <c r="I878" s="21">
        <f t="shared" ca="1" si="125"/>
        <v>5250.8346505023655</v>
      </c>
      <c r="J878" s="21">
        <f t="shared" ca="1" si="126"/>
        <v>5254.8346505023655</v>
      </c>
    </row>
    <row r="879" spans="1:10" ht="18">
      <c r="A879" s="3">
        <v>861</v>
      </c>
      <c r="B879" s="19">
        <f t="shared" ca="1" si="118"/>
        <v>3.3883499445289531</v>
      </c>
      <c r="C879" s="19">
        <f t="shared" ca="1" si="119"/>
        <v>5232.9548338406321</v>
      </c>
      <c r="D879" s="19">
        <f t="shared" ca="1" si="120"/>
        <v>5263.8346505023655</v>
      </c>
      <c r="E879" s="19">
        <f t="shared" ca="1" si="121"/>
        <v>30.879816661733457</v>
      </c>
      <c r="F879" s="19">
        <f t="shared" ca="1" si="122"/>
        <v>5</v>
      </c>
      <c r="G879" s="19">
        <f t="shared" ca="1" si="123"/>
        <v>5268.8346505023655</v>
      </c>
      <c r="H879" s="19">
        <f t="shared" ca="1" si="124"/>
        <v>35.879816661733457</v>
      </c>
      <c r="I879" s="21">
        <f t="shared" ca="1" si="125"/>
        <v>5263.8346505023655</v>
      </c>
      <c r="J879" s="21">
        <f t="shared" ca="1" si="126"/>
        <v>5254.8346505023655</v>
      </c>
    </row>
    <row r="880" spans="1:10" ht="18">
      <c r="A880" s="3">
        <v>862</v>
      </c>
      <c r="B880" s="19">
        <f t="shared" ca="1" si="118"/>
        <v>0.66797823926134481</v>
      </c>
      <c r="C880" s="19">
        <f t="shared" ca="1" si="119"/>
        <v>5233.6228120798933</v>
      </c>
      <c r="D880" s="19">
        <f t="shared" ca="1" si="120"/>
        <v>5268.8346505023655</v>
      </c>
      <c r="E880" s="19">
        <f t="shared" ca="1" si="121"/>
        <v>35.211838422472283</v>
      </c>
      <c r="F880" s="19">
        <f t="shared" ca="1" si="122"/>
        <v>4</v>
      </c>
      <c r="G880" s="19">
        <f t="shared" ca="1" si="123"/>
        <v>5272.8346505023655</v>
      </c>
      <c r="H880" s="19">
        <f t="shared" ca="1" si="124"/>
        <v>39.211838422472283</v>
      </c>
      <c r="I880" s="21">
        <f t="shared" ca="1" si="125"/>
        <v>5263.8346505023655</v>
      </c>
      <c r="J880" s="21">
        <f t="shared" ca="1" si="126"/>
        <v>5268.8346505023655</v>
      </c>
    </row>
    <row r="881" spans="1:10" ht="18">
      <c r="A881" s="3">
        <v>863</v>
      </c>
      <c r="B881" s="19">
        <f t="shared" ca="1" si="118"/>
        <v>24.373338801301244</v>
      </c>
      <c r="C881" s="19">
        <f t="shared" ca="1" si="119"/>
        <v>5257.9961508811948</v>
      </c>
      <c r="D881" s="19">
        <f t="shared" ca="1" si="120"/>
        <v>5272.8346505023655</v>
      </c>
      <c r="E881" s="19">
        <f t="shared" ca="1" si="121"/>
        <v>14.83849962117074</v>
      </c>
      <c r="F881" s="19">
        <f t="shared" ca="1" si="122"/>
        <v>3</v>
      </c>
      <c r="G881" s="19">
        <f t="shared" ca="1" si="123"/>
        <v>5275.8346505023655</v>
      </c>
      <c r="H881" s="19">
        <f t="shared" ca="1" si="124"/>
        <v>17.83849962117074</v>
      </c>
      <c r="I881" s="21">
        <f t="shared" ca="1" si="125"/>
        <v>5272.8346505023655</v>
      </c>
      <c r="J881" s="21">
        <f t="shared" ca="1" si="126"/>
        <v>5268.8346505023655</v>
      </c>
    </row>
    <row r="882" spans="1:10" ht="18">
      <c r="A882" s="3">
        <v>864</v>
      </c>
      <c r="B882" s="19">
        <f t="shared" ca="1" si="118"/>
        <v>5.5932161385933945</v>
      </c>
      <c r="C882" s="19">
        <f t="shared" ca="1" si="119"/>
        <v>5263.5893670197884</v>
      </c>
      <c r="D882" s="19">
        <f t="shared" ca="1" si="120"/>
        <v>5275.8346505023655</v>
      </c>
      <c r="E882" s="19">
        <f t="shared" ca="1" si="121"/>
        <v>12.245283482577179</v>
      </c>
      <c r="F882" s="19">
        <f t="shared" ca="1" si="122"/>
        <v>2</v>
      </c>
      <c r="G882" s="19">
        <f t="shared" ca="1" si="123"/>
        <v>5277.8346505023655</v>
      </c>
      <c r="H882" s="19">
        <f t="shared" ca="1" si="124"/>
        <v>14.245283482577179</v>
      </c>
      <c r="I882" s="21">
        <f t="shared" ca="1" si="125"/>
        <v>5272.8346505023655</v>
      </c>
      <c r="J882" s="21">
        <f t="shared" ca="1" si="126"/>
        <v>5275.8346505023655</v>
      </c>
    </row>
    <row r="883" spans="1:10" ht="18">
      <c r="A883" s="3">
        <v>865</v>
      </c>
      <c r="B883" s="19">
        <f t="shared" ca="1" si="118"/>
        <v>4.1716400840325232</v>
      </c>
      <c r="C883" s="19">
        <f t="shared" ca="1" si="119"/>
        <v>5267.7610071038207</v>
      </c>
      <c r="D883" s="19">
        <f t="shared" ca="1" si="120"/>
        <v>5277.8346505023655</v>
      </c>
      <c r="E883" s="19">
        <f t="shared" ca="1" si="121"/>
        <v>10.073643398544846</v>
      </c>
      <c r="F883" s="19">
        <f t="shared" ca="1" si="122"/>
        <v>3</v>
      </c>
      <c r="G883" s="19">
        <f t="shared" ca="1" si="123"/>
        <v>5280.8346505023655</v>
      </c>
      <c r="H883" s="19">
        <f t="shared" ca="1" si="124"/>
        <v>13.073643398544846</v>
      </c>
      <c r="I883" s="21">
        <f t="shared" ca="1" si="125"/>
        <v>5277.8346505023655</v>
      </c>
      <c r="J883" s="21">
        <f t="shared" ca="1" si="126"/>
        <v>5275.8346505023655</v>
      </c>
    </row>
    <row r="884" spans="1:10" ht="18">
      <c r="A884" s="3">
        <v>866</v>
      </c>
      <c r="B884" s="19">
        <f t="shared" ca="1" si="118"/>
        <v>6.4525680569258572</v>
      </c>
      <c r="C884" s="19">
        <f t="shared" ca="1" si="119"/>
        <v>5274.2135751607466</v>
      </c>
      <c r="D884" s="19">
        <f t="shared" ca="1" si="120"/>
        <v>5280.8346505023655</v>
      </c>
      <c r="E884" s="19">
        <f t="shared" ca="1" si="121"/>
        <v>6.6210753416189618</v>
      </c>
      <c r="F884" s="19">
        <f t="shared" ca="1" si="122"/>
        <v>3</v>
      </c>
      <c r="G884" s="19">
        <f t="shared" ca="1" si="123"/>
        <v>5283.8346505023655</v>
      </c>
      <c r="H884" s="19">
        <f t="shared" ca="1" si="124"/>
        <v>9.6210753416189618</v>
      </c>
      <c r="I884" s="21">
        <f t="shared" ca="1" si="125"/>
        <v>5277.8346505023655</v>
      </c>
      <c r="J884" s="21">
        <f t="shared" ca="1" si="126"/>
        <v>5280.8346505023655</v>
      </c>
    </row>
    <row r="885" spans="1:10" ht="18">
      <c r="A885" s="3">
        <v>867</v>
      </c>
      <c r="B885" s="19">
        <f t="shared" ca="1" si="118"/>
        <v>4.3058299258026809</v>
      </c>
      <c r="C885" s="19">
        <f t="shared" ca="1" si="119"/>
        <v>5278.5194050865493</v>
      </c>
      <c r="D885" s="19">
        <f t="shared" ca="1" si="120"/>
        <v>5283.8346505023655</v>
      </c>
      <c r="E885" s="19">
        <f t="shared" ca="1" si="121"/>
        <v>5.3152454158162072</v>
      </c>
      <c r="F885" s="19">
        <f t="shared" ca="1" si="122"/>
        <v>6</v>
      </c>
      <c r="G885" s="19">
        <f t="shared" ca="1" si="123"/>
        <v>5289.8346505023655</v>
      </c>
      <c r="H885" s="19">
        <f t="shared" ca="1" si="124"/>
        <v>11.315245415816207</v>
      </c>
      <c r="I885" s="21">
        <f t="shared" ca="1" si="125"/>
        <v>5283.8346505023655</v>
      </c>
      <c r="J885" s="21">
        <f t="shared" ca="1" si="126"/>
        <v>5280.8346505023655</v>
      </c>
    </row>
    <row r="886" spans="1:10" ht="18">
      <c r="A886" s="3">
        <v>868</v>
      </c>
      <c r="B886" s="19">
        <f t="shared" ca="1" si="118"/>
        <v>21.721348437002117</v>
      </c>
      <c r="C886" s="19">
        <f t="shared" ca="1" si="119"/>
        <v>5300.2407535235516</v>
      </c>
      <c r="D886" s="19">
        <f t="shared" ca="1" si="120"/>
        <v>5300.2407535235516</v>
      </c>
      <c r="E886" s="19">
        <f t="shared" ca="1" si="121"/>
        <v>0</v>
      </c>
      <c r="F886" s="19">
        <f t="shared" ca="1" si="122"/>
        <v>3</v>
      </c>
      <c r="G886" s="19">
        <f t="shared" ca="1" si="123"/>
        <v>5303.2407535235516</v>
      </c>
      <c r="H886" s="19">
        <f t="shared" ca="1" si="124"/>
        <v>3</v>
      </c>
      <c r="I886" s="21">
        <f t="shared" ca="1" si="125"/>
        <v>5283.8346505023655</v>
      </c>
      <c r="J886" s="21">
        <f t="shared" ca="1" si="126"/>
        <v>5300.2407535235516</v>
      </c>
    </row>
    <row r="887" spans="1:10" ht="18">
      <c r="A887" s="3">
        <v>869</v>
      </c>
      <c r="B887" s="19">
        <f t="shared" ca="1" si="118"/>
        <v>15.104204949266038</v>
      </c>
      <c r="C887" s="19">
        <f t="shared" ca="1" si="119"/>
        <v>5315.3449584728178</v>
      </c>
      <c r="D887" s="19">
        <f t="shared" ca="1" si="120"/>
        <v>5315.3449584728178</v>
      </c>
      <c r="E887" s="19">
        <f t="shared" ca="1" si="121"/>
        <v>0</v>
      </c>
      <c r="F887" s="19">
        <f t="shared" ca="1" si="122"/>
        <v>3</v>
      </c>
      <c r="G887" s="19">
        <f t="shared" ca="1" si="123"/>
        <v>5318.3449584728178</v>
      </c>
      <c r="H887" s="19">
        <f t="shared" ca="1" si="124"/>
        <v>3</v>
      </c>
      <c r="I887" s="21">
        <f t="shared" ca="1" si="125"/>
        <v>5315.3449584728178</v>
      </c>
      <c r="J887" s="21">
        <f t="shared" ca="1" si="126"/>
        <v>5300.2407535235516</v>
      </c>
    </row>
    <row r="888" spans="1:10" ht="18">
      <c r="A888" s="3">
        <v>870</v>
      </c>
      <c r="B888" s="19">
        <f t="shared" ca="1" si="118"/>
        <v>1.6727900858853699</v>
      </c>
      <c r="C888" s="19">
        <f t="shared" ca="1" si="119"/>
        <v>5317.0177485587028</v>
      </c>
      <c r="D888" s="19">
        <f t="shared" ca="1" si="120"/>
        <v>5318.3449584728178</v>
      </c>
      <c r="E888" s="19">
        <f t="shared" ca="1" si="121"/>
        <v>1.3272099141149738</v>
      </c>
      <c r="F888" s="19">
        <f t="shared" ca="1" si="122"/>
        <v>3</v>
      </c>
      <c r="G888" s="19">
        <f t="shared" ca="1" si="123"/>
        <v>5321.3449584728178</v>
      </c>
      <c r="H888" s="19">
        <f t="shared" ca="1" si="124"/>
        <v>4.3272099141149738</v>
      </c>
      <c r="I888" s="21">
        <f t="shared" ca="1" si="125"/>
        <v>5315.3449584728178</v>
      </c>
      <c r="J888" s="21">
        <f t="shared" ca="1" si="126"/>
        <v>5318.3449584728178</v>
      </c>
    </row>
    <row r="889" spans="1:10" ht="18">
      <c r="A889" s="3">
        <v>871</v>
      </c>
      <c r="B889" s="19">
        <f t="shared" ca="1" si="118"/>
        <v>6.4123820973469172</v>
      </c>
      <c r="C889" s="19">
        <f t="shared" ca="1" si="119"/>
        <v>5323.4301306560501</v>
      </c>
      <c r="D889" s="19">
        <f t="shared" ca="1" si="120"/>
        <v>5323.4301306560501</v>
      </c>
      <c r="E889" s="19">
        <f t="shared" ca="1" si="121"/>
        <v>0</v>
      </c>
      <c r="F889" s="19">
        <f t="shared" ca="1" si="122"/>
        <v>8</v>
      </c>
      <c r="G889" s="19">
        <f t="shared" ca="1" si="123"/>
        <v>5331.4301306560501</v>
      </c>
      <c r="H889" s="19">
        <f t="shared" ca="1" si="124"/>
        <v>8</v>
      </c>
      <c r="I889" s="21">
        <f t="shared" ca="1" si="125"/>
        <v>5323.4301306560501</v>
      </c>
      <c r="J889" s="21">
        <f t="shared" ca="1" si="126"/>
        <v>5318.3449584728178</v>
      </c>
    </row>
    <row r="890" spans="1:10" ht="18">
      <c r="A890" s="3">
        <v>872</v>
      </c>
      <c r="B890" s="19">
        <f t="shared" ca="1" si="118"/>
        <v>4.7849931301179653</v>
      </c>
      <c r="C890" s="19">
        <f t="shared" ca="1" si="119"/>
        <v>5328.2151237861681</v>
      </c>
      <c r="D890" s="19">
        <f t="shared" ca="1" si="120"/>
        <v>5331.4301306560501</v>
      </c>
      <c r="E890" s="19">
        <f t="shared" ca="1" si="121"/>
        <v>3.2150068698820178</v>
      </c>
      <c r="F890" s="19">
        <f t="shared" ca="1" si="122"/>
        <v>2</v>
      </c>
      <c r="G890" s="19">
        <f t="shared" ca="1" si="123"/>
        <v>5333.4301306560501</v>
      </c>
      <c r="H890" s="19">
        <f t="shared" ca="1" si="124"/>
        <v>5.2150068698820178</v>
      </c>
      <c r="I890" s="21">
        <f t="shared" ca="1" si="125"/>
        <v>5323.4301306560501</v>
      </c>
      <c r="J890" s="21">
        <f t="shared" ca="1" si="126"/>
        <v>5331.4301306560501</v>
      </c>
    </row>
    <row r="891" spans="1:10" ht="18">
      <c r="A891" s="3">
        <v>873</v>
      </c>
      <c r="B891" s="19">
        <f t="shared" ca="1" si="118"/>
        <v>1.1720402912257843</v>
      </c>
      <c r="C891" s="19">
        <f t="shared" ca="1" si="119"/>
        <v>5329.3871640773941</v>
      </c>
      <c r="D891" s="19">
        <f t="shared" ca="1" si="120"/>
        <v>5333.4301306560501</v>
      </c>
      <c r="E891" s="19">
        <f t="shared" ca="1" si="121"/>
        <v>4.0429665786559781</v>
      </c>
      <c r="F891" s="19">
        <f t="shared" ca="1" si="122"/>
        <v>5</v>
      </c>
      <c r="G891" s="19">
        <f t="shared" ca="1" si="123"/>
        <v>5338.4301306560501</v>
      </c>
      <c r="H891" s="19">
        <f t="shared" ca="1" si="124"/>
        <v>9.0429665786559781</v>
      </c>
      <c r="I891" s="21">
        <f t="shared" ca="1" si="125"/>
        <v>5333.4301306560501</v>
      </c>
      <c r="J891" s="21">
        <f t="shared" ca="1" si="126"/>
        <v>5331.4301306560501</v>
      </c>
    </row>
    <row r="892" spans="1:10" ht="18">
      <c r="A892" s="3">
        <v>874</v>
      </c>
      <c r="B892" s="19">
        <f t="shared" ca="1" si="118"/>
        <v>0.40885786409840424</v>
      </c>
      <c r="C892" s="19">
        <f t="shared" ca="1" si="119"/>
        <v>5329.7960219414927</v>
      </c>
      <c r="D892" s="19">
        <f t="shared" ca="1" si="120"/>
        <v>5338.4301306560501</v>
      </c>
      <c r="E892" s="19">
        <f t="shared" ca="1" si="121"/>
        <v>8.634108714557442</v>
      </c>
      <c r="F892" s="19">
        <f t="shared" ca="1" si="122"/>
        <v>6</v>
      </c>
      <c r="G892" s="19">
        <f t="shared" ca="1" si="123"/>
        <v>5344.4301306560501</v>
      </c>
      <c r="H892" s="19">
        <f t="shared" ca="1" si="124"/>
        <v>14.634108714557442</v>
      </c>
      <c r="I892" s="21">
        <f t="shared" ca="1" si="125"/>
        <v>5333.4301306560501</v>
      </c>
      <c r="J892" s="21">
        <f t="shared" ca="1" si="126"/>
        <v>5338.4301306560501</v>
      </c>
    </row>
    <row r="893" spans="1:10" ht="18">
      <c r="A893" s="3">
        <v>875</v>
      </c>
      <c r="B893" s="19">
        <f t="shared" ca="1" si="118"/>
        <v>31.054145322422745</v>
      </c>
      <c r="C893" s="19">
        <f t="shared" ca="1" si="119"/>
        <v>5360.850167263915</v>
      </c>
      <c r="D893" s="19">
        <f t="shared" ca="1" si="120"/>
        <v>5360.850167263915</v>
      </c>
      <c r="E893" s="19">
        <f t="shared" ca="1" si="121"/>
        <v>0</v>
      </c>
      <c r="F893" s="19">
        <f t="shared" ca="1" si="122"/>
        <v>2</v>
      </c>
      <c r="G893" s="19">
        <f t="shared" ca="1" si="123"/>
        <v>5362.850167263915</v>
      </c>
      <c r="H893" s="19">
        <f t="shared" ca="1" si="124"/>
        <v>2</v>
      </c>
      <c r="I893" s="21">
        <f t="shared" ca="1" si="125"/>
        <v>5360.850167263915</v>
      </c>
      <c r="J893" s="21">
        <f t="shared" ca="1" si="126"/>
        <v>5338.4301306560501</v>
      </c>
    </row>
    <row r="894" spans="1:10" ht="18">
      <c r="A894" s="3">
        <v>876</v>
      </c>
      <c r="B894" s="19">
        <f t="shared" ca="1" si="118"/>
        <v>1.5218879418859061</v>
      </c>
      <c r="C894" s="19">
        <f t="shared" ca="1" si="119"/>
        <v>5362.3720552058012</v>
      </c>
      <c r="D894" s="19">
        <f t="shared" ca="1" si="120"/>
        <v>5362.850167263915</v>
      </c>
      <c r="E894" s="19">
        <f t="shared" ca="1" si="121"/>
        <v>0.47811205811376567</v>
      </c>
      <c r="F894" s="19">
        <f t="shared" ca="1" si="122"/>
        <v>4</v>
      </c>
      <c r="G894" s="19">
        <f t="shared" ca="1" si="123"/>
        <v>5366.850167263915</v>
      </c>
      <c r="H894" s="19">
        <f t="shared" ca="1" si="124"/>
        <v>4.4781120581137657</v>
      </c>
      <c r="I894" s="21">
        <f t="shared" ca="1" si="125"/>
        <v>5360.850167263915</v>
      </c>
      <c r="J894" s="21">
        <f t="shared" ca="1" si="126"/>
        <v>5362.850167263915</v>
      </c>
    </row>
    <row r="895" spans="1:10" ht="18">
      <c r="A895" s="3">
        <v>877</v>
      </c>
      <c r="B895" s="19">
        <f t="shared" ca="1" si="118"/>
        <v>10.972765280743955</v>
      </c>
      <c r="C895" s="19">
        <f t="shared" ca="1" si="119"/>
        <v>5373.3448204865454</v>
      </c>
      <c r="D895" s="19">
        <f t="shared" ca="1" si="120"/>
        <v>5373.3448204865454</v>
      </c>
      <c r="E895" s="19">
        <f t="shared" ca="1" si="121"/>
        <v>0</v>
      </c>
      <c r="F895" s="19">
        <f t="shared" ca="1" si="122"/>
        <v>5</v>
      </c>
      <c r="G895" s="19">
        <f t="shared" ca="1" si="123"/>
        <v>5378.3448204865454</v>
      </c>
      <c r="H895" s="19">
        <f t="shared" ca="1" si="124"/>
        <v>5</v>
      </c>
      <c r="I895" s="21">
        <f t="shared" ca="1" si="125"/>
        <v>5373.3448204865454</v>
      </c>
      <c r="J895" s="21">
        <f t="shared" ca="1" si="126"/>
        <v>5362.850167263915</v>
      </c>
    </row>
    <row r="896" spans="1:10" ht="18">
      <c r="A896" s="3">
        <v>878</v>
      </c>
      <c r="B896" s="19">
        <f t="shared" ca="1" si="118"/>
        <v>25.605516914176839</v>
      </c>
      <c r="C896" s="19">
        <f t="shared" ca="1" si="119"/>
        <v>5398.9503374007218</v>
      </c>
      <c r="D896" s="19">
        <f t="shared" ca="1" si="120"/>
        <v>5398.9503374007218</v>
      </c>
      <c r="E896" s="19">
        <f t="shared" ca="1" si="121"/>
        <v>0</v>
      </c>
      <c r="F896" s="19">
        <f t="shared" ca="1" si="122"/>
        <v>6</v>
      </c>
      <c r="G896" s="19">
        <f t="shared" ca="1" si="123"/>
        <v>5404.9503374007218</v>
      </c>
      <c r="H896" s="19">
        <f t="shared" ca="1" si="124"/>
        <v>6</v>
      </c>
      <c r="I896" s="21">
        <f t="shared" ca="1" si="125"/>
        <v>5373.3448204865454</v>
      </c>
      <c r="J896" s="21">
        <f t="shared" ca="1" si="126"/>
        <v>5398.9503374007218</v>
      </c>
    </row>
    <row r="897" spans="1:10" ht="18">
      <c r="A897" s="3">
        <v>879</v>
      </c>
      <c r="B897" s="19">
        <f t="shared" ca="1" si="118"/>
        <v>1.8509960878231371</v>
      </c>
      <c r="C897" s="19">
        <f t="shared" ca="1" si="119"/>
        <v>5400.8013334885445</v>
      </c>
      <c r="D897" s="19">
        <f t="shared" ca="1" si="120"/>
        <v>5404.9503374007218</v>
      </c>
      <c r="E897" s="19">
        <f t="shared" ca="1" si="121"/>
        <v>4.1490039121772497</v>
      </c>
      <c r="F897" s="19">
        <f t="shared" ca="1" si="122"/>
        <v>6</v>
      </c>
      <c r="G897" s="19">
        <f t="shared" ca="1" si="123"/>
        <v>5410.9503374007218</v>
      </c>
      <c r="H897" s="19">
        <f t="shared" ca="1" si="124"/>
        <v>10.14900391217725</v>
      </c>
      <c r="I897" s="21">
        <f t="shared" ca="1" si="125"/>
        <v>5404.9503374007218</v>
      </c>
      <c r="J897" s="21">
        <f t="shared" ca="1" si="126"/>
        <v>5398.9503374007218</v>
      </c>
    </row>
    <row r="898" spans="1:10" ht="18">
      <c r="A898" s="3">
        <v>880</v>
      </c>
      <c r="B898" s="19">
        <f t="shared" ca="1" si="118"/>
        <v>10.648754804461053</v>
      </c>
      <c r="C898" s="19">
        <f t="shared" ca="1" si="119"/>
        <v>5411.4500882930051</v>
      </c>
      <c r="D898" s="19">
        <f t="shared" ca="1" si="120"/>
        <v>5411.4500882930051</v>
      </c>
      <c r="E898" s="19">
        <f t="shared" ca="1" si="121"/>
        <v>0</v>
      </c>
      <c r="F898" s="19">
        <f t="shared" ca="1" si="122"/>
        <v>6</v>
      </c>
      <c r="G898" s="19">
        <f t="shared" ca="1" si="123"/>
        <v>5417.4500882930051</v>
      </c>
      <c r="H898" s="19">
        <f t="shared" ca="1" si="124"/>
        <v>6</v>
      </c>
      <c r="I898" s="21">
        <f t="shared" ca="1" si="125"/>
        <v>5404.9503374007218</v>
      </c>
      <c r="J898" s="21">
        <f t="shared" ca="1" si="126"/>
        <v>5411.4500882930051</v>
      </c>
    </row>
    <row r="899" spans="1:10" ht="18">
      <c r="A899" s="3">
        <v>881</v>
      </c>
      <c r="B899" s="19">
        <f t="shared" ca="1" si="118"/>
        <v>3.2531017788206125</v>
      </c>
      <c r="C899" s="19">
        <f t="shared" ca="1" si="119"/>
        <v>5414.7031900718257</v>
      </c>
      <c r="D899" s="19">
        <f t="shared" ca="1" si="120"/>
        <v>5417.4500882930051</v>
      </c>
      <c r="E899" s="19">
        <f t="shared" ca="1" si="121"/>
        <v>2.7468982211794355</v>
      </c>
      <c r="F899" s="19">
        <f t="shared" ca="1" si="122"/>
        <v>2</v>
      </c>
      <c r="G899" s="19">
        <f t="shared" ca="1" si="123"/>
        <v>5419.4500882930051</v>
      </c>
      <c r="H899" s="19">
        <f t="shared" ca="1" si="124"/>
        <v>4.7468982211794355</v>
      </c>
      <c r="I899" s="21">
        <f t="shared" ca="1" si="125"/>
        <v>5417.4500882930051</v>
      </c>
      <c r="J899" s="21">
        <f t="shared" ca="1" si="126"/>
        <v>5411.4500882930051</v>
      </c>
    </row>
    <row r="900" spans="1:10" ht="18">
      <c r="A900" s="3">
        <v>882</v>
      </c>
      <c r="B900" s="19">
        <f t="shared" ca="1" si="118"/>
        <v>4.0202669212173117</v>
      </c>
      <c r="C900" s="19">
        <f t="shared" ca="1" si="119"/>
        <v>5418.7234569930433</v>
      </c>
      <c r="D900" s="19">
        <f t="shared" ca="1" si="120"/>
        <v>5419.4500882930051</v>
      </c>
      <c r="E900" s="19">
        <f t="shared" ca="1" si="121"/>
        <v>0.72663129996180942</v>
      </c>
      <c r="F900" s="19">
        <f t="shared" ca="1" si="122"/>
        <v>2</v>
      </c>
      <c r="G900" s="19">
        <f t="shared" ca="1" si="123"/>
        <v>5421.4500882930051</v>
      </c>
      <c r="H900" s="19">
        <f t="shared" ca="1" si="124"/>
        <v>2.7266312999618094</v>
      </c>
      <c r="I900" s="21">
        <f t="shared" ca="1" si="125"/>
        <v>5417.4500882930051</v>
      </c>
      <c r="J900" s="21">
        <f t="shared" ca="1" si="126"/>
        <v>5419.4500882930051</v>
      </c>
    </row>
    <row r="901" spans="1:10" ht="18">
      <c r="A901" s="3">
        <v>883</v>
      </c>
      <c r="B901" s="19">
        <f t="shared" ca="1" si="118"/>
        <v>15.46403090295426</v>
      </c>
      <c r="C901" s="19">
        <f t="shared" ca="1" si="119"/>
        <v>5434.1874878959979</v>
      </c>
      <c r="D901" s="19">
        <f t="shared" ca="1" si="120"/>
        <v>5434.1874878959979</v>
      </c>
      <c r="E901" s="19">
        <f t="shared" ca="1" si="121"/>
        <v>0</v>
      </c>
      <c r="F901" s="19">
        <f t="shared" ca="1" si="122"/>
        <v>6</v>
      </c>
      <c r="G901" s="19">
        <f t="shared" ca="1" si="123"/>
        <v>5440.1874878959979</v>
      </c>
      <c r="H901" s="19">
        <f t="shared" ca="1" si="124"/>
        <v>6</v>
      </c>
      <c r="I901" s="21">
        <f t="shared" ca="1" si="125"/>
        <v>5434.1874878959979</v>
      </c>
      <c r="J901" s="21">
        <f t="shared" ca="1" si="126"/>
        <v>5419.4500882930051</v>
      </c>
    </row>
    <row r="902" spans="1:10" ht="18">
      <c r="A902" s="3">
        <v>884</v>
      </c>
      <c r="B902" s="19">
        <f t="shared" ca="1" si="118"/>
        <v>0.77661517994440943</v>
      </c>
      <c r="C902" s="19">
        <f t="shared" ca="1" si="119"/>
        <v>5434.9641030759421</v>
      </c>
      <c r="D902" s="19">
        <f t="shared" ca="1" si="120"/>
        <v>5440.1874878959979</v>
      </c>
      <c r="E902" s="19">
        <f t="shared" ca="1" si="121"/>
        <v>5.2233848200557986</v>
      </c>
      <c r="F902" s="19">
        <f t="shared" ca="1" si="122"/>
        <v>4</v>
      </c>
      <c r="G902" s="19">
        <f t="shared" ca="1" si="123"/>
        <v>5444.1874878959979</v>
      </c>
      <c r="H902" s="19">
        <f t="shared" ca="1" si="124"/>
        <v>9.2233848200557986</v>
      </c>
      <c r="I902" s="21">
        <f t="shared" ca="1" si="125"/>
        <v>5434.1874878959979</v>
      </c>
      <c r="J902" s="21">
        <f t="shared" ca="1" si="126"/>
        <v>5440.1874878959979</v>
      </c>
    </row>
    <row r="903" spans="1:10" ht="18">
      <c r="A903" s="3">
        <v>885</v>
      </c>
      <c r="B903" s="19">
        <f t="shared" ca="1" si="118"/>
        <v>3.9617315623574099</v>
      </c>
      <c r="C903" s="19">
        <f t="shared" ca="1" si="119"/>
        <v>5438.9258346382994</v>
      </c>
      <c r="D903" s="19">
        <f t="shared" ca="1" si="120"/>
        <v>5444.1874878959979</v>
      </c>
      <c r="E903" s="19">
        <f t="shared" ca="1" si="121"/>
        <v>5.2616532576985264</v>
      </c>
      <c r="F903" s="19">
        <f t="shared" ca="1" si="122"/>
        <v>4</v>
      </c>
      <c r="G903" s="19">
        <f t="shared" ca="1" si="123"/>
        <v>5448.1874878959979</v>
      </c>
      <c r="H903" s="19">
        <f t="shared" ca="1" si="124"/>
        <v>9.2616532576985264</v>
      </c>
      <c r="I903" s="21">
        <f t="shared" ca="1" si="125"/>
        <v>5444.1874878959979</v>
      </c>
      <c r="J903" s="21">
        <f t="shared" ca="1" si="126"/>
        <v>5440.1874878959979</v>
      </c>
    </row>
    <row r="904" spans="1:10" ht="18">
      <c r="A904" s="3">
        <v>886</v>
      </c>
      <c r="B904" s="19">
        <f t="shared" ca="1" si="118"/>
        <v>2.5303980501202448</v>
      </c>
      <c r="C904" s="19">
        <f t="shared" ca="1" si="119"/>
        <v>5441.4562326884197</v>
      </c>
      <c r="D904" s="19">
        <f t="shared" ca="1" si="120"/>
        <v>5448.1874878959979</v>
      </c>
      <c r="E904" s="19">
        <f t="shared" ca="1" si="121"/>
        <v>6.731255207578215</v>
      </c>
      <c r="F904" s="19">
        <f t="shared" ca="1" si="122"/>
        <v>7</v>
      </c>
      <c r="G904" s="19">
        <f t="shared" ca="1" si="123"/>
        <v>5455.1874878959979</v>
      </c>
      <c r="H904" s="19">
        <f t="shared" ca="1" si="124"/>
        <v>13.731255207578215</v>
      </c>
      <c r="I904" s="21">
        <f t="shared" ca="1" si="125"/>
        <v>5444.1874878959979</v>
      </c>
      <c r="J904" s="21">
        <f t="shared" ca="1" si="126"/>
        <v>5448.1874878959979</v>
      </c>
    </row>
    <row r="905" spans="1:10" ht="18">
      <c r="A905" s="3">
        <v>887</v>
      </c>
      <c r="B905" s="19">
        <f t="shared" ca="1" si="118"/>
        <v>2.9889438910529389</v>
      </c>
      <c r="C905" s="19">
        <f t="shared" ca="1" si="119"/>
        <v>5444.4451765794729</v>
      </c>
      <c r="D905" s="19">
        <f t="shared" ca="1" si="120"/>
        <v>5455.1874878959979</v>
      </c>
      <c r="E905" s="19">
        <f t="shared" ca="1" si="121"/>
        <v>10.742311316525047</v>
      </c>
      <c r="F905" s="19">
        <f t="shared" ca="1" si="122"/>
        <v>3</v>
      </c>
      <c r="G905" s="19">
        <f t="shared" ca="1" si="123"/>
        <v>5458.1874878959979</v>
      </c>
      <c r="H905" s="19">
        <f t="shared" ca="1" si="124"/>
        <v>13.742311316525047</v>
      </c>
      <c r="I905" s="21">
        <f t="shared" ca="1" si="125"/>
        <v>5455.1874878959979</v>
      </c>
      <c r="J905" s="21">
        <f t="shared" ca="1" si="126"/>
        <v>5448.1874878959979</v>
      </c>
    </row>
    <row r="906" spans="1:10" ht="18">
      <c r="A906" s="3">
        <v>888</v>
      </c>
      <c r="B906" s="19">
        <f t="shared" ca="1" si="118"/>
        <v>0.11584753545436194</v>
      </c>
      <c r="C906" s="19">
        <f t="shared" ca="1" si="119"/>
        <v>5444.561024114927</v>
      </c>
      <c r="D906" s="19">
        <f t="shared" ca="1" si="120"/>
        <v>5458.1874878959979</v>
      </c>
      <c r="E906" s="19">
        <f t="shared" ca="1" si="121"/>
        <v>13.626463781070925</v>
      </c>
      <c r="F906" s="19">
        <f t="shared" ca="1" si="122"/>
        <v>2</v>
      </c>
      <c r="G906" s="19">
        <f t="shared" ca="1" si="123"/>
        <v>5460.1874878959979</v>
      </c>
      <c r="H906" s="19">
        <f t="shared" ca="1" si="124"/>
        <v>15.626463781070925</v>
      </c>
      <c r="I906" s="21">
        <f t="shared" ca="1" si="125"/>
        <v>5455.1874878959979</v>
      </c>
      <c r="J906" s="21">
        <f t="shared" ca="1" si="126"/>
        <v>5458.1874878959979</v>
      </c>
    </row>
    <row r="907" spans="1:10" ht="18">
      <c r="A907" s="3">
        <v>889</v>
      </c>
      <c r="B907" s="19">
        <f t="shared" ca="1" si="118"/>
        <v>1.7017744370285643</v>
      </c>
      <c r="C907" s="19">
        <f t="shared" ca="1" si="119"/>
        <v>5446.2627985519557</v>
      </c>
      <c r="D907" s="19">
        <f t="shared" ca="1" si="120"/>
        <v>5460.1874878959979</v>
      </c>
      <c r="E907" s="19">
        <f t="shared" ca="1" si="121"/>
        <v>13.924689344042235</v>
      </c>
      <c r="F907" s="19">
        <f t="shared" ca="1" si="122"/>
        <v>4</v>
      </c>
      <c r="G907" s="19">
        <f t="shared" ca="1" si="123"/>
        <v>5464.1874878959979</v>
      </c>
      <c r="H907" s="19">
        <f t="shared" ca="1" si="124"/>
        <v>17.924689344042235</v>
      </c>
      <c r="I907" s="21">
        <f t="shared" ca="1" si="125"/>
        <v>5460.1874878959979</v>
      </c>
      <c r="J907" s="21">
        <f t="shared" ca="1" si="126"/>
        <v>5458.1874878959979</v>
      </c>
    </row>
    <row r="908" spans="1:10" ht="18">
      <c r="A908" s="3">
        <v>890</v>
      </c>
      <c r="B908" s="19">
        <f t="shared" ca="1" si="118"/>
        <v>0.45623237483071383</v>
      </c>
      <c r="C908" s="19">
        <f t="shared" ca="1" si="119"/>
        <v>5446.7190309267862</v>
      </c>
      <c r="D908" s="19">
        <f t="shared" ca="1" si="120"/>
        <v>5464.1874878959979</v>
      </c>
      <c r="E908" s="19">
        <f t="shared" ca="1" si="121"/>
        <v>17.468456969211729</v>
      </c>
      <c r="F908" s="19">
        <f t="shared" ca="1" si="122"/>
        <v>5</v>
      </c>
      <c r="G908" s="19">
        <f t="shared" ca="1" si="123"/>
        <v>5469.1874878959979</v>
      </c>
      <c r="H908" s="19">
        <f t="shared" ca="1" si="124"/>
        <v>22.468456969211729</v>
      </c>
      <c r="I908" s="21">
        <f t="shared" ca="1" si="125"/>
        <v>5460.1874878959979</v>
      </c>
      <c r="J908" s="21">
        <f t="shared" ca="1" si="126"/>
        <v>5464.1874878959979</v>
      </c>
    </row>
    <row r="909" spans="1:10" ht="18">
      <c r="A909" s="3">
        <v>891</v>
      </c>
      <c r="B909" s="19">
        <f t="shared" ca="1" si="118"/>
        <v>1.8789482742642216</v>
      </c>
      <c r="C909" s="19">
        <f t="shared" ca="1" si="119"/>
        <v>5448.5979792010503</v>
      </c>
      <c r="D909" s="19">
        <f t="shared" ca="1" si="120"/>
        <v>5469.1874878959979</v>
      </c>
      <c r="E909" s="19">
        <f t="shared" ca="1" si="121"/>
        <v>20.589508694947654</v>
      </c>
      <c r="F909" s="19">
        <f t="shared" ca="1" si="122"/>
        <v>8</v>
      </c>
      <c r="G909" s="19">
        <f t="shared" ca="1" si="123"/>
        <v>5477.1874878959979</v>
      </c>
      <c r="H909" s="19">
        <f t="shared" ca="1" si="124"/>
        <v>28.589508694947654</v>
      </c>
      <c r="I909" s="21">
        <f t="shared" ca="1" si="125"/>
        <v>5469.1874878959979</v>
      </c>
      <c r="J909" s="21">
        <f t="shared" ca="1" si="126"/>
        <v>5464.1874878959979</v>
      </c>
    </row>
    <row r="910" spans="1:10" ht="18">
      <c r="A910" s="3">
        <v>892</v>
      </c>
      <c r="B910" s="19">
        <f t="shared" ca="1" si="118"/>
        <v>0.77885717583664249</v>
      </c>
      <c r="C910" s="19">
        <f t="shared" ca="1" si="119"/>
        <v>5449.3768363768868</v>
      </c>
      <c r="D910" s="19">
        <f t="shared" ca="1" si="120"/>
        <v>5477.1874878959979</v>
      </c>
      <c r="E910" s="19">
        <f t="shared" ca="1" si="121"/>
        <v>27.810651519111161</v>
      </c>
      <c r="F910" s="19">
        <f t="shared" ca="1" si="122"/>
        <v>7</v>
      </c>
      <c r="G910" s="19">
        <f t="shared" ca="1" si="123"/>
        <v>5484.1874878959979</v>
      </c>
      <c r="H910" s="19">
        <f t="shared" ca="1" si="124"/>
        <v>34.810651519111161</v>
      </c>
      <c r="I910" s="21">
        <f t="shared" ca="1" si="125"/>
        <v>5469.1874878959979</v>
      </c>
      <c r="J910" s="21">
        <f t="shared" ca="1" si="126"/>
        <v>5477.1874878959979</v>
      </c>
    </row>
    <row r="911" spans="1:10" ht="18">
      <c r="A911" s="3">
        <v>893</v>
      </c>
      <c r="B911" s="19">
        <f t="shared" ca="1" si="118"/>
        <v>4.9483631876372449</v>
      </c>
      <c r="C911" s="19">
        <f t="shared" ca="1" si="119"/>
        <v>5454.3251995645242</v>
      </c>
      <c r="D911" s="19">
        <f t="shared" ca="1" si="120"/>
        <v>5484.1874878959979</v>
      </c>
      <c r="E911" s="19">
        <f t="shared" ca="1" si="121"/>
        <v>29.862288331473792</v>
      </c>
      <c r="F911" s="19">
        <f t="shared" ca="1" si="122"/>
        <v>2</v>
      </c>
      <c r="G911" s="19">
        <f t="shared" ca="1" si="123"/>
        <v>5486.1874878959979</v>
      </c>
      <c r="H911" s="19">
        <f t="shared" ca="1" si="124"/>
        <v>31.862288331473792</v>
      </c>
      <c r="I911" s="21">
        <f t="shared" ca="1" si="125"/>
        <v>5484.1874878959979</v>
      </c>
      <c r="J911" s="21">
        <f t="shared" ca="1" si="126"/>
        <v>5477.1874878959979</v>
      </c>
    </row>
    <row r="912" spans="1:10" ht="18">
      <c r="A912" s="3">
        <v>894</v>
      </c>
      <c r="B912" s="19">
        <f t="shared" ca="1" si="118"/>
        <v>1.2390332981161989</v>
      </c>
      <c r="C912" s="19">
        <f t="shared" ca="1" si="119"/>
        <v>5455.56423286264</v>
      </c>
      <c r="D912" s="19">
        <f t="shared" ca="1" si="120"/>
        <v>5486.1874878959979</v>
      </c>
      <c r="E912" s="19">
        <f t="shared" ca="1" si="121"/>
        <v>30.623255033357964</v>
      </c>
      <c r="F912" s="19">
        <f t="shared" ca="1" si="122"/>
        <v>3</v>
      </c>
      <c r="G912" s="19">
        <f t="shared" ca="1" si="123"/>
        <v>5489.1874878959979</v>
      </c>
      <c r="H912" s="19">
        <f t="shared" ca="1" si="124"/>
        <v>33.623255033357964</v>
      </c>
      <c r="I912" s="21">
        <f t="shared" ca="1" si="125"/>
        <v>5484.1874878959979</v>
      </c>
      <c r="J912" s="21">
        <f t="shared" ca="1" si="126"/>
        <v>5486.1874878959979</v>
      </c>
    </row>
    <row r="913" spans="1:10" ht="18">
      <c r="A913" s="3">
        <v>895</v>
      </c>
      <c r="B913" s="19">
        <f t="shared" ca="1" si="118"/>
        <v>6.2135658532982676</v>
      </c>
      <c r="C913" s="19">
        <f t="shared" ca="1" si="119"/>
        <v>5461.7777987159379</v>
      </c>
      <c r="D913" s="19">
        <f t="shared" ca="1" si="120"/>
        <v>5489.1874878959979</v>
      </c>
      <c r="E913" s="19">
        <f t="shared" ca="1" si="121"/>
        <v>27.409689180060013</v>
      </c>
      <c r="F913" s="19">
        <f t="shared" ca="1" si="122"/>
        <v>2</v>
      </c>
      <c r="G913" s="19">
        <f t="shared" ca="1" si="123"/>
        <v>5491.1874878959979</v>
      </c>
      <c r="H913" s="19">
        <f t="shared" ca="1" si="124"/>
        <v>29.409689180060013</v>
      </c>
      <c r="I913" s="21">
        <f t="shared" ca="1" si="125"/>
        <v>5489.1874878959979</v>
      </c>
      <c r="J913" s="21">
        <f t="shared" ca="1" si="126"/>
        <v>5486.1874878959979</v>
      </c>
    </row>
    <row r="914" spans="1:10" ht="18">
      <c r="A914" s="3">
        <v>896</v>
      </c>
      <c r="B914" s="19">
        <f t="shared" ca="1" si="118"/>
        <v>6.5794146852573991</v>
      </c>
      <c r="C914" s="19">
        <f t="shared" ca="1" si="119"/>
        <v>5468.3572134011956</v>
      </c>
      <c r="D914" s="19">
        <f t="shared" ca="1" si="120"/>
        <v>5491.1874878959979</v>
      </c>
      <c r="E914" s="19">
        <f t="shared" ca="1" si="121"/>
        <v>22.830274494802325</v>
      </c>
      <c r="F914" s="19">
        <f t="shared" ca="1" si="122"/>
        <v>5</v>
      </c>
      <c r="G914" s="19">
        <f t="shared" ca="1" si="123"/>
        <v>5496.1874878959979</v>
      </c>
      <c r="H914" s="19">
        <f t="shared" ca="1" si="124"/>
        <v>27.830274494802325</v>
      </c>
      <c r="I914" s="21">
        <f t="shared" ca="1" si="125"/>
        <v>5489.1874878959979</v>
      </c>
      <c r="J914" s="21">
        <f t="shared" ca="1" si="126"/>
        <v>5491.1874878959979</v>
      </c>
    </row>
    <row r="915" spans="1:10" ht="18">
      <c r="A915" s="3">
        <v>897</v>
      </c>
      <c r="B915" s="19">
        <f t="shared" ca="1" si="118"/>
        <v>8.0210054736357446</v>
      </c>
      <c r="C915" s="19">
        <f t="shared" ca="1" si="119"/>
        <v>5476.378218874831</v>
      </c>
      <c r="D915" s="19">
        <f t="shared" ca="1" si="120"/>
        <v>5496.1874878959979</v>
      </c>
      <c r="E915" s="19">
        <f t="shared" ca="1" si="121"/>
        <v>19.809269021166983</v>
      </c>
      <c r="F915" s="19">
        <f t="shared" ca="1" si="122"/>
        <v>3</v>
      </c>
      <c r="G915" s="19">
        <f t="shared" ca="1" si="123"/>
        <v>5499.1874878959979</v>
      </c>
      <c r="H915" s="19">
        <f t="shared" ca="1" si="124"/>
        <v>22.809269021166983</v>
      </c>
      <c r="I915" s="21">
        <f t="shared" ca="1" si="125"/>
        <v>5496.1874878959979</v>
      </c>
      <c r="J915" s="21">
        <f t="shared" ca="1" si="126"/>
        <v>5491.1874878959979</v>
      </c>
    </row>
    <row r="916" spans="1:10" ht="18">
      <c r="A916" s="3">
        <v>898</v>
      </c>
      <c r="B916" s="19">
        <f t="shared" ca="1" si="118"/>
        <v>2.5462661076625595</v>
      </c>
      <c r="C916" s="19">
        <f t="shared" ca="1" si="119"/>
        <v>5478.9244849824936</v>
      </c>
      <c r="D916" s="19">
        <f t="shared" ca="1" si="120"/>
        <v>5499.1874878959979</v>
      </c>
      <c r="E916" s="19">
        <f t="shared" ca="1" si="121"/>
        <v>20.263002913504351</v>
      </c>
      <c r="F916" s="19">
        <f t="shared" ca="1" si="122"/>
        <v>3</v>
      </c>
      <c r="G916" s="19">
        <f t="shared" ca="1" si="123"/>
        <v>5502.1874878959979</v>
      </c>
      <c r="H916" s="19">
        <f t="shared" ca="1" si="124"/>
        <v>23.263002913504351</v>
      </c>
      <c r="I916" s="21">
        <f t="shared" ca="1" si="125"/>
        <v>5496.1874878959979</v>
      </c>
      <c r="J916" s="21">
        <f t="shared" ca="1" si="126"/>
        <v>5499.1874878959979</v>
      </c>
    </row>
    <row r="917" spans="1:10" ht="18">
      <c r="A917" s="3">
        <v>899</v>
      </c>
      <c r="B917" s="19">
        <f t="shared" ref="B917:B980" ca="1" si="127">-$C$4*LN(RAND())</f>
        <v>0.64424903579399095</v>
      </c>
      <c r="C917" s="19">
        <f t="shared" ref="C917:C980" ca="1" si="128">C916+B917</f>
        <v>5479.5687340182876</v>
      </c>
      <c r="D917" s="19">
        <f t="shared" ref="D917:D980" ca="1" si="129">IF(C917&gt;G916,C917,G916)</f>
        <v>5502.1874878959979</v>
      </c>
      <c r="E917" s="19">
        <f t="shared" ref="E917:E980" ca="1" si="130">D917-C917</f>
        <v>22.618753877710333</v>
      </c>
      <c r="F917" s="19">
        <f t="shared" ref="F917:F980" ca="1" si="131">VLOOKUP(RAND(),$A$8:$C$15,3)</f>
        <v>7</v>
      </c>
      <c r="G917" s="19">
        <f t="shared" ref="G917:G980" ca="1" si="132">D917+F917</f>
        <v>5509.1874878959979</v>
      </c>
      <c r="H917" s="19">
        <f t="shared" ref="H917:H980" ca="1" si="133">E917+F917</f>
        <v>29.618753877710333</v>
      </c>
      <c r="I917" s="21">
        <f t="shared" ref="I917:I980" ca="1" si="134">IF(I916=MIN(I916:J916),D917,I916)</f>
        <v>5502.1874878959979</v>
      </c>
      <c r="J917" s="21">
        <f t="shared" ref="J917:J980" ca="1" si="135">IF(J916=MIN(I916:J916),D917,J916)</f>
        <v>5499.1874878959979</v>
      </c>
    </row>
    <row r="918" spans="1:10" ht="18">
      <c r="A918" s="3">
        <v>900</v>
      </c>
      <c r="B918" s="19">
        <f t="shared" ca="1" si="127"/>
        <v>0.11147806640414676</v>
      </c>
      <c r="C918" s="19">
        <f t="shared" ca="1" si="128"/>
        <v>5479.6802120846914</v>
      </c>
      <c r="D918" s="19">
        <f t="shared" ca="1" si="129"/>
        <v>5509.1874878959979</v>
      </c>
      <c r="E918" s="19">
        <f t="shared" ca="1" si="130"/>
        <v>29.507275811306499</v>
      </c>
      <c r="F918" s="19">
        <f t="shared" ca="1" si="131"/>
        <v>6</v>
      </c>
      <c r="G918" s="19">
        <f t="shared" ca="1" si="132"/>
        <v>5515.1874878959979</v>
      </c>
      <c r="H918" s="19">
        <f t="shared" ca="1" si="133"/>
        <v>35.507275811306499</v>
      </c>
      <c r="I918" s="21">
        <f t="shared" ca="1" si="134"/>
        <v>5502.1874878959979</v>
      </c>
      <c r="J918" s="21">
        <f t="shared" ca="1" si="135"/>
        <v>5509.1874878959979</v>
      </c>
    </row>
    <row r="919" spans="1:10" ht="18">
      <c r="A919" s="3">
        <v>901</v>
      </c>
      <c r="B919" s="19">
        <f t="shared" ca="1" si="127"/>
        <v>16.647938897491695</v>
      </c>
      <c r="C919" s="19">
        <f t="shared" ca="1" si="128"/>
        <v>5496.3281509821827</v>
      </c>
      <c r="D919" s="19">
        <f t="shared" ca="1" si="129"/>
        <v>5515.1874878959979</v>
      </c>
      <c r="E919" s="19">
        <f t="shared" ca="1" si="130"/>
        <v>18.859336913815241</v>
      </c>
      <c r="F919" s="19">
        <f t="shared" ca="1" si="131"/>
        <v>4</v>
      </c>
      <c r="G919" s="19">
        <f t="shared" ca="1" si="132"/>
        <v>5519.1874878959979</v>
      </c>
      <c r="H919" s="19">
        <f t="shared" ca="1" si="133"/>
        <v>22.859336913815241</v>
      </c>
      <c r="I919" s="21">
        <f t="shared" ca="1" si="134"/>
        <v>5515.1874878959979</v>
      </c>
      <c r="J919" s="21">
        <f t="shared" ca="1" si="135"/>
        <v>5509.1874878959979</v>
      </c>
    </row>
    <row r="920" spans="1:10" ht="18">
      <c r="A920" s="3">
        <v>902</v>
      </c>
      <c r="B920" s="19">
        <f t="shared" ca="1" si="127"/>
        <v>15.762758094896547</v>
      </c>
      <c r="C920" s="19">
        <f t="shared" ca="1" si="128"/>
        <v>5512.0909090770792</v>
      </c>
      <c r="D920" s="19">
        <f t="shared" ca="1" si="129"/>
        <v>5519.1874878959979</v>
      </c>
      <c r="E920" s="19">
        <f t="shared" ca="1" si="130"/>
        <v>7.0965788189187151</v>
      </c>
      <c r="F920" s="19">
        <f t="shared" ca="1" si="131"/>
        <v>4</v>
      </c>
      <c r="G920" s="19">
        <f t="shared" ca="1" si="132"/>
        <v>5523.1874878959979</v>
      </c>
      <c r="H920" s="19">
        <f t="shared" ca="1" si="133"/>
        <v>11.096578818918715</v>
      </c>
      <c r="I920" s="21">
        <f t="shared" ca="1" si="134"/>
        <v>5515.1874878959979</v>
      </c>
      <c r="J920" s="21">
        <f t="shared" ca="1" si="135"/>
        <v>5519.1874878959979</v>
      </c>
    </row>
    <row r="921" spans="1:10" ht="18">
      <c r="A921" s="3">
        <v>903</v>
      </c>
      <c r="B921" s="19">
        <f t="shared" ca="1" si="127"/>
        <v>5.9903579338030841</v>
      </c>
      <c r="C921" s="19">
        <f t="shared" ca="1" si="128"/>
        <v>5518.0812670108826</v>
      </c>
      <c r="D921" s="19">
        <f t="shared" ca="1" si="129"/>
        <v>5523.1874878959979</v>
      </c>
      <c r="E921" s="19">
        <f t="shared" ca="1" si="130"/>
        <v>5.1062208851153628</v>
      </c>
      <c r="F921" s="19">
        <f t="shared" ca="1" si="131"/>
        <v>4</v>
      </c>
      <c r="G921" s="19">
        <f t="shared" ca="1" si="132"/>
        <v>5527.1874878959979</v>
      </c>
      <c r="H921" s="19">
        <f t="shared" ca="1" si="133"/>
        <v>9.1062208851153628</v>
      </c>
      <c r="I921" s="21">
        <f t="shared" ca="1" si="134"/>
        <v>5523.1874878959979</v>
      </c>
      <c r="J921" s="21">
        <f t="shared" ca="1" si="135"/>
        <v>5519.1874878959979</v>
      </c>
    </row>
    <row r="922" spans="1:10" ht="18">
      <c r="A922" s="3">
        <v>904</v>
      </c>
      <c r="B922" s="19">
        <f t="shared" ca="1" si="127"/>
        <v>17.005424878059042</v>
      </c>
      <c r="C922" s="19">
        <f t="shared" ca="1" si="128"/>
        <v>5535.0866918889415</v>
      </c>
      <c r="D922" s="19">
        <f t="shared" ca="1" si="129"/>
        <v>5535.0866918889415</v>
      </c>
      <c r="E922" s="19">
        <f t="shared" ca="1" si="130"/>
        <v>0</v>
      </c>
      <c r="F922" s="19">
        <f t="shared" ca="1" si="131"/>
        <v>7</v>
      </c>
      <c r="G922" s="19">
        <f t="shared" ca="1" si="132"/>
        <v>5542.0866918889415</v>
      </c>
      <c r="H922" s="19">
        <f t="shared" ca="1" si="133"/>
        <v>7</v>
      </c>
      <c r="I922" s="21">
        <f t="shared" ca="1" si="134"/>
        <v>5523.1874878959979</v>
      </c>
      <c r="J922" s="21">
        <f t="shared" ca="1" si="135"/>
        <v>5535.0866918889415</v>
      </c>
    </row>
    <row r="923" spans="1:10" ht="18">
      <c r="A923" s="3">
        <v>905</v>
      </c>
      <c r="B923" s="19">
        <f t="shared" ca="1" si="127"/>
        <v>4.3604116378773899E-2</v>
      </c>
      <c r="C923" s="19">
        <f t="shared" ca="1" si="128"/>
        <v>5535.1302960053199</v>
      </c>
      <c r="D923" s="19">
        <f t="shared" ca="1" si="129"/>
        <v>5542.0866918889415</v>
      </c>
      <c r="E923" s="19">
        <f t="shared" ca="1" si="130"/>
        <v>6.9563958836215534</v>
      </c>
      <c r="F923" s="19">
        <f t="shared" ca="1" si="131"/>
        <v>3</v>
      </c>
      <c r="G923" s="19">
        <f t="shared" ca="1" si="132"/>
        <v>5545.0866918889415</v>
      </c>
      <c r="H923" s="19">
        <f t="shared" ca="1" si="133"/>
        <v>9.9563958836215534</v>
      </c>
      <c r="I923" s="21">
        <f t="shared" ca="1" si="134"/>
        <v>5542.0866918889415</v>
      </c>
      <c r="J923" s="21">
        <f t="shared" ca="1" si="135"/>
        <v>5535.0866918889415</v>
      </c>
    </row>
    <row r="924" spans="1:10" ht="18">
      <c r="A924" s="3">
        <v>906</v>
      </c>
      <c r="B924" s="19">
        <f t="shared" ca="1" si="127"/>
        <v>0.92088598955171008</v>
      </c>
      <c r="C924" s="19">
        <f t="shared" ca="1" si="128"/>
        <v>5536.0511819948715</v>
      </c>
      <c r="D924" s="19">
        <f t="shared" ca="1" si="129"/>
        <v>5545.0866918889415</v>
      </c>
      <c r="E924" s="19">
        <f t="shared" ca="1" si="130"/>
        <v>9.0355098940699463</v>
      </c>
      <c r="F924" s="19">
        <f t="shared" ca="1" si="131"/>
        <v>5</v>
      </c>
      <c r="G924" s="19">
        <f t="shared" ca="1" si="132"/>
        <v>5550.0866918889415</v>
      </c>
      <c r="H924" s="19">
        <f t="shared" ca="1" si="133"/>
        <v>14.035509894069946</v>
      </c>
      <c r="I924" s="21">
        <f t="shared" ca="1" si="134"/>
        <v>5542.0866918889415</v>
      </c>
      <c r="J924" s="21">
        <f t="shared" ca="1" si="135"/>
        <v>5545.0866918889415</v>
      </c>
    </row>
    <row r="925" spans="1:10" ht="18">
      <c r="A925" s="3">
        <v>907</v>
      </c>
      <c r="B925" s="19">
        <f t="shared" ca="1" si="127"/>
        <v>9.3186164635185182</v>
      </c>
      <c r="C925" s="19">
        <f t="shared" ca="1" si="128"/>
        <v>5545.3697984583896</v>
      </c>
      <c r="D925" s="19">
        <f t="shared" ca="1" si="129"/>
        <v>5550.0866918889415</v>
      </c>
      <c r="E925" s="19">
        <f t="shared" ca="1" si="130"/>
        <v>4.7168934305518633</v>
      </c>
      <c r="F925" s="19">
        <f t="shared" ca="1" si="131"/>
        <v>2</v>
      </c>
      <c r="G925" s="19">
        <f t="shared" ca="1" si="132"/>
        <v>5552.0866918889415</v>
      </c>
      <c r="H925" s="19">
        <f t="shared" ca="1" si="133"/>
        <v>6.7168934305518633</v>
      </c>
      <c r="I925" s="21">
        <f t="shared" ca="1" si="134"/>
        <v>5550.0866918889415</v>
      </c>
      <c r="J925" s="21">
        <f t="shared" ca="1" si="135"/>
        <v>5545.0866918889415</v>
      </c>
    </row>
    <row r="926" spans="1:10" ht="18">
      <c r="A926" s="3">
        <v>908</v>
      </c>
      <c r="B926" s="19">
        <f t="shared" ca="1" si="127"/>
        <v>0.32096985770348546</v>
      </c>
      <c r="C926" s="19">
        <f t="shared" ca="1" si="128"/>
        <v>5545.6907683160935</v>
      </c>
      <c r="D926" s="19">
        <f t="shared" ca="1" si="129"/>
        <v>5552.0866918889415</v>
      </c>
      <c r="E926" s="19">
        <f t="shared" ca="1" si="130"/>
        <v>6.3959235728480053</v>
      </c>
      <c r="F926" s="19">
        <f t="shared" ca="1" si="131"/>
        <v>6</v>
      </c>
      <c r="G926" s="19">
        <f t="shared" ca="1" si="132"/>
        <v>5558.0866918889415</v>
      </c>
      <c r="H926" s="19">
        <f t="shared" ca="1" si="133"/>
        <v>12.395923572848005</v>
      </c>
      <c r="I926" s="21">
        <f t="shared" ca="1" si="134"/>
        <v>5550.0866918889415</v>
      </c>
      <c r="J926" s="21">
        <f t="shared" ca="1" si="135"/>
        <v>5552.0866918889415</v>
      </c>
    </row>
    <row r="927" spans="1:10" ht="18">
      <c r="A927" s="3">
        <v>909</v>
      </c>
      <c r="B927" s="19">
        <f t="shared" ca="1" si="127"/>
        <v>3.6703640473783863</v>
      </c>
      <c r="C927" s="19">
        <f t="shared" ca="1" si="128"/>
        <v>5549.3611323634723</v>
      </c>
      <c r="D927" s="19">
        <f t="shared" ca="1" si="129"/>
        <v>5558.0866918889415</v>
      </c>
      <c r="E927" s="19">
        <f t="shared" ca="1" si="130"/>
        <v>8.7255595254691798</v>
      </c>
      <c r="F927" s="19">
        <f t="shared" ca="1" si="131"/>
        <v>2</v>
      </c>
      <c r="G927" s="19">
        <f t="shared" ca="1" si="132"/>
        <v>5560.0866918889415</v>
      </c>
      <c r="H927" s="19">
        <f t="shared" ca="1" si="133"/>
        <v>10.72555952546918</v>
      </c>
      <c r="I927" s="21">
        <f t="shared" ca="1" si="134"/>
        <v>5558.0866918889415</v>
      </c>
      <c r="J927" s="21">
        <f t="shared" ca="1" si="135"/>
        <v>5552.0866918889415</v>
      </c>
    </row>
    <row r="928" spans="1:10" ht="18">
      <c r="A928" s="3">
        <v>910</v>
      </c>
      <c r="B928" s="19">
        <f t="shared" ca="1" si="127"/>
        <v>2.2304387192054209</v>
      </c>
      <c r="C928" s="19">
        <f t="shared" ca="1" si="128"/>
        <v>5551.5915710826775</v>
      </c>
      <c r="D928" s="19">
        <f t="shared" ca="1" si="129"/>
        <v>5560.0866918889415</v>
      </c>
      <c r="E928" s="19">
        <f t="shared" ca="1" si="130"/>
        <v>8.4951208062639125</v>
      </c>
      <c r="F928" s="19">
        <f t="shared" ca="1" si="131"/>
        <v>3</v>
      </c>
      <c r="G928" s="19">
        <f t="shared" ca="1" si="132"/>
        <v>5563.0866918889415</v>
      </c>
      <c r="H928" s="19">
        <f t="shared" ca="1" si="133"/>
        <v>11.495120806263913</v>
      </c>
      <c r="I928" s="21">
        <f t="shared" ca="1" si="134"/>
        <v>5558.0866918889415</v>
      </c>
      <c r="J928" s="21">
        <f t="shared" ca="1" si="135"/>
        <v>5560.0866918889415</v>
      </c>
    </row>
    <row r="929" spans="1:10" ht="18">
      <c r="A929" s="3">
        <v>911</v>
      </c>
      <c r="B929" s="19">
        <f t="shared" ca="1" si="127"/>
        <v>8.1333814192259073</v>
      </c>
      <c r="C929" s="19">
        <f t="shared" ca="1" si="128"/>
        <v>5559.7249525019033</v>
      </c>
      <c r="D929" s="19">
        <f t="shared" ca="1" si="129"/>
        <v>5563.0866918889415</v>
      </c>
      <c r="E929" s="19">
        <f t="shared" ca="1" si="130"/>
        <v>3.361739387038142</v>
      </c>
      <c r="F929" s="19">
        <f t="shared" ca="1" si="131"/>
        <v>2</v>
      </c>
      <c r="G929" s="19">
        <f t="shared" ca="1" si="132"/>
        <v>5565.0866918889415</v>
      </c>
      <c r="H929" s="19">
        <f t="shared" ca="1" si="133"/>
        <v>5.361739387038142</v>
      </c>
      <c r="I929" s="21">
        <f t="shared" ca="1" si="134"/>
        <v>5563.0866918889415</v>
      </c>
      <c r="J929" s="21">
        <f t="shared" ca="1" si="135"/>
        <v>5560.0866918889415</v>
      </c>
    </row>
    <row r="930" spans="1:10" ht="18">
      <c r="A930" s="3">
        <v>912</v>
      </c>
      <c r="B930" s="19">
        <f t="shared" ca="1" si="127"/>
        <v>9.7960240370612404</v>
      </c>
      <c r="C930" s="19">
        <f t="shared" ca="1" si="128"/>
        <v>5569.5209765389645</v>
      </c>
      <c r="D930" s="19">
        <f t="shared" ca="1" si="129"/>
        <v>5569.5209765389645</v>
      </c>
      <c r="E930" s="19">
        <f t="shared" ca="1" si="130"/>
        <v>0</v>
      </c>
      <c r="F930" s="19">
        <f t="shared" ca="1" si="131"/>
        <v>8</v>
      </c>
      <c r="G930" s="19">
        <f t="shared" ca="1" si="132"/>
        <v>5577.5209765389645</v>
      </c>
      <c r="H930" s="19">
        <f t="shared" ca="1" si="133"/>
        <v>8</v>
      </c>
      <c r="I930" s="21">
        <f t="shared" ca="1" si="134"/>
        <v>5563.0866918889415</v>
      </c>
      <c r="J930" s="21">
        <f t="shared" ca="1" si="135"/>
        <v>5569.5209765389645</v>
      </c>
    </row>
    <row r="931" spans="1:10" ht="18">
      <c r="A931" s="3">
        <v>913</v>
      </c>
      <c r="B931" s="19">
        <f t="shared" ca="1" si="127"/>
        <v>3.5247866971709856</v>
      </c>
      <c r="C931" s="19">
        <f t="shared" ca="1" si="128"/>
        <v>5573.0457632361358</v>
      </c>
      <c r="D931" s="19">
        <f t="shared" ca="1" si="129"/>
        <v>5577.5209765389645</v>
      </c>
      <c r="E931" s="19">
        <f t="shared" ca="1" si="130"/>
        <v>4.4752133028287062</v>
      </c>
      <c r="F931" s="19">
        <f t="shared" ca="1" si="131"/>
        <v>8</v>
      </c>
      <c r="G931" s="19">
        <f t="shared" ca="1" si="132"/>
        <v>5585.5209765389645</v>
      </c>
      <c r="H931" s="19">
        <f t="shared" ca="1" si="133"/>
        <v>12.475213302828706</v>
      </c>
      <c r="I931" s="21">
        <f t="shared" ca="1" si="134"/>
        <v>5577.5209765389645</v>
      </c>
      <c r="J931" s="21">
        <f t="shared" ca="1" si="135"/>
        <v>5569.5209765389645</v>
      </c>
    </row>
    <row r="932" spans="1:10" ht="18">
      <c r="A932" s="3">
        <v>914</v>
      </c>
      <c r="B932" s="19">
        <f t="shared" ca="1" si="127"/>
        <v>3.7780675551584313</v>
      </c>
      <c r="C932" s="19">
        <f t="shared" ca="1" si="128"/>
        <v>5576.8238307912943</v>
      </c>
      <c r="D932" s="19">
        <f t="shared" ca="1" si="129"/>
        <v>5585.5209765389645</v>
      </c>
      <c r="E932" s="19">
        <f t="shared" ca="1" si="130"/>
        <v>8.6971457476702199</v>
      </c>
      <c r="F932" s="19">
        <f t="shared" ca="1" si="131"/>
        <v>3</v>
      </c>
      <c r="G932" s="19">
        <f t="shared" ca="1" si="132"/>
        <v>5588.5209765389645</v>
      </c>
      <c r="H932" s="19">
        <f t="shared" ca="1" si="133"/>
        <v>11.69714574767022</v>
      </c>
      <c r="I932" s="21">
        <f t="shared" ca="1" si="134"/>
        <v>5577.5209765389645</v>
      </c>
      <c r="J932" s="21">
        <f t="shared" ca="1" si="135"/>
        <v>5585.5209765389645</v>
      </c>
    </row>
    <row r="933" spans="1:10" ht="18">
      <c r="A933" s="3">
        <v>915</v>
      </c>
      <c r="B933" s="19">
        <f t="shared" ca="1" si="127"/>
        <v>4.4737428083776578</v>
      </c>
      <c r="C933" s="19">
        <f t="shared" ca="1" si="128"/>
        <v>5581.2975735996715</v>
      </c>
      <c r="D933" s="19">
        <f t="shared" ca="1" si="129"/>
        <v>5588.5209765389645</v>
      </c>
      <c r="E933" s="19">
        <f t="shared" ca="1" si="130"/>
        <v>7.2234029392930097</v>
      </c>
      <c r="F933" s="19">
        <f t="shared" ca="1" si="131"/>
        <v>3</v>
      </c>
      <c r="G933" s="19">
        <f t="shared" ca="1" si="132"/>
        <v>5591.5209765389645</v>
      </c>
      <c r="H933" s="19">
        <f t="shared" ca="1" si="133"/>
        <v>10.22340293929301</v>
      </c>
      <c r="I933" s="21">
        <f t="shared" ca="1" si="134"/>
        <v>5588.5209765389645</v>
      </c>
      <c r="J933" s="21">
        <f t="shared" ca="1" si="135"/>
        <v>5585.5209765389645</v>
      </c>
    </row>
    <row r="934" spans="1:10" ht="18">
      <c r="A934" s="3">
        <v>916</v>
      </c>
      <c r="B934" s="19">
        <f t="shared" ca="1" si="127"/>
        <v>8.3598569967916756</v>
      </c>
      <c r="C934" s="19">
        <f t="shared" ca="1" si="128"/>
        <v>5589.6574305964632</v>
      </c>
      <c r="D934" s="19">
        <f t="shared" ca="1" si="129"/>
        <v>5591.5209765389645</v>
      </c>
      <c r="E934" s="19">
        <f t="shared" ca="1" si="130"/>
        <v>1.8635459425013323</v>
      </c>
      <c r="F934" s="19">
        <f t="shared" ca="1" si="131"/>
        <v>2</v>
      </c>
      <c r="G934" s="19">
        <f t="shared" ca="1" si="132"/>
        <v>5593.5209765389645</v>
      </c>
      <c r="H934" s="19">
        <f t="shared" ca="1" si="133"/>
        <v>3.8635459425013323</v>
      </c>
      <c r="I934" s="21">
        <f t="shared" ca="1" si="134"/>
        <v>5588.5209765389645</v>
      </c>
      <c r="J934" s="21">
        <f t="shared" ca="1" si="135"/>
        <v>5591.5209765389645</v>
      </c>
    </row>
    <row r="935" spans="1:10" ht="18">
      <c r="A935" s="3">
        <v>917</v>
      </c>
      <c r="B935" s="19">
        <f t="shared" ca="1" si="127"/>
        <v>2.6585642385336374</v>
      </c>
      <c r="C935" s="19">
        <f t="shared" ca="1" si="128"/>
        <v>5592.3159948349967</v>
      </c>
      <c r="D935" s="19">
        <f t="shared" ca="1" si="129"/>
        <v>5593.5209765389645</v>
      </c>
      <c r="E935" s="19">
        <f t="shared" ca="1" si="130"/>
        <v>1.2049817039678601</v>
      </c>
      <c r="F935" s="19">
        <f t="shared" ca="1" si="131"/>
        <v>2</v>
      </c>
      <c r="G935" s="19">
        <f t="shared" ca="1" si="132"/>
        <v>5595.5209765389645</v>
      </c>
      <c r="H935" s="19">
        <f t="shared" ca="1" si="133"/>
        <v>3.2049817039678601</v>
      </c>
      <c r="I935" s="21">
        <f t="shared" ca="1" si="134"/>
        <v>5593.5209765389645</v>
      </c>
      <c r="J935" s="21">
        <f t="shared" ca="1" si="135"/>
        <v>5591.5209765389645</v>
      </c>
    </row>
    <row r="936" spans="1:10" ht="18">
      <c r="A936" s="3">
        <v>918</v>
      </c>
      <c r="B936" s="19">
        <f t="shared" ca="1" si="127"/>
        <v>6.1373704429805889</v>
      </c>
      <c r="C936" s="19">
        <f t="shared" ca="1" si="128"/>
        <v>5598.4533652779774</v>
      </c>
      <c r="D936" s="19">
        <f t="shared" ca="1" si="129"/>
        <v>5598.4533652779774</v>
      </c>
      <c r="E936" s="19">
        <f t="shared" ca="1" si="130"/>
        <v>0</v>
      </c>
      <c r="F936" s="19">
        <f t="shared" ca="1" si="131"/>
        <v>4</v>
      </c>
      <c r="G936" s="19">
        <f t="shared" ca="1" si="132"/>
        <v>5602.4533652779774</v>
      </c>
      <c r="H936" s="19">
        <f t="shared" ca="1" si="133"/>
        <v>4</v>
      </c>
      <c r="I936" s="21">
        <f t="shared" ca="1" si="134"/>
        <v>5593.5209765389645</v>
      </c>
      <c r="J936" s="21">
        <f t="shared" ca="1" si="135"/>
        <v>5598.4533652779774</v>
      </c>
    </row>
    <row r="937" spans="1:10" ht="18">
      <c r="A937" s="3">
        <v>919</v>
      </c>
      <c r="B937" s="19">
        <f t="shared" ca="1" si="127"/>
        <v>1.4370635036038182</v>
      </c>
      <c r="C937" s="19">
        <f t="shared" ca="1" si="128"/>
        <v>5599.8904287815812</v>
      </c>
      <c r="D937" s="19">
        <f t="shared" ca="1" si="129"/>
        <v>5602.4533652779774</v>
      </c>
      <c r="E937" s="19">
        <f t="shared" ca="1" si="130"/>
        <v>2.5629364963961052</v>
      </c>
      <c r="F937" s="19">
        <f t="shared" ca="1" si="131"/>
        <v>4</v>
      </c>
      <c r="G937" s="19">
        <f t="shared" ca="1" si="132"/>
        <v>5606.4533652779774</v>
      </c>
      <c r="H937" s="19">
        <f t="shared" ca="1" si="133"/>
        <v>6.5629364963961052</v>
      </c>
      <c r="I937" s="21">
        <f t="shared" ca="1" si="134"/>
        <v>5602.4533652779774</v>
      </c>
      <c r="J937" s="21">
        <f t="shared" ca="1" si="135"/>
        <v>5598.4533652779774</v>
      </c>
    </row>
    <row r="938" spans="1:10" ht="18">
      <c r="A938" s="3">
        <v>920</v>
      </c>
      <c r="B938" s="19">
        <f t="shared" ca="1" si="127"/>
        <v>8.9163613717498542</v>
      </c>
      <c r="C938" s="19">
        <f t="shared" ca="1" si="128"/>
        <v>5608.8067901533313</v>
      </c>
      <c r="D938" s="19">
        <f t="shared" ca="1" si="129"/>
        <v>5608.8067901533313</v>
      </c>
      <c r="E938" s="19">
        <f t="shared" ca="1" si="130"/>
        <v>0</v>
      </c>
      <c r="F938" s="19">
        <f t="shared" ca="1" si="131"/>
        <v>8</v>
      </c>
      <c r="G938" s="19">
        <f t="shared" ca="1" si="132"/>
        <v>5616.8067901533313</v>
      </c>
      <c r="H938" s="19">
        <f t="shared" ca="1" si="133"/>
        <v>8</v>
      </c>
      <c r="I938" s="21">
        <f t="shared" ca="1" si="134"/>
        <v>5602.4533652779774</v>
      </c>
      <c r="J938" s="21">
        <f t="shared" ca="1" si="135"/>
        <v>5608.8067901533313</v>
      </c>
    </row>
    <row r="939" spans="1:10" ht="18">
      <c r="A939" s="3">
        <v>921</v>
      </c>
      <c r="B939" s="19">
        <f t="shared" ca="1" si="127"/>
        <v>1.6978710782503663</v>
      </c>
      <c r="C939" s="19">
        <f t="shared" ca="1" si="128"/>
        <v>5610.5046612315818</v>
      </c>
      <c r="D939" s="19">
        <f t="shared" ca="1" si="129"/>
        <v>5616.8067901533313</v>
      </c>
      <c r="E939" s="19">
        <f t="shared" ca="1" si="130"/>
        <v>6.3021289217494996</v>
      </c>
      <c r="F939" s="19">
        <f t="shared" ca="1" si="131"/>
        <v>7</v>
      </c>
      <c r="G939" s="19">
        <f t="shared" ca="1" si="132"/>
        <v>5623.8067901533313</v>
      </c>
      <c r="H939" s="19">
        <f t="shared" ca="1" si="133"/>
        <v>13.3021289217495</v>
      </c>
      <c r="I939" s="21">
        <f t="shared" ca="1" si="134"/>
        <v>5616.8067901533313</v>
      </c>
      <c r="J939" s="21">
        <f t="shared" ca="1" si="135"/>
        <v>5608.8067901533313</v>
      </c>
    </row>
    <row r="940" spans="1:10" ht="18">
      <c r="A940" s="3">
        <v>922</v>
      </c>
      <c r="B940" s="19">
        <f t="shared" ca="1" si="127"/>
        <v>2.0058705833515553</v>
      </c>
      <c r="C940" s="19">
        <f t="shared" ca="1" si="128"/>
        <v>5612.5105318149335</v>
      </c>
      <c r="D940" s="19">
        <f t="shared" ca="1" si="129"/>
        <v>5623.8067901533313</v>
      </c>
      <c r="E940" s="19">
        <f t="shared" ca="1" si="130"/>
        <v>11.29625833839782</v>
      </c>
      <c r="F940" s="19">
        <f t="shared" ca="1" si="131"/>
        <v>6</v>
      </c>
      <c r="G940" s="19">
        <f t="shared" ca="1" si="132"/>
        <v>5629.8067901533313</v>
      </c>
      <c r="H940" s="19">
        <f t="shared" ca="1" si="133"/>
        <v>17.29625833839782</v>
      </c>
      <c r="I940" s="21">
        <f t="shared" ca="1" si="134"/>
        <v>5616.8067901533313</v>
      </c>
      <c r="J940" s="21">
        <f t="shared" ca="1" si="135"/>
        <v>5623.8067901533313</v>
      </c>
    </row>
    <row r="941" spans="1:10" ht="18">
      <c r="A941" s="3">
        <v>923</v>
      </c>
      <c r="B941" s="19">
        <f t="shared" ca="1" si="127"/>
        <v>7.731087754997314</v>
      </c>
      <c r="C941" s="19">
        <f t="shared" ca="1" si="128"/>
        <v>5620.2416195699307</v>
      </c>
      <c r="D941" s="19">
        <f t="shared" ca="1" si="129"/>
        <v>5629.8067901533313</v>
      </c>
      <c r="E941" s="19">
        <f t="shared" ca="1" si="130"/>
        <v>9.5651705834006862</v>
      </c>
      <c r="F941" s="19">
        <f t="shared" ca="1" si="131"/>
        <v>3</v>
      </c>
      <c r="G941" s="19">
        <f t="shared" ca="1" si="132"/>
        <v>5632.8067901533313</v>
      </c>
      <c r="H941" s="19">
        <f t="shared" ca="1" si="133"/>
        <v>12.565170583400686</v>
      </c>
      <c r="I941" s="21">
        <f t="shared" ca="1" si="134"/>
        <v>5629.8067901533313</v>
      </c>
      <c r="J941" s="21">
        <f t="shared" ca="1" si="135"/>
        <v>5623.8067901533313</v>
      </c>
    </row>
    <row r="942" spans="1:10" ht="18">
      <c r="A942" s="3">
        <v>924</v>
      </c>
      <c r="B942" s="19">
        <f t="shared" ca="1" si="127"/>
        <v>10.282493838345323</v>
      </c>
      <c r="C942" s="19">
        <f t="shared" ca="1" si="128"/>
        <v>5630.5241134082762</v>
      </c>
      <c r="D942" s="19">
        <f t="shared" ca="1" si="129"/>
        <v>5632.8067901533313</v>
      </c>
      <c r="E942" s="19">
        <f t="shared" ca="1" si="130"/>
        <v>2.2826767450551415</v>
      </c>
      <c r="F942" s="19">
        <f t="shared" ca="1" si="131"/>
        <v>2</v>
      </c>
      <c r="G942" s="19">
        <f t="shared" ca="1" si="132"/>
        <v>5634.8067901533313</v>
      </c>
      <c r="H942" s="19">
        <f t="shared" ca="1" si="133"/>
        <v>4.2826767450551415</v>
      </c>
      <c r="I942" s="21">
        <f t="shared" ca="1" si="134"/>
        <v>5629.8067901533313</v>
      </c>
      <c r="J942" s="21">
        <f t="shared" ca="1" si="135"/>
        <v>5632.8067901533313</v>
      </c>
    </row>
    <row r="943" spans="1:10" ht="18">
      <c r="A943" s="3">
        <v>925</v>
      </c>
      <c r="B943" s="19">
        <f t="shared" ca="1" si="127"/>
        <v>17.593491399374745</v>
      </c>
      <c r="C943" s="19">
        <f t="shared" ca="1" si="128"/>
        <v>5648.1176048076513</v>
      </c>
      <c r="D943" s="19">
        <f t="shared" ca="1" si="129"/>
        <v>5648.1176048076513</v>
      </c>
      <c r="E943" s="19">
        <f t="shared" ca="1" si="130"/>
        <v>0</v>
      </c>
      <c r="F943" s="19">
        <f t="shared" ca="1" si="131"/>
        <v>7</v>
      </c>
      <c r="G943" s="19">
        <f t="shared" ca="1" si="132"/>
        <v>5655.1176048076513</v>
      </c>
      <c r="H943" s="19">
        <f t="shared" ca="1" si="133"/>
        <v>7</v>
      </c>
      <c r="I943" s="21">
        <f t="shared" ca="1" si="134"/>
        <v>5648.1176048076513</v>
      </c>
      <c r="J943" s="21">
        <f t="shared" ca="1" si="135"/>
        <v>5632.8067901533313</v>
      </c>
    </row>
    <row r="944" spans="1:10" ht="18">
      <c r="A944" s="3">
        <v>926</v>
      </c>
      <c r="B944" s="19">
        <f t="shared" ca="1" si="127"/>
        <v>5.1599121029381019</v>
      </c>
      <c r="C944" s="19">
        <f t="shared" ca="1" si="128"/>
        <v>5653.2775169105898</v>
      </c>
      <c r="D944" s="19">
        <f t="shared" ca="1" si="129"/>
        <v>5655.1176048076513</v>
      </c>
      <c r="E944" s="19">
        <f t="shared" ca="1" si="130"/>
        <v>1.840087897061494</v>
      </c>
      <c r="F944" s="19">
        <f t="shared" ca="1" si="131"/>
        <v>2</v>
      </c>
      <c r="G944" s="19">
        <f t="shared" ca="1" si="132"/>
        <v>5657.1176048076513</v>
      </c>
      <c r="H944" s="19">
        <f t="shared" ca="1" si="133"/>
        <v>3.840087897061494</v>
      </c>
      <c r="I944" s="21">
        <f t="shared" ca="1" si="134"/>
        <v>5648.1176048076513</v>
      </c>
      <c r="J944" s="21">
        <f t="shared" ca="1" si="135"/>
        <v>5655.1176048076513</v>
      </c>
    </row>
    <row r="945" spans="1:10" ht="18">
      <c r="A945" s="3">
        <v>927</v>
      </c>
      <c r="B945" s="19">
        <f t="shared" ca="1" si="127"/>
        <v>0.38094180273466527</v>
      </c>
      <c r="C945" s="19">
        <f t="shared" ca="1" si="128"/>
        <v>5653.6584587133248</v>
      </c>
      <c r="D945" s="19">
        <f t="shared" ca="1" si="129"/>
        <v>5657.1176048076513</v>
      </c>
      <c r="E945" s="19">
        <f t="shared" ca="1" si="130"/>
        <v>3.4591460943265702</v>
      </c>
      <c r="F945" s="19">
        <f t="shared" ca="1" si="131"/>
        <v>6</v>
      </c>
      <c r="G945" s="19">
        <f t="shared" ca="1" si="132"/>
        <v>5663.1176048076513</v>
      </c>
      <c r="H945" s="19">
        <f t="shared" ca="1" si="133"/>
        <v>9.4591460943265702</v>
      </c>
      <c r="I945" s="21">
        <f t="shared" ca="1" si="134"/>
        <v>5657.1176048076513</v>
      </c>
      <c r="J945" s="21">
        <f t="shared" ca="1" si="135"/>
        <v>5655.1176048076513</v>
      </c>
    </row>
    <row r="946" spans="1:10" ht="18">
      <c r="A946" s="3">
        <v>928</v>
      </c>
      <c r="B946" s="19">
        <f t="shared" ca="1" si="127"/>
        <v>12.110178903874148</v>
      </c>
      <c r="C946" s="19">
        <f t="shared" ca="1" si="128"/>
        <v>5665.7686376171987</v>
      </c>
      <c r="D946" s="19">
        <f t="shared" ca="1" si="129"/>
        <v>5665.7686376171987</v>
      </c>
      <c r="E946" s="19">
        <f t="shared" ca="1" si="130"/>
        <v>0</v>
      </c>
      <c r="F946" s="19">
        <f t="shared" ca="1" si="131"/>
        <v>6</v>
      </c>
      <c r="G946" s="19">
        <f t="shared" ca="1" si="132"/>
        <v>5671.7686376171987</v>
      </c>
      <c r="H946" s="19">
        <f t="shared" ca="1" si="133"/>
        <v>6</v>
      </c>
      <c r="I946" s="21">
        <f t="shared" ca="1" si="134"/>
        <v>5657.1176048076513</v>
      </c>
      <c r="J946" s="21">
        <f t="shared" ca="1" si="135"/>
        <v>5665.7686376171987</v>
      </c>
    </row>
    <row r="947" spans="1:10" ht="18">
      <c r="A947" s="3">
        <v>929</v>
      </c>
      <c r="B947" s="19">
        <f t="shared" ca="1" si="127"/>
        <v>1.2762848996980625</v>
      </c>
      <c r="C947" s="19">
        <f t="shared" ca="1" si="128"/>
        <v>5667.0449225168968</v>
      </c>
      <c r="D947" s="19">
        <f t="shared" ca="1" si="129"/>
        <v>5671.7686376171987</v>
      </c>
      <c r="E947" s="19">
        <f t="shared" ca="1" si="130"/>
        <v>4.723715100301888</v>
      </c>
      <c r="F947" s="19">
        <f t="shared" ca="1" si="131"/>
        <v>2</v>
      </c>
      <c r="G947" s="19">
        <f t="shared" ca="1" si="132"/>
        <v>5673.7686376171987</v>
      </c>
      <c r="H947" s="19">
        <f t="shared" ca="1" si="133"/>
        <v>6.723715100301888</v>
      </c>
      <c r="I947" s="21">
        <f t="shared" ca="1" si="134"/>
        <v>5671.7686376171987</v>
      </c>
      <c r="J947" s="21">
        <f t="shared" ca="1" si="135"/>
        <v>5665.7686376171987</v>
      </c>
    </row>
    <row r="948" spans="1:10" ht="18">
      <c r="A948" s="3">
        <v>930</v>
      </c>
      <c r="B948" s="19">
        <f t="shared" ca="1" si="127"/>
        <v>3.0480696133940244</v>
      </c>
      <c r="C948" s="19">
        <f t="shared" ca="1" si="128"/>
        <v>5670.0929921302904</v>
      </c>
      <c r="D948" s="19">
        <f t="shared" ca="1" si="129"/>
        <v>5673.7686376171987</v>
      </c>
      <c r="E948" s="19">
        <f t="shared" ca="1" si="130"/>
        <v>3.6756454869082518</v>
      </c>
      <c r="F948" s="19">
        <f t="shared" ca="1" si="131"/>
        <v>2</v>
      </c>
      <c r="G948" s="19">
        <f t="shared" ca="1" si="132"/>
        <v>5675.7686376171987</v>
      </c>
      <c r="H948" s="19">
        <f t="shared" ca="1" si="133"/>
        <v>5.6756454869082518</v>
      </c>
      <c r="I948" s="21">
        <f t="shared" ca="1" si="134"/>
        <v>5671.7686376171987</v>
      </c>
      <c r="J948" s="21">
        <f t="shared" ca="1" si="135"/>
        <v>5673.7686376171987</v>
      </c>
    </row>
    <row r="949" spans="1:10" ht="18">
      <c r="A949" s="3">
        <v>931</v>
      </c>
      <c r="B949" s="19">
        <f t="shared" ca="1" si="127"/>
        <v>6.0055856895757271</v>
      </c>
      <c r="C949" s="19">
        <f t="shared" ca="1" si="128"/>
        <v>5676.0985778198665</v>
      </c>
      <c r="D949" s="19">
        <f t="shared" ca="1" si="129"/>
        <v>5676.0985778198665</v>
      </c>
      <c r="E949" s="19">
        <f t="shared" ca="1" si="130"/>
        <v>0</v>
      </c>
      <c r="F949" s="19">
        <f t="shared" ca="1" si="131"/>
        <v>6</v>
      </c>
      <c r="G949" s="19">
        <f t="shared" ca="1" si="132"/>
        <v>5682.0985778198665</v>
      </c>
      <c r="H949" s="19">
        <f t="shared" ca="1" si="133"/>
        <v>6</v>
      </c>
      <c r="I949" s="21">
        <f t="shared" ca="1" si="134"/>
        <v>5676.0985778198665</v>
      </c>
      <c r="J949" s="21">
        <f t="shared" ca="1" si="135"/>
        <v>5673.7686376171987</v>
      </c>
    </row>
    <row r="950" spans="1:10" ht="18">
      <c r="A950" s="3">
        <v>932</v>
      </c>
      <c r="B950" s="19">
        <f t="shared" ca="1" si="127"/>
        <v>7.1165528097693169</v>
      </c>
      <c r="C950" s="19">
        <f t="shared" ca="1" si="128"/>
        <v>5683.2151306296355</v>
      </c>
      <c r="D950" s="19">
        <f t="shared" ca="1" si="129"/>
        <v>5683.2151306296355</v>
      </c>
      <c r="E950" s="19">
        <f t="shared" ca="1" si="130"/>
        <v>0</v>
      </c>
      <c r="F950" s="19">
        <f t="shared" ca="1" si="131"/>
        <v>6</v>
      </c>
      <c r="G950" s="19">
        <f t="shared" ca="1" si="132"/>
        <v>5689.2151306296355</v>
      </c>
      <c r="H950" s="19">
        <f t="shared" ca="1" si="133"/>
        <v>6</v>
      </c>
      <c r="I950" s="21">
        <f t="shared" ca="1" si="134"/>
        <v>5676.0985778198665</v>
      </c>
      <c r="J950" s="21">
        <f t="shared" ca="1" si="135"/>
        <v>5683.2151306296355</v>
      </c>
    </row>
    <row r="951" spans="1:10" ht="18">
      <c r="A951" s="3">
        <v>933</v>
      </c>
      <c r="B951" s="19">
        <f t="shared" ca="1" si="127"/>
        <v>0.53173814471440073</v>
      </c>
      <c r="C951" s="19">
        <f t="shared" ca="1" si="128"/>
        <v>5683.7468687743503</v>
      </c>
      <c r="D951" s="19">
        <f t="shared" ca="1" si="129"/>
        <v>5689.2151306296355</v>
      </c>
      <c r="E951" s="19">
        <f t="shared" ca="1" si="130"/>
        <v>5.4682618552851636</v>
      </c>
      <c r="F951" s="19">
        <f t="shared" ca="1" si="131"/>
        <v>4</v>
      </c>
      <c r="G951" s="19">
        <f t="shared" ca="1" si="132"/>
        <v>5693.2151306296355</v>
      </c>
      <c r="H951" s="19">
        <f t="shared" ca="1" si="133"/>
        <v>9.4682618552851636</v>
      </c>
      <c r="I951" s="21">
        <f t="shared" ca="1" si="134"/>
        <v>5689.2151306296355</v>
      </c>
      <c r="J951" s="21">
        <f t="shared" ca="1" si="135"/>
        <v>5683.2151306296355</v>
      </c>
    </row>
    <row r="952" spans="1:10" ht="18">
      <c r="A952" s="3">
        <v>934</v>
      </c>
      <c r="B952" s="19">
        <f t="shared" ca="1" si="127"/>
        <v>1.4097602290070466</v>
      </c>
      <c r="C952" s="19">
        <f t="shared" ca="1" si="128"/>
        <v>5685.156629003357</v>
      </c>
      <c r="D952" s="19">
        <f t="shared" ca="1" si="129"/>
        <v>5693.2151306296355</v>
      </c>
      <c r="E952" s="19">
        <f t="shared" ca="1" si="130"/>
        <v>8.0585016262784848</v>
      </c>
      <c r="F952" s="19">
        <f t="shared" ca="1" si="131"/>
        <v>2</v>
      </c>
      <c r="G952" s="19">
        <f t="shared" ca="1" si="132"/>
        <v>5695.2151306296355</v>
      </c>
      <c r="H952" s="19">
        <f t="shared" ca="1" si="133"/>
        <v>10.058501626278485</v>
      </c>
      <c r="I952" s="21">
        <f t="shared" ca="1" si="134"/>
        <v>5689.2151306296355</v>
      </c>
      <c r="J952" s="21">
        <f t="shared" ca="1" si="135"/>
        <v>5693.2151306296355</v>
      </c>
    </row>
    <row r="953" spans="1:10" ht="18">
      <c r="A953" s="3">
        <v>935</v>
      </c>
      <c r="B953" s="19">
        <f t="shared" ca="1" si="127"/>
        <v>6.6714155184713029</v>
      </c>
      <c r="C953" s="19">
        <f t="shared" ca="1" si="128"/>
        <v>5691.8280445218279</v>
      </c>
      <c r="D953" s="19">
        <f t="shared" ca="1" si="129"/>
        <v>5695.2151306296355</v>
      </c>
      <c r="E953" s="19">
        <f t="shared" ca="1" si="130"/>
        <v>3.3870861078075905</v>
      </c>
      <c r="F953" s="19">
        <f t="shared" ca="1" si="131"/>
        <v>4</v>
      </c>
      <c r="G953" s="19">
        <f t="shared" ca="1" si="132"/>
        <v>5699.2151306296355</v>
      </c>
      <c r="H953" s="19">
        <f t="shared" ca="1" si="133"/>
        <v>7.3870861078075905</v>
      </c>
      <c r="I953" s="21">
        <f t="shared" ca="1" si="134"/>
        <v>5695.2151306296355</v>
      </c>
      <c r="J953" s="21">
        <f t="shared" ca="1" si="135"/>
        <v>5693.2151306296355</v>
      </c>
    </row>
    <row r="954" spans="1:10" ht="18">
      <c r="A954" s="3">
        <v>936</v>
      </c>
      <c r="B954" s="19">
        <f t="shared" ca="1" si="127"/>
        <v>2.4479499539390033</v>
      </c>
      <c r="C954" s="19">
        <f t="shared" ca="1" si="128"/>
        <v>5694.2759944757672</v>
      </c>
      <c r="D954" s="19">
        <f t="shared" ca="1" si="129"/>
        <v>5699.2151306296355</v>
      </c>
      <c r="E954" s="19">
        <f t="shared" ca="1" si="130"/>
        <v>4.9391361538682759</v>
      </c>
      <c r="F954" s="19">
        <f t="shared" ca="1" si="131"/>
        <v>2</v>
      </c>
      <c r="G954" s="19">
        <f t="shared" ca="1" si="132"/>
        <v>5701.2151306296355</v>
      </c>
      <c r="H954" s="19">
        <f t="shared" ca="1" si="133"/>
        <v>6.9391361538682759</v>
      </c>
      <c r="I954" s="21">
        <f t="shared" ca="1" si="134"/>
        <v>5695.2151306296355</v>
      </c>
      <c r="J954" s="21">
        <f t="shared" ca="1" si="135"/>
        <v>5699.2151306296355</v>
      </c>
    </row>
    <row r="955" spans="1:10" ht="18">
      <c r="A955" s="3">
        <v>937</v>
      </c>
      <c r="B955" s="19">
        <f t="shared" ca="1" si="127"/>
        <v>0.21518953108864597</v>
      </c>
      <c r="C955" s="19">
        <f t="shared" ca="1" si="128"/>
        <v>5694.4911840068562</v>
      </c>
      <c r="D955" s="19">
        <f t="shared" ca="1" si="129"/>
        <v>5701.2151306296355</v>
      </c>
      <c r="E955" s="19">
        <f t="shared" ca="1" si="130"/>
        <v>6.7239466227792946</v>
      </c>
      <c r="F955" s="19">
        <f t="shared" ca="1" si="131"/>
        <v>5</v>
      </c>
      <c r="G955" s="19">
        <f t="shared" ca="1" si="132"/>
        <v>5706.2151306296355</v>
      </c>
      <c r="H955" s="19">
        <f t="shared" ca="1" si="133"/>
        <v>11.723946622779295</v>
      </c>
      <c r="I955" s="21">
        <f t="shared" ca="1" si="134"/>
        <v>5701.2151306296355</v>
      </c>
      <c r="J955" s="21">
        <f t="shared" ca="1" si="135"/>
        <v>5699.2151306296355</v>
      </c>
    </row>
    <row r="956" spans="1:10" ht="18">
      <c r="A956" s="3">
        <v>938</v>
      </c>
      <c r="B956" s="19">
        <f t="shared" ca="1" si="127"/>
        <v>4.8802211022971687</v>
      </c>
      <c r="C956" s="19">
        <f t="shared" ca="1" si="128"/>
        <v>5699.3714051091538</v>
      </c>
      <c r="D956" s="19">
        <f t="shared" ca="1" si="129"/>
        <v>5706.2151306296355</v>
      </c>
      <c r="E956" s="19">
        <f t="shared" ca="1" si="130"/>
        <v>6.843725520481712</v>
      </c>
      <c r="F956" s="19">
        <f t="shared" ca="1" si="131"/>
        <v>3</v>
      </c>
      <c r="G956" s="19">
        <f t="shared" ca="1" si="132"/>
        <v>5709.2151306296355</v>
      </c>
      <c r="H956" s="19">
        <f t="shared" ca="1" si="133"/>
        <v>9.843725520481712</v>
      </c>
      <c r="I956" s="21">
        <f t="shared" ca="1" si="134"/>
        <v>5701.2151306296355</v>
      </c>
      <c r="J956" s="21">
        <f t="shared" ca="1" si="135"/>
        <v>5706.2151306296355</v>
      </c>
    </row>
    <row r="957" spans="1:10" ht="18">
      <c r="A957" s="3">
        <v>939</v>
      </c>
      <c r="B957" s="19">
        <f t="shared" ca="1" si="127"/>
        <v>1.6112589947022626</v>
      </c>
      <c r="C957" s="19">
        <f t="shared" ca="1" si="128"/>
        <v>5700.9826641038562</v>
      </c>
      <c r="D957" s="19">
        <f t="shared" ca="1" si="129"/>
        <v>5709.2151306296355</v>
      </c>
      <c r="E957" s="19">
        <f t="shared" ca="1" si="130"/>
        <v>8.2324665257792731</v>
      </c>
      <c r="F957" s="19">
        <f t="shared" ca="1" si="131"/>
        <v>2</v>
      </c>
      <c r="G957" s="19">
        <f t="shared" ca="1" si="132"/>
        <v>5711.2151306296355</v>
      </c>
      <c r="H957" s="19">
        <f t="shared" ca="1" si="133"/>
        <v>10.232466525779273</v>
      </c>
      <c r="I957" s="21">
        <f t="shared" ca="1" si="134"/>
        <v>5709.2151306296355</v>
      </c>
      <c r="J957" s="21">
        <f t="shared" ca="1" si="135"/>
        <v>5706.2151306296355</v>
      </c>
    </row>
    <row r="958" spans="1:10" ht="18">
      <c r="A958" s="3">
        <v>940</v>
      </c>
      <c r="B958" s="19">
        <f t="shared" ca="1" si="127"/>
        <v>7.5252827063709304</v>
      </c>
      <c r="C958" s="19">
        <f t="shared" ca="1" si="128"/>
        <v>5708.5079468102267</v>
      </c>
      <c r="D958" s="19">
        <f t="shared" ca="1" si="129"/>
        <v>5711.2151306296355</v>
      </c>
      <c r="E958" s="19">
        <f t="shared" ca="1" si="130"/>
        <v>2.7071838194087832</v>
      </c>
      <c r="F958" s="19">
        <f t="shared" ca="1" si="131"/>
        <v>5</v>
      </c>
      <c r="G958" s="19">
        <f t="shared" ca="1" si="132"/>
        <v>5716.2151306296355</v>
      </c>
      <c r="H958" s="19">
        <f t="shared" ca="1" si="133"/>
        <v>7.7071838194087832</v>
      </c>
      <c r="I958" s="21">
        <f t="shared" ca="1" si="134"/>
        <v>5709.2151306296355</v>
      </c>
      <c r="J958" s="21">
        <f t="shared" ca="1" si="135"/>
        <v>5711.2151306296355</v>
      </c>
    </row>
    <row r="959" spans="1:10" ht="18">
      <c r="A959" s="3">
        <v>941</v>
      </c>
      <c r="B959" s="19">
        <f t="shared" ca="1" si="127"/>
        <v>12.917346018852566</v>
      </c>
      <c r="C959" s="19">
        <f t="shared" ca="1" si="128"/>
        <v>5721.4252928290789</v>
      </c>
      <c r="D959" s="19">
        <f t="shared" ca="1" si="129"/>
        <v>5721.4252928290789</v>
      </c>
      <c r="E959" s="19">
        <f t="shared" ca="1" si="130"/>
        <v>0</v>
      </c>
      <c r="F959" s="19">
        <f t="shared" ca="1" si="131"/>
        <v>5</v>
      </c>
      <c r="G959" s="19">
        <f t="shared" ca="1" si="132"/>
        <v>5726.4252928290789</v>
      </c>
      <c r="H959" s="19">
        <f t="shared" ca="1" si="133"/>
        <v>5</v>
      </c>
      <c r="I959" s="21">
        <f t="shared" ca="1" si="134"/>
        <v>5721.4252928290789</v>
      </c>
      <c r="J959" s="21">
        <f t="shared" ca="1" si="135"/>
        <v>5711.2151306296355</v>
      </c>
    </row>
    <row r="960" spans="1:10" ht="18">
      <c r="A960" s="3">
        <v>942</v>
      </c>
      <c r="B960" s="19">
        <f t="shared" ca="1" si="127"/>
        <v>7.8940938479152729</v>
      </c>
      <c r="C960" s="19">
        <f t="shared" ca="1" si="128"/>
        <v>5729.3193866769943</v>
      </c>
      <c r="D960" s="19">
        <f t="shared" ca="1" si="129"/>
        <v>5729.3193866769943</v>
      </c>
      <c r="E960" s="19">
        <f t="shared" ca="1" si="130"/>
        <v>0</v>
      </c>
      <c r="F960" s="19">
        <f t="shared" ca="1" si="131"/>
        <v>4</v>
      </c>
      <c r="G960" s="19">
        <f t="shared" ca="1" si="132"/>
        <v>5733.3193866769943</v>
      </c>
      <c r="H960" s="19">
        <f t="shared" ca="1" si="133"/>
        <v>4</v>
      </c>
      <c r="I960" s="21">
        <f t="shared" ca="1" si="134"/>
        <v>5721.4252928290789</v>
      </c>
      <c r="J960" s="21">
        <f t="shared" ca="1" si="135"/>
        <v>5729.3193866769943</v>
      </c>
    </row>
    <row r="961" spans="1:10" ht="18">
      <c r="A961" s="3">
        <v>943</v>
      </c>
      <c r="B961" s="19">
        <f t="shared" ca="1" si="127"/>
        <v>12.914039993961245</v>
      </c>
      <c r="C961" s="19">
        <f t="shared" ca="1" si="128"/>
        <v>5742.2334266709559</v>
      </c>
      <c r="D961" s="19">
        <f t="shared" ca="1" si="129"/>
        <v>5742.2334266709559</v>
      </c>
      <c r="E961" s="19">
        <f t="shared" ca="1" si="130"/>
        <v>0</v>
      </c>
      <c r="F961" s="19">
        <f t="shared" ca="1" si="131"/>
        <v>2</v>
      </c>
      <c r="G961" s="19">
        <f t="shared" ca="1" si="132"/>
        <v>5744.2334266709559</v>
      </c>
      <c r="H961" s="19">
        <f t="shared" ca="1" si="133"/>
        <v>2</v>
      </c>
      <c r="I961" s="21">
        <f t="shared" ca="1" si="134"/>
        <v>5742.2334266709559</v>
      </c>
      <c r="J961" s="21">
        <f t="shared" ca="1" si="135"/>
        <v>5729.3193866769943</v>
      </c>
    </row>
    <row r="962" spans="1:10" ht="18">
      <c r="A962" s="3">
        <v>944</v>
      </c>
      <c r="B962" s="19">
        <f t="shared" ca="1" si="127"/>
        <v>0.55953773006105512</v>
      </c>
      <c r="C962" s="19">
        <f t="shared" ca="1" si="128"/>
        <v>5742.7929644010173</v>
      </c>
      <c r="D962" s="19">
        <f t="shared" ca="1" si="129"/>
        <v>5744.2334266709559</v>
      </c>
      <c r="E962" s="19">
        <f t="shared" ca="1" si="130"/>
        <v>1.4404622699385072</v>
      </c>
      <c r="F962" s="19">
        <f t="shared" ca="1" si="131"/>
        <v>6</v>
      </c>
      <c r="G962" s="19">
        <f t="shared" ca="1" si="132"/>
        <v>5750.2334266709559</v>
      </c>
      <c r="H962" s="19">
        <f t="shared" ca="1" si="133"/>
        <v>7.4404622699385072</v>
      </c>
      <c r="I962" s="21">
        <f t="shared" ca="1" si="134"/>
        <v>5742.2334266709559</v>
      </c>
      <c r="J962" s="21">
        <f t="shared" ca="1" si="135"/>
        <v>5744.2334266709559</v>
      </c>
    </row>
    <row r="963" spans="1:10" ht="18">
      <c r="A963" s="3">
        <v>945</v>
      </c>
      <c r="B963" s="19">
        <f t="shared" ca="1" si="127"/>
        <v>0.49659633378003515</v>
      </c>
      <c r="C963" s="19">
        <f t="shared" ca="1" si="128"/>
        <v>5743.2895607347973</v>
      </c>
      <c r="D963" s="19">
        <f t="shared" ca="1" si="129"/>
        <v>5750.2334266709559</v>
      </c>
      <c r="E963" s="19">
        <f t="shared" ca="1" si="130"/>
        <v>6.9438659361585451</v>
      </c>
      <c r="F963" s="19">
        <f t="shared" ca="1" si="131"/>
        <v>2</v>
      </c>
      <c r="G963" s="19">
        <f t="shared" ca="1" si="132"/>
        <v>5752.2334266709559</v>
      </c>
      <c r="H963" s="19">
        <f t="shared" ca="1" si="133"/>
        <v>8.9438659361585451</v>
      </c>
      <c r="I963" s="21">
        <f t="shared" ca="1" si="134"/>
        <v>5750.2334266709559</v>
      </c>
      <c r="J963" s="21">
        <f t="shared" ca="1" si="135"/>
        <v>5744.2334266709559</v>
      </c>
    </row>
    <row r="964" spans="1:10" ht="18">
      <c r="A964" s="3">
        <v>946</v>
      </c>
      <c r="B964" s="19">
        <f t="shared" ca="1" si="127"/>
        <v>1.0797805003141181</v>
      </c>
      <c r="C964" s="19">
        <f t="shared" ca="1" si="128"/>
        <v>5744.3693412351113</v>
      </c>
      <c r="D964" s="19">
        <f t="shared" ca="1" si="129"/>
        <v>5752.2334266709559</v>
      </c>
      <c r="E964" s="19">
        <f t="shared" ca="1" si="130"/>
        <v>7.8640854358445722</v>
      </c>
      <c r="F964" s="19">
        <f t="shared" ca="1" si="131"/>
        <v>2</v>
      </c>
      <c r="G964" s="19">
        <f t="shared" ca="1" si="132"/>
        <v>5754.2334266709559</v>
      </c>
      <c r="H964" s="19">
        <f t="shared" ca="1" si="133"/>
        <v>9.8640854358445722</v>
      </c>
      <c r="I964" s="21">
        <f t="shared" ca="1" si="134"/>
        <v>5750.2334266709559</v>
      </c>
      <c r="J964" s="21">
        <f t="shared" ca="1" si="135"/>
        <v>5752.2334266709559</v>
      </c>
    </row>
    <row r="965" spans="1:10" ht="18">
      <c r="A965" s="3">
        <v>947</v>
      </c>
      <c r="B965" s="19">
        <f t="shared" ca="1" si="127"/>
        <v>52.970196558778156</v>
      </c>
      <c r="C965" s="19">
        <f t="shared" ca="1" si="128"/>
        <v>5797.3395377938896</v>
      </c>
      <c r="D965" s="19">
        <f t="shared" ca="1" si="129"/>
        <v>5797.3395377938896</v>
      </c>
      <c r="E965" s="19">
        <f t="shared" ca="1" si="130"/>
        <v>0</v>
      </c>
      <c r="F965" s="19">
        <f t="shared" ca="1" si="131"/>
        <v>4</v>
      </c>
      <c r="G965" s="19">
        <f t="shared" ca="1" si="132"/>
        <v>5801.3395377938896</v>
      </c>
      <c r="H965" s="19">
        <f t="shared" ca="1" si="133"/>
        <v>4</v>
      </c>
      <c r="I965" s="21">
        <f t="shared" ca="1" si="134"/>
        <v>5797.3395377938896</v>
      </c>
      <c r="J965" s="21">
        <f t="shared" ca="1" si="135"/>
        <v>5752.2334266709559</v>
      </c>
    </row>
    <row r="966" spans="1:10" ht="18">
      <c r="A966" s="3">
        <v>948</v>
      </c>
      <c r="B966" s="19">
        <f t="shared" ca="1" si="127"/>
        <v>9.654016839712023</v>
      </c>
      <c r="C966" s="19">
        <f t="shared" ca="1" si="128"/>
        <v>5806.9935546336019</v>
      </c>
      <c r="D966" s="19">
        <f t="shared" ca="1" si="129"/>
        <v>5806.9935546336019</v>
      </c>
      <c r="E966" s="19">
        <f t="shared" ca="1" si="130"/>
        <v>0</v>
      </c>
      <c r="F966" s="19">
        <f t="shared" ca="1" si="131"/>
        <v>7</v>
      </c>
      <c r="G966" s="19">
        <f t="shared" ca="1" si="132"/>
        <v>5813.9935546336019</v>
      </c>
      <c r="H966" s="19">
        <f t="shared" ca="1" si="133"/>
        <v>7</v>
      </c>
      <c r="I966" s="21">
        <f t="shared" ca="1" si="134"/>
        <v>5797.3395377938896</v>
      </c>
      <c r="J966" s="21">
        <f t="shared" ca="1" si="135"/>
        <v>5806.9935546336019</v>
      </c>
    </row>
    <row r="967" spans="1:10" ht="18">
      <c r="A967" s="3">
        <v>949</v>
      </c>
      <c r="B967" s="19">
        <f t="shared" ca="1" si="127"/>
        <v>1.7240454722967704</v>
      </c>
      <c r="C967" s="19">
        <f t="shared" ca="1" si="128"/>
        <v>5808.7176001058988</v>
      </c>
      <c r="D967" s="19">
        <f t="shared" ca="1" si="129"/>
        <v>5813.9935546336019</v>
      </c>
      <c r="E967" s="19">
        <f t="shared" ca="1" si="130"/>
        <v>5.2759545277031066</v>
      </c>
      <c r="F967" s="19">
        <f t="shared" ca="1" si="131"/>
        <v>7</v>
      </c>
      <c r="G967" s="19">
        <f t="shared" ca="1" si="132"/>
        <v>5820.9935546336019</v>
      </c>
      <c r="H967" s="19">
        <f t="shared" ca="1" si="133"/>
        <v>12.275954527703107</v>
      </c>
      <c r="I967" s="21">
        <f t="shared" ca="1" si="134"/>
        <v>5813.9935546336019</v>
      </c>
      <c r="J967" s="21">
        <f t="shared" ca="1" si="135"/>
        <v>5806.9935546336019</v>
      </c>
    </row>
    <row r="968" spans="1:10" ht="18">
      <c r="A968" s="3">
        <v>950</v>
      </c>
      <c r="B968" s="19">
        <f t="shared" ca="1" si="127"/>
        <v>12.82613408198662</v>
      </c>
      <c r="C968" s="19">
        <f t="shared" ca="1" si="128"/>
        <v>5821.5437341878851</v>
      </c>
      <c r="D968" s="19">
        <f t="shared" ca="1" si="129"/>
        <v>5821.5437341878851</v>
      </c>
      <c r="E968" s="19">
        <f t="shared" ca="1" si="130"/>
        <v>0</v>
      </c>
      <c r="F968" s="19">
        <f t="shared" ca="1" si="131"/>
        <v>6</v>
      </c>
      <c r="G968" s="19">
        <f t="shared" ca="1" si="132"/>
        <v>5827.5437341878851</v>
      </c>
      <c r="H968" s="19">
        <f t="shared" ca="1" si="133"/>
        <v>6</v>
      </c>
      <c r="I968" s="21">
        <f t="shared" ca="1" si="134"/>
        <v>5813.9935546336019</v>
      </c>
      <c r="J968" s="21">
        <f t="shared" ca="1" si="135"/>
        <v>5821.5437341878851</v>
      </c>
    </row>
    <row r="969" spans="1:10" ht="18">
      <c r="A969" s="3">
        <v>951</v>
      </c>
      <c r="B969" s="19">
        <f t="shared" ca="1" si="127"/>
        <v>9.3362593298680316</v>
      </c>
      <c r="C969" s="19">
        <f t="shared" ca="1" si="128"/>
        <v>5830.8799935177531</v>
      </c>
      <c r="D969" s="19">
        <f t="shared" ca="1" si="129"/>
        <v>5830.8799935177531</v>
      </c>
      <c r="E969" s="19">
        <f t="shared" ca="1" si="130"/>
        <v>0</v>
      </c>
      <c r="F969" s="19">
        <f t="shared" ca="1" si="131"/>
        <v>2</v>
      </c>
      <c r="G969" s="19">
        <f t="shared" ca="1" si="132"/>
        <v>5832.8799935177531</v>
      </c>
      <c r="H969" s="19">
        <f t="shared" ca="1" si="133"/>
        <v>2</v>
      </c>
      <c r="I969" s="21">
        <f t="shared" ca="1" si="134"/>
        <v>5830.8799935177531</v>
      </c>
      <c r="J969" s="21">
        <f t="shared" ca="1" si="135"/>
        <v>5821.5437341878851</v>
      </c>
    </row>
    <row r="970" spans="1:10" ht="18">
      <c r="A970" s="3">
        <v>952</v>
      </c>
      <c r="B970" s="19">
        <f t="shared" ca="1" si="127"/>
        <v>0.61145317263655263</v>
      </c>
      <c r="C970" s="19">
        <f t="shared" ca="1" si="128"/>
        <v>5831.4914466903892</v>
      </c>
      <c r="D970" s="19">
        <f t="shared" ca="1" si="129"/>
        <v>5832.8799935177531</v>
      </c>
      <c r="E970" s="19">
        <f t="shared" ca="1" si="130"/>
        <v>1.3885468273638253</v>
      </c>
      <c r="F970" s="19">
        <f t="shared" ca="1" si="131"/>
        <v>4</v>
      </c>
      <c r="G970" s="19">
        <f t="shared" ca="1" si="132"/>
        <v>5836.8799935177531</v>
      </c>
      <c r="H970" s="19">
        <f t="shared" ca="1" si="133"/>
        <v>5.3885468273638253</v>
      </c>
      <c r="I970" s="21">
        <f t="shared" ca="1" si="134"/>
        <v>5830.8799935177531</v>
      </c>
      <c r="J970" s="21">
        <f t="shared" ca="1" si="135"/>
        <v>5832.8799935177531</v>
      </c>
    </row>
    <row r="971" spans="1:10" ht="18">
      <c r="A971" s="3">
        <v>953</v>
      </c>
      <c r="B971" s="19">
        <f t="shared" ca="1" si="127"/>
        <v>6.7649886942846835E-2</v>
      </c>
      <c r="C971" s="19">
        <f t="shared" ca="1" si="128"/>
        <v>5831.5590965773317</v>
      </c>
      <c r="D971" s="19">
        <f t="shared" ca="1" si="129"/>
        <v>5836.8799935177531</v>
      </c>
      <c r="E971" s="19">
        <f t="shared" ca="1" si="130"/>
        <v>5.3208969404213349</v>
      </c>
      <c r="F971" s="19">
        <f t="shared" ca="1" si="131"/>
        <v>8</v>
      </c>
      <c r="G971" s="19">
        <f t="shared" ca="1" si="132"/>
        <v>5844.8799935177531</v>
      </c>
      <c r="H971" s="19">
        <f t="shared" ca="1" si="133"/>
        <v>13.320896940421335</v>
      </c>
      <c r="I971" s="21">
        <f t="shared" ca="1" si="134"/>
        <v>5836.8799935177531</v>
      </c>
      <c r="J971" s="21">
        <f t="shared" ca="1" si="135"/>
        <v>5832.8799935177531</v>
      </c>
    </row>
    <row r="972" spans="1:10" ht="18">
      <c r="A972" s="3">
        <v>954</v>
      </c>
      <c r="B972" s="19">
        <f t="shared" ca="1" si="127"/>
        <v>0.73837424334969559</v>
      </c>
      <c r="C972" s="19">
        <f t="shared" ca="1" si="128"/>
        <v>5832.2974708206812</v>
      </c>
      <c r="D972" s="19">
        <f t="shared" ca="1" si="129"/>
        <v>5844.8799935177531</v>
      </c>
      <c r="E972" s="19">
        <f t="shared" ca="1" si="130"/>
        <v>12.582522697071909</v>
      </c>
      <c r="F972" s="19">
        <f t="shared" ca="1" si="131"/>
        <v>7</v>
      </c>
      <c r="G972" s="19">
        <f t="shared" ca="1" si="132"/>
        <v>5851.8799935177531</v>
      </c>
      <c r="H972" s="19">
        <f t="shared" ca="1" si="133"/>
        <v>19.582522697071909</v>
      </c>
      <c r="I972" s="21">
        <f t="shared" ca="1" si="134"/>
        <v>5836.8799935177531</v>
      </c>
      <c r="J972" s="21">
        <f t="shared" ca="1" si="135"/>
        <v>5844.8799935177531</v>
      </c>
    </row>
    <row r="973" spans="1:10" ht="18">
      <c r="A973" s="3">
        <v>955</v>
      </c>
      <c r="B973" s="19">
        <f t="shared" ca="1" si="127"/>
        <v>1.026825065771952</v>
      </c>
      <c r="C973" s="19">
        <f t="shared" ca="1" si="128"/>
        <v>5833.324295886453</v>
      </c>
      <c r="D973" s="19">
        <f t="shared" ca="1" si="129"/>
        <v>5851.8799935177531</v>
      </c>
      <c r="E973" s="19">
        <f t="shared" ca="1" si="130"/>
        <v>18.555697631300063</v>
      </c>
      <c r="F973" s="19">
        <f t="shared" ca="1" si="131"/>
        <v>6</v>
      </c>
      <c r="G973" s="19">
        <f t="shared" ca="1" si="132"/>
        <v>5857.8799935177531</v>
      </c>
      <c r="H973" s="19">
        <f t="shared" ca="1" si="133"/>
        <v>24.555697631300063</v>
      </c>
      <c r="I973" s="21">
        <f t="shared" ca="1" si="134"/>
        <v>5851.8799935177531</v>
      </c>
      <c r="J973" s="21">
        <f t="shared" ca="1" si="135"/>
        <v>5844.8799935177531</v>
      </c>
    </row>
    <row r="974" spans="1:10" ht="18">
      <c r="A974" s="3">
        <v>956</v>
      </c>
      <c r="B974" s="19">
        <f t="shared" ca="1" si="127"/>
        <v>20.390453411497759</v>
      </c>
      <c r="C974" s="19">
        <f t="shared" ca="1" si="128"/>
        <v>5853.7147492979511</v>
      </c>
      <c r="D974" s="19">
        <f t="shared" ca="1" si="129"/>
        <v>5857.8799935177531</v>
      </c>
      <c r="E974" s="19">
        <f t="shared" ca="1" si="130"/>
        <v>4.1652442198019344</v>
      </c>
      <c r="F974" s="19">
        <f t="shared" ca="1" si="131"/>
        <v>5</v>
      </c>
      <c r="G974" s="19">
        <f t="shared" ca="1" si="132"/>
        <v>5862.8799935177531</v>
      </c>
      <c r="H974" s="19">
        <f t="shared" ca="1" si="133"/>
        <v>9.1652442198019344</v>
      </c>
      <c r="I974" s="21">
        <f t="shared" ca="1" si="134"/>
        <v>5851.8799935177531</v>
      </c>
      <c r="J974" s="21">
        <f t="shared" ca="1" si="135"/>
        <v>5857.8799935177531</v>
      </c>
    </row>
    <row r="975" spans="1:10" ht="18">
      <c r="A975" s="3">
        <v>957</v>
      </c>
      <c r="B975" s="19">
        <f t="shared" ca="1" si="127"/>
        <v>4.17213966440492</v>
      </c>
      <c r="C975" s="19">
        <f t="shared" ca="1" si="128"/>
        <v>5857.8868889623564</v>
      </c>
      <c r="D975" s="19">
        <f t="shared" ca="1" si="129"/>
        <v>5862.8799935177531</v>
      </c>
      <c r="E975" s="19">
        <f t="shared" ca="1" si="130"/>
        <v>4.9931045553967124</v>
      </c>
      <c r="F975" s="19">
        <f t="shared" ca="1" si="131"/>
        <v>5</v>
      </c>
      <c r="G975" s="19">
        <f t="shared" ca="1" si="132"/>
        <v>5867.8799935177531</v>
      </c>
      <c r="H975" s="19">
        <f t="shared" ca="1" si="133"/>
        <v>9.9931045553967124</v>
      </c>
      <c r="I975" s="21">
        <f t="shared" ca="1" si="134"/>
        <v>5862.8799935177531</v>
      </c>
      <c r="J975" s="21">
        <f t="shared" ca="1" si="135"/>
        <v>5857.8799935177531</v>
      </c>
    </row>
    <row r="976" spans="1:10" ht="18">
      <c r="A976" s="3">
        <v>958</v>
      </c>
      <c r="B976" s="19">
        <f t="shared" ca="1" si="127"/>
        <v>9.1599842955602604</v>
      </c>
      <c r="C976" s="19">
        <f t="shared" ca="1" si="128"/>
        <v>5867.0468732579166</v>
      </c>
      <c r="D976" s="19">
        <f t="shared" ca="1" si="129"/>
        <v>5867.8799935177531</v>
      </c>
      <c r="E976" s="19">
        <f t="shared" ca="1" si="130"/>
        <v>0.83312025983650528</v>
      </c>
      <c r="F976" s="19">
        <f t="shared" ca="1" si="131"/>
        <v>5</v>
      </c>
      <c r="G976" s="19">
        <f t="shared" ca="1" si="132"/>
        <v>5872.8799935177531</v>
      </c>
      <c r="H976" s="19">
        <f t="shared" ca="1" si="133"/>
        <v>5.8331202598365053</v>
      </c>
      <c r="I976" s="21">
        <f t="shared" ca="1" si="134"/>
        <v>5862.8799935177531</v>
      </c>
      <c r="J976" s="21">
        <f t="shared" ca="1" si="135"/>
        <v>5867.8799935177531</v>
      </c>
    </row>
    <row r="977" spans="1:10" ht="18">
      <c r="A977" s="3">
        <v>959</v>
      </c>
      <c r="B977" s="19">
        <f t="shared" ca="1" si="127"/>
        <v>5.7696768008269287E-3</v>
      </c>
      <c r="C977" s="19">
        <f t="shared" ca="1" si="128"/>
        <v>5867.0526429347174</v>
      </c>
      <c r="D977" s="19">
        <f t="shared" ca="1" si="129"/>
        <v>5872.8799935177531</v>
      </c>
      <c r="E977" s="19">
        <f t="shared" ca="1" si="130"/>
        <v>5.8273505830356953</v>
      </c>
      <c r="F977" s="19">
        <f t="shared" ca="1" si="131"/>
        <v>5</v>
      </c>
      <c r="G977" s="19">
        <f t="shared" ca="1" si="132"/>
        <v>5877.8799935177531</v>
      </c>
      <c r="H977" s="19">
        <f t="shared" ca="1" si="133"/>
        <v>10.827350583035695</v>
      </c>
      <c r="I977" s="21">
        <f t="shared" ca="1" si="134"/>
        <v>5872.8799935177531</v>
      </c>
      <c r="J977" s="21">
        <f t="shared" ca="1" si="135"/>
        <v>5867.8799935177531</v>
      </c>
    </row>
    <row r="978" spans="1:10" ht="18">
      <c r="A978" s="3">
        <v>960</v>
      </c>
      <c r="B978" s="19">
        <f t="shared" ca="1" si="127"/>
        <v>2.7299078883953158</v>
      </c>
      <c r="C978" s="19">
        <f t="shared" ca="1" si="128"/>
        <v>5869.7825508231126</v>
      </c>
      <c r="D978" s="19">
        <f t="shared" ca="1" si="129"/>
        <v>5877.8799935177531</v>
      </c>
      <c r="E978" s="19">
        <f t="shared" ca="1" si="130"/>
        <v>8.0974426946404492</v>
      </c>
      <c r="F978" s="19">
        <f t="shared" ca="1" si="131"/>
        <v>2</v>
      </c>
      <c r="G978" s="19">
        <f t="shared" ca="1" si="132"/>
        <v>5879.8799935177531</v>
      </c>
      <c r="H978" s="19">
        <f t="shared" ca="1" si="133"/>
        <v>10.097442694640449</v>
      </c>
      <c r="I978" s="21">
        <f t="shared" ca="1" si="134"/>
        <v>5872.8799935177531</v>
      </c>
      <c r="J978" s="21">
        <f t="shared" ca="1" si="135"/>
        <v>5877.8799935177531</v>
      </c>
    </row>
    <row r="979" spans="1:10" ht="18">
      <c r="A979" s="3">
        <v>961</v>
      </c>
      <c r="B979" s="19">
        <f t="shared" ca="1" si="127"/>
        <v>1.9314777826203549</v>
      </c>
      <c r="C979" s="19">
        <f t="shared" ca="1" si="128"/>
        <v>5871.7140286057329</v>
      </c>
      <c r="D979" s="19">
        <f t="shared" ca="1" si="129"/>
        <v>5879.8799935177531</v>
      </c>
      <c r="E979" s="19">
        <f t="shared" ca="1" si="130"/>
        <v>8.1659649120201721</v>
      </c>
      <c r="F979" s="19">
        <f t="shared" ca="1" si="131"/>
        <v>2</v>
      </c>
      <c r="G979" s="19">
        <f t="shared" ca="1" si="132"/>
        <v>5881.8799935177531</v>
      </c>
      <c r="H979" s="19">
        <f t="shared" ca="1" si="133"/>
        <v>10.165964912020172</v>
      </c>
      <c r="I979" s="21">
        <f t="shared" ca="1" si="134"/>
        <v>5879.8799935177531</v>
      </c>
      <c r="J979" s="21">
        <f t="shared" ca="1" si="135"/>
        <v>5877.8799935177531</v>
      </c>
    </row>
    <row r="980" spans="1:10" ht="18">
      <c r="A980" s="3">
        <v>962</v>
      </c>
      <c r="B980" s="19">
        <f t="shared" ca="1" si="127"/>
        <v>2.3546763308739735</v>
      </c>
      <c r="C980" s="19">
        <f t="shared" ca="1" si="128"/>
        <v>5874.068704936607</v>
      </c>
      <c r="D980" s="19">
        <f t="shared" ca="1" si="129"/>
        <v>5881.8799935177531</v>
      </c>
      <c r="E980" s="19">
        <f t="shared" ca="1" si="130"/>
        <v>7.8112885811460728</v>
      </c>
      <c r="F980" s="19">
        <f t="shared" ca="1" si="131"/>
        <v>8</v>
      </c>
      <c r="G980" s="19">
        <f t="shared" ca="1" si="132"/>
        <v>5889.8799935177531</v>
      </c>
      <c r="H980" s="19">
        <f t="shared" ca="1" si="133"/>
        <v>15.811288581146073</v>
      </c>
      <c r="I980" s="21">
        <f t="shared" ca="1" si="134"/>
        <v>5879.8799935177531</v>
      </c>
      <c r="J980" s="21">
        <f t="shared" ca="1" si="135"/>
        <v>5881.8799935177531</v>
      </c>
    </row>
    <row r="981" spans="1:10" ht="18">
      <c r="A981" s="3">
        <v>963</v>
      </c>
      <c r="B981" s="19">
        <f t="shared" ref="B981:B1018" ca="1" si="136">-$C$4*LN(RAND())</f>
        <v>0.45192383458273622</v>
      </c>
      <c r="C981" s="19">
        <f t="shared" ref="C981:C1018" ca="1" si="137">C980+B981</f>
        <v>5874.5206287711899</v>
      </c>
      <c r="D981" s="19">
        <f t="shared" ref="D981:D1018" ca="1" si="138">IF(C981&gt;G980,C981,G980)</f>
        <v>5889.8799935177531</v>
      </c>
      <c r="E981" s="19">
        <f t="shared" ref="E981:E1018" ca="1" si="139">D981-C981</f>
        <v>15.359364746563188</v>
      </c>
      <c r="F981" s="19">
        <f t="shared" ref="F981:F1018" ca="1" si="140">VLOOKUP(RAND(),$A$8:$C$15,3)</f>
        <v>3</v>
      </c>
      <c r="G981" s="19">
        <f t="shared" ref="G981:G1018" ca="1" si="141">D981+F981</f>
        <v>5892.8799935177531</v>
      </c>
      <c r="H981" s="19">
        <f t="shared" ref="H981:H1018" ca="1" si="142">E981+F981</f>
        <v>18.359364746563188</v>
      </c>
      <c r="I981" s="21">
        <f t="shared" ref="I981:I1018" ca="1" si="143">IF(I980=MIN(I980:J980),D981,I980)</f>
        <v>5889.8799935177531</v>
      </c>
      <c r="J981" s="21">
        <f t="shared" ref="J981:J1018" ca="1" si="144">IF(J980=MIN(I980:J980),D981,J980)</f>
        <v>5881.8799935177531</v>
      </c>
    </row>
    <row r="982" spans="1:10" ht="18">
      <c r="A982" s="3">
        <v>964</v>
      </c>
      <c r="B982" s="19">
        <f t="shared" ca="1" si="136"/>
        <v>5.2646418250994174</v>
      </c>
      <c r="C982" s="19">
        <f t="shared" ca="1" si="137"/>
        <v>5879.7852705962896</v>
      </c>
      <c r="D982" s="19">
        <f t="shared" ca="1" si="138"/>
        <v>5892.8799935177531</v>
      </c>
      <c r="E982" s="19">
        <f t="shared" ca="1" si="139"/>
        <v>13.094722921463472</v>
      </c>
      <c r="F982" s="19">
        <f t="shared" ca="1" si="140"/>
        <v>7</v>
      </c>
      <c r="G982" s="19">
        <f t="shared" ca="1" si="141"/>
        <v>5899.8799935177531</v>
      </c>
      <c r="H982" s="19">
        <f t="shared" ca="1" si="142"/>
        <v>20.094722921463472</v>
      </c>
      <c r="I982" s="21">
        <f t="shared" ca="1" si="143"/>
        <v>5889.8799935177531</v>
      </c>
      <c r="J982" s="21">
        <f t="shared" ca="1" si="144"/>
        <v>5892.8799935177531</v>
      </c>
    </row>
    <row r="983" spans="1:10" ht="18">
      <c r="A983" s="3">
        <v>965</v>
      </c>
      <c r="B983" s="19">
        <f t="shared" ca="1" si="136"/>
        <v>5.9600805730979225</v>
      </c>
      <c r="C983" s="19">
        <f t="shared" ca="1" si="137"/>
        <v>5885.7453511693875</v>
      </c>
      <c r="D983" s="19">
        <f t="shared" ca="1" si="138"/>
        <v>5899.8799935177531</v>
      </c>
      <c r="E983" s="19">
        <f t="shared" ca="1" si="139"/>
        <v>14.13464234836556</v>
      </c>
      <c r="F983" s="19">
        <f t="shared" ca="1" si="140"/>
        <v>2</v>
      </c>
      <c r="G983" s="19">
        <f t="shared" ca="1" si="141"/>
        <v>5901.8799935177531</v>
      </c>
      <c r="H983" s="19">
        <f t="shared" ca="1" si="142"/>
        <v>16.13464234836556</v>
      </c>
      <c r="I983" s="21">
        <f t="shared" ca="1" si="143"/>
        <v>5899.8799935177531</v>
      </c>
      <c r="J983" s="21">
        <f t="shared" ca="1" si="144"/>
        <v>5892.8799935177531</v>
      </c>
    </row>
    <row r="984" spans="1:10" ht="18">
      <c r="A984" s="3">
        <v>966</v>
      </c>
      <c r="B984" s="19">
        <f t="shared" ca="1" si="136"/>
        <v>21.762928235283617</v>
      </c>
      <c r="C984" s="19">
        <f t="shared" ca="1" si="137"/>
        <v>5907.5082794046712</v>
      </c>
      <c r="D984" s="19">
        <f t="shared" ca="1" si="138"/>
        <v>5907.5082794046712</v>
      </c>
      <c r="E984" s="19">
        <f t="shared" ca="1" si="139"/>
        <v>0</v>
      </c>
      <c r="F984" s="19">
        <f t="shared" ca="1" si="140"/>
        <v>4</v>
      </c>
      <c r="G984" s="19">
        <f t="shared" ca="1" si="141"/>
        <v>5911.5082794046712</v>
      </c>
      <c r="H984" s="19">
        <f t="shared" ca="1" si="142"/>
        <v>4</v>
      </c>
      <c r="I984" s="21">
        <f t="shared" ca="1" si="143"/>
        <v>5899.8799935177531</v>
      </c>
      <c r="J984" s="21">
        <f t="shared" ca="1" si="144"/>
        <v>5907.5082794046712</v>
      </c>
    </row>
    <row r="985" spans="1:10" ht="18">
      <c r="A985" s="3">
        <v>967</v>
      </c>
      <c r="B985" s="19">
        <f t="shared" ca="1" si="136"/>
        <v>6.2460330345533883</v>
      </c>
      <c r="C985" s="19">
        <f t="shared" ca="1" si="137"/>
        <v>5913.7543124392241</v>
      </c>
      <c r="D985" s="19">
        <f t="shared" ca="1" si="138"/>
        <v>5913.7543124392241</v>
      </c>
      <c r="E985" s="19">
        <f t="shared" ca="1" si="139"/>
        <v>0</v>
      </c>
      <c r="F985" s="19">
        <f t="shared" ca="1" si="140"/>
        <v>6</v>
      </c>
      <c r="G985" s="19">
        <f t="shared" ca="1" si="141"/>
        <v>5919.7543124392241</v>
      </c>
      <c r="H985" s="19">
        <f t="shared" ca="1" si="142"/>
        <v>6</v>
      </c>
      <c r="I985" s="21">
        <f t="shared" ca="1" si="143"/>
        <v>5913.7543124392241</v>
      </c>
      <c r="J985" s="21">
        <f t="shared" ca="1" si="144"/>
        <v>5907.5082794046712</v>
      </c>
    </row>
    <row r="986" spans="1:10" ht="18">
      <c r="A986" s="3">
        <v>968</v>
      </c>
      <c r="B986" s="19">
        <f t="shared" ca="1" si="136"/>
        <v>12.980017124692644</v>
      </c>
      <c r="C986" s="19">
        <f t="shared" ca="1" si="137"/>
        <v>5926.7343295639166</v>
      </c>
      <c r="D986" s="19">
        <f t="shared" ca="1" si="138"/>
        <v>5926.7343295639166</v>
      </c>
      <c r="E986" s="19">
        <f t="shared" ca="1" si="139"/>
        <v>0</v>
      </c>
      <c r="F986" s="19">
        <f t="shared" ca="1" si="140"/>
        <v>2</v>
      </c>
      <c r="G986" s="19">
        <f t="shared" ca="1" si="141"/>
        <v>5928.7343295639166</v>
      </c>
      <c r="H986" s="19">
        <f t="shared" ca="1" si="142"/>
        <v>2</v>
      </c>
      <c r="I986" s="21">
        <f t="shared" ca="1" si="143"/>
        <v>5913.7543124392241</v>
      </c>
      <c r="J986" s="21">
        <f t="shared" ca="1" si="144"/>
        <v>5926.7343295639166</v>
      </c>
    </row>
    <row r="987" spans="1:10" ht="18">
      <c r="A987" s="3">
        <v>969</v>
      </c>
      <c r="B987" s="19">
        <f t="shared" ca="1" si="136"/>
        <v>7.416565862560228</v>
      </c>
      <c r="C987" s="19">
        <f t="shared" ca="1" si="137"/>
        <v>5934.1508954264773</v>
      </c>
      <c r="D987" s="19">
        <f t="shared" ca="1" si="138"/>
        <v>5934.1508954264773</v>
      </c>
      <c r="E987" s="19">
        <f t="shared" ca="1" si="139"/>
        <v>0</v>
      </c>
      <c r="F987" s="19">
        <f t="shared" ca="1" si="140"/>
        <v>5</v>
      </c>
      <c r="G987" s="19">
        <f t="shared" ca="1" si="141"/>
        <v>5939.1508954264773</v>
      </c>
      <c r="H987" s="19">
        <f t="shared" ca="1" si="142"/>
        <v>5</v>
      </c>
      <c r="I987" s="21">
        <f t="shared" ca="1" si="143"/>
        <v>5934.1508954264773</v>
      </c>
      <c r="J987" s="21">
        <f t="shared" ca="1" si="144"/>
        <v>5926.7343295639166</v>
      </c>
    </row>
    <row r="988" spans="1:10" ht="18">
      <c r="A988" s="3">
        <v>970</v>
      </c>
      <c r="B988" s="19">
        <f t="shared" ca="1" si="136"/>
        <v>1.3559593286089597</v>
      </c>
      <c r="C988" s="19">
        <f t="shared" ca="1" si="137"/>
        <v>5935.5068547550864</v>
      </c>
      <c r="D988" s="19">
        <f t="shared" ca="1" si="138"/>
        <v>5939.1508954264773</v>
      </c>
      <c r="E988" s="19">
        <f t="shared" ca="1" si="139"/>
        <v>3.6440406713909397</v>
      </c>
      <c r="F988" s="19">
        <f t="shared" ca="1" si="140"/>
        <v>4</v>
      </c>
      <c r="G988" s="19">
        <f t="shared" ca="1" si="141"/>
        <v>5943.1508954264773</v>
      </c>
      <c r="H988" s="19">
        <f t="shared" ca="1" si="142"/>
        <v>7.6440406713909397</v>
      </c>
      <c r="I988" s="21">
        <f t="shared" ca="1" si="143"/>
        <v>5934.1508954264773</v>
      </c>
      <c r="J988" s="21">
        <f t="shared" ca="1" si="144"/>
        <v>5939.1508954264773</v>
      </c>
    </row>
    <row r="989" spans="1:10" ht="18">
      <c r="A989" s="3">
        <v>971</v>
      </c>
      <c r="B989" s="19">
        <f t="shared" ca="1" si="136"/>
        <v>3.8731984714327683</v>
      </c>
      <c r="C989" s="19">
        <f t="shared" ca="1" si="137"/>
        <v>5939.3800532265195</v>
      </c>
      <c r="D989" s="19">
        <f t="shared" ca="1" si="138"/>
        <v>5943.1508954264773</v>
      </c>
      <c r="E989" s="19">
        <f t="shared" ca="1" si="139"/>
        <v>3.7708421999577695</v>
      </c>
      <c r="F989" s="19">
        <f t="shared" ca="1" si="140"/>
        <v>2</v>
      </c>
      <c r="G989" s="19">
        <f t="shared" ca="1" si="141"/>
        <v>5945.1508954264773</v>
      </c>
      <c r="H989" s="19">
        <f t="shared" ca="1" si="142"/>
        <v>5.7708421999577695</v>
      </c>
      <c r="I989" s="21">
        <f t="shared" ca="1" si="143"/>
        <v>5943.1508954264773</v>
      </c>
      <c r="J989" s="21">
        <f t="shared" ca="1" si="144"/>
        <v>5939.1508954264773</v>
      </c>
    </row>
    <row r="990" spans="1:10" ht="18">
      <c r="A990" s="3">
        <v>972</v>
      </c>
      <c r="B990" s="19">
        <f t="shared" ca="1" si="136"/>
        <v>4.6766380580557456</v>
      </c>
      <c r="C990" s="19">
        <f t="shared" ca="1" si="137"/>
        <v>5944.0566912845752</v>
      </c>
      <c r="D990" s="19">
        <f t="shared" ca="1" si="138"/>
        <v>5945.1508954264773</v>
      </c>
      <c r="E990" s="19">
        <f t="shared" ca="1" si="139"/>
        <v>1.0942041419020825</v>
      </c>
      <c r="F990" s="19">
        <f t="shared" ca="1" si="140"/>
        <v>3</v>
      </c>
      <c r="G990" s="19">
        <f t="shared" ca="1" si="141"/>
        <v>5948.1508954264773</v>
      </c>
      <c r="H990" s="19">
        <f t="shared" ca="1" si="142"/>
        <v>4.0942041419020825</v>
      </c>
      <c r="I990" s="21">
        <f t="shared" ca="1" si="143"/>
        <v>5943.1508954264773</v>
      </c>
      <c r="J990" s="21">
        <f t="shared" ca="1" si="144"/>
        <v>5945.1508954264773</v>
      </c>
    </row>
    <row r="991" spans="1:10" ht="18">
      <c r="A991" s="3">
        <v>973</v>
      </c>
      <c r="B991" s="19">
        <f t="shared" ca="1" si="136"/>
        <v>0.10703220996825369</v>
      </c>
      <c r="C991" s="19">
        <f t="shared" ca="1" si="137"/>
        <v>5944.1637234945438</v>
      </c>
      <c r="D991" s="19">
        <f t="shared" ca="1" si="138"/>
        <v>5948.1508954264773</v>
      </c>
      <c r="E991" s="19">
        <f t="shared" ca="1" si="139"/>
        <v>3.987171931933517</v>
      </c>
      <c r="F991" s="19">
        <f t="shared" ca="1" si="140"/>
        <v>4</v>
      </c>
      <c r="G991" s="19">
        <f t="shared" ca="1" si="141"/>
        <v>5952.1508954264773</v>
      </c>
      <c r="H991" s="19">
        <f t="shared" ca="1" si="142"/>
        <v>7.987171931933517</v>
      </c>
      <c r="I991" s="21">
        <f t="shared" ca="1" si="143"/>
        <v>5948.1508954264773</v>
      </c>
      <c r="J991" s="21">
        <f t="shared" ca="1" si="144"/>
        <v>5945.1508954264773</v>
      </c>
    </row>
    <row r="992" spans="1:10" ht="18">
      <c r="A992" s="3">
        <v>974</v>
      </c>
      <c r="B992" s="19">
        <f t="shared" ca="1" si="136"/>
        <v>14.217149403247554</v>
      </c>
      <c r="C992" s="19">
        <f t="shared" ca="1" si="137"/>
        <v>5958.3808728977911</v>
      </c>
      <c r="D992" s="19">
        <f t="shared" ca="1" si="138"/>
        <v>5958.3808728977911</v>
      </c>
      <c r="E992" s="19">
        <f t="shared" ca="1" si="139"/>
        <v>0</v>
      </c>
      <c r="F992" s="19">
        <f t="shared" ca="1" si="140"/>
        <v>5</v>
      </c>
      <c r="G992" s="19">
        <f t="shared" ca="1" si="141"/>
        <v>5963.3808728977911</v>
      </c>
      <c r="H992" s="19">
        <f t="shared" ca="1" si="142"/>
        <v>5</v>
      </c>
      <c r="I992" s="21">
        <f t="shared" ca="1" si="143"/>
        <v>5948.1508954264773</v>
      </c>
      <c r="J992" s="21">
        <f t="shared" ca="1" si="144"/>
        <v>5958.3808728977911</v>
      </c>
    </row>
    <row r="993" spans="1:10" ht="18">
      <c r="A993" s="3">
        <v>975</v>
      </c>
      <c r="B993" s="19">
        <f t="shared" ca="1" si="136"/>
        <v>0.97577053223835231</v>
      </c>
      <c r="C993" s="19">
        <f t="shared" ca="1" si="137"/>
        <v>5959.3566434300292</v>
      </c>
      <c r="D993" s="19">
        <f t="shared" ca="1" si="138"/>
        <v>5963.3808728977911</v>
      </c>
      <c r="E993" s="19">
        <f t="shared" ca="1" si="139"/>
        <v>4.0242294677618702</v>
      </c>
      <c r="F993" s="19">
        <f t="shared" ca="1" si="140"/>
        <v>5</v>
      </c>
      <c r="G993" s="19">
        <f t="shared" ca="1" si="141"/>
        <v>5968.3808728977911</v>
      </c>
      <c r="H993" s="19">
        <f t="shared" ca="1" si="142"/>
        <v>9.0242294677618702</v>
      </c>
      <c r="I993" s="21">
        <f t="shared" ca="1" si="143"/>
        <v>5963.3808728977911</v>
      </c>
      <c r="J993" s="21">
        <f t="shared" ca="1" si="144"/>
        <v>5958.3808728977911</v>
      </c>
    </row>
    <row r="994" spans="1:10" ht="18">
      <c r="A994" s="3">
        <v>976</v>
      </c>
      <c r="B994" s="19">
        <f t="shared" ca="1" si="136"/>
        <v>10.251605876091972</v>
      </c>
      <c r="C994" s="19">
        <f t="shared" ca="1" si="137"/>
        <v>5969.6082493061213</v>
      </c>
      <c r="D994" s="19">
        <f t="shared" ca="1" si="138"/>
        <v>5969.6082493061213</v>
      </c>
      <c r="E994" s="19">
        <f t="shared" ca="1" si="139"/>
        <v>0</v>
      </c>
      <c r="F994" s="19">
        <f t="shared" ca="1" si="140"/>
        <v>2</v>
      </c>
      <c r="G994" s="19">
        <f t="shared" ca="1" si="141"/>
        <v>5971.6082493061213</v>
      </c>
      <c r="H994" s="19">
        <f t="shared" ca="1" si="142"/>
        <v>2</v>
      </c>
      <c r="I994" s="21">
        <f t="shared" ca="1" si="143"/>
        <v>5963.3808728977911</v>
      </c>
      <c r="J994" s="21">
        <f t="shared" ca="1" si="144"/>
        <v>5969.6082493061213</v>
      </c>
    </row>
    <row r="995" spans="1:10" ht="18">
      <c r="A995" s="3">
        <v>977</v>
      </c>
      <c r="B995" s="19">
        <f t="shared" ca="1" si="136"/>
        <v>3.1196237940570914</v>
      </c>
      <c r="C995" s="19">
        <f t="shared" ca="1" si="137"/>
        <v>5972.7278731001779</v>
      </c>
      <c r="D995" s="19">
        <f t="shared" ca="1" si="138"/>
        <v>5972.7278731001779</v>
      </c>
      <c r="E995" s="19">
        <f t="shared" ca="1" si="139"/>
        <v>0</v>
      </c>
      <c r="F995" s="19">
        <f t="shared" ca="1" si="140"/>
        <v>6</v>
      </c>
      <c r="G995" s="19">
        <f t="shared" ca="1" si="141"/>
        <v>5978.7278731001779</v>
      </c>
      <c r="H995" s="19">
        <f t="shared" ca="1" si="142"/>
        <v>6</v>
      </c>
      <c r="I995" s="21">
        <f t="shared" ca="1" si="143"/>
        <v>5972.7278731001779</v>
      </c>
      <c r="J995" s="21">
        <f t="shared" ca="1" si="144"/>
        <v>5969.6082493061213</v>
      </c>
    </row>
    <row r="996" spans="1:10" ht="18">
      <c r="A996" s="3">
        <v>978</v>
      </c>
      <c r="B996" s="19">
        <f t="shared" ca="1" si="136"/>
        <v>9.3811876244080992</v>
      </c>
      <c r="C996" s="19">
        <f t="shared" ca="1" si="137"/>
        <v>5982.109060724586</v>
      </c>
      <c r="D996" s="19">
        <f t="shared" ca="1" si="138"/>
        <v>5982.109060724586</v>
      </c>
      <c r="E996" s="19">
        <f t="shared" ca="1" si="139"/>
        <v>0</v>
      </c>
      <c r="F996" s="19">
        <f t="shared" ca="1" si="140"/>
        <v>3</v>
      </c>
      <c r="G996" s="19">
        <f t="shared" ca="1" si="141"/>
        <v>5985.109060724586</v>
      </c>
      <c r="H996" s="19">
        <f t="shared" ca="1" si="142"/>
        <v>3</v>
      </c>
      <c r="I996" s="21">
        <f t="shared" ca="1" si="143"/>
        <v>5972.7278731001779</v>
      </c>
      <c r="J996" s="21">
        <f t="shared" ca="1" si="144"/>
        <v>5982.109060724586</v>
      </c>
    </row>
    <row r="997" spans="1:10" ht="18">
      <c r="A997" s="3">
        <v>979</v>
      </c>
      <c r="B997" s="19">
        <f t="shared" ca="1" si="136"/>
        <v>9.909266296043679</v>
      </c>
      <c r="C997" s="19">
        <f t="shared" ca="1" si="137"/>
        <v>5992.0183270206298</v>
      </c>
      <c r="D997" s="19">
        <f t="shared" ca="1" si="138"/>
        <v>5992.0183270206298</v>
      </c>
      <c r="E997" s="19">
        <f t="shared" ca="1" si="139"/>
        <v>0</v>
      </c>
      <c r="F997" s="19">
        <f t="shared" ca="1" si="140"/>
        <v>3</v>
      </c>
      <c r="G997" s="19">
        <f t="shared" ca="1" si="141"/>
        <v>5995.0183270206298</v>
      </c>
      <c r="H997" s="19">
        <f t="shared" ca="1" si="142"/>
        <v>3</v>
      </c>
      <c r="I997" s="21">
        <f t="shared" ca="1" si="143"/>
        <v>5992.0183270206298</v>
      </c>
      <c r="J997" s="21">
        <f t="shared" ca="1" si="144"/>
        <v>5982.109060724586</v>
      </c>
    </row>
    <row r="998" spans="1:10" ht="18">
      <c r="A998" s="3">
        <v>980</v>
      </c>
      <c r="B998" s="19">
        <f t="shared" ca="1" si="136"/>
        <v>1.3881451768555297</v>
      </c>
      <c r="C998" s="19">
        <f t="shared" ca="1" si="137"/>
        <v>5993.4064721974855</v>
      </c>
      <c r="D998" s="19">
        <f t="shared" ca="1" si="138"/>
        <v>5995.0183270206298</v>
      </c>
      <c r="E998" s="19">
        <f t="shared" ca="1" si="139"/>
        <v>1.6118548231443128</v>
      </c>
      <c r="F998" s="19">
        <f t="shared" ca="1" si="140"/>
        <v>2</v>
      </c>
      <c r="G998" s="19">
        <f t="shared" ca="1" si="141"/>
        <v>5997.0183270206298</v>
      </c>
      <c r="H998" s="19">
        <f t="shared" ca="1" si="142"/>
        <v>3.6118548231443128</v>
      </c>
      <c r="I998" s="21">
        <f t="shared" ca="1" si="143"/>
        <v>5992.0183270206298</v>
      </c>
      <c r="J998" s="21">
        <f t="shared" ca="1" si="144"/>
        <v>5995.0183270206298</v>
      </c>
    </row>
    <row r="999" spans="1:10" ht="18">
      <c r="A999" s="3">
        <v>981</v>
      </c>
      <c r="B999" s="19">
        <f t="shared" ca="1" si="136"/>
        <v>16.208672341054857</v>
      </c>
      <c r="C999" s="19">
        <f t="shared" ca="1" si="137"/>
        <v>6009.6151445385403</v>
      </c>
      <c r="D999" s="19">
        <f t="shared" ca="1" si="138"/>
        <v>6009.6151445385403</v>
      </c>
      <c r="E999" s="19">
        <f t="shared" ca="1" si="139"/>
        <v>0</v>
      </c>
      <c r="F999" s="19">
        <f t="shared" ca="1" si="140"/>
        <v>4</v>
      </c>
      <c r="G999" s="19">
        <f t="shared" ca="1" si="141"/>
        <v>6013.6151445385403</v>
      </c>
      <c r="H999" s="19">
        <f t="shared" ca="1" si="142"/>
        <v>4</v>
      </c>
      <c r="I999" s="21">
        <f t="shared" ca="1" si="143"/>
        <v>6009.6151445385403</v>
      </c>
      <c r="J999" s="21">
        <f t="shared" ca="1" si="144"/>
        <v>5995.0183270206298</v>
      </c>
    </row>
    <row r="1000" spans="1:10" ht="18">
      <c r="A1000" s="3">
        <v>982</v>
      </c>
      <c r="B1000" s="19">
        <f t="shared" ca="1" si="136"/>
        <v>7.8739339945595326</v>
      </c>
      <c r="C1000" s="19">
        <f t="shared" ca="1" si="137"/>
        <v>6017.4890785330999</v>
      </c>
      <c r="D1000" s="19">
        <f t="shared" ca="1" si="138"/>
        <v>6017.4890785330999</v>
      </c>
      <c r="E1000" s="19">
        <f t="shared" ca="1" si="139"/>
        <v>0</v>
      </c>
      <c r="F1000" s="19">
        <f t="shared" ca="1" si="140"/>
        <v>2</v>
      </c>
      <c r="G1000" s="19">
        <f t="shared" ca="1" si="141"/>
        <v>6019.4890785330999</v>
      </c>
      <c r="H1000" s="19">
        <f t="shared" ca="1" si="142"/>
        <v>2</v>
      </c>
      <c r="I1000" s="21">
        <f t="shared" ca="1" si="143"/>
        <v>6009.6151445385403</v>
      </c>
      <c r="J1000" s="21">
        <f t="shared" ca="1" si="144"/>
        <v>6017.4890785330999</v>
      </c>
    </row>
    <row r="1001" spans="1:10" ht="18">
      <c r="A1001" s="3">
        <v>983</v>
      </c>
      <c r="B1001" s="19">
        <f t="shared" ca="1" si="136"/>
        <v>8.7267212313127632E-2</v>
      </c>
      <c r="C1001" s="19">
        <f t="shared" ca="1" si="137"/>
        <v>6017.5763457454132</v>
      </c>
      <c r="D1001" s="19">
        <f t="shared" ca="1" si="138"/>
        <v>6019.4890785330999</v>
      </c>
      <c r="E1001" s="19">
        <f t="shared" ca="1" si="139"/>
        <v>1.9127327876867639</v>
      </c>
      <c r="F1001" s="19">
        <f t="shared" ca="1" si="140"/>
        <v>3</v>
      </c>
      <c r="G1001" s="19">
        <f t="shared" ca="1" si="141"/>
        <v>6022.4890785330999</v>
      </c>
      <c r="H1001" s="19">
        <f t="shared" ca="1" si="142"/>
        <v>4.9127327876867639</v>
      </c>
      <c r="I1001" s="21">
        <f t="shared" ca="1" si="143"/>
        <v>6019.4890785330999</v>
      </c>
      <c r="J1001" s="21">
        <f t="shared" ca="1" si="144"/>
        <v>6017.4890785330999</v>
      </c>
    </row>
    <row r="1002" spans="1:10" ht="18">
      <c r="A1002" s="3">
        <v>984</v>
      </c>
      <c r="B1002" s="19">
        <f t="shared" ca="1" si="136"/>
        <v>6.1058571523075485E-2</v>
      </c>
      <c r="C1002" s="19">
        <f t="shared" ca="1" si="137"/>
        <v>6017.6374043169362</v>
      </c>
      <c r="D1002" s="19">
        <f t="shared" ca="1" si="138"/>
        <v>6022.4890785330999</v>
      </c>
      <c r="E1002" s="19">
        <f t="shared" ca="1" si="139"/>
        <v>4.8516742161637012</v>
      </c>
      <c r="F1002" s="19">
        <f t="shared" ca="1" si="140"/>
        <v>5</v>
      </c>
      <c r="G1002" s="19">
        <f t="shared" ca="1" si="141"/>
        <v>6027.4890785330999</v>
      </c>
      <c r="H1002" s="19">
        <f t="shared" ca="1" si="142"/>
        <v>9.8516742161637012</v>
      </c>
      <c r="I1002" s="21">
        <f t="shared" ca="1" si="143"/>
        <v>6019.4890785330999</v>
      </c>
      <c r="J1002" s="21">
        <f t="shared" ca="1" si="144"/>
        <v>6022.4890785330999</v>
      </c>
    </row>
    <row r="1003" spans="1:10" ht="18">
      <c r="A1003" s="3">
        <v>985</v>
      </c>
      <c r="B1003" s="19">
        <f t="shared" ca="1" si="136"/>
        <v>10.583318541103534</v>
      </c>
      <c r="C1003" s="19">
        <f t="shared" ca="1" si="137"/>
        <v>6028.2207228580401</v>
      </c>
      <c r="D1003" s="19">
        <f t="shared" ca="1" si="138"/>
        <v>6028.2207228580401</v>
      </c>
      <c r="E1003" s="19">
        <f t="shared" ca="1" si="139"/>
        <v>0</v>
      </c>
      <c r="F1003" s="19">
        <f t="shared" ca="1" si="140"/>
        <v>3</v>
      </c>
      <c r="G1003" s="19">
        <f t="shared" ca="1" si="141"/>
        <v>6031.2207228580401</v>
      </c>
      <c r="H1003" s="19">
        <f t="shared" ca="1" si="142"/>
        <v>3</v>
      </c>
      <c r="I1003" s="21">
        <f t="shared" ca="1" si="143"/>
        <v>6028.2207228580401</v>
      </c>
      <c r="J1003" s="21">
        <f t="shared" ca="1" si="144"/>
        <v>6022.4890785330999</v>
      </c>
    </row>
    <row r="1004" spans="1:10" ht="18">
      <c r="A1004" s="3">
        <v>986</v>
      </c>
      <c r="B1004" s="19">
        <f t="shared" ca="1" si="136"/>
        <v>7.0346827373968184</v>
      </c>
      <c r="C1004" s="19">
        <f t="shared" ca="1" si="137"/>
        <v>6035.255405595437</v>
      </c>
      <c r="D1004" s="19">
        <f t="shared" ca="1" si="138"/>
        <v>6035.255405595437</v>
      </c>
      <c r="E1004" s="19">
        <f t="shared" ca="1" si="139"/>
        <v>0</v>
      </c>
      <c r="F1004" s="19">
        <f t="shared" ca="1" si="140"/>
        <v>2</v>
      </c>
      <c r="G1004" s="19">
        <f t="shared" ca="1" si="141"/>
        <v>6037.255405595437</v>
      </c>
      <c r="H1004" s="19">
        <f t="shared" ca="1" si="142"/>
        <v>2</v>
      </c>
      <c r="I1004" s="21">
        <f t="shared" ca="1" si="143"/>
        <v>6028.2207228580401</v>
      </c>
      <c r="J1004" s="21">
        <f t="shared" ca="1" si="144"/>
        <v>6035.255405595437</v>
      </c>
    </row>
    <row r="1005" spans="1:10" ht="18">
      <c r="A1005" s="3">
        <v>987</v>
      </c>
      <c r="B1005" s="19">
        <f t="shared" ca="1" si="136"/>
        <v>5.1320467296315844</v>
      </c>
      <c r="C1005" s="19">
        <f t="shared" ca="1" si="137"/>
        <v>6040.3874523250688</v>
      </c>
      <c r="D1005" s="19">
        <f t="shared" ca="1" si="138"/>
        <v>6040.3874523250688</v>
      </c>
      <c r="E1005" s="19">
        <f t="shared" ca="1" si="139"/>
        <v>0</v>
      </c>
      <c r="F1005" s="19">
        <f t="shared" ca="1" si="140"/>
        <v>4</v>
      </c>
      <c r="G1005" s="19">
        <f t="shared" ca="1" si="141"/>
        <v>6044.3874523250688</v>
      </c>
      <c r="H1005" s="19">
        <f t="shared" ca="1" si="142"/>
        <v>4</v>
      </c>
      <c r="I1005" s="21">
        <f t="shared" ca="1" si="143"/>
        <v>6040.3874523250688</v>
      </c>
      <c r="J1005" s="21">
        <f t="shared" ca="1" si="144"/>
        <v>6035.255405595437</v>
      </c>
    </row>
    <row r="1006" spans="1:10" ht="18">
      <c r="A1006" s="3">
        <v>988</v>
      </c>
      <c r="B1006" s="19">
        <f t="shared" ca="1" si="136"/>
        <v>5.3763538082246205</v>
      </c>
      <c r="C1006" s="19">
        <f t="shared" ca="1" si="137"/>
        <v>6045.7638061332937</v>
      </c>
      <c r="D1006" s="19">
        <f t="shared" ca="1" si="138"/>
        <v>6045.7638061332937</v>
      </c>
      <c r="E1006" s="19">
        <f t="shared" ca="1" si="139"/>
        <v>0</v>
      </c>
      <c r="F1006" s="19">
        <f t="shared" ca="1" si="140"/>
        <v>2</v>
      </c>
      <c r="G1006" s="19">
        <f t="shared" ca="1" si="141"/>
        <v>6047.7638061332937</v>
      </c>
      <c r="H1006" s="19">
        <f t="shared" ca="1" si="142"/>
        <v>2</v>
      </c>
      <c r="I1006" s="21">
        <f t="shared" ca="1" si="143"/>
        <v>6040.3874523250688</v>
      </c>
      <c r="J1006" s="21">
        <f t="shared" ca="1" si="144"/>
        <v>6045.7638061332937</v>
      </c>
    </row>
    <row r="1007" spans="1:10" ht="18">
      <c r="A1007" s="3">
        <v>989</v>
      </c>
      <c r="B1007" s="19">
        <f t="shared" ca="1" si="136"/>
        <v>19.042942341470283</v>
      </c>
      <c r="C1007" s="19">
        <f t="shared" ca="1" si="137"/>
        <v>6064.8067484747644</v>
      </c>
      <c r="D1007" s="19">
        <f t="shared" ca="1" si="138"/>
        <v>6064.8067484747644</v>
      </c>
      <c r="E1007" s="19">
        <f t="shared" ca="1" si="139"/>
        <v>0</v>
      </c>
      <c r="F1007" s="19">
        <f t="shared" ca="1" si="140"/>
        <v>5</v>
      </c>
      <c r="G1007" s="19">
        <f t="shared" ca="1" si="141"/>
        <v>6069.8067484747644</v>
      </c>
      <c r="H1007" s="19">
        <f t="shared" ca="1" si="142"/>
        <v>5</v>
      </c>
      <c r="I1007" s="21">
        <f t="shared" ca="1" si="143"/>
        <v>6064.8067484747644</v>
      </c>
      <c r="J1007" s="21">
        <f t="shared" ca="1" si="144"/>
        <v>6045.7638061332937</v>
      </c>
    </row>
    <row r="1008" spans="1:10" ht="18">
      <c r="A1008" s="3">
        <v>990</v>
      </c>
      <c r="B1008" s="19">
        <f t="shared" ca="1" si="136"/>
        <v>16.848566731108459</v>
      </c>
      <c r="C1008" s="19">
        <f t="shared" ca="1" si="137"/>
        <v>6081.6553152058732</v>
      </c>
      <c r="D1008" s="19">
        <f t="shared" ca="1" si="138"/>
        <v>6081.6553152058732</v>
      </c>
      <c r="E1008" s="19">
        <f t="shared" ca="1" si="139"/>
        <v>0</v>
      </c>
      <c r="F1008" s="19">
        <f t="shared" ca="1" si="140"/>
        <v>9</v>
      </c>
      <c r="G1008" s="19">
        <f t="shared" ca="1" si="141"/>
        <v>6090.6553152058732</v>
      </c>
      <c r="H1008" s="19">
        <f t="shared" ca="1" si="142"/>
        <v>9</v>
      </c>
      <c r="I1008" s="21">
        <f t="shared" ca="1" si="143"/>
        <v>6064.8067484747644</v>
      </c>
      <c r="J1008" s="21">
        <f t="shared" ca="1" si="144"/>
        <v>6081.6553152058732</v>
      </c>
    </row>
    <row r="1009" spans="1:10" ht="18">
      <c r="A1009" s="3">
        <v>991</v>
      </c>
      <c r="B1009" s="19">
        <f t="shared" ca="1" si="136"/>
        <v>15.491949444779163</v>
      </c>
      <c r="C1009" s="19">
        <f t="shared" ca="1" si="137"/>
        <v>6097.1472646506527</v>
      </c>
      <c r="D1009" s="19">
        <f t="shared" ca="1" si="138"/>
        <v>6097.1472646506527</v>
      </c>
      <c r="E1009" s="19">
        <f t="shared" ca="1" si="139"/>
        <v>0</v>
      </c>
      <c r="F1009" s="19">
        <f t="shared" ca="1" si="140"/>
        <v>3</v>
      </c>
      <c r="G1009" s="19">
        <f t="shared" ca="1" si="141"/>
        <v>6100.1472646506527</v>
      </c>
      <c r="H1009" s="19">
        <f t="shared" ca="1" si="142"/>
        <v>3</v>
      </c>
      <c r="I1009" s="21">
        <f t="shared" ca="1" si="143"/>
        <v>6097.1472646506527</v>
      </c>
      <c r="J1009" s="21">
        <f t="shared" ca="1" si="144"/>
        <v>6081.6553152058732</v>
      </c>
    </row>
    <row r="1010" spans="1:10" ht="18">
      <c r="A1010" s="3">
        <v>992</v>
      </c>
      <c r="B1010" s="19">
        <f t="shared" ca="1" si="136"/>
        <v>7.1038894858931938</v>
      </c>
      <c r="C1010" s="19">
        <f t="shared" ca="1" si="137"/>
        <v>6104.2511541365457</v>
      </c>
      <c r="D1010" s="19">
        <f t="shared" ca="1" si="138"/>
        <v>6104.2511541365457</v>
      </c>
      <c r="E1010" s="19">
        <f t="shared" ca="1" si="139"/>
        <v>0</v>
      </c>
      <c r="F1010" s="19">
        <f t="shared" ca="1" si="140"/>
        <v>5</v>
      </c>
      <c r="G1010" s="19">
        <f t="shared" ca="1" si="141"/>
        <v>6109.2511541365457</v>
      </c>
      <c r="H1010" s="19">
        <f t="shared" ca="1" si="142"/>
        <v>5</v>
      </c>
      <c r="I1010" s="21">
        <f t="shared" ca="1" si="143"/>
        <v>6097.1472646506527</v>
      </c>
      <c r="J1010" s="21">
        <f t="shared" ca="1" si="144"/>
        <v>6104.2511541365457</v>
      </c>
    </row>
    <row r="1011" spans="1:10" ht="18">
      <c r="A1011" s="3">
        <v>993</v>
      </c>
      <c r="B1011" s="19">
        <f t="shared" ca="1" si="136"/>
        <v>6.8035881018886908</v>
      </c>
      <c r="C1011" s="19">
        <f t="shared" ca="1" si="137"/>
        <v>6111.0547422384343</v>
      </c>
      <c r="D1011" s="19">
        <f t="shared" ca="1" si="138"/>
        <v>6111.0547422384343</v>
      </c>
      <c r="E1011" s="19">
        <f t="shared" ca="1" si="139"/>
        <v>0</v>
      </c>
      <c r="F1011" s="19">
        <f t="shared" ca="1" si="140"/>
        <v>5</v>
      </c>
      <c r="G1011" s="19">
        <f t="shared" ca="1" si="141"/>
        <v>6116.0547422384343</v>
      </c>
      <c r="H1011" s="19">
        <f t="shared" ca="1" si="142"/>
        <v>5</v>
      </c>
      <c r="I1011" s="21">
        <f t="shared" ca="1" si="143"/>
        <v>6111.0547422384343</v>
      </c>
      <c r="J1011" s="21">
        <f t="shared" ca="1" si="144"/>
        <v>6104.2511541365457</v>
      </c>
    </row>
    <row r="1012" spans="1:10" ht="18">
      <c r="A1012" s="3">
        <v>994</v>
      </c>
      <c r="B1012" s="19">
        <f t="shared" ca="1" si="136"/>
        <v>12.381490412578634</v>
      </c>
      <c r="C1012" s="19">
        <f t="shared" ca="1" si="137"/>
        <v>6123.4362326510127</v>
      </c>
      <c r="D1012" s="19">
        <f t="shared" ca="1" si="138"/>
        <v>6123.4362326510127</v>
      </c>
      <c r="E1012" s="19">
        <f t="shared" ca="1" si="139"/>
        <v>0</v>
      </c>
      <c r="F1012" s="19">
        <f t="shared" ca="1" si="140"/>
        <v>5</v>
      </c>
      <c r="G1012" s="19">
        <f t="shared" ca="1" si="141"/>
        <v>6128.4362326510127</v>
      </c>
      <c r="H1012" s="19">
        <f t="shared" ca="1" si="142"/>
        <v>5</v>
      </c>
      <c r="I1012" s="21">
        <f t="shared" ca="1" si="143"/>
        <v>6111.0547422384343</v>
      </c>
      <c r="J1012" s="21">
        <f t="shared" ca="1" si="144"/>
        <v>6123.4362326510127</v>
      </c>
    </row>
    <row r="1013" spans="1:10" ht="18">
      <c r="A1013" s="3">
        <v>995</v>
      </c>
      <c r="B1013" s="19">
        <f t="shared" ca="1" si="136"/>
        <v>3.9543623161723627</v>
      </c>
      <c r="C1013" s="19">
        <f t="shared" ca="1" si="137"/>
        <v>6127.3905949671853</v>
      </c>
      <c r="D1013" s="19">
        <f t="shared" ca="1" si="138"/>
        <v>6128.4362326510127</v>
      </c>
      <c r="E1013" s="19">
        <f t="shared" ca="1" si="139"/>
        <v>1.0456376838274082</v>
      </c>
      <c r="F1013" s="19">
        <f t="shared" ca="1" si="140"/>
        <v>4</v>
      </c>
      <c r="G1013" s="19">
        <f t="shared" ca="1" si="141"/>
        <v>6132.4362326510127</v>
      </c>
      <c r="H1013" s="19">
        <f t="shared" ca="1" si="142"/>
        <v>5.0456376838274082</v>
      </c>
      <c r="I1013" s="21">
        <f t="shared" ca="1" si="143"/>
        <v>6128.4362326510127</v>
      </c>
      <c r="J1013" s="21">
        <f t="shared" ca="1" si="144"/>
        <v>6123.4362326510127</v>
      </c>
    </row>
    <row r="1014" spans="1:10" ht="18">
      <c r="A1014" s="3">
        <v>996</v>
      </c>
      <c r="B1014" s="19">
        <f t="shared" ca="1" si="136"/>
        <v>8.3451700922525358</v>
      </c>
      <c r="C1014" s="19">
        <f t="shared" ca="1" si="137"/>
        <v>6135.7357650594377</v>
      </c>
      <c r="D1014" s="19">
        <f t="shared" ca="1" si="138"/>
        <v>6135.7357650594377</v>
      </c>
      <c r="E1014" s="19">
        <f t="shared" ca="1" si="139"/>
        <v>0</v>
      </c>
      <c r="F1014" s="19">
        <f t="shared" ca="1" si="140"/>
        <v>4</v>
      </c>
      <c r="G1014" s="19">
        <f t="shared" ca="1" si="141"/>
        <v>6139.7357650594377</v>
      </c>
      <c r="H1014" s="19">
        <f t="shared" ca="1" si="142"/>
        <v>4</v>
      </c>
      <c r="I1014" s="21">
        <f t="shared" ca="1" si="143"/>
        <v>6128.4362326510127</v>
      </c>
      <c r="J1014" s="21">
        <f t="shared" ca="1" si="144"/>
        <v>6135.7357650594377</v>
      </c>
    </row>
    <row r="1015" spans="1:10" ht="18">
      <c r="A1015" s="3">
        <v>997</v>
      </c>
      <c r="B1015" s="19">
        <f t="shared" ca="1" si="136"/>
        <v>4.7666155274639124</v>
      </c>
      <c r="C1015" s="19">
        <f t="shared" ca="1" si="137"/>
        <v>6140.5023805869014</v>
      </c>
      <c r="D1015" s="19">
        <f t="shared" ca="1" si="138"/>
        <v>6140.5023805869014</v>
      </c>
      <c r="E1015" s="19">
        <f t="shared" ca="1" si="139"/>
        <v>0</v>
      </c>
      <c r="F1015" s="19">
        <f t="shared" ca="1" si="140"/>
        <v>4</v>
      </c>
      <c r="G1015" s="19">
        <f t="shared" ca="1" si="141"/>
        <v>6144.5023805869014</v>
      </c>
      <c r="H1015" s="19">
        <f t="shared" ca="1" si="142"/>
        <v>4</v>
      </c>
      <c r="I1015" s="21">
        <f t="shared" ca="1" si="143"/>
        <v>6140.5023805869014</v>
      </c>
      <c r="J1015" s="21">
        <f t="shared" ca="1" si="144"/>
        <v>6135.7357650594377</v>
      </c>
    </row>
    <row r="1016" spans="1:10" ht="18">
      <c r="A1016" s="3">
        <v>998</v>
      </c>
      <c r="B1016" s="19">
        <f t="shared" ca="1" si="136"/>
        <v>9.4349370924827269</v>
      </c>
      <c r="C1016" s="19">
        <f t="shared" ca="1" si="137"/>
        <v>6149.9373176793843</v>
      </c>
      <c r="D1016" s="19">
        <f t="shared" ca="1" si="138"/>
        <v>6149.9373176793843</v>
      </c>
      <c r="E1016" s="19">
        <f t="shared" ca="1" si="139"/>
        <v>0</v>
      </c>
      <c r="F1016" s="19">
        <f t="shared" ca="1" si="140"/>
        <v>7</v>
      </c>
      <c r="G1016" s="19">
        <f t="shared" ca="1" si="141"/>
        <v>6156.9373176793843</v>
      </c>
      <c r="H1016" s="19">
        <f t="shared" ca="1" si="142"/>
        <v>7</v>
      </c>
      <c r="I1016" s="21">
        <f t="shared" ca="1" si="143"/>
        <v>6140.5023805869014</v>
      </c>
      <c r="J1016" s="21">
        <f t="shared" ca="1" si="144"/>
        <v>6149.9373176793843</v>
      </c>
    </row>
    <row r="1017" spans="1:10" ht="18">
      <c r="A1017" s="3">
        <v>999</v>
      </c>
      <c r="B1017" s="19">
        <f t="shared" ca="1" si="136"/>
        <v>1.7472514633430087</v>
      </c>
      <c r="C1017" s="19">
        <f t="shared" ca="1" si="137"/>
        <v>6151.684569142727</v>
      </c>
      <c r="D1017" s="19">
        <f t="shared" ca="1" si="138"/>
        <v>6156.9373176793843</v>
      </c>
      <c r="E1017" s="19">
        <f t="shared" ca="1" si="139"/>
        <v>5.2527485366572364</v>
      </c>
      <c r="F1017" s="19">
        <f t="shared" ca="1" si="140"/>
        <v>4</v>
      </c>
      <c r="G1017" s="19">
        <f t="shared" ca="1" si="141"/>
        <v>6160.9373176793843</v>
      </c>
      <c r="H1017" s="19">
        <f t="shared" ca="1" si="142"/>
        <v>9.2527485366572364</v>
      </c>
      <c r="I1017" s="21">
        <f t="shared" ca="1" si="143"/>
        <v>6156.9373176793843</v>
      </c>
      <c r="J1017" s="21">
        <f t="shared" ca="1" si="144"/>
        <v>6149.9373176793843</v>
      </c>
    </row>
    <row r="1018" spans="1:10" ht="18">
      <c r="A1018" s="3">
        <v>1000</v>
      </c>
      <c r="B1018" s="19">
        <f t="shared" ca="1" si="136"/>
        <v>7.0980374951259488</v>
      </c>
      <c r="C1018" s="19">
        <f t="shared" ca="1" si="137"/>
        <v>6158.782606637853</v>
      </c>
      <c r="D1018" s="19">
        <f t="shared" ca="1" si="138"/>
        <v>6160.9373176793843</v>
      </c>
      <c r="E1018" s="19">
        <f t="shared" ca="1" si="139"/>
        <v>2.1547110415313</v>
      </c>
      <c r="F1018" s="19">
        <f t="shared" ca="1" si="140"/>
        <v>6</v>
      </c>
      <c r="G1018" s="19">
        <f t="shared" ca="1" si="141"/>
        <v>6166.9373176793843</v>
      </c>
      <c r="H1018" s="19">
        <f t="shared" ca="1" si="142"/>
        <v>8.1547110415313</v>
      </c>
      <c r="I1018" s="21">
        <f t="shared" ca="1" si="143"/>
        <v>6156.9373176793843</v>
      </c>
      <c r="J1018" s="21">
        <f t="shared" ca="1" si="144"/>
        <v>6160.9373176793843</v>
      </c>
    </row>
    <row r="1019" spans="1:10" ht="18">
      <c r="A1019" s="3"/>
    </row>
    <row r="1020" spans="1:10" ht="18">
      <c r="A1020" s="3"/>
    </row>
    <row r="1021" spans="1:10" ht="18">
      <c r="A1021" s="3"/>
    </row>
    <row r="1022" spans="1:10" ht="18">
      <c r="A1022" s="3"/>
    </row>
    <row r="1023" spans="1:10" ht="18">
      <c r="A1023" s="3"/>
    </row>
    <row r="1024" spans="1:10" ht="18">
      <c r="A1024" s="3"/>
    </row>
    <row r="1025" spans="1:1" ht="18">
      <c r="A1025" s="3"/>
    </row>
    <row r="1026" spans="1:1" ht="18">
      <c r="A1026" s="3"/>
    </row>
    <row r="1027" spans="1:1" ht="18">
      <c r="A1027" s="3"/>
    </row>
    <row r="1028" spans="1:1" ht="18">
      <c r="A1028" s="3"/>
    </row>
    <row r="1029" spans="1:1" ht="18">
      <c r="A1029" s="3"/>
    </row>
    <row r="1030" spans="1:1" ht="18">
      <c r="A1030" s="3"/>
    </row>
    <row r="1031" spans="1:1" ht="18">
      <c r="A1031" s="3"/>
    </row>
    <row r="1032" spans="1:1" ht="18">
      <c r="A1032" s="3"/>
    </row>
    <row r="1033" spans="1:1" ht="18">
      <c r="A1033" s="3"/>
    </row>
    <row r="1034" spans="1:1" ht="18">
      <c r="A1034" s="3"/>
    </row>
    <row r="1035" spans="1:1" ht="18">
      <c r="A1035" s="3"/>
    </row>
    <row r="1036" spans="1:1" ht="18">
      <c r="A1036" s="3"/>
    </row>
    <row r="1037" spans="1:1" ht="18">
      <c r="A1037" s="3"/>
    </row>
    <row r="1038" spans="1:1" ht="18">
      <c r="A1038" s="3"/>
    </row>
    <row r="1039" spans="1:1" ht="18">
      <c r="A1039" s="3"/>
    </row>
    <row r="1040" spans="1:1" ht="18">
      <c r="A1040" s="3"/>
    </row>
    <row r="1041" spans="1:1" ht="18">
      <c r="A1041" s="3"/>
    </row>
    <row r="1042" spans="1:1" ht="18">
      <c r="A1042" s="3"/>
    </row>
    <row r="1043" spans="1:1" ht="18">
      <c r="A1043" s="3"/>
    </row>
    <row r="1044" spans="1:1" ht="18">
      <c r="A1044" s="3"/>
    </row>
    <row r="1045" spans="1:1" ht="18">
      <c r="A1045" s="3"/>
    </row>
    <row r="1046" spans="1:1" ht="18">
      <c r="A1046" s="3"/>
    </row>
    <row r="1047" spans="1:1" ht="18">
      <c r="A1047" s="3"/>
    </row>
    <row r="1048" spans="1:1" ht="18">
      <c r="A1048" s="3"/>
    </row>
    <row r="1049" spans="1:1" ht="18">
      <c r="A1049" s="3"/>
    </row>
    <row r="1050" spans="1:1" ht="18">
      <c r="A1050" s="3"/>
    </row>
    <row r="1051" spans="1:1" ht="18">
      <c r="A1051" s="3"/>
    </row>
    <row r="1052" spans="1:1" ht="18">
      <c r="A1052" s="3"/>
    </row>
    <row r="1053" spans="1:1" ht="18">
      <c r="A1053" s="3"/>
    </row>
    <row r="1054" spans="1:1" ht="18">
      <c r="A1054" s="3"/>
    </row>
    <row r="1055" spans="1:1" ht="18">
      <c r="A1055" s="3"/>
    </row>
    <row r="1056" spans="1:1" ht="18">
      <c r="A1056" s="3"/>
    </row>
    <row r="1057" spans="1:1" ht="18">
      <c r="A1057" s="3"/>
    </row>
    <row r="1058" spans="1:1" ht="18">
      <c r="A1058" s="3"/>
    </row>
    <row r="1059" spans="1:1" ht="18">
      <c r="A1059" s="3"/>
    </row>
    <row r="1060" spans="1:1" ht="18">
      <c r="A1060" s="3"/>
    </row>
    <row r="1061" spans="1:1" ht="18">
      <c r="A1061" s="3"/>
    </row>
    <row r="1062" spans="1:1" ht="18">
      <c r="A1062" s="3"/>
    </row>
    <row r="1063" spans="1:1" ht="18">
      <c r="A1063" s="3"/>
    </row>
    <row r="1064" spans="1:1" ht="18">
      <c r="A1064" s="3"/>
    </row>
    <row r="1065" spans="1:1" ht="18">
      <c r="A1065" s="3"/>
    </row>
    <row r="1066" spans="1:1" ht="18">
      <c r="A1066" s="3"/>
    </row>
    <row r="1067" spans="1:1" ht="18">
      <c r="A1067" s="3"/>
    </row>
    <row r="1068" spans="1:1" ht="18">
      <c r="A1068" s="3"/>
    </row>
    <row r="1069" spans="1:1" ht="18">
      <c r="A1069" s="3"/>
    </row>
    <row r="1070" spans="1:1" ht="18">
      <c r="A1070" s="3"/>
    </row>
    <row r="1071" spans="1:1" ht="18">
      <c r="A1071" s="3"/>
    </row>
    <row r="1072" spans="1:1" ht="18">
      <c r="A1072" s="3"/>
    </row>
    <row r="1073" spans="1:1" ht="18">
      <c r="A1073" s="3"/>
    </row>
    <row r="1074" spans="1:1" ht="18">
      <c r="A1074" s="3"/>
    </row>
    <row r="1075" spans="1:1" ht="18">
      <c r="A1075" s="3"/>
    </row>
    <row r="1076" spans="1:1" ht="18">
      <c r="A1076" s="3"/>
    </row>
    <row r="1077" spans="1:1" ht="18">
      <c r="A1077" s="3"/>
    </row>
    <row r="1078" spans="1:1" ht="18">
      <c r="A1078" s="3"/>
    </row>
    <row r="1079" spans="1:1" ht="18">
      <c r="A107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CD8C-7A08-4187-8797-90EFAA7511C4}">
  <dimension ref="A1:K1014"/>
  <sheetViews>
    <sheetView topLeftCell="C8" zoomScale="150" zoomScaleNormal="150" workbookViewId="0">
      <selection activeCell="I15" sqref="I15"/>
    </sheetView>
  </sheetViews>
  <sheetFormatPr defaultRowHeight="14.45"/>
  <cols>
    <col min="1" max="1" width="14.85546875" customWidth="1"/>
    <col min="2" max="2" width="11.5703125" customWidth="1"/>
    <col min="3" max="3" width="14.28515625" customWidth="1"/>
    <col min="4" max="4" width="11.42578125" bestFit="1" customWidth="1"/>
    <col min="5" max="5" width="18.5703125" bestFit="1" customWidth="1"/>
    <col min="6" max="6" width="14.28515625" bestFit="1" customWidth="1"/>
    <col min="7" max="7" width="20.7109375" bestFit="1" customWidth="1"/>
    <col min="8" max="8" width="15.5703125" bestFit="1" customWidth="1"/>
    <col min="9" max="9" width="14.85546875" bestFit="1" customWidth="1"/>
    <col min="10" max="10" width="19.7109375" bestFit="1" customWidth="1"/>
    <col min="11" max="11" width="17.5703125" bestFit="1" customWidth="1"/>
  </cols>
  <sheetData>
    <row r="1" spans="1:11" ht="18">
      <c r="A1" s="18" t="s">
        <v>21</v>
      </c>
      <c r="B1" s="18"/>
      <c r="C1" s="18"/>
      <c r="D1" s="3"/>
      <c r="E1" s="3"/>
      <c r="F1" s="3"/>
      <c r="G1" s="3"/>
      <c r="H1" s="3"/>
      <c r="I1" s="3"/>
      <c r="J1" s="3"/>
      <c r="K1" s="3"/>
    </row>
    <row r="2" spans="1:11" ht="18">
      <c r="A2" s="18"/>
      <c r="B2" s="18"/>
      <c r="C2" s="18"/>
      <c r="D2" s="3"/>
      <c r="E2" s="3"/>
      <c r="F2" s="3"/>
      <c r="G2" s="3"/>
      <c r="H2" s="3"/>
      <c r="I2" s="3"/>
      <c r="J2" s="3"/>
      <c r="K2" s="3"/>
    </row>
    <row r="3" spans="1:11" ht="18">
      <c r="A3" s="18" t="s">
        <v>22</v>
      </c>
      <c r="B3" s="18"/>
      <c r="C3" s="18"/>
      <c r="D3" s="3"/>
      <c r="E3" s="3"/>
      <c r="F3" s="3"/>
      <c r="G3" s="3"/>
      <c r="H3" s="3"/>
      <c r="I3" s="3"/>
      <c r="J3" s="3"/>
      <c r="K3" s="3"/>
    </row>
    <row r="4" spans="1:11" ht="18">
      <c r="A4" s="18" t="s">
        <v>23</v>
      </c>
      <c r="B4" s="18"/>
      <c r="C4" s="18">
        <v>6</v>
      </c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15" t="s">
        <v>24</v>
      </c>
      <c r="B6" s="15"/>
      <c r="C6" s="15"/>
      <c r="D6" s="3"/>
      <c r="E6" s="3"/>
      <c r="F6" s="3"/>
      <c r="G6" s="3"/>
      <c r="H6" s="3"/>
      <c r="I6" s="3"/>
      <c r="J6" s="3"/>
      <c r="K6" s="3"/>
    </row>
    <row r="7" spans="1:11" ht="18">
      <c r="A7" s="16" t="s">
        <v>25</v>
      </c>
      <c r="B7" s="16" t="s">
        <v>26</v>
      </c>
      <c r="C7" s="16" t="s">
        <v>27</v>
      </c>
      <c r="D7" s="3"/>
      <c r="E7" s="4"/>
      <c r="F7" s="3"/>
      <c r="G7" s="3"/>
      <c r="H7" s="3"/>
      <c r="I7" s="3"/>
      <c r="J7" s="3"/>
      <c r="K7" s="3"/>
    </row>
    <row r="8" spans="1:11" ht="18">
      <c r="A8" s="17">
        <v>0</v>
      </c>
      <c r="B8" s="17">
        <v>0.2</v>
      </c>
      <c r="C8" s="18">
        <v>1</v>
      </c>
      <c r="D8" s="3"/>
      <c r="E8" s="3"/>
      <c r="F8" s="3"/>
      <c r="G8" s="3"/>
      <c r="H8" s="3"/>
      <c r="I8" s="3"/>
      <c r="J8" s="3"/>
      <c r="K8" s="3"/>
    </row>
    <row r="9" spans="1:11" ht="18">
      <c r="A9" s="17">
        <f>B8</f>
        <v>0.2</v>
      </c>
      <c r="B9" s="17">
        <v>0.55000000000000004</v>
      </c>
      <c r="C9" s="18">
        <v>2</v>
      </c>
      <c r="D9" s="3"/>
      <c r="E9" s="3"/>
      <c r="F9" s="3"/>
      <c r="G9" s="3"/>
      <c r="H9" s="3"/>
      <c r="I9" s="3"/>
      <c r="J9" s="3"/>
      <c r="K9" s="3"/>
    </row>
    <row r="10" spans="1:11" ht="18">
      <c r="A10" s="17">
        <f t="shared" ref="A10:A12" si="0">B9</f>
        <v>0.55000000000000004</v>
      </c>
      <c r="B10" s="17">
        <v>0.85</v>
      </c>
      <c r="C10" s="18">
        <v>3</v>
      </c>
      <c r="D10" s="3"/>
      <c r="E10" s="3"/>
      <c r="F10" s="3"/>
      <c r="G10" s="3"/>
      <c r="H10" s="3"/>
      <c r="I10" s="3"/>
      <c r="J10" s="3"/>
      <c r="K10" s="3"/>
    </row>
    <row r="11" spans="1:11" ht="18">
      <c r="A11" s="17">
        <f t="shared" si="0"/>
        <v>0.85</v>
      </c>
      <c r="B11" s="17">
        <v>0.95</v>
      </c>
      <c r="C11" s="18">
        <v>4</v>
      </c>
      <c r="D11" s="3"/>
      <c r="E11" s="3"/>
      <c r="F11" s="3"/>
      <c r="G11" s="3"/>
      <c r="H11" s="3"/>
      <c r="I11" s="3"/>
      <c r="J11" s="3"/>
      <c r="K11" s="3"/>
    </row>
    <row r="12" spans="1:11" ht="18">
      <c r="A12" s="17">
        <f t="shared" si="0"/>
        <v>0.95</v>
      </c>
      <c r="B12" s="17">
        <v>1</v>
      </c>
      <c r="C12" s="18">
        <v>5</v>
      </c>
      <c r="D12" s="3"/>
      <c r="E12" s="3"/>
      <c r="F12" s="3"/>
      <c r="G12" s="3"/>
      <c r="H12" s="3"/>
      <c r="I12" s="3"/>
      <c r="J12" s="3"/>
      <c r="K12" s="3"/>
    </row>
    <row r="13" spans="1:11" ht="1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8">
      <c r="A14" s="3"/>
      <c r="B14" s="3"/>
      <c r="C14" s="3"/>
      <c r="D14" s="12" t="s">
        <v>28</v>
      </c>
      <c r="E14" s="13" t="s">
        <v>29</v>
      </c>
      <c r="F14" s="13" t="s">
        <v>30</v>
      </c>
      <c r="G14" s="13" t="s">
        <v>31</v>
      </c>
      <c r="H14" s="13" t="s">
        <v>32</v>
      </c>
      <c r="I14" s="13" t="s">
        <v>24</v>
      </c>
      <c r="J14" s="13" t="s">
        <v>33</v>
      </c>
      <c r="K14" s="14" t="s">
        <v>34</v>
      </c>
    </row>
    <row r="15" spans="1:11" ht="18">
      <c r="A15" s="3"/>
      <c r="B15" s="3"/>
      <c r="C15" s="3"/>
      <c r="D15" s="3">
        <v>1</v>
      </c>
      <c r="E15" s="19">
        <f ca="1">-$C$4*LN(RAND())</f>
        <v>0.96840487509132434</v>
      </c>
      <c r="F15" s="19">
        <f ca="1">E15</f>
        <v>0.96840487509132434</v>
      </c>
      <c r="G15" s="19">
        <f ca="1">F15</f>
        <v>0.96840487509132434</v>
      </c>
      <c r="H15" s="19">
        <f ca="1">G15-F15</f>
        <v>0</v>
      </c>
      <c r="I15" s="19">
        <f ca="1">VLOOKUP(RAND(),$A$8:$C$12,3)</f>
        <v>2</v>
      </c>
      <c r="J15" s="19">
        <f ca="1">G15+I15</f>
        <v>2.9684048750913243</v>
      </c>
      <c r="K15" s="19">
        <f ca="1">H15+I15</f>
        <v>2</v>
      </c>
    </row>
    <row r="16" spans="1:11" ht="18">
      <c r="A16" s="3"/>
      <c r="B16" s="3"/>
      <c r="C16" s="3"/>
      <c r="D16" s="3">
        <v>2</v>
      </c>
      <c r="E16" s="19">
        <f ca="1">-$C$4*LN(RAND())</f>
        <v>5.9523393132492997</v>
      </c>
      <c r="F16" s="19">
        <f ca="1">F15+E16</f>
        <v>6.920744188340624</v>
      </c>
      <c r="G16" s="19">
        <f ca="1">IF(F16&gt;J15,F16,J15)</f>
        <v>6.920744188340624</v>
      </c>
      <c r="H16" s="19">
        <f ca="1">G16-F16</f>
        <v>0</v>
      </c>
      <c r="I16" s="19">
        <f t="shared" ref="I16:I78" ca="1" si="1">VLOOKUP(RAND(),$A$8:$C$12,3)</f>
        <v>2</v>
      </c>
      <c r="J16" s="19">
        <f ca="1">G16+I16</f>
        <v>8.920744188340624</v>
      </c>
      <c r="K16" s="19">
        <f ca="1">H16+I16</f>
        <v>2</v>
      </c>
    </row>
    <row r="17" spans="4:11" ht="18">
      <c r="D17" s="3">
        <v>3</v>
      </c>
      <c r="E17" s="19">
        <f t="shared" ref="E17:E80" ca="1" si="2">-$C$4*LN(RAND())</f>
        <v>3.031848069214909</v>
      </c>
      <c r="F17" s="19">
        <f t="shared" ref="F17:F80" ca="1" si="3">F16+E17</f>
        <v>9.9525922575555335</v>
      </c>
      <c r="G17" s="19">
        <f t="shared" ref="G17:G80" ca="1" si="4">IF(F17&gt;J16,F17,J16)</f>
        <v>9.9525922575555335</v>
      </c>
      <c r="H17" s="19">
        <f t="shared" ref="H17:H80" ca="1" si="5">G17-F17</f>
        <v>0</v>
      </c>
      <c r="I17" s="19">
        <f t="shared" ca="1" si="1"/>
        <v>2</v>
      </c>
      <c r="J17" s="19">
        <f t="shared" ref="J17:J80" ca="1" si="6">G17+I17</f>
        <v>11.952592257555533</v>
      </c>
      <c r="K17" s="19">
        <f t="shared" ref="K17:K80" ca="1" si="7">H17+I17</f>
        <v>2</v>
      </c>
    </row>
    <row r="18" spans="4:11" ht="18">
      <c r="D18" s="3">
        <v>4</v>
      </c>
      <c r="E18" s="19">
        <f t="shared" ca="1" si="2"/>
        <v>1.7716243407341856</v>
      </c>
      <c r="F18" s="19">
        <f t="shared" ca="1" si="3"/>
        <v>11.724216598289718</v>
      </c>
      <c r="G18" s="19">
        <f t="shared" ca="1" si="4"/>
        <v>11.952592257555533</v>
      </c>
      <c r="H18" s="19">
        <f t="shared" ca="1" si="5"/>
        <v>0.22837565926581505</v>
      </c>
      <c r="I18" s="19">
        <f t="shared" ca="1" si="1"/>
        <v>3</v>
      </c>
      <c r="J18" s="19">
        <f t="shared" ca="1" si="6"/>
        <v>14.952592257555533</v>
      </c>
      <c r="K18" s="19">
        <f t="shared" ca="1" si="7"/>
        <v>3.228375659265815</v>
      </c>
    </row>
    <row r="19" spans="4:11" ht="18">
      <c r="D19" s="3">
        <v>5</v>
      </c>
      <c r="E19" s="19">
        <f t="shared" ca="1" si="2"/>
        <v>1.6136551910110284</v>
      </c>
      <c r="F19" s="19">
        <f t="shared" ca="1" si="3"/>
        <v>13.337871789300747</v>
      </c>
      <c r="G19" s="19">
        <f t="shared" ca="1" si="4"/>
        <v>14.952592257555533</v>
      </c>
      <c r="H19" s="19">
        <f t="shared" ca="1" si="5"/>
        <v>1.6147204682547862</v>
      </c>
      <c r="I19" s="19">
        <f t="shared" ca="1" si="1"/>
        <v>2</v>
      </c>
      <c r="J19" s="19">
        <f t="shared" ca="1" si="6"/>
        <v>16.952592257555533</v>
      </c>
      <c r="K19" s="19">
        <f t="shared" ca="1" si="7"/>
        <v>3.6147204682547862</v>
      </c>
    </row>
    <row r="20" spans="4:11" ht="18">
      <c r="D20" s="3">
        <v>6</v>
      </c>
      <c r="E20" s="19">
        <f t="shared" ca="1" si="2"/>
        <v>4.0251534704505367</v>
      </c>
      <c r="F20" s="19">
        <f t="shared" ca="1" si="3"/>
        <v>17.363025259751282</v>
      </c>
      <c r="G20" s="19">
        <f t="shared" ca="1" si="4"/>
        <v>17.363025259751282</v>
      </c>
      <c r="H20" s="19">
        <f t="shared" ca="1" si="5"/>
        <v>0</v>
      </c>
      <c r="I20" s="19">
        <f t="shared" ca="1" si="1"/>
        <v>4</v>
      </c>
      <c r="J20" s="19">
        <f t="shared" ca="1" si="6"/>
        <v>21.363025259751282</v>
      </c>
      <c r="K20" s="19">
        <f t="shared" ca="1" si="7"/>
        <v>4</v>
      </c>
    </row>
    <row r="21" spans="4:11" ht="18">
      <c r="D21" s="3">
        <v>7</v>
      </c>
      <c r="E21" s="19">
        <f t="shared" ca="1" si="2"/>
        <v>16.748073043497619</v>
      </c>
      <c r="F21" s="19">
        <f t="shared" ca="1" si="3"/>
        <v>34.111098303248902</v>
      </c>
      <c r="G21" s="19">
        <f t="shared" ca="1" si="4"/>
        <v>34.111098303248902</v>
      </c>
      <c r="H21" s="19">
        <f t="shared" ca="1" si="5"/>
        <v>0</v>
      </c>
      <c r="I21" s="19">
        <f t="shared" ca="1" si="1"/>
        <v>1</v>
      </c>
      <c r="J21" s="19">
        <f t="shared" ca="1" si="6"/>
        <v>35.111098303248902</v>
      </c>
      <c r="K21" s="19">
        <f t="shared" ca="1" si="7"/>
        <v>1</v>
      </c>
    </row>
    <row r="22" spans="4:11" ht="18">
      <c r="D22" s="3">
        <v>8</v>
      </c>
      <c r="E22" s="19">
        <f t="shared" ca="1" si="2"/>
        <v>5.6514015569510621</v>
      </c>
      <c r="F22" s="19">
        <f t="shared" ca="1" si="3"/>
        <v>39.762499860199966</v>
      </c>
      <c r="G22" s="19">
        <f t="shared" ca="1" si="4"/>
        <v>39.762499860199966</v>
      </c>
      <c r="H22" s="19">
        <f t="shared" ca="1" si="5"/>
        <v>0</v>
      </c>
      <c r="I22" s="19">
        <f t="shared" ca="1" si="1"/>
        <v>1</v>
      </c>
      <c r="J22" s="19">
        <f t="shared" ca="1" si="6"/>
        <v>40.762499860199966</v>
      </c>
      <c r="K22" s="19">
        <f t="shared" ca="1" si="7"/>
        <v>1</v>
      </c>
    </row>
    <row r="23" spans="4:11" ht="18">
      <c r="D23" s="3">
        <v>9</v>
      </c>
      <c r="E23" s="19">
        <f t="shared" ca="1" si="2"/>
        <v>1.7749828375513608</v>
      </c>
      <c r="F23" s="19">
        <f t="shared" ca="1" si="3"/>
        <v>41.537482697751329</v>
      </c>
      <c r="G23" s="19">
        <f t="shared" ca="1" si="4"/>
        <v>41.537482697751329</v>
      </c>
      <c r="H23" s="19">
        <f t="shared" ca="1" si="5"/>
        <v>0</v>
      </c>
      <c r="I23" s="19">
        <f t="shared" ca="1" si="1"/>
        <v>4</v>
      </c>
      <c r="J23" s="19">
        <f t="shared" ca="1" si="6"/>
        <v>45.537482697751329</v>
      </c>
      <c r="K23" s="19">
        <f t="shared" ca="1" si="7"/>
        <v>4</v>
      </c>
    </row>
    <row r="24" spans="4:11" ht="18">
      <c r="D24" s="3">
        <v>10</v>
      </c>
      <c r="E24" s="19">
        <f t="shared" ca="1" si="2"/>
        <v>5.3500538508779272</v>
      </c>
      <c r="F24" s="19">
        <f t="shared" ca="1" si="3"/>
        <v>46.887536548629257</v>
      </c>
      <c r="G24" s="19">
        <f t="shared" ca="1" si="4"/>
        <v>46.887536548629257</v>
      </c>
      <c r="H24" s="19">
        <f t="shared" ca="1" si="5"/>
        <v>0</v>
      </c>
      <c r="I24" s="19">
        <f t="shared" ca="1" si="1"/>
        <v>2</v>
      </c>
      <c r="J24" s="19">
        <f t="shared" ca="1" si="6"/>
        <v>48.887536548629257</v>
      </c>
      <c r="K24" s="19">
        <f t="shared" ca="1" si="7"/>
        <v>2</v>
      </c>
    </row>
    <row r="25" spans="4:11" ht="18">
      <c r="D25" s="3">
        <v>11</v>
      </c>
      <c r="E25" s="19">
        <f t="shared" ca="1" si="2"/>
        <v>11.634130645654118</v>
      </c>
      <c r="F25" s="19">
        <f t="shared" ca="1" si="3"/>
        <v>58.521667194283374</v>
      </c>
      <c r="G25" s="19">
        <f t="shared" ca="1" si="4"/>
        <v>58.521667194283374</v>
      </c>
      <c r="H25" s="19">
        <f t="shared" ca="1" si="5"/>
        <v>0</v>
      </c>
      <c r="I25" s="19">
        <f t="shared" ca="1" si="1"/>
        <v>3</v>
      </c>
      <c r="J25" s="19">
        <f t="shared" ca="1" si="6"/>
        <v>61.521667194283374</v>
      </c>
      <c r="K25" s="19">
        <f t="shared" ca="1" si="7"/>
        <v>3</v>
      </c>
    </row>
    <row r="26" spans="4:11" ht="18">
      <c r="D26" s="3">
        <v>12</v>
      </c>
      <c r="E26" s="19">
        <f t="shared" ca="1" si="2"/>
        <v>0.29300132129351319</v>
      </c>
      <c r="F26" s="19">
        <f t="shared" ca="1" si="3"/>
        <v>58.814668515576891</v>
      </c>
      <c r="G26" s="19">
        <f t="shared" ca="1" si="4"/>
        <v>61.521667194283374</v>
      </c>
      <c r="H26" s="19">
        <f t="shared" ca="1" si="5"/>
        <v>2.7069986787064835</v>
      </c>
      <c r="I26" s="19">
        <f t="shared" ca="1" si="1"/>
        <v>1</v>
      </c>
      <c r="J26" s="19">
        <f t="shared" ca="1" si="6"/>
        <v>62.521667194283374</v>
      </c>
      <c r="K26" s="19">
        <f t="shared" ca="1" si="7"/>
        <v>3.7069986787064835</v>
      </c>
    </row>
    <row r="27" spans="4:11" ht="18">
      <c r="D27" s="3">
        <v>13</v>
      </c>
      <c r="E27" s="19">
        <f t="shared" ca="1" si="2"/>
        <v>1.0882116885249056</v>
      </c>
      <c r="F27" s="19">
        <f t="shared" ca="1" si="3"/>
        <v>59.902880204101798</v>
      </c>
      <c r="G27" s="19">
        <f t="shared" ca="1" si="4"/>
        <v>62.521667194283374</v>
      </c>
      <c r="H27" s="19">
        <f t="shared" ca="1" si="5"/>
        <v>2.6187869901815759</v>
      </c>
      <c r="I27" s="19">
        <f t="shared" ca="1" si="1"/>
        <v>1</v>
      </c>
      <c r="J27" s="19">
        <f t="shared" ca="1" si="6"/>
        <v>63.521667194283374</v>
      </c>
      <c r="K27" s="19">
        <f t="shared" ca="1" si="7"/>
        <v>3.6187869901815759</v>
      </c>
    </row>
    <row r="28" spans="4:11" ht="18">
      <c r="D28" s="3">
        <v>14</v>
      </c>
      <c r="E28" s="19">
        <f t="shared" ca="1" si="2"/>
        <v>0.13416121461100183</v>
      </c>
      <c r="F28" s="19">
        <f t="shared" ca="1" si="3"/>
        <v>60.037041418712803</v>
      </c>
      <c r="G28" s="19">
        <f t="shared" ca="1" si="4"/>
        <v>63.521667194283374</v>
      </c>
      <c r="H28" s="19">
        <f t="shared" ca="1" si="5"/>
        <v>3.4846257755705707</v>
      </c>
      <c r="I28" s="19">
        <f t="shared" ca="1" si="1"/>
        <v>3</v>
      </c>
      <c r="J28" s="19">
        <f t="shared" ca="1" si="6"/>
        <v>66.521667194283367</v>
      </c>
      <c r="K28" s="19">
        <f t="shared" ca="1" si="7"/>
        <v>6.4846257755705707</v>
      </c>
    </row>
    <row r="29" spans="4:11" ht="18">
      <c r="D29" s="3">
        <v>15</v>
      </c>
      <c r="E29" s="19">
        <f t="shared" ca="1" si="2"/>
        <v>2.3230921993786136</v>
      </c>
      <c r="F29" s="19">
        <f t="shared" ca="1" si="3"/>
        <v>62.360133618091417</v>
      </c>
      <c r="G29" s="19">
        <f t="shared" ca="1" si="4"/>
        <v>66.521667194283367</v>
      </c>
      <c r="H29" s="19">
        <f t="shared" ca="1" si="5"/>
        <v>4.1615335761919496</v>
      </c>
      <c r="I29" s="19">
        <f t="shared" ca="1" si="1"/>
        <v>3</v>
      </c>
      <c r="J29" s="19">
        <f t="shared" ca="1" si="6"/>
        <v>69.521667194283367</v>
      </c>
      <c r="K29" s="19">
        <f t="shared" ca="1" si="7"/>
        <v>7.1615335761919496</v>
      </c>
    </row>
    <row r="30" spans="4:11" ht="18">
      <c r="D30" s="3">
        <v>16</v>
      </c>
      <c r="E30" s="19">
        <f t="shared" ca="1" si="2"/>
        <v>4.3317905047226883</v>
      </c>
      <c r="F30" s="19">
        <f t="shared" ca="1" si="3"/>
        <v>66.6919241228141</v>
      </c>
      <c r="G30" s="19">
        <f t="shared" ca="1" si="4"/>
        <v>69.521667194283367</v>
      </c>
      <c r="H30" s="19">
        <f t="shared" ca="1" si="5"/>
        <v>2.8297430714692666</v>
      </c>
      <c r="I30" s="19">
        <f t="shared" ca="1" si="1"/>
        <v>1</v>
      </c>
      <c r="J30" s="19">
        <f t="shared" ca="1" si="6"/>
        <v>70.521667194283367</v>
      </c>
      <c r="K30" s="19">
        <f t="shared" ca="1" si="7"/>
        <v>3.8297430714692666</v>
      </c>
    </row>
    <row r="31" spans="4:11" ht="18">
      <c r="D31" s="3">
        <v>17</v>
      </c>
      <c r="E31" s="19">
        <f t="shared" ca="1" si="2"/>
        <v>28.135464731228605</v>
      </c>
      <c r="F31" s="19">
        <f t="shared" ca="1" si="3"/>
        <v>94.827388854042709</v>
      </c>
      <c r="G31" s="19">
        <f t="shared" ca="1" si="4"/>
        <v>94.827388854042709</v>
      </c>
      <c r="H31" s="19">
        <f t="shared" ca="1" si="5"/>
        <v>0</v>
      </c>
      <c r="I31" s="19">
        <f t="shared" ca="1" si="1"/>
        <v>2</v>
      </c>
      <c r="J31" s="19">
        <f t="shared" ca="1" si="6"/>
        <v>96.827388854042709</v>
      </c>
      <c r="K31" s="19">
        <f t="shared" ca="1" si="7"/>
        <v>2</v>
      </c>
    </row>
    <row r="32" spans="4:11" ht="18">
      <c r="D32" s="3">
        <v>18</v>
      </c>
      <c r="E32" s="19">
        <f t="shared" ca="1" si="2"/>
        <v>1.1368787529495534</v>
      </c>
      <c r="F32" s="19">
        <f t="shared" ca="1" si="3"/>
        <v>95.964267606992266</v>
      </c>
      <c r="G32" s="19">
        <f t="shared" ca="1" si="4"/>
        <v>96.827388854042709</v>
      </c>
      <c r="H32" s="19">
        <f t="shared" ca="1" si="5"/>
        <v>0.86312124705044369</v>
      </c>
      <c r="I32" s="19">
        <f t="shared" ca="1" si="1"/>
        <v>3</v>
      </c>
      <c r="J32" s="19">
        <f t="shared" ca="1" si="6"/>
        <v>99.827388854042709</v>
      </c>
      <c r="K32" s="19">
        <f t="shared" ca="1" si="7"/>
        <v>3.8631212470504437</v>
      </c>
    </row>
    <row r="33" spans="4:11" ht="18">
      <c r="D33" s="3">
        <v>19</v>
      </c>
      <c r="E33" s="19">
        <f t="shared" ca="1" si="2"/>
        <v>5.1026479745739586</v>
      </c>
      <c r="F33" s="19">
        <f t="shared" ca="1" si="3"/>
        <v>101.06691558156622</v>
      </c>
      <c r="G33" s="19">
        <f t="shared" ca="1" si="4"/>
        <v>101.06691558156622</v>
      </c>
      <c r="H33" s="19">
        <f t="shared" ca="1" si="5"/>
        <v>0</v>
      </c>
      <c r="I33" s="19">
        <f t="shared" ca="1" si="1"/>
        <v>2</v>
      </c>
      <c r="J33" s="19">
        <f t="shared" ca="1" si="6"/>
        <v>103.06691558156622</v>
      </c>
      <c r="K33" s="19">
        <f t="shared" ca="1" si="7"/>
        <v>2</v>
      </c>
    </row>
    <row r="34" spans="4:11" ht="18">
      <c r="D34" s="3">
        <v>20</v>
      </c>
      <c r="E34" s="19">
        <f t="shared" ca="1" si="2"/>
        <v>6.8296132840427264</v>
      </c>
      <c r="F34" s="19">
        <f t="shared" ca="1" si="3"/>
        <v>107.89652886560894</v>
      </c>
      <c r="G34" s="19">
        <f t="shared" ca="1" si="4"/>
        <v>107.89652886560894</v>
      </c>
      <c r="H34" s="19">
        <f t="shared" ca="1" si="5"/>
        <v>0</v>
      </c>
      <c r="I34" s="19">
        <f t="shared" ca="1" si="1"/>
        <v>2</v>
      </c>
      <c r="J34" s="19">
        <f t="shared" ca="1" si="6"/>
        <v>109.89652886560894</v>
      </c>
      <c r="K34" s="19">
        <f t="shared" ca="1" si="7"/>
        <v>2</v>
      </c>
    </row>
    <row r="35" spans="4:11" ht="18">
      <c r="D35" s="3">
        <v>21</v>
      </c>
      <c r="E35" s="19">
        <f t="shared" ca="1" si="2"/>
        <v>6.5465261983101541</v>
      </c>
      <c r="F35" s="19">
        <f t="shared" ca="1" si="3"/>
        <v>114.4430550639191</v>
      </c>
      <c r="G35" s="19">
        <f t="shared" ca="1" si="4"/>
        <v>114.4430550639191</v>
      </c>
      <c r="H35" s="19">
        <f t="shared" ca="1" si="5"/>
        <v>0</v>
      </c>
      <c r="I35" s="19">
        <f t="shared" ca="1" si="1"/>
        <v>2</v>
      </c>
      <c r="J35" s="19">
        <f t="shared" ca="1" si="6"/>
        <v>116.4430550639191</v>
      </c>
      <c r="K35" s="19">
        <f t="shared" ca="1" si="7"/>
        <v>2</v>
      </c>
    </row>
    <row r="36" spans="4:11" ht="18">
      <c r="D36" s="3">
        <v>22</v>
      </c>
      <c r="E36" s="19">
        <f t="shared" ca="1" si="2"/>
        <v>0.45970035606206727</v>
      </c>
      <c r="F36" s="19">
        <f t="shared" ca="1" si="3"/>
        <v>114.90275541998118</v>
      </c>
      <c r="G36" s="19">
        <f t="shared" ca="1" si="4"/>
        <v>116.4430550639191</v>
      </c>
      <c r="H36" s="19">
        <f t="shared" ca="1" si="5"/>
        <v>1.540299643937928</v>
      </c>
      <c r="I36" s="19">
        <f t="shared" ca="1" si="1"/>
        <v>3</v>
      </c>
      <c r="J36" s="19">
        <f t="shared" ca="1" si="6"/>
        <v>119.4430550639191</v>
      </c>
      <c r="K36" s="19">
        <f t="shared" ca="1" si="7"/>
        <v>4.540299643937928</v>
      </c>
    </row>
    <row r="37" spans="4:11" ht="18">
      <c r="D37" s="3">
        <v>23</v>
      </c>
      <c r="E37" s="19">
        <f t="shared" ca="1" si="2"/>
        <v>1.0071578108258981</v>
      </c>
      <c r="F37" s="19">
        <f t="shared" ca="1" si="3"/>
        <v>115.90991323080708</v>
      </c>
      <c r="G37" s="19">
        <f t="shared" ca="1" si="4"/>
        <v>119.4430550639191</v>
      </c>
      <c r="H37" s="19">
        <f t="shared" ca="1" si="5"/>
        <v>3.5331418331120261</v>
      </c>
      <c r="I37" s="19">
        <f t="shared" ca="1" si="1"/>
        <v>1</v>
      </c>
      <c r="J37" s="19">
        <f t="shared" ca="1" si="6"/>
        <v>120.4430550639191</v>
      </c>
      <c r="K37" s="19">
        <f t="shared" ca="1" si="7"/>
        <v>4.5331418331120261</v>
      </c>
    </row>
    <row r="38" spans="4:11" ht="18">
      <c r="D38" s="3">
        <v>24</v>
      </c>
      <c r="E38" s="19">
        <f t="shared" ca="1" si="2"/>
        <v>1.5184313735628607</v>
      </c>
      <c r="F38" s="19">
        <f t="shared" ca="1" si="3"/>
        <v>117.42834460436994</v>
      </c>
      <c r="G38" s="19">
        <f t="shared" ca="1" si="4"/>
        <v>120.4430550639191</v>
      </c>
      <c r="H38" s="19">
        <f t="shared" ca="1" si="5"/>
        <v>3.0147104595491641</v>
      </c>
      <c r="I38" s="19">
        <f t="shared" ca="1" si="1"/>
        <v>2</v>
      </c>
      <c r="J38" s="19">
        <f t="shared" ca="1" si="6"/>
        <v>122.4430550639191</v>
      </c>
      <c r="K38" s="19">
        <f t="shared" ca="1" si="7"/>
        <v>5.0147104595491641</v>
      </c>
    </row>
    <row r="39" spans="4:11" ht="18">
      <c r="D39" s="3">
        <v>25</v>
      </c>
      <c r="E39" s="19">
        <f t="shared" ca="1" si="2"/>
        <v>9.778369981448563</v>
      </c>
      <c r="F39" s="19">
        <f t="shared" ca="1" si="3"/>
        <v>127.2067145858185</v>
      </c>
      <c r="G39" s="19">
        <f t="shared" ca="1" si="4"/>
        <v>127.2067145858185</v>
      </c>
      <c r="H39" s="19">
        <f t="shared" ca="1" si="5"/>
        <v>0</v>
      </c>
      <c r="I39" s="19">
        <f t="shared" ca="1" si="1"/>
        <v>5</v>
      </c>
      <c r="J39" s="19">
        <f t="shared" ca="1" si="6"/>
        <v>132.2067145858185</v>
      </c>
      <c r="K39" s="19">
        <f t="shared" ca="1" si="7"/>
        <v>5</v>
      </c>
    </row>
    <row r="40" spans="4:11" ht="18">
      <c r="D40" s="3">
        <v>26</v>
      </c>
      <c r="E40" s="19">
        <f t="shared" ca="1" si="2"/>
        <v>0.57211598032758026</v>
      </c>
      <c r="F40" s="19">
        <f t="shared" ca="1" si="3"/>
        <v>127.77883056614608</v>
      </c>
      <c r="G40" s="19">
        <f t="shared" ca="1" si="4"/>
        <v>132.2067145858185</v>
      </c>
      <c r="H40" s="19">
        <f t="shared" ca="1" si="5"/>
        <v>4.427884019672419</v>
      </c>
      <c r="I40" s="19">
        <f t="shared" ca="1" si="1"/>
        <v>3</v>
      </c>
      <c r="J40" s="19">
        <f t="shared" ca="1" si="6"/>
        <v>135.2067145858185</v>
      </c>
      <c r="K40" s="19">
        <f t="shared" ca="1" si="7"/>
        <v>7.427884019672419</v>
      </c>
    </row>
    <row r="41" spans="4:11" ht="18">
      <c r="D41" s="3">
        <v>27</v>
      </c>
      <c r="E41" s="19">
        <f t="shared" ca="1" si="2"/>
        <v>0.63494614547785677</v>
      </c>
      <c r="F41" s="19">
        <f t="shared" ca="1" si="3"/>
        <v>128.41377671162394</v>
      </c>
      <c r="G41" s="19">
        <f t="shared" ca="1" si="4"/>
        <v>135.2067145858185</v>
      </c>
      <c r="H41" s="19">
        <f t="shared" ca="1" si="5"/>
        <v>6.7929378741945641</v>
      </c>
      <c r="I41" s="19">
        <f t="shared" ca="1" si="1"/>
        <v>2</v>
      </c>
      <c r="J41" s="19">
        <f t="shared" ca="1" si="6"/>
        <v>137.2067145858185</v>
      </c>
      <c r="K41" s="19">
        <f t="shared" ca="1" si="7"/>
        <v>8.7929378741945641</v>
      </c>
    </row>
    <row r="42" spans="4:11" ht="18">
      <c r="D42" s="3">
        <v>28</v>
      </c>
      <c r="E42" s="19">
        <f t="shared" ca="1" si="2"/>
        <v>11.242683256823737</v>
      </c>
      <c r="F42" s="19">
        <f t="shared" ca="1" si="3"/>
        <v>139.65645996844768</v>
      </c>
      <c r="G42" s="19">
        <f t="shared" ca="1" si="4"/>
        <v>139.65645996844768</v>
      </c>
      <c r="H42" s="19">
        <f t="shared" ca="1" si="5"/>
        <v>0</v>
      </c>
      <c r="I42" s="19">
        <f t="shared" ca="1" si="1"/>
        <v>2</v>
      </c>
      <c r="J42" s="19">
        <f t="shared" ca="1" si="6"/>
        <v>141.65645996844768</v>
      </c>
      <c r="K42" s="19">
        <f t="shared" ca="1" si="7"/>
        <v>2</v>
      </c>
    </row>
    <row r="43" spans="4:11" ht="18">
      <c r="D43" s="3">
        <v>29</v>
      </c>
      <c r="E43" s="19">
        <f t="shared" ca="1" si="2"/>
        <v>1.5083680209418688</v>
      </c>
      <c r="F43" s="19">
        <f t="shared" ca="1" si="3"/>
        <v>141.16482798938955</v>
      </c>
      <c r="G43" s="19">
        <f t="shared" ca="1" si="4"/>
        <v>141.65645996844768</v>
      </c>
      <c r="H43" s="19">
        <f t="shared" ca="1" si="5"/>
        <v>0.49163197905812694</v>
      </c>
      <c r="I43" s="19">
        <f t="shared" ca="1" si="1"/>
        <v>2</v>
      </c>
      <c r="J43" s="19">
        <f t="shared" ca="1" si="6"/>
        <v>143.65645996844768</v>
      </c>
      <c r="K43" s="19">
        <f t="shared" ca="1" si="7"/>
        <v>2.4916319790581269</v>
      </c>
    </row>
    <row r="44" spans="4:11" ht="18">
      <c r="D44" s="3">
        <v>30</v>
      </c>
      <c r="E44" s="19">
        <f t="shared" ca="1" si="2"/>
        <v>0.36209047114700083</v>
      </c>
      <c r="F44" s="19">
        <f t="shared" ca="1" si="3"/>
        <v>141.52691846053656</v>
      </c>
      <c r="G44" s="19">
        <f t="shared" ca="1" si="4"/>
        <v>143.65645996844768</v>
      </c>
      <c r="H44" s="19">
        <f t="shared" ca="1" si="5"/>
        <v>2.1295415079111137</v>
      </c>
      <c r="I44" s="19">
        <f t="shared" ca="1" si="1"/>
        <v>3</v>
      </c>
      <c r="J44" s="19">
        <f t="shared" ca="1" si="6"/>
        <v>146.65645996844768</v>
      </c>
      <c r="K44" s="19">
        <f t="shared" ca="1" si="7"/>
        <v>5.1295415079111137</v>
      </c>
    </row>
    <row r="45" spans="4:11" ht="18">
      <c r="D45" s="3">
        <v>31</v>
      </c>
      <c r="E45" s="19">
        <f t="shared" ca="1" si="2"/>
        <v>11.423989392099561</v>
      </c>
      <c r="F45" s="19">
        <f t="shared" ca="1" si="3"/>
        <v>152.95090785263613</v>
      </c>
      <c r="G45" s="19">
        <f t="shared" ca="1" si="4"/>
        <v>152.95090785263613</v>
      </c>
      <c r="H45" s="19">
        <f t="shared" ca="1" si="5"/>
        <v>0</v>
      </c>
      <c r="I45" s="19">
        <f t="shared" ca="1" si="1"/>
        <v>2</v>
      </c>
      <c r="J45" s="19">
        <f t="shared" ca="1" si="6"/>
        <v>154.95090785263613</v>
      </c>
      <c r="K45" s="19">
        <f t="shared" ca="1" si="7"/>
        <v>2</v>
      </c>
    </row>
    <row r="46" spans="4:11" ht="18">
      <c r="D46" s="3">
        <v>32</v>
      </c>
      <c r="E46" s="19">
        <f t="shared" ca="1" si="2"/>
        <v>1.621398490640122</v>
      </c>
      <c r="F46" s="19">
        <f t="shared" ca="1" si="3"/>
        <v>154.57230634327627</v>
      </c>
      <c r="G46" s="19">
        <f t="shared" ca="1" si="4"/>
        <v>154.95090785263613</v>
      </c>
      <c r="H46" s="19">
        <f t="shared" ca="1" si="5"/>
        <v>0.3786015093598678</v>
      </c>
      <c r="I46" s="19">
        <f t="shared" ca="1" si="1"/>
        <v>3</v>
      </c>
      <c r="J46" s="19">
        <f t="shared" ca="1" si="6"/>
        <v>157.95090785263613</v>
      </c>
      <c r="K46" s="19">
        <f t="shared" ca="1" si="7"/>
        <v>3.3786015093598678</v>
      </c>
    </row>
    <row r="47" spans="4:11" ht="18">
      <c r="D47" s="3">
        <v>33</v>
      </c>
      <c r="E47" s="19">
        <f t="shared" ca="1" si="2"/>
        <v>5.0607210301487884</v>
      </c>
      <c r="F47" s="19">
        <f t="shared" ca="1" si="3"/>
        <v>159.63302737342505</v>
      </c>
      <c r="G47" s="19">
        <f t="shared" ca="1" si="4"/>
        <v>159.63302737342505</v>
      </c>
      <c r="H47" s="19">
        <f t="shared" ca="1" si="5"/>
        <v>0</v>
      </c>
      <c r="I47" s="19">
        <f t="shared" ca="1" si="1"/>
        <v>3</v>
      </c>
      <c r="J47" s="19">
        <f t="shared" ca="1" si="6"/>
        <v>162.63302737342505</v>
      </c>
      <c r="K47" s="19">
        <f t="shared" ca="1" si="7"/>
        <v>3</v>
      </c>
    </row>
    <row r="48" spans="4:11" ht="18">
      <c r="D48" s="3">
        <v>34</v>
      </c>
      <c r="E48" s="19">
        <f t="shared" ca="1" si="2"/>
        <v>7.4883191048217981</v>
      </c>
      <c r="F48" s="19">
        <f t="shared" ca="1" si="3"/>
        <v>167.12134647824683</v>
      </c>
      <c r="G48" s="19">
        <f t="shared" ca="1" si="4"/>
        <v>167.12134647824683</v>
      </c>
      <c r="H48" s="19">
        <f t="shared" ca="1" si="5"/>
        <v>0</v>
      </c>
      <c r="I48" s="19">
        <f t="shared" ca="1" si="1"/>
        <v>2</v>
      </c>
      <c r="J48" s="19">
        <f t="shared" ca="1" si="6"/>
        <v>169.12134647824683</v>
      </c>
      <c r="K48" s="19">
        <f t="shared" ca="1" si="7"/>
        <v>2</v>
      </c>
    </row>
    <row r="49" spans="4:11" ht="18">
      <c r="D49" s="3">
        <v>35</v>
      </c>
      <c r="E49" s="19">
        <f t="shared" ca="1" si="2"/>
        <v>0.95220671203293095</v>
      </c>
      <c r="F49" s="19">
        <f t="shared" ca="1" si="3"/>
        <v>168.07355319027977</v>
      </c>
      <c r="G49" s="19">
        <f t="shared" ca="1" si="4"/>
        <v>169.12134647824683</v>
      </c>
      <c r="H49" s="19">
        <f t="shared" ca="1" si="5"/>
        <v>1.0477932879670675</v>
      </c>
      <c r="I49" s="19">
        <f t="shared" ca="1" si="1"/>
        <v>1</v>
      </c>
      <c r="J49" s="19">
        <f t="shared" ca="1" si="6"/>
        <v>170.12134647824683</v>
      </c>
      <c r="K49" s="19">
        <f t="shared" ca="1" si="7"/>
        <v>2.0477932879670675</v>
      </c>
    </row>
    <row r="50" spans="4:11" ht="18">
      <c r="D50" s="3">
        <v>36</v>
      </c>
      <c r="E50" s="19">
        <f t="shared" ca="1" si="2"/>
        <v>1.020151202764882</v>
      </c>
      <c r="F50" s="19">
        <f t="shared" ca="1" si="3"/>
        <v>169.09370439304465</v>
      </c>
      <c r="G50" s="19">
        <f t="shared" ca="1" si="4"/>
        <v>170.12134647824683</v>
      </c>
      <c r="H50" s="19">
        <f t="shared" ca="1" si="5"/>
        <v>1.0276420852021886</v>
      </c>
      <c r="I50" s="19">
        <f t="shared" ca="1" si="1"/>
        <v>4</v>
      </c>
      <c r="J50" s="19">
        <f t="shared" ca="1" si="6"/>
        <v>174.12134647824683</v>
      </c>
      <c r="K50" s="19">
        <f t="shared" ca="1" si="7"/>
        <v>5.0276420852021886</v>
      </c>
    </row>
    <row r="51" spans="4:11" ht="18">
      <c r="D51" s="3">
        <v>37</v>
      </c>
      <c r="E51" s="19">
        <f t="shared" ca="1" si="2"/>
        <v>2.1215675173048676</v>
      </c>
      <c r="F51" s="19">
        <f t="shared" ca="1" si="3"/>
        <v>171.21527191034951</v>
      </c>
      <c r="G51" s="19">
        <f t="shared" ca="1" si="4"/>
        <v>174.12134647824683</v>
      </c>
      <c r="H51" s="19">
        <f t="shared" ca="1" si="5"/>
        <v>2.9060745678973205</v>
      </c>
      <c r="I51" s="19">
        <f t="shared" ca="1" si="1"/>
        <v>2</v>
      </c>
      <c r="J51" s="19">
        <f t="shared" ca="1" si="6"/>
        <v>176.12134647824683</v>
      </c>
      <c r="K51" s="19">
        <f t="shared" ca="1" si="7"/>
        <v>4.9060745678973205</v>
      </c>
    </row>
    <row r="52" spans="4:11" ht="18">
      <c r="D52" s="3">
        <v>38</v>
      </c>
      <c r="E52" s="19">
        <f t="shared" ca="1" si="2"/>
        <v>12.779207874695157</v>
      </c>
      <c r="F52" s="19">
        <f t="shared" ca="1" si="3"/>
        <v>183.99447978504466</v>
      </c>
      <c r="G52" s="19">
        <f t="shared" ca="1" si="4"/>
        <v>183.99447978504466</v>
      </c>
      <c r="H52" s="19">
        <f t="shared" ca="1" si="5"/>
        <v>0</v>
      </c>
      <c r="I52" s="19">
        <f t="shared" ca="1" si="1"/>
        <v>2</v>
      </c>
      <c r="J52" s="19">
        <f t="shared" ca="1" si="6"/>
        <v>185.99447978504466</v>
      </c>
      <c r="K52" s="19">
        <f t="shared" ca="1" si="7"/>
        <v>2</v>
      </c>
    </row>
    <row r="53" spans="4:11" ht="18">
      <c r="D53" s="3">
        <v>39</v>
      </c>
      <c r="E53" s="19">
        <f t="shared" ca="1" si="2"/>
        <v>11.07246815623841</v>
      </c>
      <c r="F53" s="19">
        <f t="shared" ca="1" si="3"/>
        <v>195.06694794128308</v>
      </c>
      <c r="G53" s="19">
        <f t="shared" ca="1" si="4"/>
        <v>195.06694794128308</v>
      </c>
      <c r="H53" s="19">
        <f t="shared" ca="1" si="5"/>
        <v>0</v>
      </c>
      <c r="I53" s="19">
        <f t="shared" ca="1" si="1"/>
        <v>3</v>
      </c>
      <c r="J53" s="19">
        <f t="shared" ca="1" si="6"/>
        <v>198.06694794128308</v>
      </c>
      <c r="K53" s="19">
        <f t="shared" ca="1" si="7"/>
        <v>3</v>
      </c>
    </row>
    <row r="54" spans="4:11" ht="18">
      <c r="D54" s="3">
        <v>40</v>
      </c>
      <c r="E54" s="19">
        <f t="shared" ca="1" si="2"/>
        <v>1.9470808763147667</v>
      </c>
      <c r="F54" s="19">
        <f t="shared" ca="1" si="3"/>
        <v>197.01402881759785</v>
      </c>
      <c r="G54" s="19">
        <f t="shared" ca="1" si="4"/>
        <v>198.06694794128308</v>
      </c>
      <c r="H54" s="19">
        <f t="shared" ca="1" si="5"/>
        <v>1.0529191236852284</v>
      </c>
      <c r="I54" s="19">
        <f t="shared" ca="1" si="1"/>
        <v>2</v>
      </c>
      <c r="J54" s="19">
        <f t="shared" ca="1" si="6"/>
        <v>200.06694794128308</v>
      </c>
      <c r="K54" s="19">
        <f t="shared" ca="1" si="7"/>
        <v>3.0529191236852284</v>
      </c>
    </row>
    <row r="55" spans="4:11" ht="18">
      <c r="D55" s="3">
        <v>41</v>
      </c>
      <c r="E55" s="19">
        <f t="shared" ca="1" si="2"/>
        <v>0.96114288183580399</v>
      </c>
      <c r="F55" s="19">
        <f t="shared" ca="1" si="3"/>
        <v>197.97517169943364</v>
      </c>
      <c r="G55" s="19">
        <f t="shared" ca="1" si="4"/>
        <v>200.06694794128308</v>
      </c>
      <c r="H55" s="19">
        <f t="shared" ca="1" si="5"/>
        <v>2.0917762418494306</v>
      </c>
      <c r="I55" s="19">
        <f t="shared" ca="1" si="1"/>
        <v>2</v>
      </c>
      <c r="J55" s="19">
        <f t="shared" ca="1" si="6"/>
        <v>202.06694794128308</v>
      </c>
      <c r="K55" s="19">
        <f t="shared" ca="1" si="7"/>
        <v>4.0917762418494306</v>
      </c>
    </row>
    <row r="56" spans="4:11" ht="18">
      <c r="D56" s="3">
        <v>42</v>
      </c>
      <c r="E56" s="19">
        <f t="shared" ca="1" si="2"/>
        <v>4.4070543926510064</v>
      </c>
      <c r="F56" s="19">
        <f t="shared" ca="1" si="3"/>
        <v>202.38222609208466</v>
      </c>
      <c r="G56" s="19">
        <f t="shared" ca="1" si="4"/>
        <v>202.38222609208466</v>
      </c>
      <c r="H56" s="19">
        <f t="shared" ca="1" si="5"/>
        <v>0</v>
      </c>
      <c r="I56" s="19">
        <f t="shared" ca="1" si="1"/>
        <v>2</v>
      </c>
      <c r="J56" s="19">
        <f t="shared" ca="1" si="6"/>
        <v>204.38222609208466</v>
      </c>
      <c r="K56" s="19">
        <f t="shared" ca="1" si="7"/>
        <v>2</v>
      </c>
    </row>
    <row r="57" spans="4:11" ht="18">
      <c r="D57" s="3">
        <v>43</v>
      </c>
      <c r="E57" s="19">
        <f t="shared" ca="1" si="2"/>
        <v>1.6290249206505707</v>
      </c>
      <c r="F57" s="19">
        <f t="shared" ca="1" si="3"/>
        <v>204.01125101273524</v>
      </c>
      <c r="G57" s="19">
        <f t="shared" ca="1" si="4"/>
        <v>204.38222609208466</v>
      </c>
      <c r="H57" s="19">
        <f t="shared" ca="1" si="5"/>
        <v>0.37097507934942087</v>
      </c>
      <c r="I57" s="19">
        <f t="shared" ca="1" si="1"/>
        <v>2</v>
      </c>
      <c r="J57" s="19">
        <f t="shared" ca="1" si="6"/>
        <v>206.38222609208466</v>
      </c>
      <c r="K57" s="19">
        <f t="shared" ca="1" si="7"/>
        <v>2.3709750793494209</v>
      </c>
    </row>
    <row r="58" spans="4:11" ht="18">
      <c r="D58" s="3">
        <v>44</v>
      </c>
      <c r="E58" s="19">
        <f t="shared" ca="1" si="2"/>
        <v>0.37791950031329802</v>
      </c>
      <c r="F58" s="19">
        <f t="shared" ca="1" si="3"/>
        <v>204.38917051304855</v>
      </c>
      <c r="G58" s="19">
        <f t="shared" ca="1" si="4"/>
        <v>206.38222609208466</v>
      </c>
      <c r="H58" s="19">
        <f t="shared" ca="1" si="5"/>
        <v>1.9930555790361097</v>
      </c>
      <c r="I58" s="19">
        <f t="shared" ca="1" si="1"/>
        <v>3</v>
      </c>
      <c r="J58" s="19">
        <f t="shared" ca="1" si="6"/>
        <v>209.38222609208466</v>
      </c>
      <c r="K58" s="19">
        <f t="shared" ca="1" si="7"/>
        <v>4.9930555790361097</v>
      </c>
    </row>
    <row r="59" spans="4:11" ht="18">
      <c r="D59" s="3">
        <v>45</v>
      </c>
      <c r="E59" s="19">
        <f t="shared" ca="1" si="2"/>
        <v>3.3043116357880402</v>
      </c>
      <c r="F59" s="19">
        <f t="shared" ca="1" si="3"/>
        <v>207.69348214883661</v>
      </c>
      <c r="G59" s="19">
        <f t="shared" ca="1" si="4"/>
        <v>209.38222609208466</v>
      </c>
      <c r="H59" s="19">
        <f t="shared" ca="1" si="5"/>
        <v>1.6887439432480562</v>
      </c>
      <c r="I59" s="19">
        <f t="shared" ca="1" si="1"/>
        <v>5</v>
      </c>
      <c r="J59" s="19">
        <f t="shared" ca="1" si="6"/>
        <v>214.38222609208466</v>
      </c>
      <c r="K59" s="19">
        <f t="shared" ca="1" si="7"/>
        <v>6.6887439432480562</v>
      </c>
    </row>
    <row r="60" spans="4:11" ht="18">
      <c r="D60" s="3">
        <v>46</v>
      </c>
      <c r="E60" s="19">
        <f t="shared" ca="1" si="2"/>
        <v>5.2839059209656192</v>
      </c>
      <c r="F60" s="19">
        <f t="shared" ca="1" si="3"/>
        <v>212.97738806980223</v>
      </c>
      <c r="G60" s="19">
        <f t="shared" ca="1" si="4"/>
        <v>214.38222609208466</v>
      </c>
      <c r="H60" s="19">
        <f t="shared" ca="1" si="5"/>
        <v>1.4048380222824335</v>
      </c>
      <c r="I60" s="19">
        <f t="shared" ca="1" si="1"/>
        <v>3</v>
      </c>
      <c r="J60" s="19">
        <f t="shared" ca="1" si="6"/>
        <v>217.38222609208466</v>
      </c>
      <c r="K60" s="19">
        <f t="shared" ca="1" si="7"/>
        <v>4.4048380222824335</v>
      </c>
    </row>
    <row r="61" spans="4:11" ht="18">
      <c r="D61" s="3">
        <v>47</v>
      </c>
      <c r="E61" s="19">
        <f t="shared" ca="1" si="2"/>
        <v>8.7041534720231528</v>
      </c>
      <c r="F61" s="19">
        <f t="shared" ca="1" si="3"/>
        <v>221.6815415418254</v>
      </c>
      <c r="G61" s="19">
        <f t="shared" ca="1" si="4"/>
        <v>221.6815415418254</v>
      </c>
      <c r="H61" s="19">
        <f t="shared" ca="1" si="5"/>
        <v>0</v>
      </c>
      <c r="I61" s="19">
        <f t="shared" ca="1" si="1"/>
        <v>1</v>
      </c>
      <c r="J61" s="19">
        <f t="shared" ca="1" si="6"/>
        <v>222.6815415418254</v>
      </c>
      <c r="K61" s="19">
        <f t="shared" ca="1" si="7"/>
        <v>1</v>
      </c>
    </row>
    <row r="62" spans="4:11" ht="18">
      <c r="D62" s="3">
        <v>48</v>
      </c>
      <c r="E62" s="19">
        <f t="shared" ca="1" si="2"/>
        <v>0.77507726878408145</v>
      </c>
      <c r="F62" s="19">
        <f t="shared" ca="1" si="3"/>
        <v>222.45661881060948</v>
      </c>
      <c r="G62" s="19">
        <f t="shared" ca="1" si="4"/>
        <v>222.6815415418254</v>
      </c>
      <c r="H62" s="19">
        <f t="shared" ca="1" si="5"/>
        <v>0.22492273121591211</v>
      </c>
      <c r="I62" s="19">
        <f t="shared" ca="1" si="1"/>
        <v>2</v>
      </c>
      <c r="J62" s="19">
        <f t="shared" ca="1" si="6"/>
        <v>224.6815415418254</v>
      </c>
      <c r="K62" s="19">
        <f t="shared" ca="1" si="7"/>
        <v>2.2249227312159121</v>
      </c>
    </row>
    <row r="63" spans="4:11" ht="18">
      <c r="D63" s="3">
        <v>49</v>
      </c>
      <c r="E63" s="19">
        <f t="shared" ca="1" si="2"/>
        <v>0.17966348051170694</v>
      </c>
      <c r="F63" s="19">
        <f t="shared" ca="1" si="3"/>
        <v>222.6362822911212</v>
      </c>
      <c r="G63" s="19">
        <f t="shared" ca="1" si="4"/>
        <v>224.6815415418254</v>
      </c>
      <c r="H63" s="19">
        <f t="shared" ca="1" si="5"/>
        <v>2.0452592507041913</v>
      </c>
      <c r="I63" s="19">
        <f t="shared" ca="1" si="1"/>
        <v>4</v>
      </c>
      <c r="J63" s="19">
        <f t="shared" ca="1" si="6"/>
        <v>228.6815415418254</v>
      </c>
      <c r="K63" s="19">
        <f t="shared" ca="1" si="7"/>
        <v>6.0452592507041913</v>
      </c>
    </row>
    <row r="64" spans="4:11" ht="18">
      <c r="D64" s="3">
        <v>50</v>
      </c>
      <c r="E64" s="19">
        <f t="shared" ca="1" si="2"/>
        <v>4.5533280167276704</v>
      </c>
      <c r="F64" s="19">
        <f t="shared" ca="1" si="3"/>
        <v>227.18961030784888</v>
      </c>
      <c r="G64" s="19">
        <f t="shared" ca="1" si="4"/>
        <v>228.6815415418254</v>
      </c>
      <c r="H64" s="19">
        <f t="shared" ca="1" si="5"/>
        <v>1.4919312339765156</v>
      </c>
      <c r="I64" s="19">
        <f t="shared" ca="1" si="1"/>
        <v>3</v>
      </c>
      <c r="J64" s="19">
        <f t="shared" ca="1" si="6"/>
        <v>231.6815415418254</v>
      </c>
      <c r="K64" s="19">
        <f t="shared" ca="1" si="7"/>
        <v>4.4919312339765156</v>
      </c>
    </row>
    <row r="65" spans="4:11" ht="18">
      <c r="D65" s="3">
        <v>51</v>
      </c>
      <c r="E65" s="19">
        <f t="shared" ca="1" si="2"/>
        <v>4.1537224433655808</v>
      </c>
      <c r="F65" s="19">
        <f t="shared" ca="1" si="3"/>
        <v>231.34333275121446</v>
      </c>
      <c r="G65" s="19">
        <f t="shared" ca="1" si="4"/>
        <v>231.6815415418254</v>
      </c>
      <c r="H65" s="19">
        <f t="shared" ca="1" si="5"/>
        <v>0.33820879061093478</v>
      </c>
      <c r="I65" s="19">
        <f t="shared" ca="1" si="1"/>
        <v>3</v>
      </c>
      <c r="J65" s="19">
        <f t="shared" ca="1" si="6"/>
        <v>234.6815415418254</v>
      </c>
      <c r="K65" s="19">
        <f t="shared" ca="1" si="7"/>
        <v>3.3382087906109348</v>
      </c>
    </row>
    <row r="66" spans="4:11" ht="18">
      <c r="D66" s="3">
        <v>52</v>
      </c>
      <c r="E66" s="19">
        <f t="shared" ca="1" si="2"/>
        <v>3.5527065751775515</v>
      </c>
      <c r="F66" s="19">
        <f t="shared" ca="1" si="3"/>
        <v>234.89603932639201</v>
      </c>
      <c r="G66" s="19">
        <f t="shared" ca="1" si="4"/>
        <v>234.89603932639201</v>
      </c>
      <c r="H66" s="19">
        <f t="shared" ca="1" si="5"/>
        <v>0</v>
      </c>
      <c r="I66" s="19">
        <f t="shared" ca="1" si="1"/>
        <v>2</v>
      </c>
      <c r="J66" s="19">
        <f t="shared" ca="1" si="6"/>
        <v>236.89603932639201</v>
      </c>
      <c r="K66" s="19">
        <f t="shared" ca="1" si="7"/>
        <v>2</v>
      </c>
    </row>
    <row r="67" spans="4:11" ht="18">
      <c r="D67" s="3">
        <v>53</v>
      </c>
      <c r="E67" s="19">
        <f t="shared" ca="1" si="2"/>
        <v>8.1835268216828325</v>
      </c>
      <c r="F67" s="19">
        <f t="shared" ca="1" si="3"/>
        <v>243.07956614807483</v>
      </c>
      <c r="G67" s="19">
        <f t="shared" ca="1" si="4"/>
        <v>243.07956614807483</v>
      </c>
      <c r="H67" s="19">
        <f t="shared" ca="1" si="5"/>
        <v>0</v>
      </c>
      <c r="I67" s="19">
        <f t="shared" ca="1" si="1"/>
        <v>3</v>
      </c>
      <c r="J67" s="19">
        <f t="shared" ca="1" si="6"/>
        <v>246.07956614807483</v>
      </c>
      <c r="K67" s="19">
        <f t="shared" ca="1" si="7"/>
        <v>3</v>
      </c>
    </row>
    <row r="68" spans="4:11" ht="18">
      <c r="D68" s="3">
        <v>54</v>
      </c>
      <c r="E68" s="19">
        <f t="shared" ca="1" si="2"/>
        <v>3.7687345092162259</v>
      </c>
      <c r="F68" s="19">
        <f t="shared" ca="1" si="3"/>
        <v>246.84830065729105</v>
      </c>
      <c r="G68" s="19">
        <f t="shared" ca="1" si="4"/>
        <v>246.84830065729105</v>
      </c>
      <c r="H68" s="19">
        <f t="shared" ca="1" si="5"/>
        <v>0</v>
      </c>
      <c r="I68" s="19">
        <f t="shared" ca="1" si="1"/>
        <v>3</v>
      </c>
      <c r="J68" s="19">
        <f t="shared" ca="1" si="6"/>
        <v>249.84830065729105</v>
      </c>
      <c r="K68" s="19">
        <f t="shared" ca="1" si="7"/>
        <v>3</v>
      </c>
    </row>
    <row r="69" spans="4:11" ht="18">
      <c r="D69" s="3">
        <v>55</v>
      </c>
      <c r="E69" s="19">
        <f t="shared" ca="1" si="2"/>
        <v>3.6691638042443921</v>
      </c>
      <c r="F69" s="19">
        <f t="shared" ca="1" si="3"/>
        <v>250.51746446153544</v>
      </c>
      <c r="G69" s="19">
        <f t="shared" ca="1" si="4"/>
        <v>250.51746446153544</v>
      </c>
      <c r="H69" s="19">
        <f t="shared" ca="1" si="5"/>
        <v>0</v>
      </c>
      <c r="I69" s="19">
        <f t="shared" ca="1" si="1"/>
        <v>3</v>
      </c>
      <c r="J69" s="19">
        <f t="shared" ca="1" si="6"/>
        <v>253.51746446153544</v>
      </c>
      <c r="K69" s="19">
        <f t="shared" ca="1" si="7"/>
        <v>3</v>
      </c>
    </row>
    <row r="70" spans="4:11" ht="18">
      <c r="D70" s="3">
        <v>56</v>
      </c>
      <c r="E70" s="19">
        <f t="shared" ca="1" si="2"/>
        <v>13.295479255354538</v>
      </c>
      <c r="F70" s="19">
        <f t="shared" ca="1" si="3"/>
        <v>263.81294371689</v>
      </c>
      <c r="G70" s="19">
        <f t="shared" ca="1" si="4"/>
        <v>263.81294371689</v>
      </c>
      <c r="H70" s="19">
        <f t="shared" ca="1" si="5"/>
        <v>0</v>
      </c>
      <c r="I70" s="19">
        <f t="shared" ca="1" si="1"/>
        <v>2</v>
      </c>
      <c r="J70" s="19">
        <f t="shared" ca="1" si="6"/>
        <v>265.81294371689</v>
      </c>
      <c r="K70" s="19">
        <f t="shared" ca="1" si="7"/>
        <v>2</v>
      </c>
    </row>
    <row r="71" spans="4:11" ht="18">
      <c r="D71" s="3">
        <v>57</v>
      </c>
      <c r="E71" s="19">
        <f t="shared" ca="1" si="2"/>
        <v>5.9843680655749996</v>
      </c>
      <c r="F71" s="19">
        <f t="shared" ca="1" si="3"/>
        <v>269.79731178246499</v>
      </c>
      <c r="G71" s="19">
        <f t="shared" ca="1" si="4"/>
        <v>269.79731178246499</v>
      </c>
      <c r="H71" s="19">
        <f t="shared" ca="1" si="5"/>
        <v>0</v>
      </c>
      <c r="I71" s="19">
        <f t="shared" ca="1" si="1"/>
        <v>3</v>
      </c>
      <c r="J71" s="19">
        <f t="shared" ca="1" si="6"/>
        <v>272.79731178246499</v>
      </c>
      <c r="K71" s="19">
        <f t="shared" ca="1" si="7"/>
        <v>3</v>
      </c>
    </row>
    <row r="72" spans="4:11" ht="18">
      <c r="D72" s="3">
        <v>58</v>
      </c>
      <c r="E72" s="19">
        <f t="shared" ca="1" si="2"/>
        <v>2.4328449738481845</v>
      </c>
      <c r="F72" s="19">
        <f t="shared" ca="1" si="3"/>
        <v>272.23015675631319</v>
      </c>
      <c r="G72" s="19">
        <f t="shared" ca="1" si="4"/>
        <v>272.79731178246499</v>
      </c>
      <c r="H72" s="19">
        <f t="shared" ca="1" si="5"/>
        <v>0.56715502615179503</v>
      </c>
      <c r="I72" s="19">
        <f t="shared" ca="1" si="1"/>
        <v>1</v>
      </c>
      <c r="J72" s="19">
        <f t="shared" ca="1" si="6"/>
        <v>273.79731178246499</v>
      </c>
      <c r="K72" s="19">
        <f t="shared" ca="1" si="7"/>
        <v>1.567155026151795</v>
      </c>
    </row>
    <row r="73" spans="4:11" ht="18">
      <c r="D73" s="3">
        <v>59</v>
      </c>
      <c r="E73" s="19">
        <f t="shared" ca="1" si="2"/>
        <v>1.5533544927051914</v>
      </c>
      <c r="F73" s="19">
        <f t="shared" ca="1" si="3"/>
        <v>273.78351124901837</v>
      </c>
      <c r="G73" s="19">
        <f t="shared" ca="1" si="4"/>
        <v>273.79731178246499</v>
      </c>
      <c r="H73" s="19">
        <f t="shared" ca="1" si="5"/>
        <v>1.3800533446612917E-2</v>
      </c>
      <c r="I73" s="19">
        <f t="shared" ca="1" si="1"/>
        <v>2</v>
      </c>
      <c r="J73" s="19">
        <f t="shared" ca="1" si="6"/>
        <v>275.79731178246499</v>
      </c>
      <c r="K73" s="19">
        <f t="shared" ca="1" si="7"/>
        <v>2.0138005334466129</v>
      </c>
    </row>
    <row r="74" spans="4:11" ht="18">
      <c r="D74" s="3">
        <v>60</v>
      </c>
      <c r="E74" s="19">
        <f t="shared" ca="1" si="2"/>
        <v>2.3504468528880587</v>
      </c>
      <c r="F74" s="19">
        <f t="shared" ca="1" si="3"/>
        <v>276.13395810190644</v>
      </c>
      <c r="G74" s="19">
        <f t="shared" ca="1" si="4"/>
        <v>276.13395810190644</v>
      </c>
      <c r="H74" s="19">
        <f t="shared" ca="1" si="5"/>
        <v>0</v>
      </c>
      <c r="I74" s="19">
        <f t="shared" ca="1" si="1"/>
        <v>4</v>
      </c>
      <c r="J74" s="19">
        <f t="shared" ca="1" si="6"/>
        <v>280.13395810190644</v>
      </c>
      <c r="K74" s="19">
        <f t="shared" ca="1" si="7"/>
        <v>4</v>
      </c>
    </row>
    <row r="75" spans="4:11" ht="18">
      <c r="D75" s="3">
        <v>61</v>
      </c>
      <c r="E75" s="19">
        <f t="shared" ca="1" si="2"/>
        <v>6.8135530212019955</v>
      </c>
      <c r="F75" s="19">
        <f t="shared" ca="1" si="3"/>
        <v>282.94751112310843</v>
      </c>
      <c r="G75" s="19">
        <f t="shared" ca="1" si="4"/>
        <v>282.94751112310843</v>
      </c>
      <c r="H75" s="19">
        <f t="shared" ca="1" si="5"/>
        <v>0</v>
      </c>
      <c r="I75" s="19">
        <f t="shared" ca="1" si="1"/>
        <v>1</v>
      </c>
      <c r="J75" s="19">
        <f t="shared" ca="1" si="6"/>
        <v>283.94751112310843</v>
      </c>
      <c r="K75" s="19">
        <f t="shared" ca="1" si="7"/>
        <v>1</v>
      </c>
    </row>
    <row r="76" spans="4:11" ht="18">
      <c r="D76" s="3">
        <v>62</v>
      </c>
      <c r="E76" s="19">
        <f t="shared" ca="1" si="2"/>
        <v>9.5555114824500009</v>
      </c>
      <c r="F76" s="19">
        <f t="shared" ca="1" si="3"/>
        <v>292.50302260555844</v>
      </c>
      <c r="G76" s="19">
        <f t="shared" ca="1" si="4"/>
        <v>292.50302260555844</v>
      </c>
      <c r="H76" s="19">
        <f t="shared" ca="1" si="5"/>
        <v>0</v>
      </c>
      <c r="I76" s="19">
        <f t="shared" ca="1" si="1"/>
        <v>2</v>
      </c>
      <c r="J76" s="19">
        <f t="shared" ca="1" si="6"/>
        <v>294.50302260555844</v>
      </c>
      <c r="K76" s="19">
        <f t="shared" ca="1" si="7"/>
        <v>2</v>
      </c>
    </row>
    <row r="77" spans="4:11" ht="18">
      <c r="D77" s="3">
        <v>63</v>
      </c>
      <c r="E77" s="19">
        <f t="shared" ca="1" si="2"/>
        <v>11.302542912159339</v>
      </c>
      <c r="F77" s="19">
        <f t="shared" ca="1" si="3"/>
        <v>303.80556551771781</v>
      </c>
      <c r="G77" s="19">
        <f t="shared" ca="1" si="4"/>
        <v>303.80556551771781</v>
      </c>
      <c r="H77" s="19">
        <f t="shared" ca="1" si="5"/>
        <v>0</v>
      </c>
      <c r="I77" s="19">
        <f t="shared" ca="1" si="1"/>
        <v>1</v>
      </c>
      <c r="J77" s="19">
        <f t="shared" ca="1" si="6"/>
        <v>304.80556551771781</v>
      </c>
      <c r="K77" s="19">
        <f t="shared" ca="1" si="7"/>
        <v>1</v>
      </c>
    </row>
    <row r="78" spans="4:11" ht="18">
      <c r="D78" s="3">
        <v>64</v>
      </c>
      <c r="E78" s="19">
        <f t="shared" ca="1" si="2"/>
        <v>1.8487526550962396</v>
      </c>
      <c r="F78" s="19">
        <f t="shared" ca="1" si="3"/>
        <v>305.65431817281404</v>
      </c>
      <c r="G78" s="19">
        <f t="shared" ca="1" si="4"/>
        <v>305.65431817281404</v>
      </c>
      <c r="H78" s="19">
        <f t="shared" ca="1" si="5"/>
        <v>0</v>
      </c>
      <c r="I78" s="19">
        <f t="shared" ca="1" si="1"/>
        <v>3</v>
      </c>
      <c r="J78" s="19">
        <f t="shared" ca="1" si="6"/>
        <v>308.65431817281404</v>
      </c>
      <c r="K78" s="19">
        <f t="shared" ca="1" si="7"/>
        <v>3</v>
      </c>
    </row>
    <row r="79" spans="4:11" ht="18">
      <c r="D79" s="3">
        <v>65</v>
      </c>
      <c r="E79" s="19">
        <f t="shared" ca="1" si="2"/>
        <v>0.49680930088116931</v>
      </c>
      <c r="F79" s="19">
        <f t="shared" ca="1" si="3"/>
        <v>306.15112747369523</v>
      </c>
      <c r="G79" s="19">
        <f t="shared" ca="1" si="4"/>
        <v>308.65431817281404</v>
      </c>
      <c r="H79" s="19">
        <f t="shared" ca="1" si="5"/>
        <v>2.503190699118818</v>
      </c>
      <c r="I79" s="19">
        <f t="shared" ref="I79:I142" ca="1" si="8">VLOOKUP(RAND(),$A$8:$C$12,3)</f>
        <v>3</v>
      </c>
      <c r="J79" s="19">
        <f t="shared" ca="1" si="6"/>
        <v>311.65431817281404</v>
      </c>
      <c r="K79" s="19">
        <f t="shared" ca="1" si="7"/>
        <v>5.503190699118818</v>
      </c>
    </row>
    <row r="80" spans="4:11" ht="18">
      <c r="D80" s="3">
        <v>66</v>
      </c>
      <c r="E80" s="19">
        <f t="shared" ca="1" si="2"/>
        <v>5.1577280277564981</v>
      </c>
      <c r="F80" s="19">
        <f t="shared" ca="1" si="3"/>
        <v>311.30885550145172</v>
      </c>
      <c r="G80" s="19">
        <f t="shared" ca="1" si="4"/>
        <v>311.65431817281404</v>
      </c>
      <c r="H80" s="19">
        <f t="shared" ca="1" si="5"/>
        <v>0.345462671362327</v>
      </c>
      <c r="I80" s="19">
        <f t="shared" ca="1" si="8"/>
        <v>2</v>
      </c>
      <c r="J80" s="19">
        <f t="shared" ca="1" si="6"/>
        <v>313.65431817281404</v>
      </c>
      <c r="K80" s="19">
        <f t="shared" ca="1" si="7"/>
        <v>2.345462671362327</v>
      </c>
    </row>
    <row r="81" spans="4:11" ht="18">
      <c r="D81" s="3">
        <v>67</v>
      </c>
      <c r="E81" s="19">
        <f t="shared" ref="E81:E144" ca="1" si="9">-$C$4*LN(RAND())</f>
        <v>2.1296487145080651</v>
      </c>
      <c r="F81" s="19">
        <f t="shared" ref="F81:F144" ca="1" si="10">F80+E81</f>
        <v>313.43850421595977</v>
      </c>
      <c r="G81" s="19">
        <f t="shared" ref="G81:G144" ca="1" si="11">IF(F81&gt;J80,F81,J80)</f>
        <v>313.65431817281404</v>
      </c>
      <c r="H81" s="19">
        <f t="shared" ref="H81:H144" ca="1" si="12">G81-F81</f>
        <v>0.21581395685427651</v>
      </c>
      <c r="I81" s="19">
        <f t="shared" ca="1" si="8"/>
        <v>1</v>
      </c>
      <c r="J81" s="19">
        <f t="shared" ref="J81:J144" ca="1" si="13">G81+I81</f>
        <v>314.65431817281404</v>
      </c>
      <c r="K81" s="19">
        <f t="shared" ref="K81:K144" ca="1" si="14">H81+I81</f>
        <v>1.2158139568542765</v>
      </c>
    </row>
    <row r="82" spans="4:11" ht="18">
      <c r="D82" s="3">
        <v>68</v>
      </c>
      <c r="E82" s="19">
        <f t="shared" ca="1" si="9"/>
        <v>0.17975449805407703</v>
      </c>
      <c r="F82" s="19">
        <f t="shared" ca="1" si="10"/>
        <v>313.61825871401385</v>
      </c>
      <c r="G82" s="19">
        <f t="shared" ca="1" si="11"/>
        <v>314.65431817281404</v>
      </c>
      <c r="H82" s="19">
        <f t="shared" ca="1" si="12"/>
        <v>1.0360594588001959</v>
      </c>
      <c r="I82" s="19">
        <f t="shared" ca="1" si="8"/>
        <v>3</v>
      </c>
      <c r="J82" s="19">
        <f t="shared" ca="1" si="13"/>
        <v>317.65431817281404</v>
      </c>
      <c r="K82" s="19">
        <f t="shared" ca="1" si="14"/>
        <v>4.0360594588001959</v>
      </c>
    </row>
    <row r="83" spans="4:11" ht="18">
      <c r="D83" s="3">
        <v>69</v>
      </c>
      <c r="E83" s="19">
        <f t="shared" ca="1" si="9"/>
        <v>4.5637513983199751</v>
      </c>
      <c r="F83" s="19">
        <f t="shared" ca="1" si="10"/>
        <v>318.18201011233384</v>
      </c>
      <c r="G83" s="19">
        <f t="shared" ca="1" si="11"/>
        <v>318.18201011233384</v>
      </c>
      <c r="H83" s="19">
        <f t="shared" ca="1" si="12"/>
        <v>0</v>
      </c>
      <c r="I83" s="19">
        <f t="shared" ca="1" si="8"/>
        <v>3</v>
      </c>
      <c r="J83" s="19">
        <f t="shared" ca="1" si="13"/>
        <v>321.18201011233384</v>
      </c>
      <c r="K83" s="19">
        <f t="shared" ca="1" si="14"/>
        <v>3</v>
      </c>
    </row>
    <row r="84" spans="4:11" ht="18">
      <c r="D84" s="3">
        <v>70</v>
      </c>
      <c r="E84" s="19">
        <f t="shared" ca="1" si="9"/>
        <v>8.18051741846525</v>
      </c>
      <c r="F84" s="19">
        <f t="shared" ca="1" si="10"/>
        <v>326.36252753079907</v>
      </c>
      <c r="G84" s="19">
        <f t="shared" ca="1" si="11"/>
        <v>326.36252753079907</v>
      </c>
      <c r="H84" s="19">
        <f t="shared" ca="1" si="12"/>
        <v>0</v>
      </c>
      <c r="I84" s="19">
        <f t="shared" ca="1" si="8"/>
        <v>3</v>
      </c>
      <c r="J84" s="19">
        <f t="shared" ca="1" si="13"/>
        <v>329.36252753079907</v>
      </c>
      <c r="K84" s="19">
        <f t="shared" ca="1" si="14"/>
        <v>3</v>
      </c>
    </row>
    <row r="85" spans="4:11" ht="18">
      <c r="D85" s="3">
        <v>71</v>
      </c>
      <c r="E85" s="19">
        <f t="shared" ca="1" si="9"/>
        <v>0.86083697648039803</v>
      </c>
      <c r="F85" s="19">
        <f t="shared" ca="1" si="10"/>
        <v>327.22336450727948</v>
      </c>
      <c r="G85" s="19">
        <f t="shared" ca="1" si="11"/>
        <v>329.36252753079907</v>
      </c>
      <c r="H85" s="19">
        <f t="shared" ca="1" si="12"/>
        <v>2.1391630235195862</v>
      </c>
      <c r="I85" s="19">
        <f t="shared" ca="1" si="8"/>
        <v>3</v>
      </c>
      <c r="J85" s="19">
        <f t="shared" ca="1" si="13"/>
        <v>332.36252753079907</v>
      </c>
      <c r="K85" s="19">
        <f t="shared" ca="1" si="14"/>
        <v>5.1391630235195862</v>
      </c>
    </row>
    <row r="86" spans="4:11" ht="18">
      <c r="D86" s="3">
        <v>72</v>
      </c>
      <c r="E86" s="19">
        <f t="shared" ca="1" si="9"/>
        <v>8.5309701049580617</v>
      </c>
      <c r="F86" s="19">
        <f t="shared" ca="1" si="10"/>
        <v>335.75433461223753</v>
      </c>
      <c r="G86" s="19">
        <f t="shared" ca="1" si="11"/>
        <v>335.75433461223753</v>
      </c>
      <c r="H86" s="19">
        <f t="shared" ca="1" si="12"/>
        <v>0</v>
      </c>
      <c r="I86" s="19">
        <f t="shared" ca="1" si="8"/>
        <v>2</v>
      </c>
      <c r="J86" s="19">
        <f t="shared" ca="1" si="13"/>
        <v>337.75433461223753</v>
      </c>
      <c r="K86" s="19">
        <f t="shared" ca="1" si="14"/>
        <v>2</v>
      </c>
    </row>
    <row r="87" spans="4:11" ht="18">
      <c r="D87" s="3">
        <v>73</v>
      </c>
      <c r="E87" s="19">
        <f t="shared" ca="1" si="9"/>
        <v>6.8513438559575608</v>
      </c>
      <c r="F87" s="19">
        <f t="shared" ca="1" si="10"/>
        <v>342.60567846819509</v>
      </c>
      <c r="G87" s="19">
        <f t="shared" ca="1" si="11"/>
        <v>342.60567846819509</v>
      </c>
      <c r="H87" s="19">
        <f t="shared" ca="1" si="12"/>
        <v>0</v>
      </c>
      <c r="I87" s="19">
        <f t="shared" ca="1" si="8"/>
        <v>2</v>
      </c>
      <c r="J87" s="19">
        <f t="shared" ca="1" si="13"/>
        <v>344.60567846819509</v>
      </c>
      <c r="K87" s="19">
        <f t="shared" ca="1" si="14"/>
        <v>2</v>
      </c>
    </row>
    <row r="88" spans="4:11" ht="18">
      <c r="D88" s="3">
        <v>74</v>
      </c>
      <c r="E88" s="19">
        <f t="shared" ca="1" si="9"/>
        <v>13.220766038552377</v>
      </c>
      <c r="F88" s="19">
        <f t="shared" ca="1" si="10"/>
        <v>355.82644450674746</v>
      </c>
      <c r="G88" s="19">
        <f t="shared" ca="1" si="11"/>
        <v>355.82644450674746</v>
      </c>
      <c r="H88" s="19">
        <f t="shared" ca="1" si="12"/>
        <v>0</v>
      </c>
      <c r="I88" s="19">
        <f t="shared" ca="1" si="8"/>
        <v>1</v>
      </c>
      <c r="J88" s="19">
        <f t="shared" ca="1" si="13"/>
        <v>356.82644450674746</v>
      </c>
      <c r="K88" s="19">
        <f t="shared" ca="1" si="14"/>
        <v>1</v>
      </c>
    </row>
    <row r="89" spans="4:11" ht="18">
      <c r="D89" s="3">
        <v>75</v>
      </c>
      <c r="E89" s="19">
        <f t="shared" ca="1" si="9"/>
        <v>5.8816420779090253</v>
      </c>
      <c r="F89" s="19">
        <f t="shared" ca="1" si="10"/>
        <v>361.70808658465648</v>
      </c>
      <c r="G89" s="19">
        <f t="shared" ca="1" si="11"/>
        <v>361.70808658465648</v>
      </c>
      <c r="H89" s="19">
        <f t="shared" ca="1" si="12"/>
        <v>0</v>
      </c>
      <c r="I89" s="19">
        <f t="shared" ca="1" si="8"/>
        <v>2</v>
      </c>
      <c r="J89" s="19">
        <f t="shared" ca="1" si="13"/>
        <v>363.70808658465648</v>
      </c>
      <c r="K89" s="19">
        <f t="shared" ca="1" si="14"/>
        <v>2</v>
      </c>
    </row>
    <row r="90" spans="4:11" ht="18">
      <c r="D90" s="3">
        <v>76</v>
      </c>
      <c r="E90" s="19">
        <f t="shared" ca="1" si="9"/>
        <v>3.8973284432853221</v>
      </c>
      <c r="F90" s="19">
        <f t="shared" ca="1" si="10"/>
        <v>365.60541502794183</v>
      </c>
      <c r="G90" s="19">
        <f t="shared" ca="1" si="11"/>
        <v>365.60541502794183</v>
      </c>
      <c r="H90" s="19">
        <f t="shared" ca="1" si="12"/>
        <v>0</v>
      </c>
      <c r="I90" s="19">
        <f t="shared" ca="1" si="8"/>
        <v>2</v>
      </c>
      <c r="J90" s="19">
        <f t="shared" ca="1" si="13"/>
        <v>367.60541502794183</v>
      </c>
      <c r="K90" s="19">
        <f t="shared" ca="1" si="14"/>
        <v>2</v>
      </c>
    </row>
    <row r="91" spans="4:11" ht="18">
      <c r="D91" s="3">
        <v>77</v>
      </c>
      <c r="E91" s="19">
        <f t="shared" ca="1" si="9"/>
        <v>6.4512401052679671</v>
      </c>
      <c r="F91" s="19">
        <f t="shared" ca="1" si="10"/>
        <v>372.0566551332098</v>
      </c>
      <c r="G91" s="19">
        <f t="shared" ca="1" si="11"/>
        <v>372.0566551332098</v>
      </c>
      <c r="H91" s="19">
        <f t="shared" ca="1" si="12"/>
        <v>0</v>
      </c>
      <c r="I91" s="19">
        <f t="shared" ca="1" si="8"/>
        <v>2</v>
      </c>
      <c r="J91" s="19">
        <f t="shared" ca="1" si="13"/>
        <v>374.0566551332098</v>
      </c>
      <c r="K91" s="19">
        <f t="shared" ca="1" si="14"/>
        <v>2</v>
      </c>
    </row>
    <row r="92" spans="4:11" ht="18">
      <c r="D92" s="3">
        <v>78</v>
      </c>
      <c r="E92" s="19">
        <f t="shared" ca="1" si="9"/>
        <v>5.0146466301257959</v>
      </c>
      <c r="F92" s="19">
        <f t="shared" ca="1" si="10"/>
        <v>377.07130176333561</v>
      </c>
      <c r="G92" s="19">
        <f t="shared" ca="1" si="11"/>
        <v>377.07130176333561</v>
      </c>
      <c r="H92" s="19">
        <f t="shared" ca="1" si="12"/>
        <v>0</v>
      </c>
      <c r="I92" s="19">
        <f t="shared" ca="1" si="8"/>
        <v>4</v>
      </c>
      <c r="J92" s="19">
        <f t="shared" ca="1" si="13"/>
        <v>381.07130176333561</v>
      </c>
      <c r="K92" s="19">
        <f t="shared" ca="1" si="14"/>
        <v>4</v>
      </c>
    </row>
    <row r="93" spans="4:11" ht="18">
      <c r="D93" s="3">
        <v>79</v>
      </c>
      <c r="E93" s="19">
        <f t="shared" ca="1" si="9"/>
        <v>2.999940802567898</v>
      </c>
      <c r="F93" s="19">
        <f t="shared" ca="1" si="10"/>
        <v>380.0712425659035</v>
      </c>
      <c r="G93" s="19">
        <f t="shared" ca="1" si="11"/>
        <v>381.07130176333561</v>
      </c>
      <c r="H93" s="19">
        <f t="shared" ca="1" si="12"/>
        <v>1.0000591974321082</v>
      </c>
      <c r="I93" s="19">
        <f t="shared" ca="1" si="8"/>
        <v>1</v>
      </c>
      <c r="J93" s="19">
        <f t="shared" ca="1" si="13"/>
        <v>382.07130176333561</v>
      </c>
      <c r="K93" s="19">
        <f t="shared" ca="1" si="14"/>
        <v>2.0000591974321082</v>
      </c>
    </row>
    <row r="94" spans="4:11" ht="18">
      <c r="D94" s="3">
        <v>80</v>
      </c>
      <c r="E94" s="19">
        <f t="shared" ca="1" si="9"/>
        <v>2.8251981571971752</v>
      </c>
      <c r="F94" s="19">
        <f t="shared" ca="1" si="10"/>
        <v>382.89644072310068</v>
      </c>
      <c r="G94" s="19">
        <f t="shared" ca="1" si="11"/>
        <v>382.89644072310068</v>
      </c>
      <c r="H94" s="19">
        <f t="shared" ca="1" si="12"/>
        <v>0</v>
      </c>
      <c r="I94" s="19">
        <f t="shared" ca="1" si="8"/>
        <v>2</v>
      </c>
      <c r="J94" s="19">
        <f t="shared" ca="1" si="13"/>
        <v>384.89644072310068</v>
      </c>
      <c r="K94" s="19">
        <f t="shared" ca="1" si="14"/>
        <v>2</v>
      </c>
    </row>
    <row r="95" spans="4:11" ht="18">
      <c r="D95" s="3">
        <v>81</v>
      </c>
      <c r="E95" s="19">
        <f t="shared" ca="1" si="9"/>
        <v>19.181867076463632</v>
      </c>
      <c r="F95" s="19">
        <f t="shared" ca="1" si="10"/>
        <v>402.0783077995643</v>
      </c>
      <c r="G95" s="19">
        <f t="shared" ca="1" si="11"/>
        <v>402.0783077995643</v>
      </c>
      <c r="H95" s="19">
        <f t="shared" ca="1" si="12"/>
        <v>0</v>
      </c>
      <c r="I95" s="19">
        <f t="shared" ca="1" si="8"/>
        <v>2</v>
      </c>
      <c r="J95" s="19">
        <f t="shared" ca="1" si="13"/>
        <v>404.0783077995643</v>
      </c>
      <c r="K95" s="19">
        <f t="shared" ca="1" si="14"/>
        <v>2</v>
      </c>
    </row>
    <row r="96" spans="4:11" ht="18">
      <c r="D96" s="3">
        <v>82</v>
      </c>
      <c r="E96" s="19">
        <f t="shared" ca="1" si="9"/>
        <v>1.4041486770848919</v>
      </c>
      <c r="F96" s="19">
        <f t="shared" ca="1" si="10"/>
        <v>403.48245647664919</v>
      </c>
      <c r="G96" s="19">
        <f t="shared" ca="1" si="11"/>
        <v>404.0783077995643</v>
      </c>
      <c r="H96" s="19">
        <f t="shared" ca="1" si="12"/>
        <v>0.59585132291510945</v>
      </c>
      <c r="I96" s="19">
        <f t="shared" ca="1" si="8"/>
        <v>4</v>
      </c>
      <c r="J96" s="19">
        <f t="shared" ca="1" si="13"/>
        <v>408.0783077995643</v>
      </c>
      <c r="K96" s="19">
        <f t="shared" ca="1" si="14"/>
        <v>4.5958513229151094</v>
      </c>
    </row>
    <row r="97" spans="4:11" ht="18">
      <c r="D97" s="3">
        <v>83</v>
      </c>
      <c r="E97" s="19">
        <f t="shared" ca="1" si="9"/>
        <v>5.8765852904594968</v>
      </c>
      <c r="F97" s="19">
        <f t="shared" ca="1" si="10"/>
        <v>409.35904176710869</v>
      </c>
      <c r="G97" s="19">
        <f t="shared" ca="1" si="11"/>
        <v>409.35904176710869</v>
      </c>
      <c r="H97" s="19">
        <f t="shared" ca="1" si="12"/>
        <v>0</v>
      </c>
      <c r="I97" s="19">
        <f t="shared" ca="1" si="8"/>
        <v>3</v>
      </c>
      <c r="J97" s="19">
        <f t="shared" ca="1" si="13"/>
        <v>412.35904176710869</v>
      </c>
      <c r="K97" s="19">
        <f t="shared" ca="1" si="14"/>
        <v>3</v>
      </c>
    </row>
    <row r="98" spans="4:11" ht="18">
      <c r="D98" s="3">
        <v>84</v>
      </c>
      <c r="E98" s="19">
        <f t="shared" ca="1" si="9"/>
        <v>2.9060809763397208</v>
      </c>
      <c r="F98" s="19">
        <f t="shared" ca="1" si="10"/>
        <v>412.26512274344839</v>
      </c>
      <c r="G98" s="19">
        <f t="shared" ca="1" si="11"/>
        <v>412.35904176710869</v>
      </c>
      <c r="H98" s="19">
        <f t="shared" ca="1" si="12"/>
        <v>9.3919023660305356E-2</v>
      </c>
      <c r="I98" s="19">
        <f t="shared" ca="1" si="8"/>
        <v>2</v>
      </c>
      <c r="J98" s="19">
        <f t="shared" ca="1" si="13"/>
        <v>414.35904176710869</v>
      </c>
      <c r="K98" s="19">
        <f t="shared" ca="1" si="14"/>
        <v>2.0939190236603054</v>
      </c>
    </row>
    <row r="99" spans="4:11" ht="18">
      <c r="D99" s="3">
        <v>85</v>
      </c>
      <c r="E99" s="19">
        <f t="shared" ca="1" si="9"/>
        <v>10.75390324131326</v>
      </c>
      <c r="F99" s="19">
        <f t="shared" ca="1" si="10"/>
        <v>423.01902598476164</v>
      </c>
      <c r="G99" s="19">
        <f t="shared" ca="1" si="11"/>
        <v>423.01902598476164</v>
      </c>
      <c r="H99" s="19">
        <f t="shared" ca="1" si="12"/>
        <v>0</v>
      </c>
      <c r="I99" s="19">
        <f t="shared" ca="1" si="8"/>
        <v>4</v>
      </c>
      <c r="J99" s="19">
        <f t="shared" ca="1" si="13"/>
        <v>427.01902598476164</v>
      </c>
      <c r="K99" s="19">
        <f t="shared" ca="1" si="14"/>
        <v>4</v>
      </c>
    </row>
    <row r="100" spans="4:11" ht="18">
      <c r="D100" s="3">
        <v>86</v>
      </c>
      <c r="E100" s="19">
        <f t="shared" ca="1" si="9"/>
        <v>17.751813018384262</v>
      </c>
      <c r="F100" s="19">
        <f t="shared" ca="1" si="10"/>
        <v>440.77083900314591</v>
      </c>
      <c r="G100" s="19">
        <f t="shared" ca="1" si="11"/>
        <v>440.77083900314591</v>
      </c>
      <c r="H100" s="19">
        <f t="shared" ca="1" si="12"/>
        <v>0</v>
      </c>
      <c r="I100" s="19">
        <f t="shared" ca="1" si="8"/>
        <v>3</v>
      </c>
      <c r="J100" s="19">
        <f t="shared" ca="1" si="13"/>
        <v>443.77083900314591</v>
      </c>
      <c r="K100" s="19">
        <f t="shared" ca="1" si="14"/>
        <v>3</v>
      </c>
    </row>
    <row r="101" spans="4:11" ht="18">
      <c r="D101" s="3">
        <v>87</v>
      </c>
      <c r="E101" s="19">
        <f t="shared" ca="1" si="9"/>
        <v>17.539633645297236</v>
      </c>
      <c r="F101" s="19">
        <f t="shared" ca="1" si="10"/>
        <v>458.31047264844312</v>
      </c>
      <c r="G101" s="19">
        <f t="shared" ca="1" si="11"/>
        <v>458.31047264844312</v>
      </c>
      <c r="H101" s="19">
        <f t="shared" ca="1" si="12"/>
        <v>0</v>
      </c>
      <c r="I101" s="19">
        <f t="shared" ca="1" si="8"/>
        <v>2</v>
      </c>
      <c r="J101" s="19">
        <f t="shared" ca="1" si="13"/>
        <v>460.31047264844312</v>
      </c>
      <c r="K101" s="19">
        <f t="shared" ca="1" si="14"/>
        <v>2</v>
      </c>
    </row>
    <row r="102" spans="4:11" ht="18">
      <c r="D102" s="3">
        <v>88</v>
      </c>
      <c r="E102" s="19">
        <f t="shared" ca="1" si="9"/>
        <v>3.6766628097599705</v>
      </c>
      <c r="F102" s="19">
        <f t="shared" ca="1" si="10"/>
        <v>461.98713545820311</v>
      </c>
      <c r="G102" s="19">
        <f t="shared" ca="1" si="11"/>
        <v>461.98713545820311</v>
      </c>
      <c r="H102" s="19">
        <f t="shared" ca="1" si="12"/>
        <v>0</v>
      </c>
      <c r="I102" s="19">
        <f t="shared" ca="1" si="8"/>
        <v>3</v>
      </c>
      <c r="J102" s="19">
        <f t="shared" ca="1" si="13"/>
        <v>464.98713545820311</v>
      </c>
      <c r="K102" s="19">
        <f t="shared" ca="1" si="14"/>
        <v>3</v>
      </c>
    </row>
    <row r="103" spans="4:11" ht="18">
      <c r="D103" s="3">
        <v>89</v>
      </c>
      <c r="E103" s="19">
        <f t="shared" ca="1" si="9"/>
        <v>2.9477260041695263</v>
      </c>
      <c r="F103" s="19">
        <f t="shared" ca="1" si="10"/>
        <v>464.93486146237262</v>
      </c>
      <c r="G103" s="19">
        <f t="shared" ca="1" si="11"/>
        <v>464.98713545820311</v>
      </c>
      <c r="H103" s="19">
        <f t="shared" ca="1" si="12"/>
        <v>5.2273995830489639E-2</v>
      </c>
      <c r="I103" s="19">
        <f t="shared" ca="1" si="8"/>
        <v>3</v>
      </c>
      <c r="J103" s="19">
        <f t="shared" ca="1" si="13"/>
        <v>467.98713545820311</v>
      </c>
      <c r="K103" s="19">
        <f t="shared" ca="1" si="14"/>
        <v>3.0522739958304896</v>
      </c>
    </row>
    <row r="104" spans="4:11" ht="18">
      <c r="D104" s="3">
        <v>90</v>
      </c>
      <c r="E104" s="19">
        <f t="shared" ca="1" si="9"/>
        <v>1.4024375835250673</v>
      </c>
      <c r="F104" s="19">
        <f t="shared" ca="1" si="10"/>
        <v>466.33729904589768</v>
      </c>
      <c r="G104" s="19">
        <f t="shared" ca="1" si="11"/>
        <v>467.98713545820311</v>
      </c>
      <c r="H104" s="19">
        <f t="shared" ca="1" si="12"/>
        <v>1.649836412305433</v>
      </c>
      <c r="I104" s="19">
        <f t="shared" ca="1" si="8"/>
        <v>2</v>
      </c>
      <c r="J104" s="19">
        <f t="shared" ca="1" si="13"/>
        <v>469.98713545820311</v>
      </c>
      <c r="K104" s="19">
        <f t="shared" ca="1" si="14"/>
        <v>3.649836412305433</v>
      </c>
    </row>
    <row r="105" spans="4:11" ht="18">
      <c r="D105" s="3">
        <v>91</v>
      </c>
      <c r="E105" s="19">
        <f t="shared" ca="1" si="9"/>
        <v>1.0501961504968294</v>
      </c>
      <c r="F105" s="19">
        <f t="shared" ca="1" si="10"/>
        <v>467.38749519639453</v>
      </c>
      <c r="G105" s="19">
        <f t="shared" ca="1" si="11"/>
        <v>469.98713545820311</v>
      </c>
      <c r="H105" s="19">
        <f t="shared" ca="1" si="12"/>
        <v>2.5996402618085881</v>
      </c>
      <c r="I105" s="19">
        <f t="shared" ca="1" si="8"/>
        <v>3</v>
      </c>
      <c r="J105" s="19">
        <f t="shared" ca="1" si="13"/>
        <v>472.98713545820311</v>
      </c>
      <c r="K105" s="19">
        <f t="shared" ca="1" si="14"/>
        <v>5.5996402618085881</v>
      </c>
    </row>
    <row r="106" spans="4:11" ht="18">
      <c r="D106" s="3">
        <v>92</v>
      </c>
      <c r="E106" s="19">
        <f t="shared" ca="1" si="9"/>
        <v>7.295656890384314</v>
      </c>
      <c r="F106" s="19">
        <f t="shared" ca="1" si="10"/>
        <v>474.68315208677882</v>
      </c>
      <c r="G106" s="19">
        <f t="shared" ca="1" si="11"/>
        <v>474.68315208677882</v>
      </c>
      <c r="H106" s="19">
        <f t="shared" ca="1" si="12"/>
        <v>0</v>
      </c>
      <c r="I106" s="19">
        <f t="shared" ca="1" si="8"/>
        <v>2</v>
      </c>
      <c r="J106" s="19">
        <f t="shared" ca="1" si="13"/>
        <v>476.68315208677882</v>
      </c>
      <c r="K106" s="19">
        <f t="shared" ca="1" si="14"/>
        <v>2</v>
      </c>
    </row>
    <row r="107" spans="4:11" ht="18">
      <c r="D107" s="3">
        <v>93</v>
      </c>
      <c r="E107" s="19">
        <f t="shared" ca="1" si="9"/>
        <v>3.2829523800653444</v>
      </c>
      <c r="F107" s="19">
        <f t="shared" ca="1" si="10"/>
        <v>477.96610446684417</v>
      </c>
      <c r="G107" s="19">
        <f t="shared" ca="1" si="11"/>
        <v>477.96610446684417</v>
      </c>
      <c r="H107" s="19">
        <f t="shared" ca="1" si="12"/>
        <v>0</v>
      </c>
      <c r="I107" s="19">
        <f t="shared" ca="1" si="8"/>
        <v>3</v>
      </c>
      <c r="J107" s="19">
        <f t="shared" ca="1" si="13"/>
        <v>480.96610446684417</v>
      </c>
      <c r="K107" s="19">
        <f t="shared" ca="1" si="14"/>
        <v>3</v>
      </c>
    </row>
    <row r="108" spans="4:11" ht="18">
      <c r="D108" s="3">
        <v>94</v>
      </c>
      <c r="E108" s="19">
        <f t="shared" ca="1" si="9"/>
        <v>3.3067520324541615</v>
      </c>
      <c r="F108" s="19">
        <f t="shared" ca="1" si="10"/>
        <v>481.27285649929831</v>
      </c>
      <c r="G108" s="19">
        <f t="shared" ca="1" si="11"/>
        <v>481.27285649929831</v>
      </c>
      <c r="H108" s="19">
        <f t="shared" ca="1" si="12"/>
        <v>0</v>
      </c>
      <c r="I108" s="19">
        <f t="shared" ca="1" si="8"/>
        <v>1</v>
      </c>
      <c r="J108" s="19">
        <f t="shared" ca="1" si="13"/>
        <v>482.27285649929831</v>
      </c>
      <c r="K108" s="19">
        <f t="shared" ca="1" si="14"/>
        <v>1</v>
      </c>
    </row>
    <row r="109" spans="4:11" ht="18">
      <c r="D109" s="3">
        <v>95</v>
      </c>
      <c r="E109" s="19">
        <f t="shared" ca="1" si="9"/>
        <v>2.5770939951771092</v>
      </c>
      <c r="F109" s="19">
        <f t="shared" ca="1" si="10"/>
        <v>483.84995049447542</v>
      </c>
      <c r="G109" s="19">
        <f t="shared" ca="1" si="11"/>
        <v>483.84995049447542</v>
      </c>
      <c r="H109" s="19">
        <f t="shared" ca="1" si="12"/>
        <v>0</v>
      </c>
      <c r="I109" s="19">
        <f t="shared" ca="1" si="8"/>
        <v>3</v>
      </c>
      <c r="J109" s="19">
        <f t="shared" ca="1" si="13"/>
        <v>486.84995049447542</v>
      </c>
      <c r="K109" s="19">
        <f t="shared" ca="1" si="14"/>
        <v>3</v>
      </c>
    </row>
    <row r="110" spans="4:11" ht="18">
      <c r="D110" s="3">
        <v>96</v>
      </c>
      <c r="E110" s="19">
        <f t="shared" ca="1" si="9"/>
        <v>1.5458135221147842</v>
      </c>
      <c r="F110" s="19">
        <f t="shared" ca="1" si="10"/>
        <v>485.39576401659019</v>
      </c>
      <c r="G110" s="19">
        <f t="shared" ca="1" si="11"/>
        <v>486.84995049447542</v>
      </c>
      <c r="H110" s="19">
        <f t="shared" ca="1" si="12"/>
        <v>1.45418647788523</v>
      </c>
      <c r="I110" s="19">
        <f t="shared" ca="1" si="8"/>
        <v>2</v>
      </c>
      <c r="J110" s="19">
        <f t="shared" ca="1" si="13"/>
        <v>488.84995049447542</v>
      </c>
      <c r="K110" s="19">
        <f t="shared" ca="1" si="14"/>
        <v>3.45418647788523</v>
      </c>
    </row>
    <row r="111" spans="4:11" ht="18">
      <c r="D111" s="3">
        <v>97</v>
      </c>
      <c r="E111" s="19">
        <f t="shared" ca="1" si="9"/>
        <v>4.3937797185732226</v>
      </c>
      <c r="F111" s="19">
        <f t="shared" ca="1" si="10"/>
        <v>489.78954373516342</v>
      </c>
      <c r="G111" s="19">
        <f t="shared" ca="1" si="11"/>
        <v>489.78954373516342</v>
      </c>
      <c r="H111" s="19">
        <f t="shared" ca="1" si="12"/>
        <v>0</v>
      </c>
      <c r="I111" s="19">
        <f t="shared" ca="1" si="8"/>
        <v>4</v>
      </c>
      <c r="J111" s="19">
        <f t="shared" ca="1" si="13"/>
        <v>493.78954373516342</v>
      </c>
      <c r="K111" s="19">
        <f t="shared" ca="1" si="14"/>
        <v>4</v>
      </c>
    </row>
    <row r="112" spans="4:11" ht="18">
      <c r="D112" s="3">
        <v>98</v>
      </c>
      <c r="E112" s="19">
        <f t="shared" ca="1" si="9"/>
        <v>5.3723975509487545</v>
      </c>
      <c r="F112" s="19">
        <f t="shared" ca="1" si="10"/>
        <v>495.16194128611215</v>
      </c>
      <c r="G112" s="19">
        <f t="shared" ca="1" si="11"/>
        <v>495.16194128611215</v>
      </c>
      <c r="H112" s="19">
        <f t="shared" ca="1" si="12"/>
        <v>0</v>
      </c>
      <c r="I112" s="19">
        <f t="shared" ca="1" si="8"/>
        <v>1</v>
      </c>
      <c r="J112" s="19">
        <f t="shared" ca="1" si="13"/>
        <v>496.16194128611215</v>
      </c>
      <c r="K112" s="19">
        <f t="shared" ca="1" si="14"/>
        <v>1</v>
      </c>
    </row>
    <row r="113" spans="4:11" ht="18">
      <c r="D113" s="3">
        <v>99</v>
      </c>
      <c r="E113" s="19">
        <f t="shared" ca="1" si="9"/>
        <v>2.5213096116135616</v>
      </c>
      <c r="F113" s="19">
        <f t="shared" ca="1" si="10"/>
        <v>497.68325089772571</v>
      </c>
      <c r="G113" s="19">
        <f t="shared" ca="1" si="11"/>
        <v>497.68325089772571</v>
      </c>
      <c r="H113" s="19">
        <f t="shared" ca="1" si="12"/>
        <v>0</v>
      </c>
      <c r="I113" s="19">
        <f t="shared" ca="1" si="8"/>
        <v>4</v>
      </c>
      <c r="J113" s="19">
        <f t="shared" ca="1" si="13"/>
        <v>501.68325089772571</v>
      </c>
      <c r="K113" s="19">
        <f t="shared" ca="1" si="14"/>
        <v>4</v>
      </c>
    </row>
    <row r="114" spans="4:11" ht="18">
      <c r="D114" s="3">
        <v>100</v>
      </c>
      <c r="E114" s="19">
        <f t="shared" ca="1" si="9"/>
        <v>1.0096716573324798</v>
      </c>
      <c r="F114" s="19">
        <f t="shared" ca="1" si="10"/>
        <v>498.6929225550582</v>
      </c>
      <c r="G114" s="19">
        <f t="shared" ca="1" si="11"/>
        <v>501.68325089772571</v>
      </c>
      <c r="H114" s="19">
        <f t="shared" ca="1" si="12"/>
        <v>2.9903283426675102</v>
      </c>
      <c r="I114" s="19">
        <f t="shared" ca="1" si="8"/>
        <v>5</v>
      </c>
      <c r="J114" s="19">
        <f t="shared" ca="1" si="13"/>
        <v>506.68325089772571</v>
      </c>
      <c r="K114" s="19">
        <f t="shared" ca="1" si="14"/>
        <v>7.9903283426675102</v>
      </c>
    </row>
    <row r="115" spans="4:11" ht="18">
      <c r="D115" s="3">
        <v>101</v>
      </c>
      <c r="E115" s="19">
        <f t="shared" ca="1" si="9"/>
        <v>4.6130728765700937</v>
      </c>
      <c r="F115" s="19">
        <f t="shared" ca="1" si="10"/>
        <v>503.30599543162828</v>
      </c>
      <c r="G115" s="19">
        <f t="shared" ca="1" si="11"/>
        <v>506.68325089772571</v>
      </c>
      <c r="H115" s="19">
        <f t="shared" ca="1" si="12"/>
        <v>3.3772554660974379</v>
      </c>
      <c r="I115" s="19">
        <f t="shared" ca="1" si="8"/>
        <v>3</v>
      </c>
      <c r="J115" s="19">
        <f t="shared" ca="1" si="13"/>
        <v>509.68325089772571</v>
      </c>
      <c r="K115" s="19">
        <f t="shared" ca="1" si="14"/>
        <v>6.3772554660974379</v>
      </c>
    </row>
    <row r="116" spans="4:11" ht="18">
      <c r="D116" s="3">
        <v>102</v>
      </c>
      <c r="E116" s="19">
        <f t="shared" ca="1" si="9"/>
        <v>3.9008690881354271</v>
      </c>
      <c r="F116" s="19">
        <f t="shared" ca="1" si="10"/>
        <v>507.20686451976371</v>
      </c>
      <c r="G116" s="19">
        <f t="shared" ca="1" si="11"/>
        <v>509.68325089772571</v>
      </c>
      <c r="H116" s="19">
        <f t="shared" ca="1" si="12"/>
        <v>2.476386377962001</v>
      </c>
      <c r="I116" s="19">
        <f t="shared" ca="1" si="8"/>
        <v>2</v>
      </c>
      <c r="J116" s="19">
        <f t="shared" ca="1" si="13"/>
        <v>511.68325089772571</v>
      </c>
      <c r="K116" s="19">
        <f t="shared" ca="1" si="14"/>
        <v>4.476386377962001</v>
      </c>
    </row>
    <row r="117" spans="4:11" ht="18">
      <c r="D117" s="3">
        <v>103</v>
      </c>
      <c r="E117" s="19">
        <f t="shared" ca="1" si="9"/>
        <v>11.350678878692136</v>
      </c>
      <c r="F117" s="19">
        <f t="shared" ca="1" si="10"/>
        <v>518.55754339845589</v>
      </c>
      <c r="G117" s="19">
        <f t="shared" ca="1" si="11"/>
        <v>518.55754339845589</v>
      </c>
      <c r="H117" s="19">
        <f t="shared" ca="1" si="12"/>
        <v>0</v>
      </c>
      <c r="I117" s="19">
        <f t="shared" ca="1" si="8"/>
        <v>3</v>
      </c>
      <c r="J117" s="19">
        <f t="shared" ca="1" si="13"/>
        <v>521.55754339845589</v>
      </c>
      <c r="K117" s="19">
        <f t="shared" ca="1" si="14"/>
        <v>3</v>
      </c>
    </row>
    <row r="118" spans="4:11" ht="18">
      <c r="D118" s="3">
        <v>104</v>
      </c>
      <c r="E118" s="19">
        <f t="shared" ca="1" si="9"/>
        <v>5.3243878947552128E-2</v>
      </c>
      <c r="F118" s="19">
        <f t="shared" ca="1" si="10"/>
        <v>518.61078727740346</v>
      </c>
      <c r="G118" s="19">
        <f t="shared" ca="1" si="11"/>
        <v>521.55754339845589</v>
      </c>
      <c r="H118" s="19">
        <f t="shared" ca="1" si="12"/>
        <v>2.9467561210524309</v>
      </c>
      <c r="I118" s="19">
        <f t="shared" ca="1" si="8"/>
        <v>3</v>
      </c>
      <c r="J118" s="19">
        <f t="shared" ca="1" si="13"/>
        <v>524.55754339845589</v>
      </c>
      <c r="K118" s="19">
        <f t="shared" ca="1" si="14"/>
        <v>5.9467561210524309</v>
      </c>
    </row>
    <row r="119" spans="4:11" ht="18">
      <c r="D119" s="3">
        <v>105</v>
      </c>
      <c r="E119" s="19">
        <f t="shared" ca="1" si="9"/>
        <v>2.2950536863512325</v>
      </c>
      <c r="F119" s="19">
        <f t="shared" ca="1" si="10"/>
        <v>520.90584096375471</v>
      </c>
      <c r="G119" s="19">
        <f t="shared" ca="1" si="11"/>
        <v>524.55754339845589</v>
      </c>
      <c r="H119" s="19">
        <f t="shared" ca="1" si="12"/>
        <v>3.6517024347011784</v>
      </c>
      <c r="I119" s="19">
        <f t="shared" ca="1" si="8"/>
        <v>3</v>
      </c>
      <c r="J119" s="19">
        <f t="shared" ca="1" si="13"/>
        <v>527.55754339845589</v>
      </c>
      <c r="K119" s="19">
        <f t="shared" ca="1" si="14"/>
        <v>6.6517024347011784</v>
      </c>
    </row>
    <row r="120" spans="4:11" ht="18">
      <c r="D120" s="3">
        <v>106</v>
      </c>
      <c r="E120" s="19">
        <f t="shared" ca="1" si="9"/>
        <v>4.4081231923005699</v>
      </c>
      <c r="F120" s="19">
        <f t="shared" ca="1" si="10"/>
        <v>525.31396415605525</v>
      </c>
      <c r="G120" s="19">
        <f t="shared" ca="1" si="11"/>
        <v>527.55754339845589</v>
      </c>
      <c r="H120" s="19">
        <f t="shared" ca="1" si="12"/>
        <v>2.2435792424006422</v>
      </c>
      <c r="I120" s="19">
        <f t="shared" ca="1" si="8"/>
        <v>2</v>
      </c>
      <c r="J120" s="19">
        <f t="shared" ca="1" si="13"/>
        <v>529.55754339845589</v>
      </c>
      <c r="K120" s="19">
        <f t="shared" ca="1" si="14"/>
        <v>4.2435792424006422</v>
      </c>
    </row>
    <row r="121" spans="4:11" ht="18">
      <c r="D121" s="3">
        <v>107</v>
      </c>
      <c r="E121" s="19">
        <f t="shared" ca="1" si="9"/>
        <v>8.3573735653420584</v>
      </c>
      <c r="F121" s="19">
        <f t="shared" ca="1" si="10"/>
        <v>533.67133772139732</v>
      </c>
      <c r="G121" s="19">
        <f t="shared" ca="1" si="11"/>
        <v>533.67133772139732</v>
      </c>
      <c r="H121" s="19">
        <f t="shared" ca="1" si="12"/>
        <v>0</v>
      </c>
      <c r="I121" s="19">
        <f t="shared" ca="1" si="8"/>
        <v>3</v>
      </c>
      <c r="J121" s="19">
        <f t="shared" ca="1" si="13"/>
        <v>536.67133772139732</v>
      </c>
      <c r="K121" s="19">
        <f t="shared" ca="1" si="14"/>
        <v>3</v>
      </c>
    </row>
    <row r="122" spans="4:11" ht="18">
      <c r="D122" s="3">
        <v>108</v>
      </c>
      <c r="E122" s="19">
        <f t="shared" ca="1" si="9"/>
        <v>6.6107256098018006</v>
      </c>
      <c r="F122" s="19">
        <f t="shared" ca="1" si="10"/>
        <v>540.28206333119908</v>
      </c>
      <c r="G122" s="19">
        <f t="shared" ca="1" si="11"/>
        <v>540.28206333119908</v>
      </c>
      <c r="H122" s="19">
        <f t="shared" ca="1" si="12"/>
        <v>0</v>
      </c>
      <c r="I122" s="19">
        <f t="shared" ca="1" si="8"/>
        <v>1</v>
      </c>
      <c r="J122" s="19">
        <f t="shared" ca="1" si="13"/>
        <v>541.28206333119908</v>
      </c>
      <c r="K122" s="19">
        <f t="shared" ca="1" si="14"/>
        <v>1</v>
      </c>
    </row>
    <row r="123" spans="4:11" ht="18">
      <c r="D123" s="3">
        <v>109</v>
      </c>
      <c r="E123" s="19">
        <f t="shared" ca="1" si="9"/>
        <v>3.7078573043244223</v>
      </c>
      <c r="F123" s="19">
        <f t="shared" ca="1" si="10"/>
        <v>543.9899206355235</v>
      </c>
      <c r="G123" s="19">
        <f t="shared" ca="1" si="11"/>
        <v>543.9899206355235</v>
      </c>
      <c r="H123" s="19">
        <f t="shared" ca="1" si="12"/>
        <v>0</v>
      </c>
      <c r="I123" s="19">
        <f t="shared" ca="1" si="8"/>
        <v>2</v>
      </c>
      <c r="J123" s="19">
        <f t="shared" ca="1" si="13"/>
        <v>545.9899206355235</v>
      </c>
      <c r="K123" s="19">
        <f t="shared" ca="1" si="14"/>
        <v>2</v>
      </c>
    </row>
    <row r="124" spans="4:11" ht="18">
      <c r="D124" s="3">
        <v>110</v>
      </c>
      <c r="E124" s="19">
        <f t="shared" ca="1" si="9"/>
        <v>25.288695008786657</v>
      </c>
      <c r="F124" s="19">
        <f t="shared" ca="1" si="10"/>
        <v>569.27861564431021</v>
      </c>
      <c r="G124" s="19">
        <f t="shared" ca="1" si="11"/>
        <v>569.27861564431021</v>
      </c>
      <c r="H124" s="19">
        <f t="shared" ca="1" si="12"/>
        <v>0</v>
      </c>
      <c r="I124" s="19">
        <f t="shared" ca="1" si="8"/>
        <v>2</v>
      </c>
      <c r="J124" s="19">
        <f t="shared" ca="1" si="13"/>
        <v>571.27861564431021</v>
      </c>
      <c r="K124" s="19">
        <f t="shared" ca="1" si="14"/>
        <v>2</v>
      </c>
    </row>
    <row r="125" spans="4:11" ht="18">
      <c r="D125" s="3">
        <v>111</v>
      </c>
      <c r="E125" s="19">
        <f t="shared" ca="1" si="9"/>
        <v>11.462302646711176</v>
      </c>
      <c r="F125" s="19">
        <f t="shared" ca="1" si="10"/>
        <v>580.74091829102133</v>
      </c>
      <c r="G125" s="19">
        <f t="shared" ca="1" si="11"/>
        <v>580.74091829102133</v>
      </c>
      <c r="H125" s="19">
        <f t="shared" ca="1" si="12"/>
        <v>0</v>
      </c>
      <c r="I125" s="19">
        <f t="shared" ca="1" si="8"/>
        <v>3</v>
      </c>
      <c r="J125" s="19">
        <f t="shared" ca="1" si="13"/>
        <v>583.74091829102133</v>
      </c>
      <c r="K125" s="19">
        <f t="shared" ca="1" si="14"/>
        <v>3</v>
      </c>
    </row>
    <row r="126" spans="4:11" ht="18">
      <c r="D126" s="3">
        <v>112</v>
      </c>
      <c r="E126" s="19">
        <f t="shared" ca="1" si="9"/>
        <v>2.5139118578260127</v>
      </c>
      <c r="F126" s="19">
        <f t="shared" ca="1" si="10"/>
        <v>583.2548301488473</v>
      </c>
      <c r="G126" s="19">
        <f t="shared" ca="1" si="11"/>
        <v>583.74091829102133</v>
      </c>
      <c r="H126" s="19">
        <f t="shared" ca="1" si="12"/>
        <v>0.48608814217402596</v>
      </c>
      <c r="I126" s="19">
        <f t="shared" ca="1" si="8"/>
        <v>1</v>
      </c>
      <c r="J126" s="19">
        <f t="shared" ca="1" si="13"/>
        <v>584.74091829102133</v>
      </c>
      <c r="K126" s="19">
        <f t="shared" ca="1" si="14"/>
        <v>1.486088142174026</v>
      </c>
    </row>
    <row r="127" spans="4:11" ht="18">
      <c r="D127" s="3">
        <v>113</v>
      </c>
      <c r="E127" s="19">
        <f t="shared" ca="1" si="9"/>
        <v>14.990572172611511</v>
      </c>
      <c r="F127" s="19">
        <f t="shared" ca="1" si="10"/>
        <v>598.24540232145887</v>
      </c>
      <c r="G127" s="19">
        <f t="shared" ca="1" si="11"/>
        <v>598.24540232145887</v>
      </c>
      <c r="H127" s="19">
        <f t="shared" ca="1" si="12"/>
        <v>0</v>
      </c>
      <c r="I127" s="19">
        <f t="shared" ca="1" si="8"/>
        <v>2</v>
      </c>
      <c r="J127" s="19">
        <f t="shared" ca="1" si="13"/>
        <v>600.24540232145887</v>
      </c>
      <c r="K127" s="19">
        <f t="shared" ca="1" si="14"/>
        <v>2</v>
      </c>
    </row>
    <row r="128" spans="4:11" ht="18">
      <c r="D128" s="3">
        <v>114</v>
      </c>
      <c r="E128" s="19">
        <f t="shared" ca="1" si="9"/>
        <v>2.4980284340161711</v>
      </c>
      <c r="F128" s="19">
        <f t="shared" ca="1" si="10"/>
        <v>600.74343075547506</v>
      </c>
      <c r="G128" s="19">
        <f t="shared" ca="1" si="11"/>
        <v>600.74343075547506</v>
      </c>
      <c r="H128" s="19">
        <f t="shared" ca="1" si="12"/>
        <v>0</v>
      </c>
      <c r="I128" s="19">
        <f t="shared" ca="1" si="8"/>
        <v>2</v>
      </c>
      <c r="J128" s="19">
        <f t="shared" ca="1" si="13"/>
        <v>602.74343075547506</v>
      </c>
      <c r="K128" s="19">
        <f t="shared" ca="1" si="14"/>
        <v>2</v>
      </c>
    </row>
    <row r="129" spans="4:11" ht="18">
      <c r="D129" s="3">
        <v>115</v>
      </c>
      <c r="E129" s="19">
        <f t="shared" ca="1" si="9"/>
        <v>0.5521017433956964</v>
      </c>
      <c r="F129" s="19">
        <f t="shared" ca="1" si="10"/>
        <v>601.29553249887078</v>
      </c>
      <c r="G129" s="19">
        <f t="shared" ca="1" si="11"/>
        <v>602.74343075547506</v>
      </c>
      <c r="H129" s="19">
        <f t="shared" ca="1" si="12"/>
        <v>1.447898256604276</v>
      </c>
      <c r="I129" s="19">
        <f t="shared" ca="1" si="8"/>
        <v>1</v>
      </c>
      <c r="J129" s="19">
        <f t="shared" ca="1" si="13"/>
        <v>603.74343075547506</v>
      </c>
      <c r="K129" s="19">
        <f t="shared" ca="1" si="14"/>
        <v>2.447898256604276</v>
      </c>
    </row>
    <row r="130" spans="4:11" ht="18">
      <c r="D130" s="3">
        <v>116</v>
      </c>
      <c r="E130" s="19">
        <f t="shared" ca="1" si="9"/>
        <v>8.0146443763189925</v>
      </c>
      <c r="F130" s="19">
        <f t="shared" ca="1" si="10"/>
        <v>609.31017687518977</v>
      </c>
      <c r="G130" s="19">
        <f t="shared" ca="1" si="11"/>
        <v>609.31017687518977</v>
      </c>
      <c r="H130" s="19">
        <f t="shared" ca="1" si="12"/>
        <v>0</v>
      </c>
      <c r="I130" s="19">
        <f t="shared" ca="1" si="8"/>
        <v>2</v>
      </c>
      <c r="J130" s="19">
        <f t="shared" ca="1" si="13"/>
        <v>611.31017687518977</v>
      </c>
      <c r="K130" s="19">
        <f t="shared" ca="1" si="14"/>
        <v>2</v>
      </c>
    </row>
    <row r="131" spans="4:11" ht="18">
      <c r="D131" s="3">
        <v>117</v>
      </c>
      <c r="E131" s="19">
        <f t="shared" ca="1" si="9"/>
        <v>1.8494888241631817</v>
      </c>
      <c r="F131" s="19">
        <f t="shared" ca="1" si="10"/>
        <v>611.1596656993529</v>
      </c>
      <c r="G131" s="19">
        <f t="shared" ca="1" si="11"/>
        <v>611.31017687518977</v>
      </c>
      <c r="H131" s="19">
        <f t="shared" ca="1" si="12"/>
        <v>0.15051117583686846</v>
      </c>
      <c r="I131" s="19">
        <f t="shared" ca="1" si="8"/>
        <v>3</v>
      </c>
      <c r="J131" s="19">
        <f t="shared" ca="1" si="13"/>
        <v>614.31017687518977</v>
      </c>
      <c r="K131" s="19">
        <f t="shared" ca="1" si="14"/>
        <v>3.1505111758368685</v>
      </c>
    </row>
    <row r="132" spans="4:11" ht="18">
      <c r="D132" s="3">
        <v>118</v>
      </c>
      <c r="E132" s="19">
        <f t="shared" ca="1" si="9"/>
        <v>0.5439599889427793</v>
      </c>
      <c r="F132" s="19">
        <f t="shared" ca="1" si="10"/>
        <v>611.70362568829569</v>
      </c>
      <c r="G132" s="19">
        <f t="shared" ca="1" si="11"/>
        <v>614.31017687518977</v>
      </c>
      <c r="H132" s="19">
        <f t="shared" ca="1" si="12"/>
        <v>2.6065511868940803</v>
      </c>
      <c r="I132" s="19">
        <f t="shared" ca="1" si="8"/>
        <v>2</v>
      </c>
      <c r="J132" s="19">
        <f t="shared" ca="1" si="13"/>
        <v>616.31017687518977</v>
      </c>
      <c r="K132" s="19">
        <f t="shared" ca="1" si="14"/>
        <v>4.6065511868940803</v>
      </c>
    </row>
    <row r="133" spans="4:11" ht="18">
      <c r="D133" s="3">
        <v>119</v>
      </c>
      <c r="E133" s="19">
        <f t="shared" ca="1" si="9"/>
        <v>2.9252262565114231</v>
      </c>
      <c r="F133" s="19">
        <f t="shared" ca="1" si="10"/>
        <v>614.62885194480714</v>
      </c>
      <c r="G133" s="19">
        <f t="shared" ca="1" si="11"/>
        <v>616.31017687518977</v>
      </c>
      <c r="H133" s="19">
        <f t="shared" ca="1" si="12"/>
        <v>1.6813249303826296</v>
      </c>
      <c r="I133" s="19">
        <f t="shared" ca="1" si="8"/>
        <v>2</v>
      </c>
      <c r="J133" s="19">
        <f t="shared" ca="1" si="13"/>
        <v>618.31017687518977</v>
      </c>
      <c r="K133" s="19">
        <f t="shared" ca="1" si="14"/>
        <v>3.6813249303826296</v>
      </c>
    </row>
    <row r="134" spans="4:11" ht="18">
      <c r="D134" s="3">
        <v>120</v>
      </c>
      <c r="E134" s="19">
        <f t="shared" ca="1" si="9"/>
        <v>6.8636996532935015</v>
      </c>
      <c r="F134" s="19">
        <f t="shared" ca="1" si="10"/>
        <v>621.49255159810059</v>
      </c>
      <c r="G134" s="19">
        <f t="shared" ca="1" si="11"/>
        <v>621.49255159810059</v>
      </c>
      <c r="H134" s="19">
        <f t="shared" ca="1" si="12"/>
        <v>0</v>
      </c>
      <c r="I134" s="19">
        <f t="shared" ca="1" si="8"/>
        <v>3</v>
      </c>
      <c r="J134" s="19">
        <f t="shared" ca="1" si="13"/>
        <v>624.49255159810059</v>
      </c>
      <c r="K134" s="19">
        <f t="shared" ca="1" si="14"/>
        <v>3</v>
      </c>
    </row>
    <row r="135" spans="4:11" ht="18">
      <c r="D135" s="3">
        <v>121</v>
      </c>
      <c r="E135" s="19">
        <f t="shared" ca="1" si="9"/>
        <v>8.8890021285451777</v>
      </c>
      <c r="F135" s="19">
        <f t="shared" ca="1" si="10"/>
        <v>630.38155372664573</v>
      </c>
      <c r="G135" s="19">
        <f t="shared" ca="1" si="11"/>
        <v>630.38155372664573</v>
      </c>
      <c r="H135" s="19">
        <f t="shared" ca="1" si="12"/>
        <v>0</v>
      </c>
      <c r="I135" s="19">
        <f t="shared" ca="1" si="8"/>
        <v>4</v>
      </c>
      <c r="J135" s="19">
        <f t="shared" ca="1" si="13"/>
        <v>634.38155372664573</v>
      </c>
      <c r="K135" s="19">
        <f t="shared" ca="1" si="14"/>
        <v>4</v>
      </c>
    </row>
    <row r="136" spans="4:11" ht="18">
      <c r="D136" s="3">
        <v>122</v>
      </c>
      <c r="E136" s="19">
        <f t="shared" ca="1" si="9"/>
        <v>0.87779463677475567</v>
      </c>
      <c r="F136" s="19">
        <f t="shared" ca="1" si="10"/>
        <v>631.25934836342049</v>
      </c>
      <c r="G136" s="19">
        <f t="shared" ca="1" si="11"/>
        <v>634.38155372664573</v>
      </c>
      <c r="H136" s="19">
        <f t="shared" ca="1" si="12"/>
        <v>3.1222053632252482</v>
      </c>
      <c r="I136" s="19">
        <f t="shared" ca="1" si="8"/>
        <v>4</v>
      </c>
      <c r="J136" s="19">
        <f t="shared" ca="1" si="13"/>
        <v>638.38155372664573</v>
      </c>
      <c r="K136" s="19">
        <f t="shared" ca="1" si="14"/>
        <v>7.1222053632252482</v>
      </c>
    </row>
    <row r="137" spans="4:11" ht="18">
      <c r="D137" s="3">
        <v>123</v>
      </c>
      <c r="E137" s="19">
        <f t="shared" ca="1" si="9"/>
        <v>5.048659653300593</v>
      </c>
      <c r="F137" s="19">
        <f t="shared" ca="1" si="10"/>
        <v>636.30800801672103</v>
      </c>
      <c r="G137" s="19">
        <f t="shared" ca="1" si="11"/>
        <v>638.38155372664573</v>
      </c>
      <c r="H137" s="19">
        <f t="shared" ca="1" si="12"/>
        <v>2.0735457099247014</v>
      </c>
      <c r="I137" s="19">
        <f t="shared" ca="1" si="8"/>
        <v>4</v>
      </c>
      <c r="J137" s="19">
        <f t="shared" ca="1" si="13"/>
        <v>642.38155372664573</v>
      </c>
      <c r="K137" s="19">
        <f t="shared" ca="1" si="14"/>
        <v>6.0735457099247014</v>
      </c>
    </row>
    <row r="138" spans="4:11" ht="18">
      <c r="D138" s="3">
        <v>124</v>
      </c>
      <c r="E138" s="19">
        <f t="shared" ca="1" si="9"/>
        <v>4.825278926942115</v>
      </c>
      <c r="F138" s="19">
        <f t="shared" ca="1" si="10"/>
        <v>641.13328694366317</v>
      </c>
      <c r="G138" s="19">
        <f t="shared" ca="1" si="11"/>
        <v>642.38155372664573</v>
      </c>
      <c r="H138" s="19">
        <f t="shared" ca="1" si="12"/>
        <v>1.2482667829825687</v>
      </c>
      <c r="I138" s="19">
        <f t="shared" ca="1" si="8"/>
        <v>3</v>
      </c>
      <c r="J138" s="19">
        <f t="shared" ca="1" si="13"/>
        <v>645.38155372664573</v>
      </c>
      <c r="K138" s="19">
        <f t="shared" ca="1" si="14"/>
        <v>4.2482667829825687</v>
      </c>
    </row>
    <row r="139" spans="4:11" ht="18">
      <c r="D139" s="3">
        <v>125</v>
      </c>
      <c r="E139" s="19">
        <f t="shared" ca="1" si="9"/>
        <v>2.6340169949363976</v>
      </c>
      <c r="F139" s="19">
        <f t="shared" ca="1" si="10"/>
        <v>643.76730393859953</v>
      </c>
      <c r="G139" s="19">
        <f t="shared" ca="1" si="11"/>
        <v>645.38155372664573</v>
      </c>
      <c r="H139" s="19">
        <f t="shared" ca="1" si="12"/>
        <v>1.6142497880462088</v>
      </c>
      <c r="I139" s="19">
        <f t="shared" ca="1" si="8"/>
        <v>4</v>
      </c>
      <c r="J139" s="19">
        <f t="shared" ca="1" si="13"/>
        <v>649.38155372664573</v>
      </c>
      <c r="K139" s="19">
        <f t="shared" ca="1" si="14"/>
        <v>5.6142497880462088</v>
      </c>
    </row>
    <row r="140" spans="4:11" ht="18">
      <c r="D140" s="3">
        <v>126</v>
      </c>
      <c r="E140" s="19">
        <f t="shared" ca="1" si="9"/>
        <v>2.5974737320261108</v>
      </c>
      <c r="F140" s="19">
        <f t="shared" ca="1" si="10"/>
        <v>646.36477767062559</v>
      </c>
      <c r="G140" s="19">
        <f t="shared" ca="1" si="11"/>
        <v>649.38155372664573</v>
      </c>
      <c r="H140" s="19">
        <f t="shared" ca="1" si="12"/>
        <v>3.0167760560201486</v>
      </c>
      <c r="I140" s="19">
        <f t="shared" ca="1" si="8"/>
        <v>2</v>
      </c>
      <c r="J140" s="19">
        <f t="shared" ca="1" si="13"/>
        <v>651.38155372664573</v>
      </c>
      <c r="K140" s="19">
        <f t="shared" ca="1" si="14"/>
        <v>5.0167760560201486</v>
      </c>
    </row>
    <row r="141" spans="4:11" ht="18">
      <c r="D141" s="3">
        <v>127</v>
      </c>
      <c r="E141" s="19">
        <f t="shared" ca="1" si="9"/>
        <v>2.2813266848075981</v>
      </c>
      <c r="F141" s="19">
        <f t="shared" ca="1" si="10"/>
        <v>648.64610435543318</v>
      </c>
      <c r="G141" s="19">
        <f t="shared" ca="1" si="11"/>
        <v>651.38155372664573</v>
      </c>
      <c r="H141" s="19">
        <f t="shared" ca="1" si="12"/>
        <v>2.7354493712125532</v>
      </c>
      <c r="I141" s="19">
        <f t="shared" ca="1" si="8"/>
        <v>1</v>
      </c>
      <c r="J141" s="19">
        <f t="shared" ca="1" si="13"/>
        <v>652.38155372664573</v>
      </c>
      <c r="K141" s="19">
        <f t="shared" ca="1" si="14"/>
        <v>3.7354493712125532</v>
      </c>
    </row>
    <row r="142" spans="4:11" ht="18">
      <c r="D142" s="3">
        <v>128</v>
      </c>
      <c r="E142" s="19">
        <f t="shared" ca="1" si="9"/>
        <v>2.7495849708613136</v>
      </c>
      <c r="F142" s="19">
        <f t="shared" ca="1" si="10"/>
        <v>651.39568932629447</v>
      </c>
      <c r="G142" s="19">
        <f t="shared" ca="1" si="11"/>
        <v>652.38155372664573</v>
      </c>
      <c r="H142" s="19">
        <f t="shared" ca="1" si="12"/>
        <v>0.98586440035126088</v>
      </c>
      <c r="I142" s="19">
        <f t="shared" ca="1" si="8"/>
        <v>3</v>
      </c>
      <c r="J142" s="19">
        <f t="shared" ca="1" si="13"/>
        <v>655.38155372664573</v>
      </c>
      <c r="K142" s="19">
        <f t="shared" ca="1" si="14"/>
        <v>3.9858644003512609</v>
      </c>
    </row>
    <row r="143" spans="4:11" ht="18">
      <c r="D143" s="3">
        <v>129</v>
      </c>
      <c r="E143" s="19">
        <f t="shared" ca="1" si="9"/>
        <v>7.0571119609383466</v>
      </c>
      <c r="F143" s="19">
        <f t="shared" ca="1" si="10"/>
        <v>658.45280128723277</v>
      </c>
      <c r="G143" s="19">
        <f t="shared" ca="1" si="11"/>
        <v>658.45280128723277</v>
      </c>
      <c r="H143" s="19">
        <f t="shared" ca="1" si="12"/>
        <v>0</v>
      </c>
      <c r="I143" s="19">
        <f t="shared" ref="I143:I206" ca="1" si="15">VLOOKUP(RAND(),$A$8:$C$12,3)</f>
        <v>1</v>
      </c>
      <c r="J143" s="19">
        <f t="shared" ca="1" si="13"/>
        <v>659.45280128723277</v>
      </c>
      <c r="K143" s="19">
        <f t="shared" ca="1" si="14"/>
        <v>1</v>
      </c>
    </row>
    <row r="144" spans="4:11" ht="18">
      <c r="D144" s="3">
        <v>130</v>
      </c>
      <c r="E144" s="19">
        <f t="shared" ca="1" si="9"/>
        <v>18.837178849869737</v>
      </c>
      <c r="F144" s="19">
        <f t="shared" ca="1" si="10"/>
        <v>677.28998013710248</v>
      </c>
      <c r="G144" s="19">
        <f t="shared" ca="1" si="11"/>
        <v>677.28998013710248</v>
      </c>
      <c r="H144" s="19">
        <f t="shared" ca="1" si="12"/>
        <v>0</v>
      </c>
      <c r="I144" s="19">
        <f t="shared" ca="1" si="15"/>
        <v>2</v>
      </c>
      <c r="J144" s="19">
        <f t="shared" ca="1" si="13"/>
        <v>679.28998013710248</v>
      </c>
      <c r="K144" s="19">
        <f t="shared" ca="1" si="14"/>
        <v>2</v>
      </c>
    </row>
    <row r="145" spans="4:11" ht="18">
      <c r="D145" s="3">
        <v>131</v>
      </c>
      <c r="E145" s="19">
        <f t="shared" ref="E145:E208" ca="1" si="16">-$C$4*LN(RAND())</f>
        <v>0.98407442999492689</v>
      </c>
      <c r="F145" s="19">
        <f t="shared" ref="F145:F208" ca="1" si="17">F144+E145</f>
        <v>678.27405456709744</v>
      </c>
      <c r="G145" s="19">
        <f t="shared" ref="G145:G208" ca="1" si="18">IF(F145&gt;J144,F145,J144)</f>
        <v>679.28998013710248</v>
      </c>
      <c r="H145" s="19">
        <f t="shared" ref="H145:H208" ca="1" si="19">G145-F145</f>
        <v>1.015925570005038</v>
      </c>
      <c r="I145" s="19">
        <f t="shared" ca="1" si="15"/>
        <v>3</v>
      </c>
      <c r="J145" s="19">
        <f t="shared" ref="J145:J208" ca="1" si="20">G145+I145</f>
        <v>682.28998013710248</v>
      </c>
      <c r="K145" s="19">
        <f t="shared" ref="K145:K208" ca="1" si="21">H145+I145</f>
        <v>4.015925570005038</v>
      </c>
    </row>
    <row r="146" spans="4:11" ht="18">
      <c r="D146" s="3">
        <v>132</v>
      </c>
      <c r="E146" s="19">
        <f t="shared" ca="1" si="16"/>
        <v>12.702784781905146</v>
      </c>
      <c r="F146" s="19">
        <f t="shared" ca="1" si="17"/>
        <v>690.9768393490026</v>
      </c>
      <c r="G146" s="19">
        <f t="shared" ca="1" si="18"/>
        <v>690.9768393490026</v>
      </c>
      <c r="H146" s="19">
        <f t="shared" ca="1" si="19"/>
        <v>0</v>
      </c>
      <c r="I146" s="19">
        <f t="shared" ca="1" si="15"/>
        <v>1</v>
      </c>
      <c r="J146" s="19">
        <f t="shared" ca="1" si="20"/>
        <v>691.9768393490026</v>
      </c>
      <c r="K146" s="19">
        <f t="shared" ca="1" si="21"/>
        <v>1</v>
      </c>
    </row>
    <row r="147" spans="4:11" ht="18">
      <c r="D147" s="3">
        <v>133</v>
      </c>
      <c r="E147" s="19">
        <f t="shared" ca="1" si="16"/>
        <v>4.9574094754802402</v>
      </c>
      <c r="F147" s="19">
        <f t="shared" ca="1" si="17"/>
        <v>695.93424882448289</v>
      </c>
      <c r="G147" s="19">
        <f t="shared" ca="1" si="18"/>
        <v>695.93424882448289</v>
      </c>
      <c r="H147" s="19">
        <f t="shared" ca="1" si="19"/>
        <v>0</v>
      </c>
      <c r="I147" s="19">
        <f t="shared" ca="1" si="15"/>
        <v>2</v>
      </c>
      <c r="J147" s="19">
        <f t="shared" ca="1" si="20"/>
        <v>697.93424882448289</v>
      </c>
      <c r="K147" s="19">
        <f t="shared" ca="1" si="21"/>
        <v>2</v>
      </c>
    </row>
    <row r="148" spans="4:11" ht="18">
      <c r="D148" s="3">
        <v>134</v>
      </c>
      <c r="E148" s="19">
        <f t="shared" ca="1" si="16"/>
        <v>7.265861207931593</v>
      </c>
      <c r="F148" s="19">
        <f t="shared" ca="1" si="17"/>
        <v>703.2001100324145</v>
      </c>
      <c r="G148" s="19">
        <f t="shared" ca="1" si="18"/>
        <v>703.2001100324145</v>
      </c>
      <c r="H148" s="19">
        <f t="shared" ca="1" si="19"/>
        <v>0</v>
      </c>
      <c r="I148" s="19">
        <f t="shared" ca="1" si="15"/>
        <v>2</v>
      </c>
      <c r="J148" s="19">
        <f t="shared" ca="1" si="20"/>
        <v>705.2001100324145</v>
      </c>
      <c r="K148" s="19">
        <f t="shared" ca="1" si="21"/>
        <v>2</v>
      </c>
    </row>
    <row r="149" spans="4:11" ht="18">
      <c r="D149" s="3">
        <v>135</v>
      </c>
      <c r="E149" s="19">
        <f t="shared" ca="1" si="16"/>
        <v>4.1323719654219726</v>
      </c>
      <c r="F149" s="19">
        <f t="shared" ca="1" si="17"/>
        <v>707.33248199783645</v>
      </c>
      <c r="G149" s="19">
        <f t="shared" ca="1" si="18"/>
        <v>707.33248199783645</v>
      </c>
      <c r="H149" s="19">
        <f t="shared" ca="1" si="19"/>
        <v>0</v>
      </c>
      <c r="I149" s="19">
        <f t="shared" ca="1" si="15"/>
        <v>3</v>
      </c>
      <c r="J149" s="19">
        <f t="shared" ca="1" si="20"/>
        <v>710.33248199783645</v>
      </c>
      <c r="K149" s="19">
        <f t="shared" ca="1" si="21"/>
        <v>3</v>
      </c>
    </row>
    <row r="150" spans="4:11" ht="18">
      <c r="D150" s="3">
        <v>136</v>
      </c>
      <c r="E150" s="19">
        <f t="shared" ca="1" si="16"/>
        <v>18.49792417491398</v>
      </c>
      <c r="F150" s="19">
        <f t="shared" ca="1" si="17"/>
        <v>725.83040617275049</v>
      </c>
      <c r="G150" s="19">
        <f t="shared" ca="1" si="18"/>
        <v>725.83040617275049</v>
      </c>
      <c r="H150" s="19">
        <f t="shared" ca="1" si="19"/>
        <v>0</v>
      </c>
      <c r="I150" s="19">
        <f t="shared" ca="1" si="15"/>
        <v>1</v>
      </c>
      <c r="J150" s="19">
        <f t="shared" ca="1" si="20"/>
        <v>726.83040617275049</v>
      </c>
      <c r="K150" s="19">
        <f t="shared" ca="1" si="21"/>
        <v>1</v>
      </c>
    </row>
    <row r="151" spans="4:11" ht="18">
      <c r="D151" s="3">
        <v>137</v>
      </c>
      <c r="E151" s="19">
        <f t="shared" ca="1" si="16"/>
        <v>12.27851583837734</v>
      </c>
      <c r="F151" s="19">
        <f t="shared" ca="1" si="17"/>
        <v>738.10892201112779</v>
      </c>
      <c r="G151" s="19">
        <f t="shared" ca="1" si="18"/>
        <v>738.10892201112779</v>
      </c>
      <c r="H151" s="19">
        <f t="shared" ca="1" si="19"/>
        <v>0</v>
      </c>
      <c r="I151" s="19">
        <f t="shared" ca="1" si="15"/>
        <v>3</v>
      </c>
      <c r="J151" s="19">
        <f t="shared" ca="1" si="20"/>
        <v>741.10892201112779</v>
      </c>
      <c r="K151" s="19">
        <f t="shared" ca="1" si="21"/>
        <v>3</v>
      </c>
    </row>
    <row r="152" spans="4:11" ht="18">
      <c r="D152" s="3">
        <v>138</v>
      </c>
      <c r="E152" s="19">
        <f t="shared" ca="1" si="16"/>
        <v>0.75251101993882685</v>
      </c>
      <c r="F152" s="19">
        <f t="shared" ca="1" si="17"/>
        <v>738.86143303106667</v>
      </c>
      <c r="G152" s="19">
        <f t="shared" ca="1" si="18"/>
        <v>741.10892201112779</v>
      </c>
      <c r="H152" s="19">
        <f t="shared" ca="1" si="19"/>
        <v>2.2474889800611209</v>
      </c>
      <c r="I152" s="19">
        <f t="shared" ca="1" si="15"/>
        <v>1</v>
      </c>
      <c r="J152" s="19">
        <f t="shared" ca="1" si="20"/>
        <v>742.10892201112779</v>
      </c>
      <c r="K152" s="19">
        <f t="shared" ca="1" si="21"/>
        <v>3.2474889800611209</v>
      </c>
    </row>
    <row r="153" spans="4:11" ht="18">
      <c r="D153" s="3">
        <v>139</v>
      </c>
      <c r="E153" s="19">
        <f t="shared" ca="1" si="16"/>
        <v>8.5265445211657322</v>
      </c>
      <c r="F153" s="19">
        <f t="shared" ca="1" si="17"/>
        <v>747.38797755223243</v>
      </c>
      <c r="G153" s="19">
        <f t="shared" ca="1" si="18"/>
        <v>747.38797755223243</v>
      </c>
      <c r="H153" s="19">
        <f t="shared" ca="1" si="19"/>
        <v>0</v>
      </c>
      <c r="I153" s="19">
        <f t="shared" ca="1" si="15"/>
        <v>4</v>
      </c>
      <c r="J153" s="19">
        <f t="shared" ca="1" si="20"/>
        <v>751.38797755223243</v>
      </c>
      <c r="K153" s="19">
        <f t="shared" ca="1" si="21"/>
        <v>4</v>
      </c>
    </row>
    <row r="154" spans="4:11" ht="18">
      <c r="D154" s="3">
        <v>140</v>
      </c>
      <c r="E154" s="19">
        <f t="shared" ca="1" si="16"/>
        <v>17.395166890673615</v>
      </c>
      <c r="F154" s="19">
        <f t="shared" ca="1" si="17"/>
        <v>764.78314444290606</v>
      </c>
      <c r="G154" s="19">
        <f t="shared" ca="1" si="18"/>
        <v>764.78314444290606</v>
      </c>
      <c r="H154" s="19">
        <f t="shared" ca="1" si="19"/>
        <v>0</v>
      </c>
      <c r="I154" s="19">
        <f t="shared" ca="1" si="15"/>
        <v>2</v>
      </c>
      <c r="J154" s="19">
        <f t="shared" ca="1" si="20"/>
        <v>766.78314444290606</v>
      </c>
      <c r="K154" s="19">
        <f t="shared" ca="1" si="21"/>
        <v>2</v>
      </c>
    </row>
    <row r="155" spans="4:11" ht="18">
      <c r="D155" s="3">
        <v>141</v>
      </c>
      <c r="E155" s="19">
        <f t="shared" ca="1" si="16"/>
        <v>3.0190265026486447</v>
      </c>
      <c r="F155" s="19">
        <f t="shared" ca="1" si="17"/>
        <v>767.80217094555474</v>
      </c>
      <c r="G155" s="19">
        <f t="shared" ca="1" si="18"/>
        <v>767.80217094555474</v>
      </c>
      <c r="H155" s="19">
        <f t="shared" ca="1" si="19"/>
        <v>0</v>
      </c>
      <c r="I155" s="19">
        <f t="shared" ca="1" si="15"/>
        <v>1</v>
      </c>
      <c r="J155" s="19">
        <f t="shared" ca="1" si="20"/>
        <v>768.80217094555474</v>
      </c>
      <c r="K155" s="19">
        <f t="shared" ca="1" si="21"/>
        <v>1</v>
      </c>
    </row>
    <row r="156" spans="4:11" ht="18">
      <c r="D156" s="3">
        <v>142</v>
      </c>
      <c r="E156" s="19">
        <f t="shared" ca="1" si="16"/>
        <v>9.646911095981018</v>
      </c>
      <c r="F156" s="19">
        <f t="shared" ca="1" si="17"/>
        <v>777.4490820415358</v>
      </c>
      <c r="G156" s="19">
        <f t="shared" ca="1" si="18"/>
        <v>777.4490820415358</v>
      </c>
      <c r="H156" s="19">
        <f t="shared" ca="1" si="19"/>
        <v>0</v>
      </c>
      <c r="I156" s="19">
        <f t="shared" ca="1" si="15"/>
        <v>3</v>
      </c>
      <c r="J156" s="19">
        <f t="shared" ca="1" si="20"/>
        <v>780.4490820415358</v>
      </c>
      <c r="K156" s="19">
        <f t="shared" ca="1" si="21"/>
        <v>3</v>
      </c>
    </row>
    <row r="157" spans="4:11" ht="18">
      <c r="D157" s="3">
        <v>143</v>
      </c>
      <c r="E157" s="19">
        <f t="shared" ca="1" si="16"/>
        <v>7.9017712106229014</v>
      </c>
      <c r="F157" s="19">
        <f t="shared" ca="1" si="17"/>
        <v>785.35085325215869</v>
      </c>
      <c r="G157" s="19">
        <f t="shared" ca="1" si="18"/>
        <v>785.35085325215869</v>
      </c>
      <c r="H157" s="19">
        <f t="shared" ca="1" si="19"/>
        <v>0</v>
      </c>
      <c r="I157" s="19">
        <f t="shared" ca="1" si="15"/>
        <v>1</v>
      </c>
      <c r="J157" s="19">
        <f t="shared" ca="1" si="20"/>
        <v>786.35085325215869</v>
      </c>
      <c r="K157" s="19">
        <f t="shared" ca="1" si="21"/>
        <v>1</v>
      </c>
    </row>
    <row r="158" spans="4:11" ht="18">
      <c r="D158" s="3">
        <v>144</v>
      </c>
      <c r="E158" s="19">
        <f t="shared" ca="1" si="16"/>
        <v>6.4556903320878781E-3</v>
      </c>
      <c r="F158" s="19">
        <f t="shared" ca="1" si="17"/>
        <v>785.35730894249082</v>
      </c>
      <c r="G158" s="19">
        <f t="shared" ca="1" si="18"/>
        <v>786.35085325215869</v>
      </c>
      <c r="H158" s="19">
        <f t="shared" ca="1" si="19"/>
        <v>0.99354430966786822</v>
      </c>
      <c r="I158" s="19">
        <f t="shared" ca="1" si="15"/>
        <v>3</v>
      </c>
      <c r="J158" s="19">
        <f t="shared" ca="1" si="20"/>
        <v>789.35085325215869</v>
      </c>
      <c r="K158" s="19">
        <f t="shared" ca="1" si="21"/>
        <v>3.9935443096678682</v>
      </c>
    </row>
    <row r="159" spans="4:11" ht="18">
      <c r="D159" s="3">
        <v>145</v>
      </c>
      <c r="E159" s="19">
        <f t="shared" ca="1" si="16"/>
        <v>2.9306043056969795</v>
      </c>
      <c r="F159" s="19">
        <f t="shared" ca="1" si="17"/>
        <v>788.28791324818781</v>
      </c>
      <c r="G159" s="19">
        <f t="shared" ca="1" si="18"/>
        <v>789.35085325215869</v>
      </c>
      <c r="H159" s="19">
        <f t="shared" ca="1" si="19"/>
        <v>1.0629400039708798</v>
      </c>
      <c r="I159" s="19">
        <f t="shared" ca="1" si="15"/>
        <v>2</v>
      </c>
      <c r="J159" s="19">
        <f t="shared" ca="1" si="20"/>
        <v>791.35085325215869</v>
      </c>
      <c r="K159" s="19">
        <f t="shared" ca="1" si="21"/>
        <v>3.0629400039708798</v>
      </c>
    </row>
    <row r="160" spans="4:11" ht="18">
      <c r="D160" s="3">
        <v>146</v>
      </c>
      <c r="E160" s="19">
        <f t="shared" ca="1" si="16"/>
        <v>3.5598298060496196</v>
      </c>
      <c r="F160" s="19">
        <f t="shared" ca="1" si="17"/>
        <v>791.84774305423741</v>
      </c>
      <c r="G160" s="19">
        <f t="shared" ca="1" si="18"/>
        <v>791.84774305423741</v>
      </c>
      <c r="H160" s="19">
        <f t="shared" ca="1" si="19"/>
        <v>0</v>
      </c>
      <c r="I160" s="19">
        <f t="shared" ca="1" si="15"/>
        <v>1</v>
      </c>
      <c r="J160" s="19">
        <f t="shared" ca="1" si="20"/>
        <v>792.84774305423741</v>
      </c>
      <c r="K160" s="19">
        <f t="shared" ca="1" si="21"/>
        <v>1</v>
      </c>
    </row>
    <row r="161" spans="4:11" ht="18">
      <c r="D161" s="3">
        <v>147</v>
      </c>
      <c r="E161" s="19">
        <f t="shared" ca="1" si="16"/>
        <v>1.3503527147877596</v>
      </c>
      <c r="F161" s="19">
        <f t="shared" ca="1" si="17"/>
        <v>793.19809576902514</v>
      </c>
      <c r="G161" s="19">
        <f t="shared" ca="1" si="18"/>
        <v>793.19809576902514</v>
      </c>
      <c r="H161" s="19">
        <f t="shared" ca="1" si="19"/>
        <v>0</v>
      </c>
      <c r="I161" s="19">
        <f t="shared" ca="1" si="15"/>
        <v>2</v>
      </c>
      <c r="J161" s="19">
        <f t="shared" ca="1" si="20"/>
        <v>795.19809576902514</v>
      </c>
      <c r="K161" s="19">
        <f t="shared" ca="1" si="21"/>
        <v>2</v>
      </c>
    </row>
    <row r="162" spans="4:11" ht="18">
      <c r="D162" s="3">
        <v>148</v>
      </c>
      <c r="E162" s="19">
        <f t="shared" ca="1" si="16"/>
        <v>0.17444766202293058</v>
      </c>
      <c r="F162" s="19">
        <f t="shared" ca="1" si="17"/>
        <v>793.37254343104803</v>
      </c>
      <c r="G162" s="19">
        <f t="shared" ca="1" si="18"/>
        <v>795.19809576902514</v>
      </c>
      <c r="H162" s="19">
        <f t="shared" ca="1" si="19"/>
        <v>1.8255523379771148</v>
      </c>
      <c r="I162" s="19">
        <f t="shared" ca="1" si="15"/>
        <v>2</v>
      </c>
      <c r="J162" s="19">
        <f t="shared" ca="1" si="20"/>
        <v>797.19809576902514</v>
      </c>
      <c r="K162" s="19">
        <f t="shared" ca="1" si="21"/>
        <v>3.8255523379771148</v>
      </c>
    </row>
    <row r="163" spans="4:11" ht="18">
      <c r="D163" s="3">
        <v>149</v>
      </c>
      <c r="E163" s="19">
        <f t="shared" ca="1" si="16"/>
        <v>10.622511793251245</v>
      </c>
      <c r="F163" s="19">
        <f t="shared" ca="1" si="17"/>
        <v>803.99505522429922</v>
      </c>
      <c r="G163" s="19">
        <f t="shared" ca="1" si="18"/>
        <v>803.99505522429922</v>
      </c>
      <c r="H163" s="19">
        <f t="shared" ca="1" si="19"/>
        <v>0</v>
      </c>
      <c r="I163" s="19">
        <f t="shared" ca="1" si="15"/>
        <v>3</v>
      </c>
      <c r="J163" s="19">
        <f t="shared" ca="1" si="20"/>
        <v>806.99505522429922</v>
      </c>
      <c r="K163" s="19">
        <f t="shared" ca="1" si="21"/>
        <v>3</v>
      </c>
    </row>
    <row r="164" spans="4:11" ht="18">
      <c r="D164" s="3">
        <v>150</v>
      </c>
      <c r="E164" s="19">
        <f t="shared" ca="1" si="16"/>
        <v>14.957219109149005</v>
      </c>
      <c r="F164" s="19">
        <f t="shared" ca="1" si="17"/>
        <v>818.95227433344826</v>
      </c>
      <c r="G164" s="19">
        <f t="shared" ca="1" si="18"/>
        <v>818.95227433344826</v>
      </c>
      <c r="H164" s="19">
        <f t="shared" ca="1" si="19"/>
        <v>0</v>
      </c>
      <c r="I164" s="19">
        <f t="shared" ca="1" si="15"/>
        <v>2</v>
      </c>
      <c r="J164" s="19">
        <f t="shared" ca="1" si="20"/>
        <v>820.95227433344826</v>
      </c>
      <c r="K164" s="19">
        <f t="shared" ca="1" si="21"/>
        <v>2</v>
      </c>
    </row>
    <row r="165" spans="4:11" ht="18">
      <c r="D165" s="3">
        <v>151</v>
      </c>
      <c r="E165" s="19">
        <f t="shared" ca="1" si="16"/>
        <v>11.033261782017862</v>
      </c>
      <c r="F165" s="19">
        <f t="shared" ca="1" si="17"/>
        <v>829.98553611546618</v>
      </c>
      <c r="G165" s="19">
        <f t="shared" ca="1" si="18"/>
        <v>829.98553611546618</v>
      </c>
      <c r="H165" s="19">
        <f t="shared" ca="1" si="19"/>
        <v>0</v>
      </c>
      <c r="I165" s="19">
        <f t="shared" ca="1" si="15"/>
        <v>3</v>
      </c>
      <c r="J165" s="19">
        <f t="shared" ca="1" si="20"/>
        <v>832.98553611546618</v>
      </c>
      <c r="K165" s="19">
        <f t="shared" ca="1" si="21"/>
        <v>3</v>
      </c>
    </row>
    <row r="166" spans="4:11" ht="18">
      <c r="D166" s="3">
        <v>152</v>
      </c>
      <c r="E166" s="19">
        <f t="shared" ca="1" si="16"/>
        <v>10.579411576377854</v>
      </c>
      <c r="F166" s="19">
        <f t="shared" ca="1" si="17"/>
        <v>840.56494769184405</v>
      </c>
      <c r="G166" s="19">
        <f t="shared" ca="1" si="18"/>
        <v>840.56494769184405</v>
      </c>
      <c r="H166" s="19">
        <f t="shared" ca="1" si="19"/>
        <v>0</v>
      </c>
      <c r="I166" s="19">
        <f t="shared" ca="1" si="15"/>
        <v>3</v>
      </c>
      <c r="J166" s="19">
        <f t="shared" ca="1" si="20"/>
        <v>843.56494769184405</v>
      </c>
      <c r="K166" s="19">
        <f t="shared" ca="1" si="21"/>
        <v>3</v>
      </c>
    </row>
    <row r="167" spans="4:11" ht="18">
      <c r="D167" s="3">
        <v>153</v>
      </c>
      <c r="E167" s="19">
        <f t="shared" ca="1" si="16"/>
        <v>16.454114408798034</v>
      </c>
      <c r="F167" s="19">
        <f t="shared" ca="1" si="17"/>
        <v>857.01906210064203</v>
      </c>
      <c r="G167" s="19">
        <f t="shared" ca="1" si="18"/>
        <v>857.01906210064203</v>
      </c>
      <c r="H167" s="19">
        <f t="shared" ca="1" si="19"/>
        <v>0</v>
      </c>
      <c r="I167" s="19">
        <f t="shared" ca="1" si="15"/>
        <v>1</v>
      </c>
      <c r="J167" s="19">
        <f t="shared" ca="1" si="20"/>
        <v>858.01906210064203</v>
      </c>
      <c r="K167" s="19">
        <f t="shared" ca="1" si="21"/>
        <v>1</v>
      </c>
    </row>
    <row r="168" spans="4:11" ht="18">
      <c r="D168" s="3">
        <v>154</v>
      </c>
      <c r="E168" s="19">
        <f t="shared" ca="1" si="16"/>
        <v>2.0075661835705674</v>
      </c>
      <c r="F168" s="19">
        <f t="shared" ca="1" si="17"/>
        <v>859.02662828421262</v>
      </c>
      <c r="G168" s="19">
        <f t="shared" ca="1" si="18"/>
        <v>859.02662828421262</v>
      </c>
      <c r="H168" s="19">
        <f t="shared" ca="1" si="19"/>
        <v>0</v>
      </c>
      <c r="I168" s="19">
        <f t="shared" ca="1" si="15"/>
        <v>1</v>
      </c>
      <c r="J168" s="19">
        <f t="shared" ca="1" si="20"/>
        <v>860.02662828421262</v>
      </c>
      <c r="K168" s="19">
        <f t="shared" ca="1" si="21"/>
        <v>1</v>
      </c>
    </row>
    <row r="169" spans="4:11" ht="18">
      <c r="D169" s="3">
        <v>155</v>
      </c>
      <c r="E169" s="19">
        <f t="shared" ca="1" si="16"/>
        <v>16.014817795825842</v>
      </c>
      <c r="F169" s="19">
        <f t="shared" ca="1" si="17"/>
        <v>875.04144608003844</v>
      </c>
      <c r="G169" s="19">
        <f t="shared" ca="1" si="18"/>
        <v>875.04144608003844</v>
      </c>
      <c r="H169" s="19">
        <f t="shared" ca="1" si="19"/>
        <v>0</v>
      </c>
      <c r="I169" s="19">
        <f t="shared" ca="1" si="15"/>
        <v>2</v>
      </c>
      <c r="J169" s="19">
        <f t="shared" ca="1" si="20"/>
        <v>877.04144608003844</v>
      </c>
      <c r="K169" s="19">
        <f t="shared" ca="1" si="21"/>
        <v>2</v>
      </c>
    </row>
    <row r="170" spans="4:11" ht="18">
      <c r="D170" s="3">
        <v>156</v>
      </c>
      <c r="E170" s="19">
        <f t="shared" ca="1" si="16"/>
        <v>7.3106141083198395</v>
      </c>
      <c r="F170" s="19">
        <f t="shared" ca="1" si="17"/>
        <v>882.35206018835834</v>
      </c>
      <c r="G170" s="19">
        <f t="shared" ca="1" si="18"/>
        <v>882.35206018835834</v>
      </c>
      <c r="H170" s="19">
        <f t="shared" ca="1" si="19"/>
        <v>0</v>
      </c>
      <c r="I170" s="19">
        <f t="shared" ca="1" si="15"/>
        <v>3</v>
      </c>
      <c r="J170" s="19">
        <f t="shared" ca="1" si="20"/>
        <v>885.35206018835834</v>
      </c>
      <c r="K170" s="19">
        <f t="shared" ca="1" si="21"/>
        <v>3</v>
      </c>
    </row>
    <row r="171" spans="4:11" ht="18">
      <c r="D171" s="3">
        <v>157</v>
      </c>
      <c r="E171" s="19">
        <f t="shared" ca="1" si="16"/>
        <v>3.9623447472327982</v>
      </c>
      <c r="F171" s="19">
        <f t="shared" ca="1" si="17"/>
        <v>886.31440493559114</v>
      </c>
      <c r="G171" s="19">
        <f t="shared" ca="1" si="18"/>
        <v>886.31440493559114</v>
      </c>
      <c r="H171" s="19">
        <f t="shared" ca="1" si="19"/>
        <v>0</v>
      </c>
      <c r="I171" s="19">
        <f t="shared" ca="1" si="15"/>
        <v>3</v>
      </c>
      <c r="J171" s="19">
        <f t="shared" ca="1" si="20"/>
        <v>889.31440493559114</v>
      </c>
      <c r="K171" s="19">
        <f t="shared" ca="1" si="21"/>
        <v>3</v>
      </c>
    </row>
    <row r="172" spans="4:11" ht="18">
      <c r="D172" s="3">
        <v>158</v>
      </c>
      <c r="E172" s="19">
        <f t="shared" ca="1" si="16"/>
        <v>1.7772473104603927</v>
      </c>
      <c r="F172" s="19">
        <f t="shared" ca="1" si="17"/>
        <v>888.09165224605158</v>
      </c>
      <c r="G172" s="19">
        <f t="shared" ca="1" si="18"/>
        <v>889.31440493559114</v>
      </c>
      <c r="H172" s="19">
        <f t="shared" ca="1" si="19"/>
        <v>1.2227526895395613</v>
      </c>
      <c r="I172" s="19">
        <f t="shared" ca="1" si="15"/>
        <v>3</v>
      </c>
      <c r="J172" s="19">
        <f t="shared" ca="1" si="20"/>
        <v>892.31440493559114</v>
      </c>
      <c r="K172" s="19">
        <f t="shared" ca="1" si="21"/>
        <v>4.2227526895395613</v>
      </c>
    </row>
    <row r="173" spans="4:11" ht="18">
      <c r="D173" s="3">
        <v>159</v>
      </c>
      <c r="E173" s="19">
        <f t="shared" ca="1" si="16"/>
        <v>3.0071850242868456</v>
      </c>
      <c r="F173" s="19">
        <f t="shared" ca="1" si="17"/>
        <v>891.09883727033844</v>
      </c>
      <c r="G173" s="19">
        <f t="shared" ca="1" si="18"/>
        <v>892.31440493559114</v>
      </c>
      <c r="H173" s="19">
        <f t="shared" ca="1" si="19"/>
        <v>1.2155676652527063</v>
      </c>
      <c r="I173" s="19">
        <f t="shared" ca="1" si="15"/>
        <v>2</v>
      </c>
      <c r="J173" s="19">
        <f t="shared" ca="1" si="20"/>
        <v>894.31440493559114</v>
      </c>
      <c r="K173" s="19">
        <f t="shared" ca="1" si="21"/>
        <v>3.2155676652527063</v>
      </c>
    </row>
    <row r="174" spans="4:11" ht="18">
      <c r="D174" s="3">
        <v>160</v>
      </c>
      <c r="E174" s="19">
        <f t="shared" ca="1" si="16"/>
        <v>7.9296197991422464</v>
      </c>
      <c r="F174" s="19">
        <f t="shared" ca="1" si="17"/>
        <v>899.02845706948074</v>
      </c>
      <c r="G174" s="19">
        <f t="shared" ca="1" si="18"/>
        <v>899.02845706948074</v>
      </c>
      <c r="H174" s="19">
        <f t="shared" ca="1" si="19"/>
        <v>0</v>
      </c>
      <c r="I174" s="19">
        <f t="shared" ca="1" si="15"/>
        <v>1</v>
      </c>
      <c r="J174" s="19">
        <f t="shared" ca="1" si="20"/>
        <v>900.02845706948074</v>
      </c>
      <c r="K174" s="19">
        <f t="shared" ca="1" si="21"/>
        <v>1</v>
      </c>
    </row>
    <row r="175" spans="4:11" ht="18">
      <c r="D175" s="3">
        <v>161</v>
      </c>
      <c r="E175" s="19">
        <f t="shared" ca="1" si="16"/>
        <v>10.035599614666104</v>
      </c>
      <c r="F175" s="19">
        <f t="shared" ca="1" si="17"/>
        <v>909.06405668414686</v>
      </c>
      <c r="G175" s="19">
        <f t="shared" ca="1" si="18"/>
        <v>909.06405668414686</v>
      </c>
      <c r="H175" s="19">
        <f t="shared" ca="1" si="19"/>
        <v>0</v>
      </c>
      <c r="I175" s="19">
        <f t="shared" ca="1" si="15"/>
        <v>1</v>
      </c>
      <c r="J175" s="19">
        <f t="shared" ca="1" si="20"/>
        <v>910.06405668414686</v>
      </c>
      <c r="K175" s="19">
        <f t="shared" ca="1" si="21"/>
        <v>1</v>
      </c>
    </row>
    <row r="176" spans="4:11" ht="18">
      <c r="D176" s="3">
        <v>162</v>
      </c>
      <c r="E176" s="19">
        <f t="shared" ca="1" si="16"/>
        <v>7.0436622846015613</v>
      </c>
      <c r="F176" s="19">
        <f t="shared" ca="1" si="17"/>
        <v>916.10771896874837</v>
      </c>
      <c r="G176" s="19">
        <f t="shared" ca="1" si="18"/>
        <v>916.10771896874837</v>
      </c>
      <c r="H176" s="19">
        <f t="shared" ca="1" si="19"/>
        <v>0</v>
      </c>
      <c r="I176" s="19">
        <f t="shared" ca="1" si="15"/>
        <v>2</v>
      </c>
      <c r="J176" s="19">
        <f t="shared" ca="1" si="20"/>
        <v>918.10771896874837</v>
      </c>
      <c r="K176" s="19">
        <f t="shared" ca="1" si="21"/>
        <v>2</v>
      </c>
    </row>
    <row r="177" spans="4:11" ht="18">
      <c r="D177" s="3">
        <v>163</v>
      </c>
      <c r="E177" s="19">
        <f t="shared" ca="1" si="16"/>
        <v>0.22612780598775584</v>
      </c>
      <c r="F177" s="19">
        <f t="shared" ca="1" si="17"/>
        <v>916.33384677473612</v>
      </c>
      <c r="G177" s="19">
        <f t="shared" ca="1" si="18"/>
        <v>918.10771896874837</v>
      </c>
      <c r="H177" s="19">
        <f t="shared" ca="1" si="19"/>
        <v>1.7738721940122559</v>
      </c>
      <c r="I177" s="19">
        <f t="shared" ca="1" si="15"/>
        <v>1</v>
      </c>
      <c r="J177" s="19">
        <f t="shared" ca="1" si="20"/>
        <v>919.10771896874837</v>
      </c>
      <c r="K177" s="19">
        <f t="shared" ca="1" si="21"/>
        <v>2.7738721940122559</v>
      </c>
    </row>
    <row r="178" spans="4:11" ht="18">
      <c r="D178" s="3">
        <v>164</v>
      </c>
      <c r="E178" s="19">
        <f t="shared" ca="1" si="16"/>
        <v>2.9159223064477287</v>
      </c>
      <c r="F178" s="19">
        <f t="shared" ca="1" si="17"/>
        <v>919.2497690811839</v>
      </c>
      <c r="G178" s="19">
        <f t="shared" ca="1" si="18"/>
        <v>919.2497690811839</v>
      </c>
      <c r="H178" s="19">
        <f t="shared" ca="1" si="19"/>
        <v>0</v>
      </c>
      <c r="I178" s="19">
        <f t="shared" ca="1" si="15"/>
        <v>4</v>
      </c>
      <c r="J178" s="19">
        <f t="shared" ca="1" si="20"/>
        <v>923.2497690811839</v>
      </c>
      <c r="K178" s="19">
        <f t="shared" ca="1" si="21"/>
        <v>4</v>
      </c>
    </row>
    <row r="179" spans="4:11" ht="18">
      <c r="D179" s="3">
        <v>165</v>
      </c>
      <c r="E179" s="19">
        <f t="shared" ca="1" si="16"/>
        <v>4.3988811254195301</v>
      </c>
      <c r="F179" s="19">
        <f t="shared" ca="1" si="17"/>
        <v>923.64865020660341</v>
      </c>
      <c r="G179" s="19">
        <f t="shared" ca="1" si="18"/>
        <v>923.64865020660341</v>
      </c>
      <c r="H179" s="19">
        <f t="shared" ca="1" si="19"/>
        <v>0</v>
      </c>
      <c r="I179" s="19">
        <f t="shared" ca="1" si="15"/>
        <v>4</v>
      </c>
      <c r="J179" s="19">
        <f t="shared" ca="1" si="20"/>
        <v>927.64865020660341</v>
      </c>
      <c r="K179" s="19">
        <f t="shared" ca="1" si="21"/>
        <v>4</v>
      </c>
    </row>
    <row r="180" spans="4:11" ht="18">
      <c r="D180" s="3">
        <v>166</v>
      </c>
      <c r="E180" s="19">
        <f t="shared" ca="1" si="16"/>
        <v>7.0136051088835352</v>
      </c>
      <c r="F180" s="19">
        <f t="shared" ca="1" si="17"/>
        <v>930.66225531548696</v>
      </c>
      <c r="G180" s="19">
        <f t="shared" ca="1" si="18"/>
        <v>930.66225531548696</v>
      </c>
      <c r="H180" s="19">
        <f t="shared" ca="1" si="19"/>
        <v>0</v>
      </c>
      <c r="I180" s="19">
        <f t="shared" ca="1" si="15"/>
        <v>3</v>
      </c>
      <c r="J180" s="19">
        <f t="shared" ca="1" si="20"/>
        <v>933.66225531548696</v>
      </c>
      <c r="K180" s="19">
        <f t="shared" ca="1" si="21"/>
        <v>3</v>
      </c>
    </row>
    <row r="181" spans="4:11" ht="18">
      <c r="D181" s="3">
        <v>167</v>
      </c>
      <c r="E181" s="19">
        <f t="shared" ca="1" si="16"/>
        <v>3.9926418947328601</v>
      </c>
      <c r="F181" s="19">
        <f t="shared" ca="1" si="17"/>
        <v>934.65489721021981</v>
      </c>
      <c r="G181" s="19">
        <f t="shared" ca="1" si="18"/>
        <v>934.65489721021981</v>
      </c>
      <c r="H181" s="19">
        <f t="shared" ca="1" si="19"/>
        <v>0</v>
      </c>
      <c r="I181" s="19">
        <f t="shared" ca="1" si="15"/>
        <v>4</v>
      </c>
      <c r="J181" s="19">
        <f t="shared" ca="1" si="20"/>
        <v>938.65489721021981</v>
      </c>
      <c r="K181" s="19">
        <f t="shared" ca="1" si="21"/>
        <v>4</v>
      </c>
    </row>
    <row r="182" spans="4:11" ht="18">
      <c r="D182" s="3">
        <v>168</v>
      </c>
      <c r="E182" s="19">
        <f t="shared" ca="1" si="16"/>
        <v>11.300707145406777</v>
      </c>
      <c r="F182" s="19">
        <f t="shared" ca="1" si="17"/>
        <v>945.95560435562663</v>
      </c>
      <c r="G182" s="19">
        <f t="shared" ca="1" si="18"/>
        <v>945.95560435562663</v>
      </c>
      <c r="H182" s="19">
        <f t="shared" ca="1" si="19"/>
        <v>0</v>
      </c>
      <c r="I182" s="19">
        <f t="shared" ca="1" si="15"/>
        <v>2</v>
      </c>
      <c r="J182" s="19">
        <f t="shared" ca="1" si="20"/>
        <v>947.95560435562663</v>
      </c>
      <c r="K182" s="19">
        <f t="shared" ca="1" si="21"/>
        <v>2</v>
      </c>
    </row>
    <row r="183" spans="4:11" ht="18">
      <c r="D183" s="3">
        <v>169</v>
      </c>
      <c r="E183" s="19">
        <f t="shared" ca="1" si="16"/>
        <v>5.4304378594734812</v>
      </c>
      <c r="F183" s="19">
        <f t="shared" ca="1" si="17"/>
        <v>951.38604221510013</v>
      </c>
      <c r="G183" s="19">
        <f t="shared" ca="1" si="18"/>
        <v>951.38604221510013</v>
      </c>
      <c r="H183" s="19">
        <f t="shared" ca="1" si="19"/>
        <v>0</v>
      </c>
      <c r="I183" s="19">
        <f t="shared" ca="1" si="15"/>
        <v>5</v>
      </c>
      <c r="J183" s="19">
        <f t="shared" ca="1" si="20"/>
        <v>956.38604221510013</v>
      </c>
      <c r="K183" s="19">
        <f t="shared" ca="1" si="21"/>
        <v>5</v>
      </c>
    </row>
    <row r="184" spans="4:11" ht="18">
      <c r="D184" s="3">
        <v>170</v>
      </c>
      <c r="E184" s="19">
        <f t="shared" ca="1" si="16"/>
        <v>6.8393104185038087</v>
      </c>
      <c r="F184" s="19">
        <f t="shared" ca="1" si="17"/>
        <v>958.22535263360396</v>
      </c>
      <c r="G184" s="19">
        <f t="shared" ca="1" si="18"/>
        <v>958.22535263360396</v>
      </c>
      <c r="H184" s="19">
        <f t="shared" ca="1" si="19"/>
        <v>0</v>
      </c>
      <c r="I184" s="19">
        <f t="shared" ca="1" si="15"/>
        <v>4</v>
      </c>
      <c r="J184" s="19">
        <f t="shared" ca="1" si="20"/>
        <v>962.22535263360396</v>
      </c>
      <c r="K184" s="19">
        <f t="shared" ca="1" si="21"/>
        <v>4</v>
      </c>
    </row>
    <row r="185" spans="4:11" ht="18">
      <c r="D185" s="3">
        <v>171</v>
      </c>
      <c r="E185" s="19">
        <f t="shared" ca="1" si="16"/>
        <v>6.244584751163293</v>
      </c>
      <c r="F185" s="19">
        <f t="shared" ca="1" si="17"/>
        <v>964.46993738476726</v>
      </c>
      <c r="G185" s="19">
        <f t="shared" ca="1" si="18"/>
        <v>964.46993738476726</v>
      </c>
      <c r="H185" s="19">
        <f t="shared" ca="1" si="19"/>
        <v>0</v>
      </c>
      <c r="I185" s="19">
        <f t="shared" ca="1" si="15"/>
        <v>3</v>
      </c>
      <c r="J185" s="19">
        <f t="shared" ca="1" si="20"/>
        <v>967.46993738476726</v>
      </c>
      <c r="K185" s="19">
        <f t="shared" ca="1" si="21"/>
        <v>3</v>
      </c>
    </row>
    <row r="186" spans="4:11" ht="18">
      <c r="D186" s="3">
        <v>172</v>
      </c>
      <c r="E186" s="19">
        <f t="shared" ca="1" si="16"/>
        <v>3.2602818831209177</v>
      </c>
      <c r="F186" s="19">
        <f t="shared" ca="1" si="17"/>
        <v>967.73021926788817</v>
      </c>
      <c r="G186" s="19">
        <f t="shared" ca="1" si="18"/>
        <v>967.73021926788817</v>
      </c>
      <c r="H186" s="19">
        <f t="shared" ca="1" si="19"/>
        <v>0</v>
      </c>
      <c r="I186" s="19">
        <f t="shared" ca="1" si="15"/>
        <v>2</v>
      </c>
      <c r="J186" s="19">
        <f t="shared" ca="1" si="20"/>
        <v>969.73021926788817</v>
      </c>
      <c r="K186" s="19">
        <f t="shared" ca="1" si="21"/>
        <v>2</v>
      </c>
    </row>
    <row r="187" spans="4:11" ht="18">
      <c r="D187" s="3">
        <v>173</v>
      </c>
      <c r="E187" s="19">
        <f t="shared" ca="1" si="16"/>
        <v>0.48312477874147852</v>
      </c>
      <c r="F187" s="19">
        <f t="shared" ca="1" si="17"/>
        <v>968.21334404662969</v>
      </c>
      <c r="G187" s="19">
        <f t="shared" ca="1" si="18"/>
        <v>969.73021926788817</v>
      </c>
      <c r="H187" s="19">
        <f t="shared" ca="1" si="19"/>
        <v>1.5168752212584877</v>
      </c>
      <c r="I187" s="19">
        <f t="shared" ca="1" si="15"/>
        <v>2</v>
      </c>
      <c r="J187" s="19">
        <f t="shared" ca="1" si="20"/>
        <v>971.73021926788817</v>
      </c>
      <c r="K187" s="19">
        <f t="shared" ca="1" si="21"/>
        <v>3.5168752212584877</v>
      </c>
    </row>
    <row r="188" spans="4:11" ht="18">
      <c r="D188" s="3">
        <v>174</v>
      </c>
      <c r="E188" s="19">
        <f t="shared" ca="1" si="16"/>
        <v>16.481582299158383</v>
      </c>
      <c r="F188" s="19">
        <f t="shared" ca="1" si="17"/>
        <v>984.69492634578808</v>
      </c>
      <c r="G188" s="19">
        <f t="shared" ca="1" si="18"/>
        <v>984.69492634578808</v>
      </c>
      <c r="H188" s="19">
        <f t="shared" ca="1" si="19"/>
        <v>0</v>
      </c>
      <c r="I188" s="19">
        <f t="shared" ca="1" si="15"/>
        <v>2</v>
      </c>
      <c r="J188" s="19">
        <f t="shared" ca="1" si="20"/>
        <v>986.69492634578808</v>
      </c>
      <c r="K188" s="19">
        <f t="shared" ca="1" si="21"/>
        <v>2</v>
      </c>
    </row>
    <row r="189" spans="4:11" ht="18">
      <c r="D189" s="3">
        <v>175</v>
      </c>
      <c r="E189" s="19">
        <f t="shared" ca="1" si="16"/>
        <v>0.37064752353877306</v>
      </c>
      <c r="F189" s="19">
        <f t="shared" ca="1" si="17"/>
        <v>985.06557386932684</v>
      </c>
      <c r="G189" s="19">
        <f t="shared" ca="1" si="18"/>
        <v>986.69492634578808</v>
      </c>
      <c r="H189" s="19">
        <f t="shared" ca="1" si="19"/>
        <v>1.6293524764612357</v>
      </c>
      <c r="I189" s="19">
        <f t="shared" ca="1" si="15"/>
        <v>3</v>
      </c>
      <c r="J189" s="19">
        <f t="shared" ca="1" si="20"/>
        <v>989.69492634578808</v>
      </c>
      <c r="K189" s="19">
        <f t="shared" ca="1" si="21"/>
        <v>4.6293524764612357</v>
      </c>
    </row>
    <row r="190" spans="4:11" ht="18">
      <c r="D190" s="3">
        <v>176</v>
      </c>
      <c r="E190" s="19">
        <f t="shared" ca="1" si="16"/>
        <v>1.3041792163576968</v>
      </c>
      <c r="F190" s="19">
        <f t="shared" ca="1" si="17"/>
        <v>986.36975308568458</v>
      </c>
      <c r="G190" s="19">
        <f t="shared" ca="1" si="18"/>
        <v>989.69492634578808</v>
      </c>
      <c r="H190" s="19">
        <f t="shared" ca="1" si="19"/>
        <v>3.3251732601034973</v>
      </c>
      <c r="I190" s="19">
        <f t="shared" ca="1" si="15"/>
        <v>2</v>
      </c>
      <c r="J190" s="19">
        <f t="shared" ca="1" si="20"/>
        <v>991.69492634578808</v>
      </c>
      <c r="K190" s="19">
        <f t="shared" ca="1" si="21"/>
        <v>5.3251732601034973</v>
      </c>
    </row>
    <row r="191" spans="4:11" ht="18">
      <c r="D191" s="3">
        <v>177</v>
      </c>
      <c r="E191" s="19">
        <f t="shared" ca="1" si="16"/>
        <v>2.7679204307424712</v>
      </c>
      <c r="F191" s="19">
        <f t="shared" ca="1" si="17"/>
        <v>989.13767351642707</v>
      </c>
      <c r="G191" s="19">
        <f t="shared" ca="1" si="18"/>
        <v>991.69492634578808</v>
      </c>
      <c r="H191" s="19">
        <f t="shared" ca="1" si="19"/>
        <v>2.5572528293610048</v>
      </c>
      <c r="I191" s="19">
        <f t="shared" ca="1" si="15"/>
        <v>2</v>
      </c>
      <c r="J191" s="19">
        <f t="shared" ca="1" si="20"/>
        <v>993.69492634578808</v>
      </c>
      <c r="K191" s="19">
        <f t="shared" ca="1" si="21"/>
        <v>4.5572528293610048</v>
      </c>
    </row>
    <row r="192" spans="4:11" ht="18">
      <c r="D192" s="3">
        <v>178</v>
      </c>
      <c r="E192" s="19">
        <f t="shared" ca="1" si="16"/>
        <v>1.8650908297155837</v>
      </c>
      <c r="F192" s="19">
        <f t="shared" ca="1" si="17"/>
        <v>991.00276434614261</v>
      </c>
      <c r="G192" s="19">
        <f t="shared" ca="1" si="18"/>
        <v>993.69492634578808</v>
      </c>
      <c r="H192" s="19">
        <f t="shared" ca="1" si="19"/>
        <v>2.6921619996454638</v>
      </c>
      <c r="I192" s="19">
        <f t="shared" ca="1" si="15"/>
        <v>2</v>
      </c>
      <c r="J192" s="19">
        <f t="shared" ca="1" si="20"/>
        <v>995.69492634578808</v>
      </c>
      <c r="K192" s="19">
        <f t="shared" ca="1" si="21"/>
        <v>4.6921619996454638</v>
      </c>
    </row>
    <row r="193" spans="4:11" ht="18">
      <c r="D193" s="3">
        <v>179</v>
      </c>
      <c r="E193" s="19">
        <f t="shared" ca="1" si="16"/>
        <v>6.3596845780919038</v>
      </c>
      <c r="F193" s="19">
        <f t="shared" ca="1" si="17"/>
        <v>997.36244892423451</v>
      </c>
      <c r="G193" s="19">
        <f t="shared" ca="1" si="18"/>
        <v>997.36244892423451</v>
      </c>
      <c r="H193" s="19">
        <f t="shared" ca="1" si="19"/>
        <v>0</v>
      </c>
      <c r="I193" s="19">
        <f t="shared" ca="1" si="15"/>
        <v>4</v>
      </c>
      <c r="J193" s="19">
        <f t="shared" ca="1" si="20"/>
        <v>1001.3624489242345</v>
      </c>
      <c r="K193" s="19">
        <f t="shared" ca="1" si="21"/>
        <v>4</v>
      </c>
    </row>
    <row r="194" spans="4:11" ht="18">
      <c r="D194" s="3">
        <v>180</v>
      </c>
      <c r="E194" s="19">
        <f t="shared" ca="1" si="16"/>
        <v>7.5893124883693988</v>
      </c>
      <c r="F194" s="19">
        <f t="shared" ca="1" si="17"/>
        <v>1004.9517614126039</v>
      </c>
      <c r="G194" s="19">
        <f t="shared" ca="1" si="18"/>
        <v>1004.9517614126039</v>
      </c>
      <c r="H194" s="19">
        <f t="shared" ca="1" si="19"/>
        <v>0</v>
      </c>
      <c r="I194" s="19">
        <f t="shared" ca="1" si="15"/>
        <v>3</v>
      </c>
      <c r="J194" s="19">
        <f t="shared" ca="1" si="20"/>
        <v>1007.9517614126039</v>
      </c>
      <c r="K194" s="19">
        <f t="shared" ca="1" si="21"/>
        <v>3</v>
      </c>
    </row>
    <row r="195" spans="4:11" ht="18">
      <c r="D195" s="3">
        <v>181</v>
      </c>
      <c r="E195" s="19">
        <f t="shared" ca="1" si="16"/>
        <v>1.3208695275931872</v>
      </c>
      <c r="F195" s="19">
        <f t="shared" ca="1" si="17"/>
        <v>1006.2726309401971</v>
      </c>
      <c r="G195" s="19">
        <f t="shared" ca="1" si="18"/>
        <v>1007.9517614126039</v>
      </c>
      <c r="H195" s="19">
        <f t="shared" ca="1" si="19"/>
        <v>1.6791304724067686</v>
      </c>
      <c r="I195" s="19">
        <f t="shared" ca="1" si="15"/>
        <v>2</v>
      </c>
      <c r="J195" s="19">
        <f t="shared" ca="1" si="20"/>
        <v>1009.9517614126039</v>
      </c>
      <c r="K195" s="19">
        <f t="shared" ca="1" si="21"/>
        <v>3.6791304724067686</v>
      </c>
    </row>
    <row r="196" spans="4:11" ht="18">
      <c r="D196" s="3">
        <v>182</v>
      </c>
      <c r="E196" s="19">
        <f t="shared" ca="1" si="16"/>
        <v>0.30091989113179396</v>
      </c>
      <c r="F196" s="19">
        <f t="shared" ca="1" si="17"/>
        <v>1006.5735508313289</v>
      </c>
      <c r="G196" s="19">
        <f t="shared" ca="1" si="18"/>
        <v>1009.9517614126039</v>
      </c>
      <c r="H196" s="19">
        <f t="shared" ca="1" si="19"/>
        <v>3.3782105812749705</v>
      </c>
      <c r="I196" s="19">
        <f t="shared" ca="1" si="15"/>
        <v>2</v>
      </c>
      <c r="J196" s="19">
        <f t="shared" ca="1" si="20"/>
        <v>1011.9517614126039</v>
      </c>
      <c r="K196" s="19">
        <f t="shared" ca="1" si="21"/>
        <v>5.3782105812749705</v>
      </c>
    </row>
    <row r="197" spans="4:11" ht="18">
      <c r="D197" s="3">
        <v>183</v>
      </c>
      <c r="E197" s="19">
        <f t="shared" ca="1" si="16"/>
        <v>7.0556260848438193</v>
      </c>
      <c r="F197" s="19">
        <f t="shared" ca="1" si="17"/>
        <v>1013.6291769161727</v>
      </c>
      <c r="G197" s="19">
        <f t="shared" ca="1" si="18"/>
        <v>1013.6291769161727</v>
      </c>
      <c r="H197" s="19">
        <f t="shared" ca="1" si="19"/>
        <v>0</v>
      </c>
      <c r="I197" s="19">
        <f t="shared" ca="1" si="15"/>
        <v>2</v>
      </c>
      <c r="J197" s="19">
        <f t="shared" ca="1" si="20"/>
        <v>1015.6291769161727</v>
      </c>
      <c r="K197" s="19">
        <f t="shared" ca="1" si="21"/>
        <v>2</v>
      </c>
    </row>
    <row r="198" spans="4:11" ht="18">
      <c r="D198" s="3">
        <v>184</v>
      </c>
      <c r="E198" s="19">
        <f t="shared" ca="1" si="16"/>
        <v>10.546777149013943</v>
      </c>
      <c r="F198" s="19">
        <f t="shared" ca="1" si="17"/>
        <v>1024.1759540651867</v>
      </c>
      <c r="G198" s="19">
        <f t="shared" ca="1" si="18"/>
        <v>1024.1759540651867</v>
      </c>
      <c r="H198" s="19">
        <f t="shared" ca="1" si="19"/>
        <v>0</v>
      </c>
      <c r="I198" s="19">
        <f t="shared" ca="1" si="15"/>
        <v>2</v>
      </c>
      <c r="J198" s="19">
        <f t="shared" ca="1" si="20"/>
        <v>1026.1759540651867</v>
      </c>
      <c r="K198" s="19">
        <f t="shared" ca="1" si="21"/>
        <v>2</v>
      </c>
    </row>
    <row r="199" spans="4:11" ht="18">
      <c r="D199" s="3">
        <v>185</v>
      </c>
      <c r="E199" s="19">
        <f t="shared" ca="1" si="16"/>
        <v>2.3150434405186089</v>
      </c>
      <c r="F199" s="19">
        <f t="shared" ca="1" si="17"/>
        <v>1026.4909975057053</v>
      </c>
      <c r="G199" s="19">
        <f t="shared" ca="1" si="18"/>
        <v>1026.4909975057053</v>
      </c>
      <c r="H199" s="19">
        <f t="shared" ca="1" si="19"/>
        <v>0</v>
      </c>
      <c r="I199" s="19">
        <f t="shared" ca="1" si="15"/>
        <v>2</v>
      </c>
      <c r="J199" s="19">
        <f t="shared" ca="1" si="20"/>
        <v>1028.4909975057053</v>
      </c>
      <c r="K199" s="19">
        <f t="shared" ca="1" si="21"/>
        <v>2</v>
      </c>
    </row>
    <row r="200" spans="4:11" ht="18">
      <c r="D200" s="3">
        <v>186</v>
      </c>
      <c r="E200" s="19">
        <f t="shared" ca="1" si="16"/>
        <v>15.07688866937935</v>
      </c>
      <c r="F200" s="19">
        <f t="shared" ca="1" si="17"/>
        <v>1041.5678861750846</v>
      </c>
      <c r="G200" s="19">
        <f t="shared" ca="1" si="18"/>
        <v>1041.5678861750846</v>
      </c>
      <c r="H200" s="19">
        <f t="shared" ca="1" si="19"/>
        <v>0</v>
      </c>
      <c r="I200" s="19">
        <f t="shared" ca="1" si="15"/>
        <v>2</v>
      </c>
      <c r="J200" s="19">
        <f t="shared" ca="1" si="20"/>
        <v>1043.5678861750846</v>
      </c>
      <c r="K200" s="19">
        <f t="shared" ca="1" si="21"/>
        <v>2</v>
      </c>
    </row>
    <row r="201" spans="4:11" ht="18">
      <c r="D201" s="3">
        <v>187</v>
      </c>
      <c r="E201" s="19">
        <f t="shared" ca="1" si="16"/>
        <v>1.1067058684085858</v>
      </c>
      <c r="F201" s="19">
        <f t="shared" ca="1" si="17"/>
        <v>1042.6745920434932</v>
      </c>
      <c r="G201" s="19">
        <f t="shared" ca="1" si="18"/>
        <v>1043.5678861750846</v>
      </c>
      <c r="H201" s="19">
        <f t="shared" ca="1" si="19"/>
        <v>0.89329413159134674</v>
      </c>
      <c r="I201" s="19">
        <f t="shared" ca="1" si="15"/>
        <v>2</v>
      </c>
      <c r="J201" s="19">
        <f t="shared" ca="1" si="20"/>
        <v>1045.5678861750846</v>
      </c>
      <c r="K201" s="19">
        <f t="shared" ca="1" si="21"/>
        <v>2.8932941315913467</v>
      </c>
    </row>
    <row r="202" spans="4:11" ht="18">
      <c r="D202" s="3">
        <v>188</v>
      </c>
      <c r="E202" s="19">
        <f t="shared" ca="1" si="16"/>
        <v>5.863324110808902</v>
      </c>
      <c r="F202" s="19">
        <f t="shared" ca="1" si="17"/>
        <v>1048.5379161543021</v>
      </c>
      <c r="G202" s="19">
        <f t="shared" ca="1" si="18"/>
        <v>1048.5379161543021</v>
      </c>
      <c r="H202" s="19">
        <f t="shared" ca="1" si="19"/>
        <v>0</v>
      </c>
      <c r="I202" s="19">
        <f t="shared" ca="1" si="15"/>
        <v>4</v>
      </c>
      <c r="J202" s="19">
        <f t="shared" ca="1" si="20"/>
        <v>1052.5379161543021</v>
      </c>
      <c r="K202" s="19">
        <f t="shared" ca="1" si="21"/>
        <v>4</v>
      </c>
    </row>
    <row r="203" spans="4:11" ht="18">
      <c r="D203" s="3">
        <v>189</v>
      </c>
      <c r="E203" s="19">
        <f t="shared" ca="1" si="16"/>
        <v>2.7245091083715405</v>
      </c>
      <c r="F203" s="19">
        <f t="shared" ca="1" si="17"/>
        <v>1051.2624252626738</v>
      </c>
      <c r="G203" s="19">
        <f t="shared" ca="1" si="18"/>
        <v>1052.5379161543021</v>
      </c>
      <c r="H203" s="19">
        <f t="shared" ca="1" si="19"/>
        <v>1.2754908916283512</v>
      </c>
      <c r="I203" s="19">
        <f t="shared" ca="1" si="15"/>
        <v>2</v>
      </c>
      <c r="J203" s="19">
        <f t="shared" ca="1" si="20"/>
        <v>1054.5379161543021</v>
      </c>
      <c r="K203" s="19">
        <f t="shared" ca="1" si="21"/>
        <v>3.2754908916283512</v>
      </c>
    </row>
    <row r="204" spans="4:11" ht="18">
      <c r="D204" s="3">
        <v>190</v>
      </c>
      <c r="E204" s="19">
        <f t="shared" ca="1" si="16"/>
        <v>14.93306869607795</v>
      </c>
      <c r="F204" s="19">
        <f t="shared" ca="1" si="17"/>
        <v>1066.1954939587517</v>
      </c>
      <c r="G204" s="19">
        <f t="shared" ca="1" si="18"/>
        <v>1066.1954939587517</v>
      </c>
      <c r="H204" s="19">
        <f t="shared" ca="1" si="19"/>
        <v>0</v>
      </c>
      <c r="I204" s="19">
        <f t="shared" ca="1" si="15"/>
        <v>2</v>
      </c>
      <c r="J204" s="19">
        <f t="shared" ca="1" si="20"/>
        <v>1068.1954939587517</v>
      </c>
      <c r="K204" s="19">
        <f t="shared" ca="1" si="21"/>
        <v>2</v>
      </c>
    </row>
    <row r="205" spans="4:11" ht="18">
      <c r="D205" s="3">
        <v>191</v>
      </c>
      <c r="E205" s="19">
        <f t="shared" ca="1" si="16"/>
        <v>0.1886608170282007</v>
      </c>
      <c r="F205" s="19">
        <f t="shared" ca="1" si="17"/>
        <v>1066.38415477578</v>
      </c>
      <c r="G205" s="19">
        <f t="shared" ca="1" si="18"/>
        <v>1068.1954939587517</v>
      </c>
      <c r="H205" s="19">
        <f t="shared" ca="1" si="19"/>
        <v>1.8113391829717784</v>
      </c>
      <c r="I205" s="19">
        <f t="shared" ca="1" si="15"/>
        <v>2</v>
      </c>
      <c r="J205" s="19">
        <f t="shared" ca="1" si="20"/>
        <v>1070.1954939587517</v>
      </c>
      <c r="K205" s="19">
        <f t="shared" ca="1" si="21"/>
        <v>3.8113391829717784</v>
      </c>
    </row>
    <row r="206" spans="4:11" ht="18">
      <c r="D206" s="3">
        <v>192</v>
      </c>
      <c r="E206" s="19">
        <f t="shared" ca="1" si="16"/>
        <v>16.790910146977879</v>
      </c>
      <c r="F206" s="19">
        <f t="shared" ca="1" si="17"/>
        <v>1083.1750649227579</v>
      </c>
      <c r="G206" s="19">
        <f t="shared" ca="1" si="18"/>
        <v>1083.1750649227579</v>
      </c>
      <c r="H206" s="19">
        <f t="shared" ca="1" si="19"/>
        <v>0</v>
      </c>
      <c r="I206" s="19">
        <f t="shared" ca="1" si="15"/>
        <v>5</v>
      </c>
      <c r="J206" s="19">
        <f t="shared" ca="1" si="20"/>
        <v>1088.1750649227579</v>
      </c>
      <c r="K206" s="19">
        <f t="shared" ca="1" si="21"/>
        <v>5</v>
      </c>
    </row>
    <row r="207" spans="4:11" ht="18">
      <c r="D207" s="3">
        <v>193</v>
      </c>
      <c r="E207" s="19">
        <f t="shared" ca="1" si="16"/>
        <v>1.6882503542780039</v>
      </c>
      <c r="F207" s="19">
        <f t="shared" ca="1" si="17"/>
        <v>1084.8633152770358</v>
      </c>
      <c r="G207" s="19">
        <f t="shared" ca="1" si="18"/>
        <v>1088.1750649227579</v>
      </c>
      <c r="H207" s="19">
        <f t="shared" ca="1" si="19"/>
        <v>3.3117496457221023</v>
      </c>
      <c r="I207" s="19">
        <f t="shared" ref="I207:I270" ca="1" si="22">VLOOKUP(RAND(),$A$8:$C$12,3)</f>
        <v>3</v>
      </c>
      <c r="J207" s="19">
        <f t="shared" ca="1" si="20"/>
        <v>1091.1750649227579</v>
      </c>
      <c r="K207" s="19">
        <f t="shared" ca="1" si="21"/>
        <v>6.3117496457221023</v>
      </c>
    </row>
    <row r="208" spans="4:11" ht="18">
      <c r="D208" s="3">
        <v>194</v>
      </c>
      <c r="E208" s="19">
        <f t="shared" ca="1" si="16"/>
        <v>1.3195118278404321</v>
      </c>
      <c r="F208" s="19">
        <f t="shared" ca="1" si="17"/>
        <v>1086.1828271048762</v>
      </c>
      <c r="G208" s="19">
        <f t="shared" ca="1" si="18"/>
        <v>1091.1750649227579</v>
      </c>
      <c r="H208" s="19">
        <f t="shared" ca="1" si="19"/>
        <v>4.9922378178816871</v>
      </c>
      <c r="I208" s="19">
        <f t="shared" ca="1" si="22"/>
        <v>3</v>
      </c>
      <c r="J208" s="19">
        <f t="shared" ca="1" si="20"/>
        <v>1094.1750649227579</v>
      </c>
      <c r="K208" s="19">
        <f t="shared" ca="1" si="21"/>
        <v>7.9922378178816871</v>
      </c>
    </row>
    <row r="209" spans="4:11" ht="18">
      <c r="D209" s="3">
        <v>195</v>
      </c>
      <c r="E209" s="19">
        <f t="shared" ref="E209:E272" ca="1" si="23">-$C$4*LN(RAND())</f>
        <v>10.493872284960574</v>
      </c>
      <c r="F209" s="19">
        <f t="shared" ref="F209:F272" ca="1" si="24">F208+E209</f>
        <v>1096.6766993898368</v>
      </c>
      <c r="G209" s="19">
        <f t="shared" ref="G209:G272" ca="1" si="25">IF(F209&gt;J208,F209,J208)</f>
        <v>1096.6766993898368</v>
      </c>
      <c r="H209" s="19">
        <f t="shared" ref="H209:H272" ca="1" si="26">G209-F209</f>
        <v>0</v>
      </c>
      <c r="I209" s="19">
        <f t="shared" ca="1" si="22"/>
        <v>1</v>
      </c>
      <c r="J209" s="19">
        <f t="shared" ref="J209:J272" ca="1" si="27">G209+I209</f>
        <v>1097.6766993898368</v>
      </c>
      <c r="K209" s="19">
        <f t="shared" ref="K209:K272" ca="1" si="28">H209+I209</f>
        <v>1</v>
      </c>
    </row>
    <row r="210" spans="4:11" ht="18">
      <c r="D210" s="3">
        <v>196</v>
      </c>
      <c r="E210" s="19">
        <f t="shared" ca="1" si="23"/>
        <v>1.4503568646098894</v>
      </c>
      <c r="F210" s="19">
        <f t="shared" ca="1" si="24"/>
        <v>1098.1270562544466</v>
      </c>
      <c r="G210" s="19">
        <f t="shared" ca="1" si="25"/>
        <v>1098.1270562544466</v>
      </c>
      <c r="H210" s="19">
        <f t="shared" ca="1" si="26"/>
        <v>0</v>
      </c>
      <c r="I210" s="19">
        <f t="shared" ca="1" si="22"/>
        <v>3</v>
      </c>
      <c r="J210" s="19">
        <f t="shared" ca="1" si="27"/>
        <v>1101.1270562544466</v>
      </c>
      <c r="K210" s="19">
        <f t="shared" ca="1" si="28"/>
        <v>3</v>
      </c>
    </row>
    <row r="211" spans="4:11" ht="18">
      <c r="D211" s="3">
        <v>197</v>
      </c>
      <c r="E211" s="19">
        <f t="shared" ca="1" si="23"/>
        <v>2.3286719803909328</v>
      </c>
      <c r="F211" s="19">
        <f t="shared" ca="1" si="24"/>
        <v>1100.4557282348376</v>
      </c>
      <c r="G211" s="19">
        <f t="shared" ca="1" si="25"/>
        <v>1101.1270562544466</v>
      </c>
      <c r="H211" s="19">
        <f t="shared" ca="1" si="26"/>
        <v>0.67132801960906363</v>
      </c>
      <c r="I211" s="19">
        <f t="shared" ca="1" si="22"/>
        <v>1</v>
      </c>
      <c r="J211" s="19">
        <f t="shared" ca="1" si="27"/>
        <v>1102.1270562544466</v>
      </c>
      <c r="K211" s="19">
        <f t="shared" ca="1" si="28"/>
        <v>1.6713280196090636</v>
      </c>
    </row>
    <row r="212" spans="4:11" ht="18">
      <c r="D212" s="3">
        <v>198</v>
      </c>
      <c r="E212" s="19">
        <f t="shared" ca="1" si="23"/>
        <v>0.87891571314883787</v>
      </c>
      <c r="F212" s="19">
        <f t="shared" ca="1" si="24"/>
        <v>1101.3346439479865</v>
      </c>
      <c r="G212" s="19">
        <f t="shared" ca="1" si="25"/>
        <v>1102.1270562544466</v>
      </c>
      <c r="H212" s="19">
        <f t="shared" ca="1" si="26"/>
        <v>0.79241230646016447</v>
      </c>
      <c r="I212" s="19">
        <f t="shared" ca="1" si="22"/>
        <v>2</v>
      </c>
      <c r="J212" s="19">
        <f t="shared" ca="1" si="27"/>
        <v>1104.1270562544466</v>
      </c>
      <c r="K212" s="19">
        <f t="shared" ca="1" si="28"/>
        <v>2.7924123064601645</v>
      </c>
    </row>
    <row r="213" spans="4:11" ht="18">
      <c r="D213" s="3">
        <v>199</v>
      </c>
      <c r="E213" s="19">
        <f t="shared" ca="1" si="23"/>
        <v>37.591924354889947</v>
      </c>
      <c r="F213" s="19">
        <f t="shared" ca="1" si="24"/>
        <v>1138.9265683028764</v>
      </c>
      <c r="G213" s="19">
        <f t="shared" ca="1" si="25"/>
        <v>1138.9265683028764</v>
      </c>
      <c r="H213" s="19">
        <f t="shared" ca="1" si="26"/>
        <v>0</v>
      </c>
      <c r="I213" s="19">
        <f t="shared" ca="1" si="22"/>
        <v>2</v>
      </c>
      <c r="J213" s="19">
        <f t="shared" ca="1" si="27"/>
        <v>1140.9265683028764</v>
      </c>
      <c r="K213" s="19">
        <f t="shared" ca="1" si="28"/>
        <v>2</v>
      </c>
    </row>
    <row r="214" spans="4:11" ht="18">
      <c r="D214" s="3">
        <v>200</v>
      </c>
      <c r="E214" s="19">
        <f t="shared" ca="1" si="23"/>
        <v>13.002585721056168</v>
      </c>
      <c r="F214" s="19">
        <f t="shared" ca="1" si="24"/>
        <v>1151.9291540239326</v>
      </c>
      <c r="G214" s="19">
        <f t="shared" ca="1" si="25"/>
        <v>1151.9291540239326</v>
      </c>
      <c r="H214" s="19">
        <f t="shared" ca="1" si="26"/>
        <v>0</v>
      </c>
      <c r="I214" s="19">
        <f t="shared" ca="1" si="22"/>
        <v>2</v>
      </c>
      <c r="J214" s="19">
        <f t="shared" ca="1" si="27"/>
        <v>1153.9291540239326</v>
      </c>
      <c r="K214" s="19">
        <f t="shared" ca="1" si="28"/>
        <v>2</v>
      </c>
    </row>
    <row r="215" spans="4:11" ht="18">
      <c r="D215" s="3">
        <v>201</v>
      </c>
      <c r="E215" s="19">
        <f t="shared" ca="1" si="23"/>
        <v>10.791152401206288</v>
      </c>
      <c r="F215" s="19">
        <f t="shared" ca="1" si="24"/>
        <v>1162.7203064251389</v>
      </c>
      <c r="G215" s="19">
        <f t="shared" ca="1" si="25"/>
        <v>1162.7203064251389</v>
      </c>
      <c r="H215" s="19">
        <f t="shared" ca="1" si="26"/>
        <v>0</v>
      </c>
      <c r="I215" s="19">
        <f t="shared" ca="1" si="22"/>
        <v>2</v>
      </c>
      <c r="J215" s="19">
        <f t="shared" ca="1" si="27"/>
        <v>1164.7203064251389</v>
      </c>
      <c r="K215" s="19">
        <f t="shared" ca="1" si="28"/>
        <v>2</v>
      </c>
    </row>
    <row r="216" spans="4:11" ht="18">
      <c r="D216" s="3">
        <v>202</v>
      </c>
      <c r="E216" s="19">
        <f t="shared" ca="1" si="23"/>
        <v>14.009301767700022</v>
      </c>
      <c r="F216" s="19">
        <f t="shared" ca="1" si="24"/>
        <v>1176.7296081928389</v>
      </c>
      <c r="G216" s="19">
        <f t="shared" ca="1" si="25"/>
        <v>1176.7296081928389</v>
      </c>
      <c r="H216" s="19">
        <f t="shared" ca="1" si="26"/>
        <v>0</v>
      </c>
      <c r="I216" s="19">
        <f t="shared" ca="1" si="22"/>
        <v>1</v>
      </c>
      <c r="J216" s="19">
        <f t="shared" ca="1" si="27"/>
        <v>1177.7296081928389</v>
      </c>
      <c r="K216" s="19">
        <f t="shared" ca="1" si="28"/>
        <v>1</v>
      </c>
    </row>
    <row r="217" spans="4:11" ht="18">
      <c r="D217" s="3">
        <v>203</v>
      </c>
      <c r="E217" s="19">
        <f t="shared" ca="1" si="23"/>
        <v>0.58515088789446978</v>
      </c>
      <c r="F217" s="19">
        <f t="shared" ca="1" si="24"/>
        <v>1177.3147590807334</v>
      </c>
      <c r="G217" s="19">
        <f t="shared" ca="1" si="25"/>
        <v>1177.7296081928389</v>
      </c>
      <c r="H217" s="19">
        <f t="shared" ca="1" si="26"/>
        <v>0.41484911210545761</v>
      </c>
      <c r="I217" s="19">
        <f t="shared" ca="1" si="22"/>
        <v>2</v>
      </c>
      <c r="J217" s="19">
        <f t="shared" ca="1" si="27"/>
        <v>1179.7296081928389</v>
      </c>
      <c r="K217" s="19">
        <f t="shared" ca="1" si="28"/>
        <v>2.4148491121054576</v>
      </c>
    </row>
    <row r="218" spans="4:11" ht="18">
      <c r="D218" s="3">
        <v>204</v>
      </c>
      <c r="E218" s="19">
        <f t="shared" ca="1" si="23"/>
        <v>2.8172480019693436</v>
      </c>
      <c r="F218" s="19">
        <f t="shared" ca="1" si="24"/>
        <v>1180.1320070827028</v>
      </c>
      <c r="G218" s="19">
        <f t="shared" ca="1" si="25"/>
        <v>1180.1320070827028</v>
      </c>
      <c r="H218" s="19">
        <f t="shared" ca="1" si="26"/>
        <v>0</v>
      </c>
      <c r="I218" s="19">
        <f t="shared" ca="1" si="22"/>
        <v>3</v>
      </c>
      <c r="J218" s="19">
        <f t="shared" ca="1" si="27"/>
        <v>1183.1320070827028</v>
      </c>
      <c r="K218" s="19">
        <f t="shared" ca="1" si="28"/>
        <v>3</v>
      </c>
    </row>
    <row r="219" spans="4:11" ht="18">
      <c r="D219" s="3">
        <v>205</v>
      </c>
      <c r="E219" s="19">
        <f t="shared" ca="1" si="23"/>
        <v>9.4758342444938526E-2</v>
      </c>
      <c r="F219" s="19">
        <f t="shared" ca="1" si="24"/>
        <v>1180.2267654251477</v>
      </c>
      <c r="G219" s="19">
        <f t="shared" ca="1" si="25"/>
        <v>1183.1320070827028</v>
      </c>
      <c r="H219" s="19">
        <f t="shared" ca="1" si="26"/>
        <v>2.9052416575550524</v>
      </c>
      <c r="I219" s="19">
        <f t="shared" ca="1" si="22"/>
        <v>4</v>
      </c>
      <c r="J219" s="19">
        <f t="shared" ca="1" si="27"/>
        <v>1187.1320070827028</v>
      </c>
      <c r="K219" s="19">
        <f t="shared" ca="1" si="28"/>
        <v>6.9052416575550524</v>
      </c>
    </row>
    <row r="220" spans="4:11" ht="18">
      <c r="D220" s="3">
        <v>206</v>
      </c>
      <c r="E220" s="19">
        <f t="shared" ca="1" si="23"/>
        <v>4.0989063445965757</v>
      </c>
      <c r="F220" s="19">
        <f t="shared" ca="1" si="24"/>
        <v>1184.3256717697443</v>
      </c>
      <c r="G220" s="19">
        <f t="shared" ca="1" si="25"/>
        <v>1187.1320070827028</v>
      </c>
      <c r="H220" s="19">
        <f t="shared" ca="1" si="26"/>
        <v>2.8063353129584812</v>
      </c>
      <c r="I220" s="19">
        <f t="shared" ca="1" si="22"/>
        <v>3</v>
      </c>
      <c r="J220" s="19">
        <f t="shared" ca="1" si="27"/>
        <v>1190.1320070827028</v>
      </c>
      <c r="K220" s="19">
        <f t="shared" ca="1" si="28"/>
        <v>5.8063353129584812</v>
      </c>
    </row>
    <row r="221" spans="4:11" ht="18">
      <c r="D221" s="3">
        <v>207</v>
      </c>
      <c r="E221" s="19">
        <f t="shared" ca="1" si="23"/>
        <v>1.4667493722887162</v>
      </c>
      <c r="F221" s="19">
        <f t="shared" ca="1" si="24"/>
        <v>1185.7924211420329</v>
      </c>
      <c r="G221" s="19">
        <f t="shared" ca="1" si="25"/>
        <v>1190.1320070827028</v>
      </c>
      <c r="H221" s="19">
        <f t="shared" ca="1" si="26"/>
        <v>4.3395859406698492</v>
      </c>
      <c r="I221" s="19">
        <f t="shared" ca="1" si="22"/>
        <v>2</v>
      </c>
      <c r="J221" s="19">
        <f t="shared" ca="1" si="27"/>
        <v>1192.1320070827028</v>
      </c>
      <c r="K221" s="19">
        <f t="shared" ca="1" si="28"/>
        <v>6.3395859406698492</v>
      </c>
    </row>
    <row r="222" spans="4:11" ht="18">
      <c r="D222" s="3">
        <v>208</v>
      </c>
      <c r="E222" s="19">
        <f t="shared" ca="1" si="23"/>
        <v>6.7249891846048007</v>
      </c>
      <c r="F222" s="19">
        <f t="shared" ca="1" si="24"/>
        <v>1192.5174103266377</v>
      </c>
      <c r="G222" s="19">
        <f t="shared" ca="1" si="25"/>
        <v>1192.5174103266377</v>
      </c>
      <c r="H222" s="19">
        <f t="shared" ca="1" si="26"/>
        <v>0</v>
      </c>
      <c r="I222" s="19">
        <f t="shared" ca="1" si="22"/>
        <v>2</v>
      </c>
      <c r="J222" s="19">
        <f t="shared" ca="1" si="27"/>
        <v>1194.5174103266377</v>
      </c>
      <c r="K222" s="19">
        <f t="shared" ca="1" si="28"/>
        <v>2</v>
      </c>
    </row>
    <row r="223" spans="4:11" ht="18">
      <c r="D223" s="3">
        <v>209</v>
      </c>
      <c r="E223" s="19">
        <f t="shared" ca="1" si="23"/>
        <v>5.3922916046459246</v>
      </c>
      <c r="F223" s="19">
        <f t="shared" ca="1" si="24"/>
        <v>1197.9097019312835</v>
      </c>
      <c r="G223" s="19">
        <f t="shared" ca="1" si="25"/>
        <v>1197.9097019312835</v>
      </c>
      <c r="H223" s="19">
        <f t="shared" ca="1" si="26"/>
        <v>0</v>
      </c>
      <c r="I223" s="19">
        <f t="shared" ca="1" si="22"/>
        <v>2</v>
      </c>
      <c r="J223" s="19">
        <f t="shared" ca="1" si="27"/>
        <v>1199.9097019312835</v>
      </c>
      <c r="K223" s="19">
        <f t="shared" ca="1" si="28"/>
        <v>2</v>
      </c>
    </row>
    <row r="224" spans="4:11" ht="18">
      <c r="D224" s="3">
        <v>210</v>
      </c>
      <c r="E224" s="19">
        <f t="shared" ca="1" si="23"/>
        <v>6.5975319359483873</v>
      </c>
      <c r="F224" s="19">
        <f t="shared" ca="1" si="24"/>
        <v>1204.5072338672319</v>
      </c>
      <c r="G224" s="19">
        <f t="shared" ca="1" si="25"/>
        <v>1204.5072338672319</v>
      </c>
      <c r="H224" s="19">
        <f t="shared" ca="1" si="26"/>
        <v>0</v>
      </c>
      <c r="I224" s="19">
        <f t="shared" ca="1" si="22"/>
        <v>3</v>
      </c>
      <c r="J224" s="19">
        <f t="shared" ca="1" si="27"/>
        <v>1207.5072338672319</v>
      </c>
      <c r="K224" s="19">
        <f t="shared" ca="1" si="28"/>
        <v>3</v>
      </c>
    </row>
    <row r="225" spans="4:11" ht="18">
      <c r="D225" s="3">
        <v>211</v>
      </c>
      <c r="E225" s="19">
        <f t="shared" ca="1" si="23"/>
        <v>9.924382569728218</v>
      </c>
      <c r="F225" s="19">
        <f t="shared" ca="1" si="24"/>
        <v>1214.4316164369602</v>
      </c>
      <c r="G225" s="19">
        <f t="shared" ca="1" si="25"/>
        <v>1214.4316164369602</v>
      </c>
      <c r="H225" s="19">
        <f t="shared" ca="1" si="26"/>
        <v>0</v>
      </c>
      <c r="I225" s="19">
        <f t="shared" ca="1" si="22"/>
        <v>2</v>
      </c>
      <c r="J225" s="19">
        <f t="shared" ca="1" si="27"/>
        <v>1216.4316164369602</v>
      </c>
      <c r="K225" s="19">
        <f t="shared" ca="1" si="28"/>
        <v>2</v>
      </c>
    </row>
    <row r="226" spans="4:11" ht="18">
      <c r="D226" s="3">
        <v>212</v>
      </c>
      <c r="E226" s="19">
        <f t="shared" ca="1" si="23"/>
        <v>3.378397215657003</v>
      </c>
      <c r="F226" s="19">
        <f t="shared" ca="1" si="24"/>
        <v>1217.8100136526173</v>
      </c>
      <c r="G226" s="19">
        <f t="shared" ca="1" si="25"/>
        <v>1217.8100136526173</v>
      </c>
      <c r="H226" s="19">
        <f t="shared" ca="1" si="26"/>
        <v>0</v>
      </c>
      <c r="I226" s="19">
        <f t="shared" ca="1" si="22"/>
        <v>2</v>
      </c>
      <c r="J226" s="19">
        <f t="shared" ca="1" si="27"/>
        <v>1219.8100136526173</v>
      </c>
      <c r="K226" s="19">
        <f t="shared" ca="1" si="28"/>
        <v>2</v>
      </c>
    </row>
    <row r="227" spans="4:11" ht="18">
      <c r="D227" s="3">
        <v>213</v>
      </c>
      <c r="E227" s="19">
        <f t="shared" ca="1" si="23"/>
        <v>0.73479463400902256</v>
      </c>
      <c r="F227" s="19">
        <f t="shared" ca="1" si="24"/>
        <v>1218.5448082866262</v>
      </c>
      <c r="G227" s="19">
        <f t="shared" ca="1" si="25"/>
        <v>1219.8100136526173</v>
      </c>
      <c r="H227" s="19">
        <f t="shared" ca="1" si="26"/>
        <v>1.2652053659910507</v>
      </c>
      <c r="I227" s="19">
        <f t="shared" ca="1" si="22"/>
        <v>2</v>
      </c>
      <c r="J227" s="19">
        <f t="shared" ca="1" si="27"/>
        <v>1221.8100136526173</v>
      </c>
      <c r="K227" s="19">
        <f t="shared" ca="1" si="28"/>
        <v>3.2652053659910507</v>
      </c>
    </row>
    <row r="228" spans="4:11" ht="18">
      <c r="D228" s="3">
        <v>214</v>
      </c>
      <c r="E228" s="19">
        <f t="shared" ca="1" si="23"/>
        <v>9.9227794582127896E-2</v>
      </c>
      <c r="F228" s="19">
        <f t="shared" ca="1" si="24"/>
        <v>1218.6440360812082</v>
      </c>
      <c r="G228" s="19">
        <f t="shared" ca="1" si="25"/>
        <v>1221.8100136526173</v>
      </c>
      <c r="H228" s="19">
        <f t="shared" ca="1" si="26"/>
        <v>3.1659775714090301</v>
      </c>
      <c r="I228" s="19">
        <f t="shared" ca="1" si="22"/>
        <v>3</v>
      </c>
      <c r="J228" s="19">
        <f t="shared" ca="1" si="27"/>
        <v>1224.8100136526173</v>
      </c>
      <c r="K228" s="19">
        <f t="shared" ca="1" si="28"/>
        <v>6.1659775714090301</v>
      </c>
    </row>
    <row r="229" spans="4:11" ht="18">
      <c r="D229" s="3">
        <v>215</v>
      </c>
      <c r="E229" s="19">
        <f t="shared" ca="1" si="23"/>
        <v>15.964204284672189</v>
      </c>
      <c r="F229" s="19">
        <f t="shared" ca="1" si="24"/>
        <v>1234.6082403658804</v>
      </c>
      <c r="G229" s="19">
        <f t="shared" ca="1" si="25"/>
        <v>1234.6082403658804</v>
      </c>
      <c r="H229" s="19">
        <f t="shared" ca="1" si="26"/>
        <v>0</v>
      </c>
      <c r="I229" s="19">
        <f t="shared" ca="1" si="22"/>
        <v>3</v>
      </c>
      <c r="J229" s="19">
        <f t="shared" ca="1" si="27"/>
        <v>1237.6082403658804</v>
      </c>
      <c r="K229" s="19">
        <f t="shared" ca="1" si="28"/>
        <v>3</v>
      </c>
    </row>
    <row r="230" spans="4:11" ht="18">
      <c r="D230" s="3">
        <v>216</v>
      </c>
      <c r="E230" s="19">
        <f t="shared" ca="1" si="23"/>
        <v>0.41913907330292155</v>
      </c>
      <c r="F230" s="19">
        <f t="shared" ca="1" si="24"/>
        <v>1235.0273794391833</v>
      </c>
      <c r="G230" s="19">
        <f t="shared" ca="1" si="25"/>
        <v>1237.6082403658804</v>
      </c>
      <c r="H230" s="19">
        <f t="shared" ca="1" si="26"/>
        <v>2.5808609266971416</v>
      </c>
      <c r="I230" s="19">
        <f t="shared" ca="1" si="22"/>
        <v>3</v>
      </c>
      <c r="J230" s="19">
        <f t="shared" ca="1" si="27"/>
        <v>1240.6082403658804</v>
      </c>
      <c r="K230" s="19">
        <f t="shared" ca="1" si="28"/>
        <v>5.5808609266971416</v>
      </c>
    </row>
    <row r="231" spans="4:11" ht="18">
      <c r="D231" s="3">
        <v>217</v>
      </c>
      <c r="E231" s="19">
        <f t="shared" ca="1" si="23"/>
        <v>7.8482755704665488</v>
      </c>
      <c r="F231" s="19">
        <f t="shared" ca="1" si="24"/>
        <v>1242.8756550096498</v>
      </c>
      <c r="G231" s="19">
        <f t="shared" ca="1" si="25"/>
        <v>1242.8756550096498</v>
      </c>
      <c r="H231" s="19">
        <f t="shared" ca="1" si="26"/>
        <v>0</v>
      </c>
      <c r="I231" s="19">
        <f t="shared" ca="1" si="22"/>
        <v>4</v>
      </c>
      <c r="J231" s="19">
        <f t="shared" ca="1" si="27"/>
        <v>1246.8756550096498</v>
      </c>
      <c r="K231" s="19">
        <f t="shared" ca="1" si="28"/>
        <v>4</v>
      </c>
    </row>
    <row r="232" spans="4:11" ht="18">
      <c r="D232" s="3">
        <v>218</v>
      </c>
      <c r="E232" s="19">
        <f t="shared" ca="1" si="23"/>
        <v>4.2168310336169705</v>
      </c>
      <c r="F232" s="19">
        <f t="shared" ca="1" si="24"/>
        <v>1247.0924860432667</v>
      </c>
      <c r="G232" s="19">
        <f t="shared" ca="1" si="25"/>
        <v>1247.0924860432667</v>
      </c>
      <c r="H232" s="19">
        <f t="shared" ca="1" si="26"/>
        <v>0</v>
      </c>
      <c r="I232" s="19">
        <f t="shared" ca="1" si="22"/>
        <v>3</v>
      </c>
      <c r="J232" s="19">
        <f t="shared" ca="1" si="27"/>
        <v>1250.0924860432667</v>
      </c>
      <c r="K232" s="19">
        <f t="shared" ca="1" si="28"/>
        <v>3</v>
      </c>
    </row>
    <row r="233" spans="4:11" ht="18">
      <c r="D233" s="3">
        <v>219</v>
      </c>
      <c r="E233" s="19">
        <f t="shared" ca="1" si="23"/>
        <v>5.3780316940785466</v>
      </c>
      <c r="F233" s="19">
        <f t="shared" ca="1" si="24"/>
        <v>1252.4705177373453</v>
      </c>
      <c r="G233" s="19">
        <f t="shared" ca="1" si="25"/>
        <v>1252.4705177373453</v>
      </c>
      <c r="H233" s="19">
        <f t="shared" ca="1" si="26"/>
        <v>0</v>
      </c>
      <c r="I233" s="19">
        <f t="shared" ca="1" si="22"/>
        <v>1</v>
      </c>
      <c r="J233" s="19">
        <f t="shared" ca="1" si="27"/>
        <v>1253.4705177373453</v>
      </c>
      <c r="K233" s="19">
        <f t="shared" ca="1" si="28"/>
        <v>1</v>
      </c>
    </row>
    <row r="234" spans="4:11" ht="18">
      <c r="D234" s="3">
        <v>220</v>
      </c>
      <c r="E234" s="19">
        <f t="shared" ca="1" si="23"/>
        <v>3.1616962202448429</v>
      </c>
      <c r="F234" s="19">
        <f t="shared" ca="1" si="24"/>
        <v>1255.6322139575902</v>
      </c>
      <c r="G234" s="19">
        <f t="shared" ca="1" si="25"/>
        <v>1255.6322139575902</v>
      </c>
      <c r="H234" s="19">
        <f t="shared" ca="1" si="26"/>
        <v>0</v>
      </c>
      <c r="I234" s="19">
        <f t="shared" ca="1" si="22"/>
        <v>1</v>
      </c>
      <c r="J234" s="19">
        <f t="shared" ca="1" si="27"/>
        <v>1256.6322139575902</v>
      </c>
      <c r="K234" s="19">
        <f t="shared" ca="1" si="28"/>
        <v>1</v>
      </c>
    </row>
    <row r="235" spans="4:11" ht="18">
      <c r="D235" s="3">
        <v>221</v>
      </c>
      <c r="E235" s="19">
        <f t="shared" ca="1" si="23"/>
        <v>2.1721812320524334</v>
      </c>
      <c r="F235" s="19">
        <f t="shared" ca="1" si="24"/>
        <v>1257.8043951896427</v>
      </c>
      <c r="G235" s="19">
        <f t="shared" ca="1" si="25"/>
        <v>1257.8043951896427</v>
      </c>
      <c r="H235" s="19">
        <f t="shared" ca="1" si="26"/>
        <v>0</v>
      </c>
      <c r="I235" s="19">
        <f t="shared" ca="1" si="22"/>
        <v>5</v>
      </c>
      <c r="J235" s="19">
        <f t="shared" ca="1" si="27"/>
        <v>1262.8043951896427</v>
      </c>
      <c r="K235" s="19">
        <f t="shared" ca="1" si="28"/>
        <v>5</v>
      </c>
    </row>
    <row r="236" spans="4:11" ht="18">
      <c r="D236" s="3">
        <v>222</v>
      </c>
      <c r="E236" s="19">
        <f t="shared" ca="1" si="23"/>
        <v>3.7602057407443592</v>
      </c>
      <c r="F236" s="19">
        <f t="shared" ca="1" si="24"/>
        <v>1261.5646009303871</v>
      </c>
      <c r="G236" s="19">
        <f t="shared" ca="1" si="25"/>
        <v>1262.8043951896427</v>
      </c>
      <c r="H236" s="19">
        <f t="shared" ca="1" si="26"/>
        <v>1.2397942592556319</v>
      </c>
      <c r="I236" s="19">
        <f t="shared" ca="1" si="22"/>
        <v>2</v>
      </c>
      <c r="J236" s="19">
        <f t="shared" ca="1" si="27"/>
        <v>1264.8043951896427</v>
      </c>
      <c r="K236" s="19">
        <f t="shared" ca="1" si="28"/>
        <v>3.2397942592556319</v>
      </c>
    </row>
    <row r="237" spans="4:11" ht="18">
      <c r="D237" s="3">
        <v>223</v>
      </c>
      <c r="E237" s="19">
        <f t="shared" ca="1" si="23"/>
        <v>6.5748558213397486</v>
      </c>
      <c r="F237" s="19">
        <f t="shared" ca="1" si="24"/>
        <v>1268.1394567517268</v>
      </c>
      <c r="G237" s="19">
        <f t="shared" ca="1" si="25"/>
        <v>1268.1394567517268</v>
      </c>
      <c r="H237" s="19">
        <f t="shared" ca="1" si="26"/>
        <v>0</v>
      </c>
      <c r="I237" s="19">
        <f t="shared" ca="1" si="22"/>
        <v>1</v>
      </c>
      <c r="J237" s="19">
        <f t="shared" ca="1" si="27"/>
        <v>1269.1394567517268</v>
      </c>
      <c r="K237" s="19">
        <f t="shared" ca="1" si="28"/>
        <v>1</v>
      </c>
    </row>
    <row r="238" spans="4:11" ht="18">
      <c r="D238" s="3">
        <v>224</v>
      </c>
      <c r="E238" s="19">
        <f t="shared" ca="1" si="23"/>
        <v>8.0730606551142241</v>
      </c>
      <c r="F238" s="19">
        <f t="shared" ca="1" si="24"/>
        <v>1276.212517406841</v>
      </c>
      <c r="G238" s="19">
        <f t="shared" ca="1" si="25"/>
        <v>1276.212517406841</v>
      </c>
      <c r="H238" s="19">
        <f t="shared" ca="1" si="26"/>
        <v>0</v>
      </c>
      <c r="I238" s="19">
        <f t="shared" ca="1" si="22"/>
        <v>5</v>
      </c>
      <c r="J238" s="19">
        <f t="shared" ca="1" si="27"/>
        <v>1281.212517406841</v>
      </c>
      <c r="K238" s="19">
        <f t="shared" ca="1" si="28"/>
        <v>5</v>
      </c>
    </row>
    <row r="239" spans="4:11" ht="18">
      <c r="D239" s="3">
        <v>225</v>
      </c>
      <c r="E239" s="19">
        <f t="shared" ca="1" si="23"/>
        <v>10.78686543281912</v>
      </c>
      <c r="F239" s="19">
        <f t="shared" ca="1" si="24"/>
        <v>1286.99938283966</v>
      </c>
      <c r="G239" s="19">
        <f t="shared" ca="1" si="25"/>
        <v>1286.99938283966</v>
      </c>
      <c r="H239" s="19">
        <f t="shared" ca="1" si="26"/>
        <v>0</v>
      </c>
      <c r="I239" s="19">
        <f t="shared" ca="1" si="22"/>
        <v>2</v>
      </c>
      <c r="J239" s="19">
        <f t="shared" ca="1" si="27"/>
        <v>1288.99938283966</v>
      </c>
      <c r="K239" s="19">
        <f t="shared" ca="1" si="28"/>
        <v>2</v>
      </c>
    </row>
    <row r="240" spans="4:11" ht="18">
      <c r="D240" s="3">
        <v>226</v>
      </c>
      <c r="E240" s="19">
        <f t="shared" ca="1" si="23"/>
        <v>2.1028770149553235</v>
      </c>
      <c r="F240" s="19">
        <f t="shared" ca="1" si="24"/>
        <v>1289.1022598546153</v>
      </c>
      <c r="G240" s="19">
        <f t="shared" ca="1" si="25"/>
        <v>1289.1022598546153</v>
      </c>
      <c r="H240" s="19">
        <f t="shared" ca="1" si="26"/>
        <v>0</v>
      </c>
      <c r="I240" s="19">
        <f t="shared" ca="1" si="22"/>
        <v>3</v>
      </c>
      <c r="J240" s="19">
        <f t="shared" ca="1" si="27"/>
        <v>1292.1022598546153</v>
      </c>
      <c r="K240" s="19">
        <f t="shared" ca="1" si="28"/>
        <v>3</v>
      </c>
    </row>
    <row r="241" spans="4:11" ht="18">
      <c r="D241" s="3">
        <v>227</v>
      </c>
      <c r="E241" s="19">
        <f t="shared" ca="1" si="23"/>
        <v>7.820360795845466</v>
      </c>
      <c r="F241" s="19">
        <f t="shared" ca="1" si="24"/>
        <v>1296.9226206504609</v>
      </c>
      <c r="G241" s="19">
        <f t="shared" ca="1" si="25"/>
        <v>1296.9226206504609</v>
      </c>
      <c r="H241" s="19">
        <f t="shared" ca="1" si="26"/>
        <v>0</v>
      </c>
      <c r="I241" s="19">
        <f t="shared" ca="1" si="22"/>
        <v>3</v>
      </c>
      <c r="J241" s="19">
        <f t="shared" ca="1" si="27"/>
        <v>1299.9226206504609</v>
      </c>
      <c r="K241" s="19">
        <f t="shared" ca="1" si="28"/>
        <v>3</v>
      </c>
    </row>
    <row r="242" spans="4:11" ht="18">
      <c r="D242" s="3">
        <v>228</v>
      </c>
      <c r="E242" s="19">
        <f t="shared" ca="1" si="23"/>
        <v>10.109050324228324</v>
      </c>
      <c r="F242" s="19">
        <f t="shared" ca="1" si="24"/>
        <v>1307.0316709746892</v>
      </c>
      <c r="G242" s="19">
        <f t="shared" ca="1" si="25"/>
        <v>1307.0316709746892</v>
      </c>
      <c r="H242" s="19">
        <f t="shared" ca="1" si="26"/>
        <v>0</v>
      </c>
      <c r="I242" s="19">
        <f t="shared" ca="1" si="22"/>
        <v>2</v>
      </c>
      <c r="J242" s="19">
        <f t="shared" ca="1" si="27"/>
        <v>1309.0316709746892</v>
      </c>
      <c r="K242" s="19">
        <f t="shared" ca="1" si="28"/>
        <v>2</v>
      </c>
    </row>
    <row r="243" spans="4:11" ht="18">
      <c r="D243" s="3">
        <v>229</v>
      </c>
      <c r="E243" s="19">
        <f t="shared" ca="1" si="23"/>
        <v>7.210835658872135</v>
      </c>
      <c r="F243" s="19">
        <f t="shared" ca="1" si="24"/>
        <v>1314.2425066335613</v>
      </c>
      <c r="G243" s="19">
        <f t="shared" ca="1" si="25"/>
        <v>1314.2425066335613</v>
      </c>
      <c r="H243" s="19">
        <f t="shared" ca="1" si="26"/>
        <v>0</v>
      </c>
      <c r="I243" s="19">
        <f t="shared" ca="1" si="22"/>
        <v>2</v>
      </c>
      <c r="J243" s="19">
        <f t="shared" ca="1" si="27"/>
        <v>1316.2425066335613</v>
      </c>
      <c r="K243" s="19">
        <f t="shared" ca="1" si="28"/>
        <v>2</v>
      </c>
    </row>
    <row r="244" spans="4:11" ht="18">
      <c r="D244" s="3">
        <v>230</v>
      </c>
      <c r="E244" s="19">
        <f t="shared" ca="1" si="23"/>
        <v>5.4645059782624026</v>
      </c>
      <c r="F244" s="19">
        <f t="shared" ca="1" si="24"/>
        <v>1319.7070126118238</v>
      </c>
      <c r="G244" s="19">
        <f t="shared" ca="1" si="25"/>
        <v>1319.7070126118238</v>
      </c>
      <c r="H244" s="19">
        <f t="shared" ca="1" si="26"/>
        <v>0</v>
      </c>
      <c r="I244" s="19">
        <f t="shared" ca="1" si="22"/>
        <v>3</v>
      </c>
      <c r="J244" s="19">
        <f t="shared" ca="1" si="27"/>
        <v>1322.7070126118238</v>
      </c>
      <c r="K244" s="19">
        <f t="shared" ca="1" si="28"/>
        <v>3</v>
      </c>
    </row>
    <row r="245" spans="4:11" ht="18">
      <c r="D245" s="3">
        <v>231</v>
      </c>
      <c r="E245" s="19">
        <f t="shared" ca="1" si="23"/>
        <v>11.525434839853189</v>
      </c>
      <c r="F245" s="19">
        <f t="shared" ca="1" si="24"/>
        <v>1331.232447451677</v>
      </c>
      <c r="G245" s="19">
        <f t="shared" ca="1" si="25"/>
        <v>1331.232447451677</v>
      </c>
      <c r="H245" s="19">
        <f t="shared" ca="1" si="26"/>
        <v>0</v>
      </c>
      <c r="I245" s="19">
        <f t="shared" ca="1" si="22"/>
        <v>1</v>
      </c>
      <c r="J245" s="19">
        <f t="shared" ca="1" si="27"/>
        <v>1332.232447451677</v>
      </c>
      <c r="K245" s="19">
        <f t="shared" ca="1" si="28"/>
        <v>1</v>
      </c>
    </row>
    <row r="246" spans="4:11" ht="18">
      <c r="D246" s="3">
        <v>232</v>
      </c>
      <c r="E246" s="19">
        <f t="shared" ca="1" si="23"/>
        <v>4.8887781987971923</v>
      </c>
      <c r="F246" s="19">
        <f t="shared" ca="1" si="24"/>
        <v>1336.1212256504741</v>
      </c>
      <c r="G246" s="19">
        <f t="shared" ca="1" si="25"/>
        <v>1336.1212256504741</v>
      </c>
      <c r="H246" s="19">
        <f t="shared" ca="1" si="26"/>
        <v>0</v>
      </c>
      <c r="I246" s="19">
        <f t="shared" ca="1" si="22"/>
        <v>4</v>
      </c>
      <c r="J246" s="19">
        <f t="shared" ca="1" si="27"/>
        <v>1340.1212256504741</v>
      </c>
      <c r="K246" s="19">
        <f t="shared" ca="1" si="28"/>
        <v>4</v>
      </c>
    </row>
    <row r="247" spans="4:11" ht="18">
      <c r="D247" s="3">
        <v>233</v>
      </c>
      <c r="E247" s="19">
        <f t="shared" ca="1" si="23"/>
        <v>11.296112639609483</v>
      </c>
      <c r="F247" s="19">
        <f t="shared" ca="1" si="24"/>
        <v>1347.4173382900835</v>
      </c>
      <c r="G247" s="19">
        <f t="shared" ca="1" si="25"/>
        <v>1347.4173382900835</v>
      </c>
      <c r="H247" s="19">
        <f t="shared" ca="1" si="26"/>
        <v>0</v>
      </c>
      <c r="I247" s="19">
        <f t="shared" ca="1" si="22"/>
        <v>5</v>
      </c>
      <c r="J247" s="19">
        <f t="shared" ca="1" si="27"/>
        <v>1352.4173382900835</v>
      </c>
      <c r="K247" s="19">
        <f t="shared" ca="1" si="28"/>
        <v>5</v>
      </c>
    </row>
    <row r="248" spans="4:11" ht="18">
      <c r="D248" s="3">
        <v>234</v>
      </c>
      <c r="E248" s="19">
        <f t="shared" ca="1" si="23"/>
        <v>0.88250202834759328</v>
      </c>
      <c r="F248" s="19">
        <f t="shared" ca="1" si="24"/>
        <v>1348.2998403184311</v>
      </c>
      <c r="G248" s="19">
        <f t="shared" ca="1" si="25"/>
        <v>1352.4173382900835</v>
      </c>
      <c r="H248" s="19">
        <f t="shared" ca="1" si="26"/>
        <v>4.1174979716524831</v>
      </c>
      <c r="I248" s="19">
        <f t="shared" ca="1" si="22"/>
        <v>2</v>
      </c>
      <c r="J248" s="19">
        <f t="shared" ca="1" si="27"/>
        <v>1354.4173382900835</v>
      </c>
      <c r="K248" s="19">
        <f t="shared" ca="1" si="28"/>
        <v>6.1174979716524831</v>
      </c>
    </row>
    <row r="249" spans="4:11" ht="18">
      <c r="D249" s="3">
        <v>235</v>
      </c>
      <c r="E249" s="19">
        <f t="shared" ca="1" si="23"/>
        <v>9.206520650484153</v>
      </c>
      <c r="F249" s="19">
        <f t="shared" ca="1" si="24"/>
        <v>1357.5063609689153</v>
      </c>
      <c r="G249" s="19">
        <f t="shared" ca="1" si="25"/>
        <v>1357.5063609689153</v>
      </c>
      <c r="H249" s="19">
        <f t="shared" ca="1" si="26"/>
        <v>0</v>
      </c>
      <c r="I249" s="19">
        <f t="shared" ca="1" si="22"/>
        <v>3</v>
      </c>
      <c r="J249" s="19">
        <f t="shared" ca="1" si="27"/>
        <v>1360.5063609689153</v>
      </c>
      <c r="K249" s="19">
        <f t="shared" ca="1" si="28"/>
        <v>3</v>
      </c>
    </row>
    <row r="250" spans="4:11" ht="18">
      <c r="D250" s="3">
        <v>236</v>
      </c>
      <c r="E250" s="19">
        <f t="shared" ca="1" si="23"/>
        <v>7.2297886108186784</v>
      </c>
      <c r="F250" s="19">
        <f t="shared" ca="1" si="24"/>
        <v>1364.736149579734</v>
      </c>
      <c r="G250" s="19">
        <f t="shared" ca="1" si="25"/>
        <v>1364.736149579734</v>
      </c>
      <c r="H250" s="19">
        <f t="shared" ca="1" si="26"/>
        <v>0</v>
      </c>
      <c r="I250" s="19">
        <f t="shared" ca="1" si="22"/>
        <v>2</v>
      </c>
      <c r="J250" s="19">
        <f t="shared" ca="1" si="27"/>
        <v>1366.736149579734</v>
      </c>
      <c r="K250" s="19">
        <f t="shared" ca="1" si="28"/>
        <v>2</v>
      </c>
    </row>
    <row r="251" spans="4:11" ht="18">
      <c r="D251" s="3">
        <v>237</v>
      </c>
      <c r="E251" s="19">
        <f t="shared" ca="1" si="23"/>
        <v>3.935158655896811</v>
      </c>
      <c r="F251" s="19">
        <f t="shared" ca="1" si="24"/>
        <v>1368.6713082356309</v>
      </c>
      <c r="G251" s="19">
        <f t="shared" ca="1" si="25"/>
        <v>1368.6713082356309</v>
      </c>
      <c r="H251" s="19">
        <f t="shared" ca="1" si="26"/>
        <v>0</v>
      </c>
      <c r="I251" s="19">
        <f t="shared" ca="1" si="22"/>
        <v>2</v>
      </c>
      <c r="J251" s="19">
        <f t="shared" ca="1" si="27"/>
        <v>1370.6713082356309</v>
      </c>
      <c r="K251" s="19">
        <f t="shared" ca="1" si="28"/>
        <v>2</v>
      </c>
    </row>
    <row r="252" spans="4:11" ht="18">
      <c r="D252" s="3">
        <v>238</v>
      </c>
      <c r="E252" s="19">
        <f t="shared" ca="1" si="23"/>
        <v>3.2126330400544347</v>
      </c>
      <c r="F252" s="19">
        <f t="shared" ca="1" si="24"/>
        <v>1371.8839412756854</v>
      </c>
      <c r="G252" s="19">
        <f t="shared" ca="1" si="25"/>
        <v>1371.8839412756854</v>
      </c>
      <c r="H252" s="19">
        <f t="shared" ca="1" si="26"/>
        <v>0</v>
      </c>
      <c r="I252" s="19">
        <f t="shared" ca="1" si="22"/>
        <v>1</v>
      </c>
      <c r="J252" s="19">
        <f t="shared" ca="1" si="27"/>
        <v>1372.8839412756854</v>
      </c>
      <c r="K252" s="19">
        <f t="shared" ca="1" si="28"/>
        <v>1</v>
      </c>
    </row>
    <row r="253" spans="4:11" ht="18">
      <c r="D253" s="3">
        <v>239</v>
      </c>
      <c r="E253" s="19">
        <f t="shared" ca="1" si="23"/>
        <v>0.78241960472067096</v>
      </c>
      <c r="F253" s="19">
        <f t="shared" ca="1" si="24"/>
        <v>1372.666360880406</v>
      </c>
      <c r="G253" s="19">
        <f t="shared" ca="1" si="25"/>
        <v>1372.8839412756854</v>
      </c>
      <c r="H253" s="19">
        <f t="shared" ca="1" si="26"/>
        <v>0.2175803952793558</v>
      </c>
      <c r="I253" s="19">
        <f t="shared" ca="1" si="22"/>
        <v>2</v>
      </c>
      <c r="J253" s="19">
        <f t="shared" ca="1" si="27"/>
        <v>1374.8839412756854</v>
      </c>
      <c r="K253" s="19">
        <f t="shared" ca="1" si="28"/>
        <v>2.2175803952793558</v>
      </c>
    </row>
    <row r="254" spans="4:11" ht="18">
      <c r="D254" s="3">
        <v>240</v>
      </c>
      <c r="E254" s="19">
        <f t="shared" ca="1" si="23"/>
        <v>0.96113038434492437</v>
      </c>
      <c r="F254" s="19">
        <f t="shared" ca="1" si="24"/>
        <v>1373.6274912647509</v>
      </c>
      <c r="G254" s="19">
        <f t="shared" ca="1" si="25"/>
        <v>1374.8839412756854</v>
      </c>
      <c r="H254" s="19">
        <f t="shared" ca="1" si="26"/>
        <v>1.2564500109344863</v>
      </c>
      <c r="I254" s="19">
        <f t="shared" ca="1" si="22"/>
        <v>1</v>
      </c>
      <c r="J254" s="19">
        <f t="shared" ca="1" si="27"/>
        <v>1375.8839412756854</v>
      </c>
      <c r="K254" s="19">
        <f t="shared" ca="1" si="28"/>
        <v>2.2564500109344863</v>
      </c>
    </row>
    <row r="255" spans="4:11" ht="18">
      <c r="D255" s="3">
        <v>241</v>
      </c>
      <c r="E255" s="19">
        <f t="shared" ca="1" si="23"/>
        <v>5.2014437593797958</v>
      </c>
      <c r="F255" s="19">
        <f t="shared" ca="1" si="24"/>
        <v>1378.8289350241307</v>
      </c>
      <c r="G255" s="19">
        <f t="shared" ca="1" si="25"/>
        <v>1378.8289350241307</v>
      </c>
      <c r="H255" s="19">
        <f t="shared" ca="1" si="26"/>
        <v>0</v>
      </c>
      <c r="I255" s="19">
        <f t="shared" ca="1" si="22"/>
        <v>2</v>
      </c>
      <c r="J255" s="19">
        <f t="shared" ca="1" si="27"/>
        <v>1380.8289350241307</v>
      </c>
      <c r="K255" s="19">
        <f t="shared" ca="1" si="28"/>
        <v>2</v>
      </c>
    </row>
    <row r="256" spans="4:11" ht="18">
      <c r="D256" s="3">
        <v>242</v>
      </c>
      <c r="E256" s="19">
        <f t="shared" ca="1" si="23"/>
        <v>1.359945478803215</v>
      </c>
      <c r="F256" s="19">
        <f t="shared" ca="1" si="24"/>
        <v>1380.1888805029339</v>
      </c>
      <c r="G256" s="19">
        <f t="shared" ca="1" si="25"/>
        <v>1380.8289350241307</v>
      </c>
      <c r="H256" s="19">
        <f t="shared" ca="1" si="26"/>
        <v>0.64005452119681649</v>
      </c>
      <c r="I256" s="19">
        <f t="shared" ca="1" si="22"/>
        <v>3</v>
      </c>
      <c r="J256" s="19">
        <f t="shared" ca="1" si="27"/>
        <v>1383.8289350241307</v>
      </c>
      <c r="K256" s="19">
        <f t="shared" ca="1" si="28"/>
        <v>3.6400545211968165</v>
      </c>
    </row>
    <row r="257" spans="4:11" ht="18">
      <c r="D257" s="3">
        <v>243</v>
      </c>
      <c r="E257" s="19">
        <f t="shared" ca="1" si="23"/>
        <v>1.9508721306881109</v>
      </c>
      <c r="F257" s="19">
        <f t="shared" ca="1" si="24"/>
        <v>1382.139752633622</v>
      </c>
      <c r="G257" s="19">
        <f t="shared" ca="1" si="25"/>
        <v>1383.8289350241307</v>
      </c>
      <c r="H257" s="19">
        <f t="shared" ca="1" si="26"/>
        <v>1.6891823905086767</v>
      </c>
      <c r="I257" s="19">
        <f t="shared" ca="1" si="22"/>
        <v>1</v>
      </c>
      <c r="J257" s="19">
        <f t="shared" ca="1" si="27"/>
        <v>1384.8289350241307</v>
      </c>
      <c r="K257" s="19">
        <f t="shared" ca="1" si="28"/>
        <v>2.6891823905086767</v>
      </c>
    </row>
    <row r="258" spans="4:11" ht="18">
      <c r="D258" s="3">
        <v>244</v>
      </c>
      <c r="E258" s="19">
        <f t="shared" ca="1" si="23"/>
        <v>1.1425922454984934</v>
      </c>
      <c r="F258" s="19">
        <f t="shared" ca="1" si="24"/>
        <v>1383.2823448791205</v>
      </c>
      <c r="G258" s="19">
        <f t="shared" ca="1" si="25"/>
        <v>1384.8289350241307</v>
      </c>
      <c r="H258" s="19">
        <f t="shared" ca="1" si="26"/>
        <v>1.5465901450102137</v>
      </c>
      <c r="I258" s="19">
        <f t="shared" ca="1" si="22"/>
        <v>3</v>
      </c>
      <c r="J258" s="19">
        <f t="shared" ca="1" si="27"/>
        <v>1387.8289350241307</v>
      </c>
      <c r="K258" s="19">
        <f t="shared" ca="1" si="28"/>
        <v>4.5465901450102137</v>
      </c>
    </row>
    <row r="259" spans="4:11" ht="18">
      <c r="D259" s="3">
        <v>245</v>
      </c>
      <c r="E259" s="19">
        <f t="shared" ca="1" si="23"/>
        <v>1.6688972129956023</v>
      </c>
      <c r="F259" s="19">
        <f t="shared" ca="1" si="24"/>
        <v>1384.951242092116</v>
      </c>
      <c r="G259" s="19">
        <f t="shared" ca="1" si="25"/>
        <v>1387.8289350241307</v>
      </c>
      <c r="H259" s="19">
        <f t="shared" ca="1" si="26"/>
        <v>2.8776929320147246</v>
      </c>
      <c r="I259" s="19">
        <f t="shared" ca="1" si="22"/>
        <v>2</v>
      </c>
      <c r="J259" s="19">
        <f t="shared" ca="1" si="27"/>
        <v>1389.8289350241307</v>
      </c>
      <c r="K259" s="19">
        <f t="shared" ca="1" si="28"/>
        <v>4.8776929320147246</v>
      </c>
    </row>
    <row r="260" spans="4:11" ht="18">
      <c r="D260" s="3">
        <v>246</v>
      </c>
      <c r="E260" s="19">
        <f t="shared" ca="1" si="23"/>
        <v>0.93550952908529239</v>
      </c>
      <c r="F260" s="19">
        <f t="shared" ca="1" si="24"/>
        <v>1385.8867516212013</v>
      </c>
      <c r="G260" s="19">
        <f t="shared" ca="1" si="25"/>
        <v>1389.8289350241307</v>
      </c>
      <c r="H260" s="19">
        <f t="shared" ca="1" si="26"/>
        <v>3.9421834029294587</v>
      </c>
      <c r="I260" s="19">
        <f t="shared" ca="1" si="22"/>
        <v>2</v>
      </c>
      <c r="J260" s="19">
        <f t="shared" ca="1" si="27"/>
        <v>1391.8289350241307</v>
      </c>
      <c r="K260" s="19">
        <f t="shared" ca="1" si="28"/>
        <v>5.9421834029294587</v>
      </c>
    </row>
    <row r="261" spans="4:11" ht="18">
      <c r="D261" s="3">
        <v>247</v>
      </c>
      <c r="E261" s="19">
        <f t="shared" ca="1" si="23"/>
        <v>6.1022413602436201</v>
      </c>
      <c r="F261" s="19">
        <f t="shared" ca="1" si="24"/>
        <v>1391.9889929814449</v>
      </c>
      <c r="G261" s="19">
        <f t="shared" ca="1" si="25"/>
        <v>1391.9889929814449</v>
      </c>
      <c r="H261" s="19">
        <f t="shared" ca="1" si="26"/>
        <v>0</v>
      </c>
      <c r="I261" s="19">
        <f t="shared" ca="1" si="22"/>
        <v>4</v>
      </c>
      <c r="J261" s="19">
        <f t="shared" ca="1" si="27"/>
        <v>1395.9889929814449</v>
      </c>
      <c r="K261" s="19">
        <f t="shared" ca="1" si="28"/>
        <v>4</v>
      </c>
    </row>
    <row r="262" spans="4:11" ht="18">
      <c r="D262" s="3">
        <v>248</v>
      </c>
      <c r="E262" s="19">
        <f t="shared" ca="1" si="23"/>
        <v>3.3751435495706241</v>
      </c>
      <c r="F262" s="19">
        <f t="shared" ca="1" si="24"/>
        <v>1395.3641365310154</v>
      </c>
      <c r="G262" s="19">
        <f t="shared" ca="1" si="25"/>
        <v>1395.9889929814449</v>
      </c>
      <c r="H262" s="19">
        <f t="shared" ca="1" si="26"/>
        <v>0.62485645042943361</v>
      </c>
      <c r="I262" s="19">
        <f t="shared" ca="1" si="22"/>
        <v>4</v>
      </c>
      <c r="J262" s="19">
        <f t="shared" ca="1" si="27"/>
        <v>1399.9889929814449</v>
      </c>
      <c r="K262" s="19">
        <f t="shared" ca="1" si="28"/>
        <v>4.6248564504294336</v>
      </c>
    </row>
    <row r="263" spans="4:11" ht="18">
      <c r="D263" s="3">
        <v>249</v>
      </c>
      <c r="E263" s="19">
        <f t="shared" ca="1" si="23"/>
        <v>2.7142832381616016</v>
      </c>
      <c r="F263" s="19">
        <f t="shared" ca="1" si="24"/>
        <v>1398.0784197691771</v>
      </c>
      <c r="G263" s="19">
        <f t="shared" ca="1" si="25"/>
        <v>1399.9889929814449</v>
      </c>
      <c r="H263" s="19">
        <f t="shared" ca="1" si="26"/>
        <v>1.9105732122677637</v>
      </c>
      <c r="I263" s="19">
        <f t="shared" ca="1" si="22"/>
        <v>3</v>
      </c>
      <c r="J263" s="19">
        <f t="shared" ca="1" si="27"/>
        <v>1402.9889929814449</v>
      </c>
      <c r="K263" s="19">
        <f t="shared" ca="1" si="28"/>
        <v>4.9105732122677637</v>
      </c>
    </row>
    <row r="264" spans="4:11" ht="18">
      <c r="D264" s="3">
        <v>250</v>
      </c>
      <c r="E264" s="19">
        <f t="shared" ca="1" si="23"/>
        <v>7.3721679110423669E-2</v>
      </c>
      <c r="F264" s="19">
        <f t="shared" ca="1" si="24"/>
        <v>1398.1521414482875</v>
      </c>
      <c r="G264" s="19">
        <f t="shared" ca="1" si="25"/>
        <v>1402.9889929814449</v>
      </c>
      <c r="H264" s="19">
        <f t="shared" ca="1" si="26"/>
        <v>4.8368515331574145</v>
      </c>
      <c r="I264" s="19">
        <f t="shared" ca="1" si="22"/>
        <v>4</v>
      </c>
      <c r="J264" s="19">
        <f t="shared" ca="1" si="27"/>
        <v>1406.9889929814449</v>
      </c>
      <c r="K264" s="19">
        <f t="shared" ca="1" si="28"/>
        <v>8.8368515331574145</v>
      </c>
    </row>
    <row r="265" spans="4:11" ht="18">
      <c r="D265" s="3">
        <v>251</v>
      </c>
      <c r="E265" s="19">
        <f t="shared" ca="1" si="23"/>
        <v>18.171190649976417</v>
      </c>
      <c r="F265" s="19">
        <f t="shared" ca="1" si="24"/>
        <v>1416.3233320982638</v>
      </c>
      <c r="G265" s="19">
        <f t="shared" ca="1" si="25"/>
        <v>1416.3233320982638</v>
      </c>
      <c r="H265" s="19">
        <f t="shared" ca="1" si="26"/>
        <v>0</v>
      </c>
      <c r="I265" s="19">
        <f t="shared" ca="1" si="22"/>
        <v>3</v>
      </c>
      <c r="J265" s="19">
        <f t="shared" ca="1" si="27"/>
        <v>1419.3233320982638</v>
      </c>
      <c r="K265" s="19">
        <f t="shared" ca="1" si="28"/>
        <v>3</v>
      </c>
    </row>
    <row r="266" spans="4:11" ht="18">
      <c r="D266" s="3">
        <v>252</v>
      </c>
      <c r="E266" s="19">
        <f t="shared" ca="1" si="23"/>
        <v>4.1913177447976997</v>
      </c>
      <c r="F266" s="19">
        <f t="shared" ca="1" si="24"/>
        <v>1420.5146498430615</v>
      </c>
      <c r="G266" s="19">
        <f t="shared" ca="1" si="25"/>
        <v>1420.5146498430615</v>
      </c>
      <c r="H266" s="19">
        <f t="shared" ca="1" si="26"/>
        <v>0</v>
      </c>
      <c r="I266" s="19">
        <f t="shared" ca="1" si="22"/>
        <v>4</v>
      </c>
      <c r="J266" s="19">
        <f t="shared" ca="1" si="27"/>
        <v>1424.5146498430615</v>
      </c>
      <c r="K266" s="19">
        <f t="shared" ca="1" si="28"/>
        <v>4</v>
      </c>
    </row>
    <row r="267" spans="4:11" ht="18">
      <c r="D267" s="3">
        <v>253</v>
      </c>
      <c r="E267" s="19">
        <f t="shared" ca="1" si="23"/>
        <v>7.5587431020469831</v>
      </c>
      <c r="F267" s="19">
        <f t="shared" ca="1" si="24"/>
        <v>1428.0733929451085</v>
      </c>
      <c r="G267" s="19">
        <f t="shared" ca="1" si="25"/>
        <v>1428.0733929451085</v>
      </c>
      <c r="H267" s="19">
        <f t="shared" ca="1" si="26"/>
        <v>0</v>
      </c>
      <c r="I267" s="19">
        <f t="shared" ca="1" si="22"/>
        <v>3</v>
      </c>
      <c r="J267" s="19">
        <f t="shared" ca="1" si="27"/>
        <v>1431.0733929451085</v>
      </c>
      <c r="K267" s="19">
        <f t="shared" ca="1" si="28"/>
        <v>3</v>
      </c>
    </row>
    <row r="268" spans="4:11" ht="18">
      <c r="D268" s="3">
        <v>254</v>
      </c>
      <c r="E268" s="19">
        <f t="shared" ca="1" si="23"/>
        <v>9.0219643479522027</v>
      </c>
      <c r="F268" s="19">
        <f t="shared" ca="1" si="24"/>
        <v>1437.0953572930607</v>
      </c>
      <c r="G268" s="19">
        <f t="shared" ca="1" si="25"/>
        <v>1437.0953572930607</v>
      </c>
      <c r="H268" s="19">
        <f t="shared" ca="1" si="26"/>
        <v>0</v>
      </c>
      <c r="I268" s="19">
        <f t="shared" ca="1" si="22"/>
        <v>1</v>
      </c>
      <c r="J268" s="19">
        <f t="shared" ca="1" si="27"/>
        <v>1438.0953572930607</v>
      </c>
      <c r="K268" s="19">
        <f t="shared" ca="1" si="28"/>
        <v>1</v>
      </c>
    </row>
    <row r="269" spans="4:11" ht="18">
      <c r="D269" s="3">
        <v>255</v>
      </c>
      <c r="E269" s="19">
        <f t="shared" ca="1" si="23"/>
        <v>5.1422984025412308</v>
      </c>
      <c r="F269" s="19">
        <f t="shared" ca="1" si="24"/>
        <v>1442.2376556956019</v>
      </c>
      <c r="G269" s="19">
        <f t="shared" ca="1" si="25"/>
        <v>1442.2376556956019</v>
      </c>
      <c r="H269" s="19">
        <f t="shared" ca="1" si="26"/>
        <v>0</v>
      </c>
      <c r="I269" s="19">
        <f t="shared" ca="1" si="22"/>
        <v>1</v>
      </c>
      <c r="J269" s="19">
        <f t="shared" ca="1" si="27"/>
        <v>1443.2376556956019</v>
      </c>
      <c r="K269" s="19">
        <f t="shared" ca="1" si="28"/>
        <v>1</v>
      </c>
    </row>
    <row r="270" spans="4:11" ht="18">
      <c r="D270" s="3">
        <v>256</v>
      </c>
      <c r="E270" s="19">
        <f t="shared" ca="1" si="23"/>
        <v>10.459423355674344</v>
      </c>
      <c r="F270" s="19">
        <f t="shared" ca="1" si="24"/>
        <v>1452.6970790512762</v>
      </c>
      <c r="G270" s="19">
        <f t="shared" ca="1" si="25"/>
        <v>1452.6970790512762</v>
      </c>
      <c r="H270" s="19">
        <f t="shared" ca="1" si="26"/>
        <v>0</v>
      </c>
      <c r="I270" s="19">
        <f t="shared" ca="1" si="22"/>
        <v>1</v>
      </c>
      <c r="J270" s="19">
        <f t="shared" ca="1" si="27"/>
        <v>1453.6970790512762</v>
      </c>
      <c r="K270" s="19">
        <f t="shared" ca="1" si="28"/>
        <v>1</v>
      </c>
    </row>
    <row r="271" spans="4:11" ht="18">
      <c r="D271" s="3">
        <v>257</v>
      </c>
      <c r="E271" s="19">
        <f t="shared" ca="1" si="23"/>
        <v>2.8664953488808518</v>
      </c>
      <c r="F271" s="19">
        <f t="shared" ca="1" si="24"/>
        <v>1455.563574400157</v>
      </c>
      <c r="G271" s="19">
        <f t="shared" ca="1" si="25"/>
        <v>1455.563574400157</v>
      </c>
      <c r="H271" s="19">
        <f t="shared" ca="1" si="26"/>
        <v>0</v>
      </c>
      <c r="I271" s="19">
        <f t="shared" ref="I271:I334" ca="1" si="29">VLOOKUP(RAND(),$A$8:$C$12,3)</f>
        <v>2</v>
      </c>
      <c r="J271" s="19">
        <f t="shared" ca="1" si="27"/>
        <v>1457.563574400157</v>
      </c>
      <c r="K271" s="19">
        <f t="shared" ca="1" si="28"/>
        <v>2</v>
      </c>
    </row>
    <row r="272" spans="4:11" ht="18">
      <c r="D272" s="3">
        <v>258</v>
      </c>
      <c r="E272" s="19">
        <f t="shared" ca="1" si="23"/>
        <v>36.73841822749894</v>
      </c>
      <c r="F272" s="19">
        <f t="shared" ca="1" si="24"/>
        <v>1492.3019926276559</v>
      </c>
      <c r="G272" s="19">
        <f t="shared" ca="1" si="25"/>
        <v>1492.3019926276559</v>
      </c>
      <c r="H272" s="19">
        <f t="shared" ca="1" si="26"/>
        <v>0</v>
      </c>
      <c r="I272" s="19">
        <f t="shared" ca="1" si="29"/>
        <v>4</v>
      </c>
      <c r="J272" s="19">
        <f t="shared" ca="1" si="27"/>
        <v>1496.3019926276559</v>
      </c>
      <c r="K272" s="19">
        <f t="shared" ca="1" si="28"/>
        <v>4</v>
      </c>
    </row>
    <row r="273" spans="4:11" ht="18">
      <c r="D273" s="3">
        <v>259</v>
      </c>
      <c r="E273" s="19">
        <f t="shared" ref="E273:E336" ca="1" si="30">-$C$4*LN(RAND())</f>
        <v>5.2939618302465821</v>
      </c>
      <c r="F273" s="19">
        <f t="shared" ref="F273:F336" ca="1" si="31">F272+E273</f>
        <v>1497.5959544579025</v>
      </c>
      <c r="G273" s="19">
        <f t="shared" ref="G273:G336" ca="1" si="32">IF(F273&gt;J272,F273,J272)</f>
        <v>1497.5959544579025</v>
      </c>
      <c r="H273" s="19">
        <f t="shared" ref="H273:H336" ca="1" si="33">G273-F273</f>
        <v>0</v>
      </c>
      <c r="I273" s="19">
        <f t="shared" ca="1" si="29"/>
        <v>1</v>
      </c>
      <c r="J273" s="19">
        <f t="shared" ref="J273:J336" ca="1" si="34">G273+I273</f>
        <v>1498.5959544579025</v>
      </c>
      <c r="K273" s="19">
        <f t="shared" ref="K273:K336" ca="1" si="35">H273+I273</f>
        <v>1</v>
      </c>
    </row>
    <row r="274" spans="4:11" ht="18">
      <c r="D274" s="3">
        <v>260</v>
      </c>
      <c r="E274" s="19">
        <f t="shared" ca="1" si="30"/>
        <v>2.0594373717065904</v>
      </c>
      <c r="F274" s="19">
        <f t="shared" ca="1" si="31"/>
        <v>1499.655391829609</v>
      </c>
      <c r="G274" s="19">
        <f t="shared" ca="1" si="32"/>
        <v>1499.655391829609</v>
      </c>
      <c r="H274" s="19">
        <f t="shared" ca="1" si="33"/>
        <v>0</v>
      </c>
      <c r="I274" s="19">
        <f t="shared" ca="1" si="29"/>
        <v>3</v>
      </c>
      <c r="J274" s="19">
        <f t="shared" ca="1" si="34"/>
        <v>1502.655391829609</v>
      </c>
      <c r="K274" s="19">
        <f t="shared" ca="1" si="35"/>
        <v>3</v>
      </c>
    </row>
    <row r="275" spans="4:11" ht="18">
      <c r="D275" s="3">
        <v>261</v>
      </c>
      <c r="E275" s="19">
        <f t="shared" ca="1" si="30"/>
        <v>3.4876790917043041</v>
      </c>
      <c r="F275" s="19">
        <f t="shared" ca="1" si="31"/>
        <v>1503.1430709213132</v>
      </c>
      <c r="G275" s="19">
        <f t="shared" ca="1" si="32"/>
        <v>1503.1430709213132</v>
      </c>
      <c r="H275" s="19">
        <f t="shared" ca="1" si="33"/>
        <v>0</v>
      </c>
      <c r="I275" s="19">
        <f t="shared" ca="1" si="29"/>
        <v>2</v>
      </c>
      <c r="J275" s="19">
        <f t="shared" ca="1" si="34"/>
        <v>1505.1430709213132</v>
      </c>
      <c r="K275" s="19">
        <f t="shared" ca="1" si="35"/>
        <v>2</v>
      </c>
    </row>
    <row r="276" spans="4:11" ht="18">
      <c r="D276" s="3">
        <v>262</v>
      </c>
      <c r="E276" s="19">
        <f t="shared" ca="1" si="30"/>
        <v>1.7245572210317652</v>
      </c>
      <c r="F276" s="19">
        <f t="shared" ca="1" si="31"/>
        <v>1504.867628142345</v>
      </c>
      <c r="G276" s="19">
        <f t="shared" ca="1" si="32"/>
        <v>1505.1430709213132</v>
      </c>
      <c r="H276" s="19">
        <f t="shared" ca="1" si="33"/>
        <v>0.27544277896822678</v>
      </c>
      <c r="I276" s="19">
        <f t="shared" ca="1" si="29"/>
        <v>3</v>
      </c>
      <c r="J276" s="19">
        <f t="shared" ca="1" si="34"/>
        <v>1508.1430709213132</v>
      </c>
      <c r="K276" s="19">
        <f t="shared" ca="1" si="35"/>
        <v>3.2754427789682268</v>
      </c>
    </row>
    <row r="277" spans="4:11" ht="18">
      <c r="D277" s="3">
        <v>263</v>
      </c>
      <c r="E277" s="19">
        <f t="shared" ca="1" si="30"/>
        <v>0.98649380790946528</v>
      </c>
      <c r="F277" s="19">
        <f t="shared" ca="1" si="31"/>
        <v>1505.8541219502545</v>
      </c>
      <c r="G277" s="19">
        <f t="shared" ca="1" si="32"/>
        <v>1508.1430709213132</v>
      </c>
      <c r="H277" s="19">
        <f t="shared" ca="1" si="33"/>
        <v>2.2889489710587441</v>
      </c>
      <c r="I277" s="19">
        <f t="shared" ca="1" si="29"/>
        <v>1</v>
      </c>
      <c r="J277" s="19">
        <f t="shared" ca="1" si="34"/>
        <v>1509.1430709213132</v>
      </c>
      <c r="K277" s="19">
        <f t="shared" ca="1" si="35"/>
        <v>3.2889489710587441</v>
      </c>
    </row>
    <row r="278" spans="4:11" ht="18">
      <c r="D278" s="3">
        <v>264</v>
      </c>
      <c r="E278" s="19">
        <f t="shared" ca="1" si="30"/>
        <v>4.6160373404829667</v>
      </c>
      <c r="F278" s="19">
        <f t="shared" ca="1" si="31"/>
        <v>1510.4701592907375</v>
      </c>
      <c r="G278" s="19">
        <f t="shared" ca="1" si="32"/>
        <v>1510.4701592907375</v>
      </c>
      <c r="H278" s="19">
        <f t="shared" ca="1" si="33"/>
        <v>0</v>
      </c>
      <c r="I278" s="19">
        <f t="shared" ca="1" si="29"/>
        <v>1</v>
      </c>
      <c r="J278" s="19">
        <f t="shared" ca="1" si="34"/>
        <v>1511.4701592907375</v>
      </c>
      <c r="K278" s="19">
        <f t="shared" ca="1" si="35"/>
        <v>1</v>
      </c>
    </row>
    <row r="279" spans="4:11" ht="18">
      <c r="D279" s="3">
        <v>265</v>
      </c>
      <c r="E279" s="19">
        <f t="shared" ca="1" si="30"/>
        <v>4.5062146827674718</v>
      </c>
      <c r="F279" s="19">
        <f t="shared" ca="1" si="31"/>
        <v>1514.9763739735049</v>
      </c>
      <c r="G279" s="19">
        <f t="shared" ca="1" si="32"/>
        <v>1514.9763739735049</v>
      </c>
      <c r="H279" s="19">
        <f t="shared" ca="1" si="33"/>
        <v>0</v>
      </c>
      <c r="I279" s="19">
        <f t="shared" ca="1" si="29"/>
        <v>2</v>
      </c>
      <c r="J279" s="19">
        <f t="shared" ca="1" si="34"/>
        <v>1516.9763739735049</v>
      </c>
      <c r="K279" s="19">
        <f t="shared" ca="1" si="35"/>
        <v>2</v>
      </c>
    </row>
    <row r="280" spans="4:11" ht="18">
      <c r="D280" s="3">
        <v>266</v>
      </c>
      <c r="E280" s="19">
        <f t="shared" ca="1" si="30"/>
        <v>1.1273568602481239</v>
      </c>
      <c r="F280" s="19">
        <f t="shared" ca="1" si="31"/>
        <v>1516.1037308337529</v>
      </c>
      <c r="G280" s="19">
        <f t="shared" ca="1" si="32"/>
        <v>1516.9763739735049</v>
      </c>
      <c r="H280" s="19">
        <f t="shared" ca="1" si="33"/>
        <v>0.87264313975197183</v>
      </c>
      <c r="I280" s="19">
        <f t="shared" ca="1" si="29"/>
        <v>3</v>
      </c>
      <c r="J280" s="19">
        <f t="shared" ca="1" si="34"/>
        <v>1519.9763739735049</v>
      </c>
      <c r="K280" s="19">
        <f t="shared" ca="1" si="35"/>
        <v>3.8726431397519718</v>
      </c>
    </row>
    <row r="281" spans="4:11" ht="18">
      <c r="D281" s="3">
        <v>267</v>
      </c>
      <c r="E281" s="19">
        <f t="shared" ca="1" si="30"/>
        <v>3.7465292331509987</v>
      </c>
      <c r="F281" s="19">
        <f t="shared" ca="1" si="31"/>
        <v>1519.850260066904</v>
      </c>
      <c r="G281" s="19">
        <f t="shared" ca="1" si="32"/>
        <v>1519.9763739735049</v>
      </c>
      <c r="H281" s="19">
        <f t="shared" ca="1" si="33"/>
        <v>0.12611390660094912</v>
      </c>
      <c r="I281" s="19">
        <f t="shared" ca="1" si="29"/>
        <v>3</v>
      </c>
      <c r="J281" s="19">
        <f t="shared" ca="1" si="34"/>
        <v>1522.9763739735049</v>
      </c>
      <c r="K281" s="19">
        <f t="shared" ca="1" si="35"/>
        <v>3.1261139066009491</v>
      </c>
    </row>
    <row r="282" spans="4:11" ht="18">
      <c r="D282" s="3">
        <v>268</v>
      </c>
      <c r="E282" s="19">
        <f t="shared" ca="1" si="30"/>
        <v>2.8232577883351713E-2</v>
      </c>
      <c r="F282" s="19">
        <f t="shared" ca="1" si="31"/>
        <v>1519.8784926447872</v>
      </c>
      <c r="G282" s="19">
        <f t="shared" ca="1" si="32"/>
        <v>1522.9763739735049</v>
      </c>
      <c r="H282" s="19">
        <f t="shared" ca="1" si="33"/>
        <v>3.0978813287176763</v>
      </c>
      <c r="I282" s="19">
        <f t="shared" ca="1" si="29"/>
        <v>2</v>
      </c>
      <c r="J282" s="19">
        <f t="shared" ca="1" si="34"/>
        <v>1524.9763739735049</v>
      </c>
      <c r="K282" s="19">
        <f t="shared" ca="1" si="35"/>
        <v>5.0978813287176763</v>
      </c>
    </row>
    <row r="283" spans="4:11" ht="18">
      <c r="D283" s="3">
        <v>269</v>
      </c>
      <c r="E283" s="19">
        <f t="shared" ca="1" si="30"/>
        <v>11.099797236784561</v>
      </c>
      <c r="F283" s="19">
        <f t="shared" ca="1" si="31"/>
        <v>1530.9782898815718</v>
      </c>
      <c r="G283" s="19">
        <f t="shared" ca="1" si="32"/>
        <v>1530.9782898815718</v>
      </c>
      <c r="H283" s="19">
        <f t="shared" ca="1" si="33"/>
        <v>0</v>
      </c>
      <c r="I283" s="19">
        <f t="shared" ca="1" si="29"/>
        <v>1</v>
      </c>
      <c r="J283" s="19">
        <f t="shared" ca="1" si="34"/>
        <v>1531.9782898815718</v>
      </c>
      <c r="K283" s="19">
        <f t="shared" ca="1" si="35"/>
        <v>1</v>
      </c>
    </row>
    <row r="284" spans="4:11" ht="18">
      <c r="D284" s="3">
        <v>270</v>
      </c>
      <c r="E284" s="19">
        <f t="shared" ca="1" si="30"/>
        <v>0.49955403870733028</v>
      </c>
      <c r="F284" s="19">
        <f t="shared" ca="1" si="31"/>
        <v>1531.4778439202792</v>
      </c>
      <c r="G284" s="19">
        <f t="shared" ca="1" si="32"/>
        <v>1531.9782898815718</v>
      </c>
      <c r="H284" s="19">
        <f t="shared" ca="1" si="33"/>
        <v>0.50044596129259844</v>
      </c>
      <c r="I284" s="19">
        <f t="shared" ca="1" si="29"/>
        <v>3</v>
      </c>
      <c r="J284" s="19">
        <f t="shared" ca="1" si="34"/>
        <v>1534.9782898815718</v>
      </c>
      <c r="K284" s="19">
        <f t="shared" ca="1" si="35"/>
        <v>3.5004459612925984</v>
      </c>
    </row>
    <row r="285" spans="4:11" ht="18">
      <c r="D285" s="3">
        <v>271</v>
      </c>
      <c r="E285" s="19">
        <f t="shared" ca="1" si="30"/>
        <v>3.4179010586930216</v>
      </c>
      <c r="F285" s="19">
        <f t="shared" ca="1" si="31"/>
        <v>1534.8957449789723</v>
      </c>
      <c r="G285" s="19">
        <f t="shared" ca="1" si="32"/>
        <v>1534.9782898815718</v>
      </c>
      <c r="H285" s="19">
        <f t="shared" ca="1" si="33"/>
        <v>8.2544902599465786E-2</v>
      </c>
      <c r="I285" s="19">
        <f t="shared" ca="1" si="29"/>
        <v>4</v>
      </c>
      <c r="J285" s="19">
        <f t="shared" ca="1" si="34"/>
        <v>1538.9782898815718</v>
      </c>
      <c r="K285" s="19">
        <f t="shared" ca="1" si="35"/>
        <v>4.0825449025994658</v>
      </c>
    </row>
    <row r="286" spans="4:11" ht="18">
      <c r="D286" s="3">
        <v>272</v>
      </c>
      <c r="E286" s="19">
        <f t="shared" ca="1" si="30"/>
        <v>3.5753660908261997</v>
      </c>
      <c r="F286" s="19">
        <f t="shared" ca="1" si="31"/>
        <v>1538.4711110697986</v>
      </c>
      <c r="G286" s="19">
        <f t="shared" ca="1" si="32"/>
        <v>1538.9782898815718</v>
      </c>
      <c r="H286" s="19">
        <f t="shared" ca="1" si="33"/>
        <v>0.50717881177320123</v>
      </c>
      <c r="I286" s="19">
        <f t="shared" ca="1" si="29"/>
        <v>2</v>
      </c>
      <c r="J286" s="19">
        <f t="shared" ca="1" si="34"/>
        <v>1540.9782898815718</v>
      </c>
      <c r="K286" s="19">
        <f t="shared" ca="1" si="35"/>
        <v>2.5071788117732012</v>
      </c>
    </row>
    <row r="287" spans="4:11" ht="18">
      <c r="D287" s="3">
        <v>273</v>
      </c>
      <c r="E287" s="19">
        <f t="shared" ca="1" si="30"/>
        <v>5.4369582299334462</v>
      </c>
      <c r="F287" s="19">
        <f t="shared" ca="1" si="31"/>
        <v>1543.908069299732</v>
      </c>
      <c r="G287" s="19">
        <f t="shared" ca="1" si="32"/>
        <v>1543.908069299732</v>
      </c>
      <c r="H287" s="19">
        <f t="shared" ca="1" si="33"/>
        <v>0</v>
      </c>
      <c r="I287" s="19">
        <f t="shared" ca="1" si="29"/>
        <v>2</v>
      </c>
      <c r="J287" s="19">
        <f t="shared" ca="1" si="34"/>
        <v>1545.908069299732</v>
      </c>
      <c r="K287" s="19">
        <f t="shared" ca="1" si="35"/>
        <v>2</v>
      </c>
    </row>
    <row r="288" spans="4:11" ht="18">
      <c r="D288" s="3">
        <v>274</v>
      </c>
      <c r="E288" s="19">
        <f t="shared" ca="1" si="30"/>
        <v>0.93496514723572877</v>
      </c>
      <c r="F288" s="19">
        <f t="shared" ca="1" si="31"/>
        <v>1544.8430344469677</v>
      </c>
      <c r="G288" s="19">
        <f t="shared" ca="1" si="32"/>
        <v>1545.908069299732</v>
      </c>
      <c r="H288" s="19">
        <f t="shared" ca="1" si="33"/>
        <v>1.0650348527642564</v>
      </c>
      <c r="I288" s="19">
        <f t="shared" ca="1" si="29"/>
        <v>1</v>
      </c>
      <c r="J288" s="19">
        <f t="shared" ca="1" si="34"/>
        <v>1546.908069299732</v>
      </c>
      <c r="K288" s="19">
        <f t="shared" ca="1" si="35"/>
        <v>2.0650348527642564</v>
      </c>
    </row>
    <row r="289" spans="4:11" ht="18">
      <c r="D289" s="3">
        <v>275</v>
      </c>
      <c r="E289" s="19">
        <f t="shared" ca="1" si="30"/>
        <v>1.210951030263604</v>
      </c>
      <c r="F289" s="19">
        <f t="shared" ca="1" si="31"/>
        <v>1546.0539854772314</v>
      </c>
      <c r="G289" s="19">
        <f t="shared" ca="1" si="32"/>
        <v>1546.908069299732</v>
      </c>
      <c r="H289" s="19">
        <f t="shared" ca="1" si="33"/>
        <v>0.85408382250057002</v>
      </c>
      <c r="I289" s="19">
        <f t="shared" ca="1" si="29"/>
        <v>3</v>
      </c>
      <c r="J289" s="19">
        <f t="shared" ca="1" si="34"/>
        <v>1549.908069299732</v>
      </c>
      <c r="K289" s="19">
        <f t="shared" ca="1" si="35"/>
        <v>3.85408382250057</v>
      </c>
    </row>
    <row r="290" spans="4:11" ht="18">
      <c r="D290" s="3">
        <v>276</v>
      </c>
      <c r="E290" s="19">
        <f t="shared" ca="1" si="30"/>
        <v>7.6786652476575341</v>
      </c>
      <c r="F290" s="19">
        <f t="shared" ca="1" si="31"/>
        <v>1553.732650724889</v>
      </c>
      <c r="G290" s="19">
        <f t="shared" ca="1" si="32"/>
        <v>1553.732650724889</v>
      </c>
      <c r="H290" s="19">
        <f t="shared" ca="1" si="33"/>
        <v>0</v>
      </c>
      <c r="I290" s="19">
        <f t="shared" ca="1" si="29"/>
        <v>2</v>
      </c>
      <c r="J290" s="19">
        <f t="shared" ca="1" si="34"/>
        <v>1555.732650724889</v>
      </c>
      <c r="K290" s="19">
        <f t="shared" ca="1" si="35"/>
        <v>2</v>
      </c>
    </row>
    <row r="291" spans="4:11" ht="18">
      <c r="D291" s="3">
        <v>277</v>
      </c>
      <c r="E291" s="19">
        <f t="shared" ca="1" si="30"/>
        <v>0.62216922798410057</v>
      </c>
      <c r="F291" s="19">
        <f t="shared" ca="1" si="31"/>
        <v>1554.3548199528732</v>
      </c>
      <c r="G291" s="19">
        <f t="shared" ca="1" si="32"/>
        <v>1555.732650724889</v>
      </c>
      <c r="H291" s="19">
        <f t="shared" ca="1" si="33"/>
        <v>1.3778307720158409</v>
      </c>
      <c r="I291" s="19">
        <f t="shared" ca="1" si="29"/>
        <v>5</v>
      </c>
      <c r="J291" s="19">
        <f t="shared" ca="1" si="34"/>
        <v>1560.732650724889</v>
      </c>
      <c r="K291" s="19">
        <f t="shared" ca="1" si="35"/>
        <v>6.3778307720158409</v>
      </c>
    </row>
    <row r="292" spans="4:11" ht="18">
      <c r="D292" s="3">
        <v>278</v>
      </c>
      <c r="E292" s="19">
        <f t="shared" ca="1" si="30"/>
        <v>7.0505021455679984</v>
      </c>
      <c r="F292" s="19">
        <f t="shared" ca="1" si="31"/>
        <v>1561.4053220984413</v>
      </c>
      <c r="G292" s="19">
        <f t="shared" ca="1" si="32"/>
        <v>1561.4053220984413</v>
      </c>
      <c r="H292" s="19">
        <f t="shared" ca="1" si="33"/>
        <v>0</v>
      </c>
      <c r="I292" s="19">
        <f t="shared" ca="1" si="29"/>
        <v>3</v>
      </c>
      <c r="J292" s="19">
        <f t="shared" ca="1" si="34"/>
        <v>1564.4053220984413</v>
      </c>
      <c r="K292" s="19">
        <f t="shared" ca="1" si="35"/>
        <v>3</v>
      </c>
    </row>
    <row r="293" spans="4:11" ht="18">
      <c r="D293" s="3">
        <v>279</v>
      </c>
      <c r="E293" s="19">
        <f t="shared" ca="1" si="30"/>
        <v>1.8032149500998722</v>
      </c>
      <c r="F293" s="19">
        <f t="shared" ca="1" si="31"/>
        <v>1563.2085370485411</v>
      </c>
      <c r="G293" s="19">
        <f t="shared" ca="1" si="32"/>
        <v>1564.4053220984413</v>
      </c>
      <c r="H293" s="19">
        <f t="shared" ca="1" si="33"/>
        <v>1.1967850499001997</v>
      </c>
      <c r="I293" s="19">
        <f t="shared" ca="1" si="29"/>
        <v>1</v>
      </c>
      <c r="J293" s="19">
        <f t="shared" ca="1" si="34"/>
        <v>1565.4053220984413</v>
      </c>
      <c r="K293" s="19">
        <f t="shared" ca="1" si="35"/>
        <v>2.1967850499001997</v>
      </c>
    </row>
    <row r="294" spans="4:11" ht="18">
      <c r="D294" s="3">
        <v>280</v>
      </c>
      <c r="E294" s="19">
        <f t="shared" ca="1" si="30"/>
        <v>9.8365387684757533</v>
      </c>
      <c r="F294" s="19">
        <f t="shared" ca="1" si="31"/>
        <v>1573.0450758170168</v>
      </c>
      <c r="G294" s="19">
        <f t="shared" ca="1" si="32"/>
        <v>1573.0450758170168</v>
      </c>
      <c r="H294" s="19">
        <f t="shared" ca="1" si="33"/>
        <v>0</v>
      </c>
      <c r="I294" s="19">
        <f t="shared" ca="1" si="29"/>
        <v>2</v>
      </c>
      <c r="J294" s="19">
        <f t="shared" ca="1" si="34"/>
        <v>1575.0450758170168</v>
      </c>
      <c r="K294" s="19">
        <f t="shared" ca="1" si="35"/>
        <v>2</v>
      </c>
    </row>
    <row r="295" spans="4:11" ht="18">
      <c r="D295" s="3">
        <v>281</v>
      </c>
      <c r="E295" s="19">
        <f t="shared" ca="1" si="30"/>
        <v>0.70435704620760498</v>
      </c>
      <c r="F295" s="19">
        <f t="shared" ca="1" si="31"/>
        <v>1573.7494328632245</v>
      </c>
      <c r="G295" s="19">
        <f t="shared" ca="1" si="32"/>
        <v>1575.0450758170168</v>
      </c>
      <c r="H295" s="19">
        <f t="shared" ca="1" si="33"/>
        <v>1.2956429537923668</v>
      </c>
      <c r="I295" s="19">
        <f t="shared" ca="1" si="29"/>
        <v>3</v>
      </c>
      <c r="J295" s="19">
        <f t="shared" ca="1" si="34"/>
        <v>1578.0450758170168</v>
      </c>
      <c r="K295" s="19">
        <f t="shared" ca="1" si="35"/>
        <v>4.2956429537923668</v>
      </c>
    </row>
    <row r="296" spans="4:11" ht="18">
      <c r="D296" s="3">
        <v>282</v>
      </c>
      <c r="E296" s="19">
        <f t="shared" ca="1" si="30"/>
        <v>5.8865078558504829</v>
      </c>
      <c r="F296" s="19">
        <f t="shared" ca="1" si="31"/>
        <v>1579.6359407190751</v>
      </c>
      <c r="G296" s="19">
        <f t="shared" ca="1" si="32"/>
        <v>1579.6359407190751</v>
      </c>
      <c r="H296" s="19">
        <f t="shared" ca="1" si="33"/>
        <v>0</v>
      </c>
      <c r="I296" s="19">
        <f t="shared" ca="1" si="29"/>
        <v>3</v>
      </c>
      <c r="J296" s="19">
        <f t="shared" ca="1" si="34"/>
        <v>1582.6359407190751</v>
      </c>
      <c r="K296" s="19">
        <f t="shared" ca="1" si="35"/>
        <v>3</v>
      </c>
    </row>
    <row r="297" spans="4:11" ht="18">
      <c r="D297" s="3">
        <v>283</v>
      </c>
      <c r="E297" s="19">
        <f t="shared" ca="1" si="30"/>
        <v>2.6715386168430508</v>
      </c>
      <c r="F297" s="19">
        <f t="shared" ca="1" si="31"/>
        <v>1582.3074793359181</v>
      </c>
      <c r="G297" s="19">
        <f t="shared" ca="1" si="32"/>
        <v>1582.6359407190751</v>
      </c>
      <c r="H297" s="19">
        <f t="shared" ca="1" si="33"/>
        <v>0.32846138315699136</v>
      </c>
      <c r="I297" s="19">
        <f t="shared" ca="1" si="29"/>
        <v>3</v>
      </c>
      <c r="J297" s="19">
        <f t="shared" ca="1" si="34"/>
        <v>1585.6359407190751</v>
      </c>
      <c r="K297" s="19">
        <f t="shared" ca="1" si="35"/>
        <v>3.3284613831569914</v>
      </c>
    </row>
    <row r="298" spans="4:11" ht="18">
      <c r="D298" s="3">
        <v>284</v>
      </c>
      <c r="E298" s="19">
        <f t="shared" ca="1" si="30"/>
        <v>0.85318877147040251</v>
      </c>
      <c r="F298" s="19">
        <f t="shared" ca="1" si="31"/>
        <v>1583.1606681073886</v>
      </c>
      <c r="G298" s="19">
        <f t="shared" ca="1" si="32"/>
        <v>1585.6359407190751</v>
      </c>
      <c r="H298" s="19">
        <f t="shared" ca="1" si="33"/>
        <v>2.4752726116864778</v>
      </c>
      <c r="I298" s="19">
        <f t="shared" ca="1" si="29"/>
        <v>3</v>
      </c>
      <c r="J298" s="19">
        <f t="shared" ca="1" si="34"/>
        <v>1588.6359407190751</v>
      </c>
      <c r="K298" s="19">
        <f t="shared" ca="1" si="35"/>
        <v>5.4752726116864778</v>
      </c>
    </row>
    <row r="299" spans="4:11" ht="18">
      <c r="D299" s="3">
        <v>285</v>
      </c>
      <c r="E299" s="19">
        <f t="shared" ca="1" si="30"/>
        <v>0.21198970090652336</v>
      </c>
      <c r="F299" s="19">
        <f t="shared" ca="1" si="31"/>
        <v>1583.3726578082951</v>
      </c>
      <c r="G299" s="19">
        <f t="shared" ca="1" si="32"/>
        <v>1588.6359407190751</v>
      </c>
      <c r="H299" s="19">
        <f t="shared" ca="1" si="33"/>
        <v>5.2632829107799353</v>
      </c>
      <c r="I299" s="19">
        <f t="shared" ca="1" si="29"/>
        <v>2</v>
      </c>
      <c r="J299" s="19">
        <f t="shared" ca="1" si="34"/>
        <v>1590.6359407190751</v>
      </c>
      <c r="K299" s="19">
        <f t="shared" ca="1" si="35"/>
        <v>7.2632829107799353</v>
      </c>
    </row>
    <row r="300" spans="4:11" ht="18">
      <c r="D300" s="3">
        <v>286</v>
      </c>
      <c r="E300" s="19">
        <f t="shared" ca="1" si="30"/>
        <v>2.2056270389685801</v>
      </c>
      <c r="F300" s="19">
        <f t="shared" ca="1" si="31"/>
        <v>1585.5782848472636</v>
      </c>
      <c r="G300" s="19">
        <f t="shared" ca="1" si="32"/>
        <v>1590.6359407190751</v>
      </c>
      <c r="H300" s="19">
        <f t="shared" ca="1" si="33"/>
        <v>5.0576558718114484</v>
      </c>
      <c r="I300" s="19">
        <f t="shared" ca="1" si="29"/>
        <v>2</v>
      </c>
      <c r="J300" s="19">
        <f t="shared" ca="1" si="34"/>
        <v>1592.6359407190751</v>
      </c>
      <c r="K300" s="19">
        <f t="shared" ca="1" si="35"/>
        <v>7.0576558718114484</v>
      </c>
    </row>
    <row r="301" spans="4:11" ht="18">
      <c r="D301" s="3">
        <v>287</v>
      </c>
      <c r="E301" s="19">
        <f t="shared" ca="1" si="30"/>
        <v>4.3223028502780165</v>
      </c>
      <c r="F301" s="19">
        <f t="shared" ca="1" si="31"/>
        <v>1589.9005876975416</v>
      </c>
      <c r="G301" s="19">
        <f t="shared" ca="1" si="32"/>
        <v>1592.6359407190751</v>
      </c>
      <c r="H301" s="19">
        <f t="shared" ca="1" si="33"/>
        <v>2.7353530215334558</v>
      </c>
      <c r="I301" s="19">
        <f t="shared" ca="1" si="29"/>
        <v>5</v>
      </c>
      <c r="J301" s="19">
        <f t="shared" ca="1" si="34"/>
        <v>1597.6359407190751</v>
      </c>
      <c r="K301" s="19">
        <f t="shared" ca="1" si="35"/>
        <v>7.7353530215334558</v>
      </c>
    </row>
    <row r="302" spans="4:11" ht="18">
      <c r="D302" s="3">
        <v>288</v>
      </c>
      <c r="E302" s="19">
        <f t="shared" ca="1" si="30"/>
        <v>4.683680992498112</v>
      </c>
      <c r="F302" s="19">
        <f t="shared" ca="1" si="31"/>
        <v>1594.5842686900396</v>
      </c>
      <c r="G302" s="19">
        <f t="shared" ca="1" si="32"/>
        <v>1597.6359407190751</v>
      </c>
      <c r="H302" s="19">
        <f t="shared" ca="1" si="33"/>
        <v>3.0516720290354442</v>
      </c>
      <c r="I302" s="19">
        <f t="shared" ca="1" si="29"/>
        <v>1</v>
      </c>
      <c r="J302" s="19">
        <f t="shared" ca="1" si="34"/>
        <v>1598.6359407190751</v>
      </c>
      <c r="K302" s="19">
        <f t="shared" ca="1" si="35"/>
        <v>4.0516720290354442</v>
      </c>
    </row>
    <row r="303" spans="4:11" ht="18">
      <c r="D303" s="3">
        <v>289</v>
      </c>
      <c r="E303" s="19">
        <f t="shared" ca="1" si="30"/>
        <v>14.837127159547183</v>
      </c>
      <c r="F303" s="19">
        <f t="shared" ca="1" si="31"/>
        <v>1609.4213958495868</v>
      </c>
      <c r="G303" s="19">
        <f t="shared" ca="1" si="32"/>
        <v>1609.4213958495868</v>
      </c>
      <c r="H303" s="19">
        <f t="shared" ca="1" si="33"/>
        <v>0</v>
      </c>
      <c r="I303" s="19">
        <f t="shared" ca="1" si="29"/>
        <v>2</v>
      </c>
      <c r="J303" s="19">
        <f t="shared" ca="1" si="34"/>
        <v>1611.4213958495868</v>
      </c>
      <c r="K303" s="19">
        <f t="shared" ca="1" si="35"/>
        <v>2</v>
      </c>
    </row>
    <row r="304" spans="4:11" ht="18">
      <c r="D304" s="3">
        <v>290</v>
      </c>
      <c r="E304" s="19">
        <f t="shared" ca="1" si="30"/>
        <v>2.5154341159347373</v>
      </c>
      <c r="F304" s="19">
        <f t="shared" ca="1" si="31"/>
        <v>1611.9368299655216</v>
      </c>
      <c r="G304" s="19">
        <f t="shared" ca="1" si="32"/>
        <v>1611.9368299655216</v>
      </c>
      <c r="H304" s="19">
        <f t="shared" ca="1" si="33"/>
        <v>0</v>
      </c>
      <c r="I304" s="19">
        <f t="shared" ca="1" si="29"/>
        <v>5</v>
      </c>
      <c r="J304" s="19">
        <f t="shared" ca="1" si="34"/>
        <v>1616.9368299655216</v>
      </c>
      <c r="K304" s="19">
        <f t="shared" ca="1" si="35"/>
        <v>5</v>
      </c>
    </row>
    <row r="305" spans="4:11" ht="18">
      <c r="D305" s="3">
        <v>291</v>
      </c>
      <c r="E305" s="19">
        <f t="shared" ca="1" si="30"/>
        <v>5.8259079148223218</v>
      </c>
      <c r="F305" s="19">
        <f t="shared" ca="1" si="31"/>
        <v>1617.7627378803438</v>
      </c>
      <c r="G305" s="19">
        <f t="shared" ca="1" si="32"/>
        <v>1617.7627378803438</v>
      </c>
      <c r="H305" s="19">
        <f t="shared" ca="1" si="33"/>
        <v>0</v>
      </c>
      <c r="I305" s="19">
        <f t="shared" ca="1" si="29"/>
        <v>4</v>
      </c>
      <c r="J305" s="19">
        <f t="shared" ca="1" si="34"/>
        <v>1621.7627378803438</v>
      </c>
      <c r="K305" s="19">
        <f t="shared" ca="1" si="35"/>
        <v>4</v>
      </c>
    </row>
    <row r="306" spans="4:11" ht="18">
      <c r="D306" s="3">
        <v>292</v>
      </c>
      <c r="E306" s="19">
        <f t="shared" ca="1" si="30"/>
        <v>14.904357963682733</v>
      </c>
      <c r="F306" s="19">
        <f t="shared" ca="1" si="31"/>
        <v>1632.6670958440266</v>
      </c>
      <c r="G306" s="19">
        <f t="shared" ca="1" si="32"/>
        <v>1632.6670958440266</v>
      </c>
      <c r="H306" s="19">
        <f t="shared" ca="1" si="33"/>
        <v>0</v>
      </c>
      <c r="I306" s="19">
        <f t="shared" ca="1" si="29"/>
        <v>3</v>
      </c>
      <c r="J306" s="19">
        <f t="shared" ca="1" si="34"/>
        <v>1635.6670958440266</v>
      </c>
      <c r="K306" s="19">
        <f t="shared" ca="1" si="35"/>
        <v>3</v>
      </c>
    </row>
    <row r="307" spans="4:11" ht="18">
      <c r="D307" s="3">
        <v>293</v>
      </c>
      <c r="E307" s="19">
        <f t="shared" ca="1" si="30"/>
        <v>4.1125667569962978</v>
      </c>
      <c r="F307" s="19">
        <f t="shared" ca="1" si="31"/>
        <v>1636.7796626010229</v>
      </c>
      <c r="G307" s="19">
        <f t="shared" ca="1" si="32"/>
        <v>1636.7796626010229</v>
      </c>
      <c r="H307" s="19">
        <f t="shared" ca="1" si="33"/>
        <v>0</v>
      </c>
      <c r="I307" s="19">
        <f t="shared" ca="1" si="29"/>
        <v>2</v>
      </c>
      <c r="J307" s="19">
        <f t="shared" ca="1" si="34"/>
        <v>1638.7796626010229</v>
      </c>
      <c r="K307" s="19">
        <f t="shared" ca="1" si="35"/>
        <v>2</v>
      </c>
    </row>
    <row r="308" spans="4:11" ht="18">
      <c r="D308" s="3">
        <v>294</v>
      </c>
      <c r="E308" s="19">
        <f t="shared" ca="1" si="30"/>
        <v>3.1056236018805317</v>
      </c>
      <c r="F308" s="19">
        <f t="shared" ca="1" si="31"/>
        <v>1639.8852862029034</v>
      </c>
      <c r="G308" s="19">
        <f t="shared" ca="1" si="32"/>
        <v>1639.8852862029034</v>
      </c>
      <c r="H308" s="19">
        <f t="shared" ca="1" si="33"/>
        <v>0</v>
      </c>
      <c r="I308" s="19">
        <f t="shared" ca="1" si="29"/>
        <v>2</v>
      </c>
      <c r="J308" s="19">
        <f t="shared" ca="1" si="34"/>
        <v>1641.8852862029034</v>
      </c>
      <c r="K308" s="19">
        <f t="shared" ca="1" si="35"/>
        <v>2</v>
      </c>
    </row>
    <row r="309" spans="4:11" ht="18">
      <c r="D309" s="3">
        <v>295</v>
      </c>
      <c r="E309" s="19">
        <f t="shared" ca="1" si="30"/>
        <v>8.6086842140151347</v>
      </c>
      <c r="F309" s="19">
        <f t="shared" ca="1" si="31"/>
        <v>1648.4939704169185</v>
      </c>
      <c r="G309" s="19">
        <f t="shared" ca="1" si="32"/>
        <v>1648.4939704169185</v>
      </c>
      <c r="H309" s="19">
        <f t="shared" ca="1" si="33"/>
        <v>0</v>
      </c>
      <c r="I309" s="19">
        <f t="shared" ca="1" si="29"/>
        <v>4</v>
      </c>
      <c r="J309" s="19">
        <f t="shared" ca="1" si="34"/>
        <v>1652.4939704169185</v>
      </c>
      <c r="K309" s="19">
        <f t="shared" ca="1" si="35"/>
        <v>4</v>
      </c>
    </row>
    <row r="310" spans="4:11" ht="18">
      <c r="D310" s="3">
        <v>296</v>
      </c>
      <c r="E310" s="19">
        <f t="shared" ca="1" si="30"/>
        <v>0.39913130086024989</v>
      </c>
      <c r="F310" s="19">
        <f t="shared" ca="1" si="31"/>
        <v>1648.8931017177788</v>
      </c>
      <c r="G310" s="19">
        <f t="shared" ca="1" si="32"/>
        <v>1652.4939704169185</v>
      </c>
      <c r="H310" s="19">
        <f t="shared" ca="1" si="33"/>
        <v>3.6008686991397099</v>
      </c>
      <c r="I310" s="19">
        <f t="shared" ca="1" si="29"/>
        <v>2</v>
      </c>
      <c r="J310" s="19">
        <f t="shared" ca="1" si="34"/>
        <v>1654.4939704169185</v>
      </c>
      <c r="K310" s="19">
        <f t="shared" ca="1" si="35"/>
        <v>5.6008686991397099</v>
      </c>
    </row>
    <row r="311" spans="4:11" ht="18">
      <c r="D311" s="3">
        <v>297</v>
      </c>
      <c r="E311" s="19">
        <f t="shared" ca="1" si="30"/>
        <v>6.8285916052393123</v>
      </c>
      <c r="F311" s="19">
        <f t="shared" ca="1" si="31"/>
        <v>1655.7216933230181</v>
      </c>
      <c r="G311" s="19">
        <f t="shared" ca="1" si="32"/>
        <v>1655.7216933230181</v>
      </c>
      <c r="H311" s="19">
        <f t="shared" ca="1" si="33"/>
        <v>0</v>
      </c>
      <c r="I311" s="19">
        <f t="shared" ca="1" si="29"/>
        <v>4</v>
      </c>
      <c r="J311" s="19">
        <f t="shared" ca="1" si="34"/>
        <v>1659.7216933230181</v>
      </c>
      <c r="K311" s="19">
        <f t="shared" ca="1" si="35"/>
        <v>4</v>
      </c>
    </row>
    <row r="312" spans="4:11" ht="18">
      <c r="D312" s="3">
        <v>298</v>
      </c>
      <c r="E312" s="19">
        <f t="shared" ca="1" si="30"/>
        <v>2.3860951217056154</v>
      </c>
      <c r="F312" s="19">
        <f t="shared" ca="1" si="31"/>
        <v>1658.1077884447238</v>
      </c>
      <c r="G312" s="19">
        <f t="shared" ca="1" si="32"/>
        <v>1659.7216933230181</v>
      </c>
      <c r="H312" s="19">
        <f t="shared" ca="1" si="33"/>
        <v>1.6139048782943064</v>
      </c>
      <c r="I312" s="19">
        <f t="shared" ca="1" si="29"/>
        <v>1</v>
      </c>
      <c r="J312" s="19">
        <f t="shared" ca="1" si="34"/>
        <v>1660.7216933230181</v>
      </c>
      <c r="K312" s="19">
        <f t="shared" ca="1" si="35"/>
        <v>2.6139048782943064</v>
      </c>
    </row>
    <row r="313" spans="4:11" ht="18">
      <c r="D313" s="3">
        <v>299</v>
      </c>
      <c r="E313" s="19">
        <f t="shared" ca="1" si="30"/>
        <v>6.341978969042497</v>
      </c>
      <c r="F313" s="19">
        <f t="shared" ca="1" si="31"/>
        <v>1664.4497674137663</v>
      </c>
      <c r="G313" s="19">
        <f t="shared" ca="1" si="32"/>
        <v>1664.4497674137663</v>
      </c>
      <c r="H313" s="19">
        <f t="shared" ca="1" si="33"/>
        <v>0</v>
      </c>
      <c r="I313" s="19">
        <f t="shared" ca="1" si="29"/>
        <v>4</v>
      </c>
      <c r="J313" s="19">
        <f t="shared" ca="1" si="34"/>
        <v>1668.4497674137663</v>
      </c>
      <c r="K313" s="19">
        <f t="shared" ca="1" si="35"/>
        <v>4</v>
      </c>
    </row>
    <row r="314" spans="4:11" ht="18">
      <c r="D314" s="3">
        <v>300</v>
      </c>
      <c r="E314" s="19">
        <f t="shared" ca="1" si="30"/>
        <v>0.26730063784104274</v>
      </c>
      <c r="F314" s="19">
        <f t="shared" ca="1" si="31"/>
        <v>1664.7170680516074</v>
      </c>
      <c r="G314" s="19">
        <f t="shared" ca="1" si="32"/>
        <v>1668.4497674137663</v>
      </c>
      <c r="H314" s="19">
        <f t="shared" ca="1" si="33"/>
        <v>3.7326993621588826</v>
      </c>
      <c r="I314" s="19">
        <f t="shared" ca="1" si="29"/>
        <v>2</v>
      </c>
      <c r="J314" s="19">
        <f t="shared" ca="1" si="34"/>
        <v>1670.4497674137663</v>
      </c>
      <c r="K314" s="19">
        <f t="shared" ca="1" si="35"/>
        <v>5.7326993621588826</v>
      </c>
    </row>
    <row r="315" spans="4:11" ht="18">
      <c r="D315" s="3">
        <v>301</v>
      </c>
      <c r="E315" s="19">
        <f t="shared" ca="1" si="30"/>
        <v>2.9113055903317502</v>
      </c>
      <c r="F315" s="19">
        <f t="shared" ca="1" si="31"/>
        <v>1667.6283736419391</v>
      </c>
      <c r="G315" s="19">
        <f t="shared" ca="1" si="32"/>
        <v>1670.4497674137663</v>
      </c>
      <c r="H315" s="19">
        <f t="shared" ca="1" si="33"/>
        <v>2.8213937718271609</v>
      </c>
      <c r="I315" s="19">
        <f t="shared" ca="1" si="29"/>
        <v>1</v>
      </c>
      <c r="J315" s="19">
        <f t="shared" ca="1" si="34"/>
        <v>1671.4497674137663</v>
      </c>
      <c r="K315" s="19">
        <f t="shared" ca="1" si="35"/>
        <v>3.8213937718271609</v>
      </c>
    </row>
    <row r="316" spans="4:11" ht="18">
      <c r="D316" s="3">
        <v>302</v>
      </c>
      <c r="E316" s="19">
        <f t="shared" ca="1" si="30"/>
        <v>1.7948955076269086</v>
      </c>
      <c r="F316" s="19">
        <f t="shared" ca="1" si="31"/>
        <v>1669.4232691495661</v>
      </c>
      <c r="G316" s="19">
        <f t="shared" ca="1" si="32"/>
        <v>1671.4497674137663</v>
      </c>
      <c r="H316" s="19">
        <f t="shared" ca="1" si="33"/>
        <v>2.0264982642001996</v>
      </c>
      <c r="I316" s="19">
        <f t="shared" ca="1" si="29"/>
        <v>4</v>
      </c>
      <c r="J316" s="19">
        <f t="shared" ca="1" si="34"/>
        <v>1675.4497674137663</v>
      </c>
      <c r="K316" s="19">
        <f t="shared" ca="1" si="35"/>
        <v>6.0264982642001996</v>
      </c>
    </row>
    <row r="317" spans="4:11" ht="18">
      <c r="D317" s="3">
        <v>303</v>
      </c>
      <c r="E317" s="19">
        <f t="shared" ca="1" si="30"/>
        <v>7.7322108934894018</v>
      </c>
      <c r="F317" s="19">
        <f t="shared" ca="1" si="31"/>
        <v>1677.1554800430554</v>
      </c>
      <c r="G317" s="19">
        <f t="shared" ca="1" si="32"/>
        <v>1677.1554800430554</v>
      </c>
      <c r="H317" s="19">
        <f t="shared" ca="1" si="33"/>
        <v>0</v>
      </c>
      <c r="I317" s="19">
        <f t="shared" ca="1" si="29"/>
        <v>3</v>
      </c>
      <c r="J317" s="19">
        <f t="shared" ca="1" si="34"/>
        <v>1680.1554800430554</v>
      </c>
      <c r="K317" s="19">
        <f t="shared" ca="1" si="35"/>
        <v>3</v>
      </c>
    </row>
    <row r="318" spans="4:11" ht="18">
      <c r="D318" s="3">
        <v>304</v>
      </c>
      <c r="E318" s="19">
        <f t="shared" ca="1" si="30"/>
        <v>2.8529617681623543</v>
      </c>
      <c r="F318" s="19">
        <f t="shared" ca="1" si="31"/>
        <v>1680.0084418112178</v>
      </c>
      <c r="G318" s="19">
        <f t="shared" ca="1" si="32"/>
        <v>1680.1554800430554</v>
      </c>
      <c r="H318" s="19">
        <f t="shared" ca="1" si="33"/>
        <v>0.14703823183754139</v>
      </c>
      <c r="I318" s="19">
        <f t="shared" ca="1" si="29"/>
        <v>2</v>
      </c>
      <c r="J318" s="19">
        <f t="shared" ca="1" si="34"/>
        <v>1682.1554800430554</v>
      </c>
      <c r="K318" s="19">
        <f t="shared" ca="1" si="35"/>
        <v>2.1470382318375414</v>
      </c>
    </row>
    <row r="319" spans="4:11" ht="18">
      <c r="D319" s="3">
        <v>305</v>
      </c>
      <c r="E319" s="19">
        <f t="shared" ca="1" si="30"/>
        <v>4.3666441366500717</v>
      </c>
      <c r="F319" s="19">
        <f t="shared" ca="1" si="31"/>
        <v>1684.375085947868</v>
      </c>
      <c r="G319" s="19">
        <f t="shared" ca="1" si="32"/>
        <v>1684.375085947868</v>
      </c>
      <c r="H319" s="19">
        <f t="shared" ca="1" si="33"/>
        <v>0</v>
      </c>
      <c r="I319" s="19">
        <f t="shared" ca="1" si="29"/>
        <v>2</v>
      </c>
      <c r="J319" s="19">
        <f t="shared" ca="1" si="34"/>
        <v>1686.375085947868</v>
      </c>
      <c r="K319" s="19">
        <f t="shared" ca="1" si="35"/>
        <v>2</v>
      </c>
    </row>
    <row r="320" spans="4:11" ht="18">
      <c r="D320" s="3">
        <v>306</v>
      </c>
      <c r="E320" s="19">
        <f t="shared" ca="1" si="30"/>
        <v>11.711165462430031</v>
      </c>
      <c r="F320" s="19">
        <f t="shared" ca="1" si="31"/>
        <v>1696.086251410298</v>
      </c>
      <c r="G320" s="19">
        <f t="shared" ca="1" si="32"/>
        <v>1696.086251410298</v>
      </c>
      <c r="H320" s="19">
        <f t="shared" ca="1" si="33"/>
        <v>0</v>
      </c>
      <c r="I320" s="19">
        <f t="shared" ca="1" si="29"/>
        <v>1</v>
      </c>
      <c r="J320" s="19">
        <f t="shared" ca="1" si="34"/>
        <v>1697.086251410298</v>
      </c>
      <c r="K320" s="19">
        <f t="shared" ca="1" si="35"/>
        <v>1</v>
      </c>
    </row>
    <row r="321" spans="4:11" ht="18">
      <c r="D321" s="3">
        <v>307</v>
      </c>
      <c r="E321" s="19">
        <f t="shared" ca="1" si="30"/>
        <v>3.6423934769900299</v>
      </c>
      <c r="F321" s="19">
        <f t="shared" ca="1" si="31"/>
        <v>1699.7286448872881</v>
      </c>
      <c r="G321" s="19">
        <f t="shared" ca="1" si="32"/>
        <v>1699.7286448872881</v>
      </c>
      <c r="H321" s="19">
        <f t="shared" ca="1" si="33"/>
        <v>0</v>
      </c>
      <c r="I321" s="19">
        <f t="shared" ca="1" si="29"/>
        <v>3</v>
      </c>
      <c r="J321" s="19">
        <f t="shared" ca="1" si="34"/>
        <v>1702.7286448872881</v>
      </c>
      <c r="K321" s="19">
        <f t="shared" ca="1" si="35"/>
        <v>3</v>
      </c>
    </row>
    <row r="322" spans="4:11" ht="18">
      <c r="D322" s="3">
        <v>308</v>
      </c>
      <c r="E322" s="19">
        <f t="shared" ca="1" si="30"/>
        <v>11.073608941301256</v>
      </c>
      <c r="F322" s="19">
        <f t="shared" ca="1" si="31"/>
        <v>1710.8022538285893</v>
      </c>
      <c r="G322" s="19">
        <f t="shared" ca="1" si="32"/>
        <v>1710.8022538285893</v>
      </c>
      <c r="H322" s="19">
        <f t="shared" ca="1" si="33"/>
        <v>0</v>
      </c>
      <c r="I322" s="19">
        <f t="shared" ca="1" si="29"/>
        <v>1</v>
      </c>
      <c r="J322" s="19">
        <f t="shared" ca="1" si="34"/>
        <v>1711.8022538285893</v>
      </c>
      <c r="K322" s="19">
        <f t="shared" ca="1" si="35"/>
        <v>1</v>
      </c>
    </row>
    <row r="323" spans="4:11" ht="18">
      <c r="D323" s="3">
        <v>309</v>
      </c>
      <c r="E323" s="19">
        <f t="shared" ca="1" si="30"/>
        <v>1.2431526383494895</v>
      </c>
      <c r="F323" s="19">
        <f t="shared" ca="1" si="31"/>
        <v>1712.0454064669389</v>
      </c>
      <c r="G323" s="19">
        <f t="shared" ca="1" si="32"/>
        <v>1712.0454064669389</v>
      </c>
      <c r="H323" s="19">
        <f t="shared" ca="1" si="33"/>
        <v>0</v>
      </c>
      <c r="I323" s="19">
        <f t="shared" ca="1" si="29"/>
        <v>3</v>
      </c>
      <c r="J323" s="19">
        <f t="shared" ca="1" si="34"/>
        <v>1715.0454064669389</v>
      </c>
      <c r="K323" s="19">
        <f t="shared" ca="1" si="35"/>
        <v>3</v>
      </c>
    </row>
    <row r="324" spans="4:11" ht="18">
      <c r="D324" s="3">
        <v>310</v>
      </c>
      <c r="E324" s="19">
        <f t="shared" ca="1" si="30"/>
        <v>7.9848622179732285</v>
      </c>
      <c r="F324" s="19">
        <f t="shared" ca="1" si="31"/>
        <v>1720.030268684912</v>
      </c>
      <c r="G324" s="19">
        <f t="shared" ca="1" si="32"/>
        <v>1720.030268684912</v>
      </c>
      <c r="H324" s="19">
        <f t="shared" ca="1" si="33"/>
        <v>0</v>
      </c>
      <c r="I324" s="19">
        <f t="shared" ca="1" si="29"/>
        <v>2</v>
      </c>
      <c r="J324" s="19">
        <f t="shared" ca="1" si="34"/>
        <v>1722.030268684912</v>
      </c>
      <c r="K324" s="19">
        <f t="shared" ca="1" si="35"/>
        <v>2</v>
      </c>
    </row>
    <row r="325" spans="4:11" ht="18">
      <c r="D325" s="3">
        <v>311</v>
      </c>
      <c r="E325" s="19">
        <f t="shared" ca="1" si="30"/>
        <v>8.8518278161872601</v>
      </c>
      <c r="F325" s="19">
        <f t="shared" ca="1" si="31"/>
        <v>1728.8820965010993</v>
      </c>
      <c r="G325" s="19">
        <f t="shared" ca="1" si="32"/>
        <v>1728.8820965010993</v>
      </c>
      <c r="H325" s="19">
        <f t="shared" ca="1" si="33"/>
        <v>0</v>
      </c>
      <c r="I325" s="19">
        <f t="shared" ca="1" si="29"/>
        <v>2</v>
      </c>
      <c r="J325" s="19">
        <f t="shared" ca="1" si="34"/>
        <v>1730.8820965010993</v>
      </c>
      <c r="K325" s="19">
        <f t="shared" ca="1" si="35"/>
        <v>2</v>
      </c>
    </row>
    <row r="326" spans="4:11" ht="18">
      <c r="D326" s="3">
        <v>312</v>
      </c>
      <c r="E326" s="19">
        <f t="shared" ca="1" si="30"/>
        <v>12.871069047445292</v>
      </c>
      <c r="F326" s="19">
        <f t="shared" ca="1" si="31"/>
        <v>1741.7531655485445</v>
      </c>
      <c r="G326" s="19">
        <f t="shared" ca="1" si="32"/>
        <v>1741.7531655485445</v>
      </c>
      <c r="H326" s="19">
        <f t="shared" ca="1" si="33"/>
        <v>0</v>
      </c>
      <c r="I326" s="19">
        <f t="shared" ca="1" si="29"/>
        <v>1</v>
      </c>
      <c r="J326" s="19">
        <f t="shared" ca="1" si="34"/>
        <v>1742.7531655485445</v>
      </c>
      <c r="K326" s="19">
        <f t="shared" ca="1" si="35"/>
        <v>1</v>
      </c>
    </row>
    <row r="327" spans="4:11" ht="18">
      <c r="D327" s="3">
        <v>313</v>
      </c>
      <c r="E327" s="19">
        <f t="shared" ca="1" si="30"/>
        <v>8.2279407123799029</v>
      </c>
      <c r="F327" s="19">
        <f t="shared" ca="1" si="31"/>
        <v>1749.9811062609244</v>
      </c>
      <c r="G327" s="19">
        <f t="shared" ca="1" si="32"/>
        <v>1749.9811062609244</v>
      </c>
      <c r="H327" s="19">
        <f t="shared" ca="1" si="33"/>
        <v>0</v>
      </c>
      <c r="I327" s="19">
        <f t="shared" ca="1" si="29"/>
        <v>4</v>
      </c>
      <c r="J327" s="19">
        <f t="shared" ca="1" si="34"/>
        <v>1753.9811062609244</v>
      </c>
      <c r="K327" s="19">
        <f t="shared" ca="1" si="35"/>
        <v>4</v>
      </c>
    </row>
    <row r="328" spans="4:11" ht="18">
      <c r="D328" s="3">
        <v>314</v>
      </c>
      <c r="E328" s="19">
        <f t="shared" ca="1" si="30"/>
        <v>8.0643323915561673</v>
      </c>
      <c r="F328" s="19">
        <f t="shared" ca="1" si="31"/>
        <v>1758.0454386524807</v>
      </c>
      <c r="G328" s="19">
        <f t="shared" ca="1" si="32"/>
        <v>1758.0454386524807</v>
      </c>
      <c r="H328" s="19">
        <f t="shared" ca="1" si="33"/>
        <v>0</v>
      </c>
      <c r="I328" s="19">
        <f t="shared" ca="1" si="29"/>
        <v>2</v>
      </c>
      <c r="J328" s="19">
        <f t="shared" ca="1" si="34"/>
        <v>1760.0454386524807</v>
      </c>
      <c r="K328" s="19">
        <f t="shared" ca="1" si="35"/>
        <v>2</v>
      </c>
    </row>
    <row r="329" spans="4:11" ht="18">
      <c r="D329" s="3">
        <v>315</v>
      </c>
      <c r="E329" s="19">
        <f t="shared" ca="1" si="30"/>
        <v>1.7828290848869868</v>
      </c>
      <c r="F329" s="19">
        <f t="shared" ca="1" si="31"/>
        <v>1759.8282677373677</v>
      </c>
      <c r="G329" s="19">
        <f t="shared" ca="1" si="32"/>
        <v>1760.0454386524807</v>
      </c>
      <c r="H329" s="19">
        <f t="shared" ca="1" si="33"/>
        <v>0.21717091511300168</v>
      </c>
      <c r="I329" s="19">
        <f t="shared" ca="1" si="29"/>
        <v>2</v>
      </c>
      <c r="J329" s="19">
        <f t="shared" ca="1" si="34"/>
        <v>1762.0454386524807</v>
      </c>
      <c r="K329" s="19">
        <f t="shared" ca="1" si="35"/>
        <v>2.2171709151130017</v>
      </c>
    </row>
    <row r="330" spans="4:11" ht="18">
      <c r="D330" s="3">
        <v>316</v>
      </c>
      <c r="E330" s="19">
        <f t="shared" ca="1" si="30"/>
        <v>3.2866075579808331</v>
      </c>
      <c r="F330" s="19">
        <f t="shared" ca="1" si="31"/>
        <v>1763.1148752953486</v>
      </c>
      <c r="G330" s="19">
        <f t="shared" ca="1" si="32"/>
        <v>1763.1148752953486</v>
      </c>
      <c r="H330" s="19">
        <f t="shared" ca="1" si="33"/>
        <v>0</v>
      </c>
      <c r="I330" s="19">
        <f t="shared" ca="1" si="29"/>
        <v>2</v>
      </c>
      <c r="J330" s="19">
        <f t="shared" ca="1" si="34"/>
        <v>1765.1148752953486</v>
      </c>
      <c r="K330" s="19">
        <f t="shared" ca="1" si="35"/>
        <v>2</v>
      </c>
    </row>
    <row r="331" spans="4:11" ht="18">
      <c r="D331" s="3">
        <v>317</v>
      </c>
      <c r="E331" s="19">
        <f t="shared" ca="1" si="30"/>
        <v>1.1141299138625964</v>
      </c>
      <c r="F331" s="19">
        <f t="shared" ca="1" si="31"/>
        <v>1764.2290052092112</v>
      </c>
      <c r="G331" s="19">
        <f t="shared" ca="1" si="32"/>
        <v>1765.1148752953486</v>
      </c>
      <c r="H331" s="19">
        <f t="shared" ca="1" si="33"/>
        <v>0.88587008613740181</v>
      </c>
      <c r="I331" s="19">
        <f t="shared" ca="1" si="29"/>
        <v>1</v>
      </c>
      <c r="J331" s="19">
        <f t="shared" ca="1" si="34"/>
        <v>1766.1148752953486</v>
      </c>
      <c r="K331" s="19">
        <f t="shared" ca="1" si="35"/>
        <v>1.8858700861374018</v>
      </c>
    </row>
    <row r="332" spans="4:11" ht="18">
      <c r="D332" s="3">
        <v>318</v>
      </c>
      <c r="E332" s="19">
        <f t="shared" ca="1" si="30"/>
        <v>13.002293486766145</v>
      </c>
      <c r="F332" s="19">
        <f t="shared" ca="1" si="31"/>
        <v>1777.2312986959773</v>
      </c>
      <c r="G332" s="19">
        <f t="shared" ca="1" si="32"/>
        <v>1777.2312986959773</v>
      </c>
      <c r="H332" s="19">
        <f t="shared" ca="1" si="33"/>
        <v>0</v>
      </c>
      <c r="I332" s="19">
        <f t="shared" ca="1" si="29"/>
        <v>2</v>
      </c>
      <c r="J332" s="19">
        <f t="shared" ca="1" si="34"/>
        <v>1779.2312986959773</v>
      </c>
      <c r="K332" s="19">
        <f t="shared" ca="1" si="35"/>
        <v>2</v>
      </c>
    </row>
    <row r="333" spans="4:11" ht="18">
      <c r="D333" s="3">
        <v>319</v>
      </c>
      <c r="E333" s="19">
        <f t="shared" ca="1" si="30"/>
        <v>13.897260824402494</v>
      </c>
      <c r="F333" s="19">
        <f t="shared" ca="1" si="31"/>
        <v>1791.1285595203799</v>
      </c>
      <c r="G333" s="19">
        <f t="shared" ca="1" si="32"/>
        <v>1791.1285595203799</v>
      </c>
      <c r="H333" s="19">
        <f t="shared" ca="1" si="33"/>
        <v>0</v>
      </c>
      <c r="I333" s="19">
        <f t="shared" ca="1" si="29"/>
        <v>1</v>
      </c>
      <c r="J333" s="19">
        <f t="shared" ca="1" si="34"/>
        <v>1792.1285595203799</v>
      </c>
      <c r="K333" s="19">
        <f t="shared" ca="1" si="35"/>
        <v>1</v>
      </c>
    </row>
    <row r="334" spans="4:11" ht="18">
      <c r="D334" s="3">
        <v>320</v>
      </c>
      <c r="E334" s="19">
        <f t="shared" ca="1" si="30"/>
        <v>4.5413551821659892</v>
      </c>
      <c r="F334" s="19">
        <f t="shared" ca="1" si="31"/>
        <v>1795.6699147025458</v>
      </c>
      <c r="G334" s="19">
        <f t="shared" ca="1" si="32"/>
        <v>1795.6699147025458</v>
      </c>
      <c r="H334" s="19">
        <f t="shared" ca="1" si="33"/>
        <v>0</v>
      </c>
      <c r="I334" s="19">
        <f t="shared" ca="1" si="29"/>
        <v>2</v>
      </c>
      <c r="J334" s="19">
        <f t="shared" ca="1" si="34"/>
        <v>1797.6699147025458</v>
      </c>
      <c r="K334" s="19">
        <f t="shared" ca="1" si="35"/>
        <v>2</v>
      </c>
    </row>
    <row r="335" spans="4:11" ht="18">
      <c r="D335" s="3">
        <v>321</v>
      </c>
      <c r="E335" s="19">
        <f t="shared" ca="1" si="30"/>
        <v>1.3380010361705583</v>
      </c>
      <c r="F335" s="19">
        <f t="shared" ca="1" si="31"/>
        <v>1797.0079157387163</v>
      </c>
      <c r="G335" s="19">
        <f t="shared" ca="1" si="32"/>
        <v>1797.6699147025458</v>
      </c>
      <c r="H335" s="19">
        <f t="shared" ca="1" si="33"/>
        <v>0.66199896382954648</v>
      </c>
      <c r="I335" s="19">
        <f t="shared" ref="I335:I398" ca="1" si="36">VLOOKUP(RAND(),$A$8:$C$12,3)</f>
        <v>3</v>
      </c>
      <c r="J335" s="19">
        <f t="shared" ca="1" si="34"/>
        <v>1800.6699147025458</v>
      </c>
      <c r="K335" s="19">
        <f t="shared" ca="1" si="35"/>
        <v>3.6619989638295465</v>
      </c>
    </row>
    <row r="336" spans="4:11" ht="18">
      <c r="D336" s="3">
        <v>322</v>
      </c>
      <c r="E336" s="19">
        <f t="shared" ca="1" si="30"/>
        <v>9.2403557362261607E-2</v>
      </c>
      <c r="F336" s="19">
        <f t="shared" ca="1" si="31"/>
        <v>1797.1003192960786</v>
      </c>
      <c r="G336" s="19">
        <f t="shared" ca="1" si="32"/>
        <v>1800.6699147025458</v>
      </c>
      <c r="H336" s="19">
        <f t="shared" ca="1" si="33"/>
        <v>3.5695954064672151</v>
      </c>
      <c r="I336" s="19">
        <f t="shared" ca="1" si="36"/>
        <v>1</v>
      </c>
      <c r="J336" s="19">
        <f t="shared" ca="1" si="34"/>
        <v>1801.6699147025458</v>
      </c>
      <c r="K336" s="19">
        <f t="shared" ca="1" si="35"/>
        <v>4.5695954064672151</v>
      </c>
    </row>
    <row r="337" spans="4:11" ht="18">
      <c r="D337" s="3">
        <v>323</v>
      </c>
      <c r="E337" s="19">
        <f t="shared" ref="E337:E400" ca="1" si="37">-$C$4*LN(RAND())</f>
        <v>14.559012958301652</v>
      </c>
      <c r="F337" s="19">
        <f t="shared" ref="F337:F400" ca="1" si="38">F336+E337</f>
        <v>1811.6593322543804</v>
      </c>
      <c r="G337" s="19">
        <f t="shared" ref="G337:G400" ca="1" si="39">IF(F337&gt;J336,F337,J336)</f>
        <v>1811.6593322543804</v>
      </c>
      <c r="H337" s="19">
        <f t="shared" ref="H337:H400" ca="1" si="40">G337-F337</f>
        <v>0</v>
      </c>
      <c r="I337" s="19">
        <f t="shared" ca="1" si="36"/>
        <v>3</v>
      </c>
      <c r="J337" s="19">
        <f t="shared" ref="J337:J400" ca="1" si="41">G337+I337</f>
        <v>1814.6593322543804</v>
      </c>
      <c r="K337" s="19">
        <f t="shared" ref="K337:K400" ca="1" si="42">H337+I337</f>
        <v>3</v>
      </c>
    </row>
    <row r="338" spans="4:11" ht="18">
      <c r="D338" s="3">
        <v>324</v>
      </c>
      <c r="E338" s="19">
        <f t="shared" ca="1" si="37"/>
        <v>1.8790734132675033</v>
      </c>
      <c r="F338" s="19">
        <f t="shared" ca="1" si="38"/>
        <v>1813.5384056676478</v>
      </c>
      <c r="G338" s="19">
        <f t="shared" ca="1" si="39"/>
        <v>1814.6593322543804</v>
      </c>
      <c r="H338" s="19">
        <f t="shared" ca="1" si="40"/>
        <v>1.1209265867325939</v>
      </c>
      <c r="I338" s="19">
        <f t="shared" ca="1" si="36"/>
        <v>3</v>
      </c>
      <c r="J338" s="19">
        <f t="shared" ca="1" si="41"/>
        <v>1817.6593322543804</v>
      </c>
      <c r="K338" s="19">
        <f t="shared" ca="1" si="42"/>
        <v>4.1209265867325939</v>
      </c>
    </row>
    <row r="339" spans="4:11" ht="18">
      <c r="D339" s="3">
        <v>325</v>
      </c>
      <c r="E339" s="19">
        <f t="shared" ca="1" si="37"/>
        <v>17.162527507752035</v>
      </c>
      <c r="F339" s="19">
        <f t="shared" ca="1" si="38"/>
        <v>1830.7009331753998</v>
      </c>
      <c r="G339" s="19">
        <f t="shared" ca="1" si="39"/>
        <v>1830.7009331753998</v>
      </c>
      <c r="H339" s="19">
        <f t="shared" ca="1" si="40"/>
        <v>0</v>
      </c>
      <c r="I339" s="19">
        <f t="shared" ca="1" si="36"/>
        <v>4</v>
      </c>
      <c r="J339" s="19">
        <f t="shared" ca="1" si="41"/>
        <v>1834.7009331753998</v>
      </c>
      <c r="K339" s="19">
        <f t="shared" ca="1" si="42"/>
        <v>4</v>
      </c>
    </row>
    <row r="340" spans="4:11" ht="18">
      <c r="D340" s="3">
        <v>326</v>
      </c>
      <c r="E340" s="19">
        <f t="shared" ca="1" si="37"/>
        <v>1.8844614099322836</v>
      </c>
      <c r="F340" s="19">
        <f t="shared" ca="1" si="38"/>
        <v>1832.5853945853321</v>
      </c>
      <c r="G340" s="19">
        <f t="shared" ca="1" si="39"/>
        <v>1834.7009331753998</v>
      </c>
      <c r="H340" s="19">
        <f t="shared" ca="1" si="40"/>
        <v>2.115538590067672</v>
      </c>
      <c r="I340" s="19">
        <f t="shared" ca="1" si="36"/>
        <v>3</v>
      </c>
      <c r="J340" s="19">
        <f t="shared" ca="1" si="41"/>
        <v>1837.7009331753998</v>
      </c>
      <c r="K340" s="19">
        <f t="shared" ca="1" si="42"/>
        <v>5.115538590067672</v>
      </c>
    </row>
    <row r="341" spans="4:11" ht="18">
      <c r="D341" s="3">
        <v>327</v>
      </c>
      <c r="E341" s="19">
        <f t="shared" ca="1" si="37"/>
        <v>9.251798272181011</v>
      </c>
      <c r="F341" s="19">
        <f t="shared" ca="1" si="38"/>
        <v>1841.8371928575132</v>
      </c>
      <c r="G341" s="19">
        <f t="shared" ca="1" si="39"/>
        <v>1841.8371928575132</v>
      </c>
      <c r="H341" s="19">
        <f t="shared" ca="1" si="40"/>
        <v>0</v>
      </c>
      <c r="I341" s="19">
        <f t="shared" ca="1" si="36"/>
        <v>2</v>
      </c>
      <c r="J341" s="19">
        <f t="shared" ca="1" si="41"/>
        <v>1843.8371928575132</v>
      </c>
      <c r="K341" s="19">
        <f t="shared" ca="1" si="42"/>
        <v>2</v>
      </c>
    </row>
    <row r="342" spans="4:11" ht="18">
      <c r="D342" s="3">
        <v>328</v>
      </c>
      <c r="E342" s="19">
        <f t="shared" ca="1" si="37"/>
        <v>7.4261399893346436</v>
      </c>
      <c r="F342" s="19">
        <f t="shared" ca="1" si="38"/>
        <v>1849.2633328468478</v>
      </c>
      <c r="G342" s="19">
        <f t="shared" ca="1" si="39"/>
        <v>1849.2633328468478</v>
      </c>
      <c r="H342" s="19">
        <f t="shared" ca="1" si="40"/>
        <v>0</v>
      </c>
      <c r="I342" s="19">
        <f t="shared" ca="1" si="36"/>
        <v>2</v>
      </c>
      <c r="J342" s="19">
        <f t="shared" ca="1" si="41"/>
        <v>1851.2633328468478</v>
      </c>
      <c r="K342" s="19">
        <f t="shared" ca="1" si="42"/>
        <v>2</v>
      </c>
    </row>
    <row r="343" spans="4:11" ht="18">
      <c r="D343" s="3">
        <v>329</v>
      </c>
      <c r="E343" s="19">
        <f t="shared" ca="1" si="37"/>
        <v>0.30837612986960267</v>
      </c>
      <c r="F343" s="19">
        <f t="shared" ca="1" si="38"/>
        <v>1849.5717089767174</v>
      </c>
      <c r="G343" s="19">
        <f t="shared" ca="1" si="39"/>
        <v>1851.2633328468478</v>
      </c>
      <c r="H343" s="19">
        <f t="shared" ca="1" si="40"/>
        <v>1.6916238701303428</v>
      </c>
      <c r="I343" s="19">
        <f t="shared" ca="1" si="36"/>
        <v>3</v>
      </c>
      <c r="J343" s="19">
        <f t="shared" ca="1" si="41"/>
        <v>1854.2633328468478</v>
      </c>
      <c r="K343" s="19">
        <f t="shared" ca="1" si="42"/>
        <v>4.6916238701303428</v>
      </c>
    </row>
    <row r="344" spans="4:11" ht="18">
      <c r="D344" s="3">
        <v>330</v>
      </c>
      <c r="E344" s="19">
        <f t="shared" ca="1" si="37"/>
        <v>3.8883829863643982</v>
      </c>
      <c r="F344" s="19">
        <f t="shared" ca="1" si="38"/>
        <v>1853.4600919630818</v>
      </c>
      <c r="G344" s="19">
        <f t="shared" ca="1" si="39"/>
        <v>1854.2633328468478</v>
      </c>
      <c r="H344" s="19">
        <f t="shared" ca="1" si="40"/>
        <v>0.80324088376596592</v>
      </c>
      <c r="I344" s="19">
        <f t="shared" ca="1" si="36"/>
        <v>2</v>
      </c>
      <c r="J344" s="19">
        <f t="shared" ca="1" si="41"/>
        <v>1856.2633328468478</v>
      </c>
      <c r="K344" s="19">
        <f t="shared" ca="1" si="42"/>
        <v>2.8032408837659659</v>
      </c>
    </row>
    <row r="345" spans="4:11" ht="18">
      <c r="D345" s="3">
        <v>331</v>
      </c>
      <c r="E345" s="19">
        <f t="shared" ca="1" si="37"/>
        <v>4.2441225248888497</v>
      </c>
      <c r="F345" s="19">
        <f t="shared" ca="1" si="38"/>
        <v>1857.7042144879706</v>
      </c>
      <c r="G345" s="19">
        <f t="shared" ca="1" si="39"/>
        <v>1857.7042144879706</v>
      </c>
      <c r="H345" s="19">
        <f t="shared" ca="1" si="40"/>
        <v>0</v>
      </c>
      <c r="I345" s="19">
        <f t="shared" ca="1" si="36"/>
        <v>1</v>
      </c>
      <c r="J345" s="19">
        <f t="shared" ca="1" si="41"/>
        <v>1858.7042144879706</v>
      </c>
      <c r="K345" s="19">
        <f t="shared" ca="1" si="42"/>
        <v>1</v>
      </c>
    </row>
    <row r="346" spans="4:11" ht="18">
      <c r="D346" s="3">
        <v>332</v>
      </c>
      <c r="E346" s="19">
        <f t="shared" ca="1" si="37"/>
        <v>11.205340565174296</v>
      </c>
      <c r="F346" s="19">
        <f t="shared" ca="1" si="38"/>
        <v>1868.9095550531449</v>
      </c>
      <c r="G346" s="19">
        <f t="shared" ca="1" si="39"/>
        <v>1868.9095550531449</v>
      </c>
      <c r="H346" s="19">
        <f t="shared" ca="1" si="40"/>
        <v>0</v>
      </c>
      <c r="I346" s="19">
        <f t="shared" ca="1" si="36"/>
        <v>3</v>
      </c>
      <c r="J346" s="19">
        <f t="shared" ca="1" si="41"/>
        <v>1871.9095550531449</v>
      </c>
      <c r="K346" s="19">
        <f t="shared" ca="1" si="42"/>
        <v>3</v>
      </c>
    </row>
    <row r="347" spans="4:11" ht="18">
      <c r="D347" s="3">
        <v>333</v>
      </c>
      <c r="E347" s="19">
        <f t="shared" ca="1" si="37"/>
        <v>5.1691543591950353</v>
      </c>
      <c r="F347" s="19">
        <f t="shared" ca="1" si="38"/>
        <v>1874.07870941234</v>
      </c>
      <c r="G347" s="19">
        <f t="shared" ca="1" si="39"/>
        <v>1874.07870941234</v>
      </c>
      <c r="H347" s="19">
        <f t="shared" ca="1" si="40"/>
        <v>0</v>
      </c>
      <c r="I347" s="19">
        <f t="shared" ca="1" si="36"/>
        <v>4</v>
      </c>
      <c r="J347" s="19">
        <f t="shared" ca="1" si="41"/>
        <v>1878.07870941234</v>
      </c>
      <c r="K347" s="19">
        <f t="shared" ca="1" si="42"/>
        <v>4</v>
      </c>
    </row>
    <row r="348" spans="4:11" ht="18">
      <c r="D348" s="3">
        <v>334</v>
      </c>
      <c r="E348" s="19">
        <f t="shared" ca="1" si="37"/>
        <v>4.0516202468929432</v>
      </c>
      <c r="F348" s="19">
        <f t="shared" ca="1" si="38"/>
        <v>1878.130329659233</v>
      </c>
      <c r="G348" s="19">
        <f t="shared" ca="1" si="39"/>
        <v>1878.130329659233</v>
      </c>
      <c r="H348" s="19">
        <f t="shared" ca="1" si="40"/>
        <v>0</v>
      </c>
      <c r="I348" s="19">
        <f t="shared" ca="1" si="36"/>
        <v>2</v>
      </c>
      <c r="J348" s="19">
        <f t="shared" ca="1" si="41"/>
        <v>1880.130329659233</v>
      </c>
      <c r="K348" s="19">
        <f t="shared" ca="1" si="42"/>
        <v>2</v>
      </c>
    </row>
    <row r="349" spans="4:11" ht="18">
      <c r="D349" s="3">
        <v>335</v>
      </c>
      <c r="E349" s="19">
        <f t="shared" ca="1" si="37"/>
        <v>8.0486673453095463</v>
      </c>
      <c r="F349" s="19">
        <f t="shared" ca="1" si="38"/>
        <v>1886.1789970045425</v>
      </c>
      <c r="G349" s="19">
        <f t="shared" ca="1" si="39"/>
        <v>1886.1789970045425</v>
      </c>
      <c r="H349" s="19">
        <f t="shared" ca="1" si="40"/>
        <v>0</v>
      </c>
      <c r="I349" s="19">
        <f t="shared" ca="1" si="36"/>
        <v>3</v>
      </c>
      <c r="J349" s="19">
        <f t="shared" ca="1" si="41"/>
        <v>1889.1789970045425</v>
      </c>
      <c r="K349" s="19">
        <f t="shared" ca="1" si="42"/>
        <v>3</v>
      </c>
    </row>
    <row r="350" spans="4:11" ht="18">
      <c r="D350" s="3">
        <v>336</v>
      </c>
      <c r="E350" s="19">
        <f t="shared" ca="1" si="37"/>
        <v>0.30180409566072203</v>
      </c>
      <c r="F350" s="19">
        <f t="shared" ca="1" si="38"/>
        <v>1886.4808011002033</v>
      </c>
      <c r="G350" s="19">
        <f t="shared" ca="1" si="39"/>
        <v>1889.1789970045425</v>
      </c>
      <c r="H350" s="19">
        <f t="shared" ca="1" si="40"/>
        <v>2.6981959043391726</v>
      </c>
      <c r="I350" s="19">
        <f t="shared" ca="1" si="36"/>
        <v>3</v>
      </c>
      <c r="J350" s="19">
        <f t="shared" ca="1" si="41"/>
        <v>1892.1789970045425</v>
      </c>
      <c r="K350" s="19">
        <f t="shared" ca="1" si="42"/>
        <v>5.6981959043391726</v>
      </c>
    </row>
    <row r="351" spans="4:11" ht="18">
      <c r="D351" s="3">
        <v>337</v>
      </c>
      <c r="E351" s="19">
        <f t="shared" ca="1" si="37"/>
        <v>8.9169293630240176</v>
      </c>
      <c r="F351" s="19">
        <f t="shared" ca="1" si="38"/>
        <v>1895.3977304632274</v>
      </c>
      <c r="G351" s="19">
        <f t="shared" ca="1" si="39"/>
        <v>1895.3977304632274</v>
      </c>
      <c r="H351" s="19">
        <f t="shared" ca="1" si="40"/>
        <v>0</v>
      </c>
      <c r="I351" s="19">
        <f t="shared" ca="1" si="36"/>
        <v>1</v>
      </c>
      <c r="J351" s="19">
        <f t="shared" ca="1" si="41"/>
        <v>1896.3977304632274</v>
      </c>
      <c r="K351" s="19">
        <f t="shared" ca="1" si="42"/>
        <v>1</v>
      </c>
    </row>
    <row r="352" spans="4:11" ht="18">
      <c r="D352" s="3">
        <v>338</v>
      </c>
      <c r="E352" s="19">
        <f t="shared" ca="1" si="37"/>
        <v>7.5996950603915847</v>
      </c>
      <c r="F352" s="19">
        <f t="shared" ca="1" si="38"/>
        <v>1902.9974255236191</v>
      </c>
      <c r="G352" s="19">
        <f t="shared" ca="1" si="39"/>
        <v>1902.9974255236191</v>
      </c>
      <c r="H352" s="19">
        <f t="shared" ca="1" si="40"/>
        <v>0</v>
      </c>
      <c r="I352" s="19">
        <f t="shared" ca="1" si="36"/>
        <v>2</v>
      </c>
      <c r="J352" s="19">
        <f t="shared" ca="1" si="41"/>
        <v>1904.9974255236191</v>
      </c>
      <c r="K352" s="19">
        <f t="shared" ca="1" si="42"/>
        <v>2</v>
      </c>
    </row>
    <row r="353" spans="4:11" ht="18">
      <c r="D353" s="3">
        <v>339</v>
      </c>
      <c r="E353" s="19">
        <f t="shared" ca="1" si="37"/>
        <v>3.5579632912851036</v>
      </c>
      <c r="F353" s="19">
        <f t="shared" ca="1" si="38"/>
        <v>1906.5553888149043</v>
      </c>
      <c r="G353" s="19">
        <f t="shared" ca="1" si="39"/>
        <v>1906.5553888149043</v>
      </c>
      <c r="H353" s="19">
        <f t="shared" ca="1" si="40"/>
        <v>0</v>
      </c>
      <c r="I353" s="19">
        <f t="shared" ca="1" si="36"/>
        <v>3</v>
      </c>
      <c r="J353" s="19">
        <f t="shared" ca="1" si="41"/>
        <v>1909.5553888149043</v>
      </c>
      <c r="K353" s="19">
        <f t="shared" ca="1" si="42"/>
        <v>3</v>
      </c>
    </row>
    <row r="354" spans="4:11" ht="18">
      <c r="D354" s="3">
        <v>340</v>
      </c>
      <c r="E354" s="19">
        <f t="shared" ca="1" si="37"/>
        <v>6.3088623820232534</v>
      </c>
      <c r="F354" s="19">
        <f t="shared" ca="1" si="38"/>
        <v>1912.8642511969276</v>
      </c>
      <c r="G354" s="19">
        <f t="shared" ca="1" si="39"/>
        <v>1912.8642511969276</v>
      </c>
      <c r="H354" s="19">
        <f t="shared" ca="1" si="40"/>
        <v>0</v>
      </c>
      <c r="I354" s="19">
        <f t="shared" ca="1" si="36"/>
        <v>4</v>
      </c>
      <c r="J354" s="19">
        <f t="shared" ca="1" si="41"/>
        <v>1916.8642511969276</v>
      </c>
      <c r="K354" s="19">
        <f t="shared" ca="1" si="42"/>
        <v>4</v>
      </c>
    </row>
    <row r="355" spans="4:11" ht="18">
      <c r="D355" s="3">
        <v>341</v>
      </c>
      <c r="E355" s="19">
        <f t="shared" ca="1" si="37"/>
        <v>3.1729710904085318</v>
      </c>
      <c r="F355" s="19">
        <f t="shared" ca="1" si="38"/>
        <v>1916.0372222873361</v>
      </c>
      <c r="G355" s="19">
        <f t="shared" ca="1" si="39"/>
        <v>1916.8642511969276</v>
      </c>
      <c r="H355" s="19">
        <f t="shared" ca="1" si="40"/>
        <v>0.82702890959149045</v>
      </c>
      <c r="I355" s="19">
        <f t="shared" ca="1" si="36"/>
        <v>2</v>
      </c>
      <c r="J355" s="19">
        <f t="shared" ca="1" si="41"/>
        <v>1918.8642511969276</v>
      </c>
      <c r="K355" s="19">
        <f t="shared" ca="1" si="42"/>
        <v>2.8270289095914904</v>
      </c>
    </row>
    <row r="356" spans="4:11" ht="18">
      <c r="D356" s="3">
        <v>342</v>
      </c>
      <c r="E356" s="19">
        <f t="shared" ca="1" si="37"/>
        <v>15.109503781671886</v>
      </c>
      <c r="F356" s="19">
        <f t="shared" ca="1" si="38"/>
        <v>1931.1467260690081</v>
      </c>
      <c r="G356" s="19">
        <f t="shared" ca="1" si="39"/>
        <v>1931.1467260690081</v>
      </c>
      <c r="H356" s="19">
        <f t="shared" ca="1" si="40"/>
        <v>0</v>
      </c>
      <c r="I356" s="19">
        <f t="shared" ca="1" si="36"/>
        <v>4</v>
      </c>
      <c r="J356" s="19">
        <f t="shared" ca="1" si="41"/>
        <v>1935.1467260690081</v>
      </c>
      <c r="K356" s="19">
        <f t="shared" ca="1" si="42"/>
        <v>4</v>
      </c>
    </row>
    <row r="357" spans="4:11" ht="18">
      <c r="D357" s="3">
        <v>343</v>
      </c>
      <c r="E357" s="19">
        <f t="shared" ca="1" si="37"/>
        <v>13.453999579471164</v>
      </c>
      <c r="F357" s="19">
        <f t="shared" ca="1" si="38"/>
        <v>1944.6007256484793</v>
      </c>
      <c r="G357" s="19">
        <f t="shared" ca="1" si="39"/>
        <v>1944.6007256484793</v>
      </c>
      <c r="H357" s="19">
        <f t="shared" ca="1" si="40"/>
        <v>0</v>
      </c>
      <c r="I357" s="19">
        <f t="shared" ca="1" si="36"/>
        <v>1</v>
      </c>
      <c r="J357" s="19">
        <f t="shared" ca="1" si="41"/>
        <v>1945.6007256484793</v>
      </c>
      <c r="K357" s="19">
        <f t="shared" ca="1" si="42"/>
        <v>1</v>
      </c>
    </row>
    <row r="358" spans="4:11" ht="18">
      <c r="D358" s="3">
        <v>344</v>
      </c>
      <c r="E358" s="19">
        <f t="shared" ca="1" si="37"/>
        <v>14.970509164078674</v>
      </c>
      <c r="F358" s="19">
        <f t="shared" ca="1" si="38"/>
        <v>1959.571234812558</v>
      </c>
      <c r="G358" s="19">
        <f t="shared" ca="1" si="39"/>
        <v>1959.571234812558</v>
      </c>
      <c r="H358" s="19">
        <f t="shared" ca="1" si="40"/>
        <v>0</v>
      </c>
      <c r="I358" s="19">
        <f t="shared" ca="1" si="36"/>
        <v>1</v>
      </c>
      <c r="J358" s="19">
        <f t="shared" ca="1" si="41"/>
        <v>1960.571234812558</v>
      </c>
      <c r="K358" s="19">
        <f t="shared" ca="1" si="42"/>
        <v>1</v>
      </c>
    </row>
    <row r="359" spans="4:11" ht="18">
      <c r="D359" s="3">
        <v>345</v>
      </c>
      <c r="E359" s="19">
        <f t="shared" ca="1" si="37"/>
        <v>4.1078040743489801</v>
      </c>
      <c r="F359" s="19">
        <f t="shared" ca="1" si="38"/>
        <v>1963.6790388869069</v>
      </c>
      <c r="G359" s="19">
        <f t="shared" ca="1" si="39"/>
        <v>1963.6790388869069</v>
      </c>
      <c r="H359" s="19">
        <f t="shared" ca="1" si="40"/>
        <v>0</v>
      </c>
      <c r="I359" s="19">
        <f t="shared" ca="1" si="36"/>
        <v>1</v>
      </c>
      <c r="J359" s="19">
        <f t="shared" ca="1" si="41"/>
        <v>1964.6790388869069</v>
      </c>
      <c r="K359" s="19">
        <f t="shared" ca="1" si="42"/>
        <v>1</v>
      </c>
    </row>
    <row r="360" spans="4:11" ht="18">
      <c r="D360" s="3">
        <v>346</v>
      </c>
      <c r="E360" s="19">
        <f t="shared" ca="1" si="37"/>
        <v>1.9167380414998529</v>
      </c>
      <c r="F360" s="19">
        <f t="shared" ca="1" si="38"/>
        <v>1965.5957769284068</v>
      </c>
      <c r="G360" s="19">
        <f t="shared" ca="1" si="39"/>
        <v>1965.5957769284068</v>
      </c>
      <c r="H360" s="19">
        <f t="shared" ca="1" si="40"/>
        <v>0</v>
      </c>
      <c r="I360" s="19">
        <f t="shared" ca="1" si="36"/>
        <v>2</v>
      </c>
      <c r="J360" s="19">
        <f t="shared" ca="1" si="41"/>
        <v>1967.5957769284068</v>
      </c>
      <c r="K360" s="19">
        <f t="shared" ca="1" si="42"/>
        <v>2</v>
      </c>
    </row>
    <row r="361" spans="4:11" ht="18">
      <c r="D361" s="3">
        <v>347</v>
      </c>
      <c r="E361" s="19">
        <f t="shared" ca="1" si="37"/>
        <v>2.9756081524638809</v>
      </c>
      <c r="F361" s="19">
        <f t="shared" ca="1" si="38"/>
        <v>1968.5713850808706</v>
      </c>
      <c r="G361" s="19">
        <f t="shared" ca="1" si="39"/>
        <v>1968.5713850808706</v>
      </c>
      <c r="H361" s="19">
        <f t="shared" ca="1" si="40"/>
        <v>0</v>
      </c>
      <c r="I361" s="19">
        <f t="shared" ca="1" si="36"/>
        <v>2</v>
      </c>
      <c r="J361" s="19">
        <f t="shared" ca="1" si="41"/>
        <v>1970.5713850808706</v>
      </c>
      <c r="K361" s="19">
        <f t="shared" ca="1" si="42"/>
        <v>2</v>
      </c>
    </row>
    <row r="362" spans="4:11" ht="18">
      <c r="D362" s="3">
        <v>348</v>
      </c>
      <c r="E362" s="19">
        <f t="shared" ca="1" si="37"/>
        <v>9.7971531192743893</v>
      </c>
      <c r="F362" s="19">
        <f t="shared" ca="1" si="38"/>
        <v>1978.3685382001449</v>
      </c>
      <c r="G362" s="19">
        <f t="shared" ca="1" si="39"/>
        <v>1978.3685382001449</v>
      </c>
      <c r="H362" s="19">
        <f t="shared" ca="1" si="40"/>
        <v>0</v>
      </c>
      <c r="I362" s="19">
        <f t="shared" ca="1" si="36"/>
        <v>2</v>
      </c>
      <c r="J362" s="19">
        <f t="shared" ca="1" si="41"/>
        <v>1980.3685382001449</v>
      </c>
      <c r="K362" s="19">
        <f t="shared" ca="1" si="42"/>
        <v>2</v>
      </c>
    </row>
    <row r="363" spans="4:11" ht="18">
      <c r="D363" s="3">
        <v>349</v>
      </c>
      <c r="E363" s="19">
        <f t="shared" ca="1" si="37"/>
        <v>9.9703405028067262</v>
      </c>
      <c r="F363" s="19">
        <f t="shared" ca="1" si="38"/>
        <v>1988.3388787029517</v>
      </c>
      <c r="G363" s="19">
        <f t="shared" ca="1" si="39"/>
        <v>1988.3388787029517</v>
      </c>
      <c r="H363" s="19">
        <f t="shared" ca="1" si="40"/>
        <v>0</v>
      </c>
      <c r="I363" s="19">
        <f t="shared" ca="1" si="36"/>
        <v>2</v>
      </c>
      <c r="J363" s="19">
        <f t="shared" ca="1" si="41"/>
        <v>1990.3388787029517</v>
      </c>
      <c r="K363" s="19">
        <f t="shared" ca="1" si="42"/>
        <v>2</v>
      </c>
    </row>
    <row r="364" spans="4:11" ht="18">
      <c r="D364" s="3">
        <v>350</v>
      </c>
      <c r="E364" s="19">
        <f t="shared" ca="1" si="37"/>
        <v>6.0806423525133075</v>
      </c>
      <c r="F364" s="19">
        <f t="shared" ca="1" si="38"/>
        <v>1994.4195210554649</v>
      </c>
      <c r="G364" s="19">
        <f t="shared" ca="1" si="39"/>
        <v>1994.4195210554649</v>
      </c>
      <c r="H364" s="19">
        <f t="shared" ca="1" si="40"/>
        <v>0</v>
      </c>
      <c r="I364" s="19">
        <f t="shared" ca="1" si="36"/>
        <v>2</v>
      </c>
      <c r="J364" s="19">
        <f t="shared" ca="1" si="41"/>
        <v>1996.4195210554649</v>
      </c>
      <c r="K364" s="19">
        <f t="shared" ca="1" si="42"/>
        <v>2</v>
      </c>
    </row>
    <row r="365" spans="4:11" ht="18">
      <c r="D365" s="3">
        <v>351</v>
      </c>
      <c r="E365" s="19">
        <f t="shared" ca="1" si="37"/>
        <v>6.4284659459627154</v>
      </c>
      <c r="F365" s="19">
        <f t="shared" ca="1" si="38"/>
        <v>2000.8479870014276</v>
      </c>
      <c r="G365" s="19">
        <f t="shared" ca="1" si="39"/>
        <v>2000.8479870014276</v>
      </c>
      <c r="H365" s="19">
        <f t="shared" ca="1" si="40"/>
        <v>0</v>
      </c>
      <c r="I365" s="19">
        <f t="shared" ca="1" si="36"/>
        <v>3</v>
      </c>
      <c r="J365" s="19">
        <f t="shared" ca="1" si="41"/>
        <v>2003.8479870014276</v>
      </c>
      <c r="K365" s="19">
        <f t="shared" ca="1" si="42"/>
        <v>3</v>
      </c>
    </row>
    <row r="366" spans="4:11" ht="18">
      <c r="D366" s="3">
        <v>352</v>
      </c>
      <c r="E366" s="19">
        <f t="shared" ca="1" si="37"/>
        <v>1.3967652057284765</v>
      </c>
      <c r="F366" s="19">
        <f t="shared" ca="1" si="38"/>
        <v>2002.2447522071561</v>
      </c>
      <c r="G366" s="19">
        <f t="shared" ca="1" si="39"/>
        <v>2003.8479870014276</v>
      </c>
      <c r="H366" s="19">
        <f t="shared" ca="1" si="40"/>
        <v>1.6032347942714296</v>
      </c>
      <c r="I366" s="19">
        <f t="shared" ca="1" si="36"/>
        <v>2</v>
      </c>
      <c r="J366" s="19">
        <f t="shared" ca="1" si="41"/>
        <v>2005.8479870014276</v>
      </c>
      <c r="K366" s="19">
        <f t="shared" ca="1" si="42"/>
        <v>3.6032347942714296</v>
      </c>
    </row>
    <row r="367" spans="4:11" ht="18">
      <c r="D367" s="3">
        <v>353</v>
      </c>
      <c r="E367" s="19">
        <f t="shared" ca="1" si="37"/>
        <v>1.0261909168481593</v>
      </c>
      <c r="F367" s="19">
        <f t="shared" ca="1" si="38"/>
        <v>2003.2709431240044</v>
      </c>
      <c r="G367" s="19">
        <f t="shared" ca="1" si="39"/>
        <v>2005.8479870014276</v>
      </c>
      <c r="H367" s="19">
        <f t="shared" ca="1" si="40"/>
        <v>2.5770438774231934</v>
      </c>
      <c r="I367" s="19">
        <f t="shared" ca="1" si="36"/>
        <v>2</v>
      </c>
      <c r="J367" s="19">
        <f t="shared" ca="1" si="41"/>
        <v>2007.8479870014276</v>
      </c>
      <c r="K367" s="19">
        <f t="shared" ca="1" si="42"/>
        <v>4.5770438774231934</v>
      </c>
    </row>
    <row r="368" spans="4:11" ht="18">
      <c r="D368" s="3">
        <v>354</v>
      </c>
      <c r="E368" s="19">
        <f t="shared" ca="1" si="37"/>
        <v>3.2077205915968587</v>
      </c>
      <c r="F368" s="19">
        <f t="shared" ca="1" si="38"/>
        <v>2006.4786637156012</v>
      </c>
      <c r="G368" s="19">
        <f t="shared" ca="1" si="39"/>
        <v>2007.8479870014276</v>
      </c>
      <c r="H368" s="19">
        <f t="shared" ca="1" si="40"/>
        <v>1.36932328582634</v>
      </c>
      <c r="I368" s="19">
        <f t="shared" ca="1" si="36"/>
        <v>2</v>
      </c>
      <c r="J368" s="19">
        <f t="shared" ca="1" si="41"/>
        <v>2009.8479870014276</v>
      </c>
      <c r="K368" s="19">
        <f t="shared" ca="1" si="42"/>
        <v>3.36932328582634</v>
      </c>
    </row>
    <row r="369" spans="4:11" ht="18">
      <c r="D369" s="3">
        <v>355</v>
      </c>
      <c r="E369" s="19">
        <f t="shared" ca="1" si="37"/>
        <v>9.8082096210926544</v>
      </c>
      <c r="F369" s="19">
        <f t="shared" ca="1" si="38"/>
        <v>2016.2868733366938</v>
      </c>
      <c r="G369" s="19">
        <f t="shared" ca="1" si="39"/>
        <v>2016.2868733366938</v>
      </c>
      <c r="H369" s="19">
        <f t="shared" ca="1" si="40"/>
        <v>0</v>
      </c>
      <c r="I369" s="19">
        <f t="shared" ca="1" si="36"/>
        <v>1</v>
      </c>
      <c r="J369" s="19">
        <f t="shared" ca="1" si="41"/>
        <v>2017.2868733366938</v>
      </c>
      <c r="K369" s="19">
        <f t="shared" ca="1" si="42"/>
        <v>1</v>
      </c>
    </row>
    <row r="370" spans="4:11" ht="18">
      <c r="D370" s="3">
        <v>356</v>
      </c>
      <c r="E370" s="19">
        <f t="shared" ca="1" si="37"/>
        <v>9.9927978569000153</v>
      </c>
      <c r="F370" s="19">
        <f t="shared" ca="1" si="38"/>
        <v>2026.2796711935939</v>
      </c>
      <c r="G370" s="19">
        <f t="shared" ca="1" si="39"/>
        <v>2026.2796711935939</v>
      </c>
      <c r="H370" s="19">
        <f t="shared" ca="1" si="40"/>
        <v>0</v>
      </c>
      <c r="I370" s="19">
        <f t="shared" ca="1" si="36"/>
        <v>5</v>
      </c>
      <c r="J370" s="19">
        <f t="shared" ca="1" si="41"/>
        <v>2031.2796711935939</v>
      </c>
      <c r="K370" s="19">
        <f t="shared" ca="1" si="42"/>
        <v>5</v>
      </c>
    </row>
    <row r="371" spans="4:11" ht="18">
      <c r="D371" s="3">
        <v>357</v>
      </c>
      <c r="E371" s="19">
        <f t="shared" ca="1" si="37"/>
        <v>20.217744295908734</v>
      </c>
      <c r="F371" s="19">
        <f t="shared" ca="1" si="38"/>
        <v>2046.4974154895026</v>
      </c>
      <c r="G371" s="19">
        <f t="shared" ca="1" si="39"/>
        <v>2046.4974154895026</v>
      </c>
      <c r="H371" s="19">
        <f t="shared" ca="1" si="40"/>
        <v>0</v>
      </c>
      <c r="I371" s="19">
        <f t="shared" ca="1" si="36"/>
        <v>1</v>
      </c>
      <c r="J371" s="19">
        <f t="shared" ca="1" si="41"/>
        <v>2047.4974154895026</v>
      </c>
      <c r="K371" s="19">
        <f t="shared" ca="1" si="42"/>
        <v>1</v>
      </c>
    </row>
    <row r="372" spans="4:11" ht="18">
      <c r="D372" s="3">
        <v>358</v>
      </c>
      <c r="E372" s="19">
        <f t="shared" ca="1" si="37"/>
        <v>1.4934744630762558</v>
      </c>
      <c r="F372" s="19">
        <f t="shared" ca="1" si="38"/>
        <v>2047.9908899525788</v>
      </c>
      <c r="G372" s="19">
        <f t="shared" ca="1" si="39"/>
        <v>2047.9908899525788</v>
      </c>
      <c r="H372" s="19">
        <f t="shared" ca="1" si="40"/>
        <v>0</v>
      </c>
      <c r="I372" s="19">
        <f t="shared" ca="1" si="36"/>
        <v>2</v>
      </c>
      <c r="J372" s="19">
        <f t="shared" ca="1" si="41"/>
        <v>2049.990889952579</v>
      </c>
      <c r="K372" s="19">
        <f t="shared" ca="1" si="42"/>
        <v>2</v>
      </c>
    </row>
    <row r="373" spans="4:11" ht="18">
      <c r="D373" s="3">
        <v>359</v>
      </c>
      <c r="E373" s="19">
        <f t="shared" ca="1" si="37"/>
        <v>13.775905902257144</v>
      </c>
      <c r="F373" s="19">
        <f t="shared" ca="1" si="38"/>
        <v>2061.7667958548359</v>
      </c>
      <c r="G373" s="19">
        <f t="shared" ca="1" si="39"/>
        <v>2061.7667958548359</v>
      </c>
      <c r="H373" s="19">
        <f t="shared" ca="1" si="40"/>
        <v>0</v>
      </c>
      <c r="I373" s="19">
        <f t="shared" ca="1" si="36"/>
        <v>2</v>
      </c>
      <c r="J373" s="19">
        <f t="shared" ca="1" si="41"/>
        <v>2063.7667958548359</v>
      </c>
      <c r="K373" s="19">
        <f t="shared" ca="1" si="42"/>
        <v>2</v>
      </c>
    </row>
    <row r="374" spans="4:11" ht="18">
      <c r="D374" s="3">
        <v>360</v>
      </c>
      <c r="E374" s="19">
        <f t="shared" ca="1" si="37"/>
        <v>0.1490753261544801</v>
      </c>
      <c r="F374" s="19">
        <f t="shared" ca="1" si="38"/>
        <v>2061.9158711809905</v>
      </c>
      <c r="G374" s="19">
        <f t="shared" ca="1" si="39"/>
        <v>2063.7667958548359</v>
      </c>
      <c r="H374" s="19">
        <f t="shared" ca="1" si="40"/>
        <v>1.8509246738453839</v>
      </c>
      <c r="I374" s="19">
        <f t="shared" ca="1" si="36"/>
        <v>3</v>
      </c>
      <c r="J374" s="19">
        <f t="shared" ca="1" si="41"/>
        <v>2066.7667958548359</v>
      </c>
      <c r="K374" s="19">
        <f t="shared" ca="1" si="42"/>
        <v>4.8509246738453839</v>
      </c>
    </row>
    <row r="375" spans="4:11" ht="18">
      <c r="D375" s="3">
        <v>361</v>
      </c>
      <c r="E375" s="19">
        <f t="shared" ca="1" si="37"/>
        <v>9.6907252817380538</v>
      </c>
      <c r="F375" s="19">
        <f t="shared" ca="1" si="38"/>
        <v>2071.6065964627287</v>
      </c>
      <c r="G375" s="19">
        <f t="shared" ca="1" si="39"/>
        <v>2071.6065964627287</v>
      </c>
      <c r="H375" s="19">
        <f t="shared" ca="1" si="40"/>
        <v>0</v>
      </c>
      <c r="I375" s="19">
        <f t="shared" ca="1" si="36"/>
        <v>3</v>
      </c>
      <c r="J375" s="19">
        <f t="shared" ca="1" si="41"/>
        <v>2074.6065964627287</v>
      </c>
      <c r="K375" s="19">
        <f t="shared" ca="1" si="42"/>
        <v>3</v>
      </c>
    </row>
    <row r="376" spans="4:11" ht="18">
      <c r="D376" s="3">
        <v>362</v>
      </c>
      <c r="E376" s="19">
        <f t="shared" ca="1" si="37"/>
        <v>1.5624474845425931</v>
      </c>
      <c r="F376" s="19">
        <f t="shared" ca="1" si="38"/>
        <v>2073.1690439472713</v>
      </c>
      <c r="G376" s="19">
        <f t="shared" ca="1" si="39"/>
        <v>2074.6065964627287</v>
      </c>
      <c r="H376" s="19">
        <f t="shared" ca="1" si="40"/>
        <v>1.4375525154573552</v>
      </c>
      <c r="I376" s="19">
        <f t="shared" ca="1" si="36"/>
        <v>5</v>
      </c>
      <c r="J376" s="19">
        <f t="shared" ca="1" si="41"/>
        <v>2079.6065964627287</v>
      </c>
      <c r="K376" s="19">
        <f t="shared" ca="1" si="42"/>
        <v>6.4375525154573552</v>
      </c>
    </row>
    <row r="377" spans="4:11" ht="18">
      <c r="D377" s="3">
        <v>363</v>
      </c>
      <c r="E377" s="19">
        <f t="shared" ca="1" si="37"/>
        <v>4.8656509167597282</v>
      </c>
      <c r="F377" s="19">
        <f t="shared" ca="1" si="38"/>
        <v>2078.0346948640313</v>
      </c>
      <c r="G377" s="19">
        <f t="shared" ca="1" si="39"/>
        <v>2079.6065964627287</v>
      </c>
      <c r="H377" s="19">
        <f t="shared" ca="1" si="40"/>
        <v>1.5719015986974227</v>
      </c>
      <c r="I377" s="19">
        <f t="shared" ca="1" si="36"/>
        <v>1</v>
      </c>
      <c r="J377" s="19">
        <f t="shared" ca="1" si="41"/>
        <v>2080.6065964627287</v>
      </c>
      <c r="K377" s="19">
        <f t="shared" ca="1" si="42"/>
        <v>2.5719015986974227</v>
      </c>
    </row>
    <row r="378" spans="4:11" ht="18">
      <c r="D378" s="3">
        <v>364</v>
      </c>
      <c r="E378" s="19">
        <f t="shared" ca="1" si="37"/>
        <v>7.1297458188772982</v>
      </c>
      <c r="F378" s="19">
        <f t="shared" ca="1" si="38"/>
        <v>2085.1644406829087</v>
      </c>
      <c r="G378" s="19">
        <f t="shared" ca="1" si="39"/>
        <v>2085.1644406829087</v>
      </c>
      <c r="H378" s="19">
        <f t="shared" ca="1" si="40"/>
        <v>0</v>
      </c>
      <c r="I378" s="19">
        <f t="shared" ca="1" si="36"/>
        <v>1</v>
      </c>
      <c r="J378" s="19">
        <f t="shared" ca="1" si="41"/>
        <v>2086.1644406829087</v>
      </c>
      <c r="K378" s="19">
        <f t="shared" ca="1" si="42"/>
        <v>1</v>
      </c>
    </row>
    <row r="379" spans="4:11" ht="18">
      <c r="D379" s="3">
        <v>365</v>
      </c>
      <c r="E379" s="19">
        <f t="shared" ca="1" si="37"/>
        <v>13.447884569441529</v>
      </c>
      <c r="F379" s="19">
        <f t="shared" ca="1" si="38"/>
        <v>2098.6123252523503</v>
      </c>
      <c r="G379" s="19">
        <f t="shared" ca="1" si="39"/>
        <v>2098.6123252523503</v>
      </c>
      <c r="H379" s="19">
        <f t="shared" ca="1" si="40"/>
        <v>0</v>
      </c>
      <c r="I379" s="19">
        <f t="shared" ca="1" si="36"/>
        <v>1</v>
      </c>
      <c r="J379" s="19">
        <f t="shared" ca="1" si="41"/>
        <v>2099.6123252523503</v>
      </c>
      <c r="K379" s="19">
        <f t="shared" ca="1" si="42"/>
        <v>1</v>
      </c>
    </row>
    <row r="380" spans="4:11" ht="18">
      <c r="D380" s="3">
        <v>366</v>
      </c>
      <c r="E380" s="19">
        <f t="shared" ca="1" si="37"/>
        <v>9.5588747584090772</v>
      </c>
      <c r="F380" s="19">
        <f t="shared" ca="1" si="38"/>
        <v>2108.1712000107595</v>
      </c>
      <c r="G380" s="19">
        <f t="shared" ca="1" si="39"/>
        <v>2108.1712000107595</v>
      </c>
      <c r="H380" s="19">
        <f t="shared" ca="1" si="40"/>
        <v>0</v>
      </c>
      <c r="I380" s="19">
        <f t="shared" ca="1" si="36"/>
        <v>3</v>
      </c>
      <c r="J380" s="19">
        <f t="shared" ca="1" si="41"/>
        <v>2111.1712000107595</v>
      </c>
      <c r="K380" s="19">
        <f t="shared" ca="1" si="42"/>
        <v>3</v>
      </c>
    </row>
    <row r="381" spans="4:11" ht="18">
      <c r="D381" s="3">
        <v>367</v>
      </c>
      <c r="E381" s="19">
        <f t="shared" ca="1" si="37"/>
        <v>12.846045149936561</v>
      </c>
      <c r="F381" s="19">
        <f t="shared" ca="1" si="38"/>
        <v>2121.0172451606959</v>
      </c>
      <c r="G381" s="19">
        <f t="shared" ca="1" si="39"/>
        <v>2121.0172451606959</v>
      </c>
      <c r="H381" s="19">
        <f t="shared" ca="1" si="40"/>
        <v>0</v>
      </c>
      <c r="I381" s="19">
        <f t="shared" ca="1" si="36"/>
        <v>2</v>
      </c>
      <c r="J381" s="19">
        <f t="shared" ca="1" si="41"/>
        <v>2123.0172451606959</v>
      </c>
      <c r="K381" s="19">
        <f t="shared" ca="1" si="42"/>
        <v>2</v>
      </c>
    </row>
    <row r="382" spans="4:11" ht="18">
      <c r="D382" s="3">
        <v>368</v>
      </c>
      <c r="E382" s="19">
        <f t="shared" ca="1" si="37"/>
        <v>2.9765226729937644</v>
      </c>
      <c r="F382" s="19">
        <f t="shared" ca="1" si="38"/>
        <v>2123.9937678336896</v>
      </c>
      <c r="G382" s="19">
        <f t="shared" ca="1" si="39"/>
        <v>2123.9937678336896</v>
      </c>
      <c r="H382" s="19">
        <f t="shared" ca="1" si="40"/>
        <v>0</v>
      </c>
      <c r="I382" s="19">
        <f t="shared" ca="1" si="36"/>
        <v>2</v>
      </c>
      <c r="J382" s="19">
        <f t="shared" ca="1" si="41"/>
        <v>2125.9937678336896</v>
      </c>
      <c r="K382" s="19">
        <f t="shared" ca="1" si="42"/>
        <v>2</v>
      </c>
    </row>
    <row r="383" spans="4:11" ht="18">
      <c r="D383" s="3">
        <v>369</v>
      </c>
      <c r="E383" s="19">
        <f t="shared" ca="1" si="37"/>
        <v>6.6327048625812317</v>
      </c>
      <c r="F383" s="19">
        <f t="shared" ca="1" si="38"/>
        <v>2130.6264726962709</v>
      </c>
      <c r="G383" s="19">
        <f t="shared" ca="1" si="39"/>
        <v>2130.6264726962709</v>
      </c>
      <c r="H383" s="19">
        <f t="shared" ca="1" si="40"/>
        <v>0</v>
      </c>
      <c r="I383" s="19">
        <f t="shared" ca="1" si="36"/>
        <v>1</v>
      </c>
      <c r="J383" s="19">
        <f t="shared" ca="1" si="41"/>
        <v>2131.6264726962709</v>
      </c>
      <c r="K383" s="19">
        <f t="shared" ca="1" si="42"/>
        <v>1</v>
      </c>
    </row>
    <row r="384" spans="4:11" ht="18">
      <c r="D384" s="3">
        <v>370</v>
      </c>
      <c r="E384" s="19">
        <f t="shared" ca="1" si="37"/>
        <v>7.284955904678414</v>
      </c>
      <c r="F384" s="19">
        <f t="shared" ca="1" si="38"/>
        <v>2137.9114286009494</v>
      </c>
      <c r="G384" s="19">
        <f t="shared" ca="1" si="39"/>
        <v>2137.9114286009494</v>
      </c>
      <c r="H384" s="19">
        <f t="shared" ca="1" si="40"/>
        <v>0</v>
      </c>
      <c r="I384" s="19">
        <f t="shared" ca="1" si="36"/>
        <v>2</v>
      </c>
      <c r="J384" s="19">
        <f t="shared" ca="1" si="41"/>
        <v>2139.9114286009494</v>
      </c>
      <c r="K384" s="19">
        <f t="shared" ca="1" si="42"/>
        <v>2</v>
      </c>
    </row>
    <row r="385" spans="4:11" ht="18">
      <c r="D385" s="3">
        <v>371</v>
      </c>
      <c r="E385" s="19">
        <f t="shared" ca="1" si="37"/>
        <v>5.7228464680089388</v>
      </c>
      <c r="F385" s="19">
        <f t="shared" ca="1" si="38"/>
        <v>2143.6342750689582</v>
      </c>
      <c r="G385" s="19">
        <f t="shared" ca="1" si="39"/>
        <v>2143.6342750689582</v>
      </c>
      <c r="H385" s="19">
        <f t="shared" ca="1" si="40"/>
        <v>0</v>
      </c>
      <c r="I385" s="19">
        <f t="shared" ca="1" si="36"/>
        <v>2</v>
      </c>
      <c r="J385" s="19">
        <f t="shared" ca="1" si="41"/>
        <v>2145.6342750689582</v>
      </c>
      <c r="K385" s="19">
        <f t="shared" ca="1" si="42"/>
        <v>2</v>
      </c>
    </row>
    <row r="386" spans="4:11" ht="18">
      <c r="D386" s="3">
        <v>372</v>
      </c>
      <c r="E386" s="19">
        <f t="shared" ca="1" si="37"/>
        <v>0.8401904356024984</v>
      </c>
      <c r="F386" s="19">
        <f t="shared" ca="1" si="38"/>
        <v>2144.4744655045606</v>
      </c>
      <c r="G386" s="19">
        <f t="shared" ca="1" si="39"/>
        <v>2145.6342750689582</v>
      </c>
      <c r="H386" s="19">
        <f t="shared" ca="1" si="40"/>
        <v>1.1598095643976194</v>
      </c>
      <c r="I386" s="19">
        <f t="shared" ca="1" si="36"/>
        <v>2</v>
      </c>
      <c r="J386" s="19">
        <f t="shared" ca="1" si="41"/>
        <v>2147.6342750689582</v>
      </c>
      <c r="K386" s="19">
        <f t="shared" ca="1" si="42"/>
        <v>3.1598095643976194</v>
      </c>
    </row>
    <row r="387" spans="4:11" ht="18">
      <c r="D387" s="3">
        <v>373</v>
      </c>
      <c r="E387" s="19">
        <f t="shared" ca="1" si="37"/>
        <v>4.3713244551935055</v>
      </c>
      <c r="F387" s="19">
        <f t="shared" ca="1" si="38"/>
        <v>2148.8457899597543</v>
      </c>
      <c r="G387" s="19">
        <f t="shared" ca="1" si="39"/>
        <v>2148.8457899597543</v>
      </c>
      <c r="H387" s="19">
        <f t="shared" ca="1" si="40"/>
        <v>0</v>
      </c>
      <c r="I387" s="19">
        <f t="shared" ca="1" si="36"/>
        <v>2</v>
      </c>
      <c r="J387" s="19">
        <f t="shared" ca="1" si="41"/>
        <v>2150.8457899597543</v>
      </c>
      <c r="K387" s="19">
        <f t="shared" ca="1" si="42"/>
        <v>2</v>
      </c>
    </row>
    <row r="388" spans="4:11" ht="18">
      <c r="D388" s="3">
        <v>374</v>
      </c>
      <c r="E388" s="19">
        <f t="shared" ca="1" si="37"/>
        <v>1.9199164071452501</v>
      </c>
      <c r="F388" s="19">
        <f t="shared" ca="1" si="38"/>
        <v>2150.7657063668994</v>
      </c>
      <c r="G388" s="19">
        <f t="shared" ca="1" si="39"/>
        <v>2150.8457899597543</v>
      </c>
      <c r="H388" s="19">
        <f t="shared" ca="1" si="40"/>
        <v>8.0083592854862218E-2</v>
      </c>
      <c r="I388" s="19">
        <f t="shared" ca="1" si="36"/>
        <v>2</v>
      </c>
      <c r="J388" s="19">
        <f t="shared" ca="1" si="41"/>
        <v>2152.8457899597543</v>
      </c>
      <c r="K388" s="19">
        <f t="shared" ca="1" si="42"/>
        <v>2.0800835928548622</v>
      </c>
    </row>
    <row r="389" spans="4:11" ht="18">
      <c r="D389" s="3">
        <v>375</v>
      </c>
      <c r="E389" s="19">
        <f t="shared" ca="1" si="37"/>
        <v>1.6956714258402159</v>
      </c>
      <c r="F389" s="19">
        <f t="shared" ca="1" si="38"/>
        <v>2152.4613777927398</v>
      </c>
      <c r="G389" s="19">
        <f t="shared" ca="1" si="39"/>
        <v>2152.8457899597543</v>
      </c>
      <c r="H389" s="19">
        <f t="shared" ca="1" si="40"/>
        <v>0.38441216701448866</v>
      </c>
      <c r="I389" s="19">
        <f t="shared" ca="1" si="36"/>
        <v>5</v>
      </c>
      <c r="J389" s="19">
        <f t="shared" ca="1" si="41"/>
        <v>2157.8457899597543</v>
      </c>
      <c r="K389" s="19">
        <f t="shared" ca="1" si="42"/>
        <v>5.3844121670144887</v>
      </c>
    </row>
    <row r="390" spans="4:11" ht="18">
      <c r="D390" s="3">
        <v>376</v>
      </c>
      <c r="E390" s="19">
        <f t="shared" ca="1" si="37"/>
        <v>7.3484437065167612</v>
      </c>
      <c r="F390" s="19">
        <f t="shared" ca="1" si="38"/>
        <v>2159.8098214992565</v>
      </c>
      <c r="G390" s="19">
        <f t="shared" ca="1" si="39"/>
        <v>2159.8098214992565</v>
      </c>
      <c r="H390" s="19">
        <f t="shared" ca="1" si="40"/>
        <v>0</v>
      </c>
      <c r="I390" s="19">
        <f t="shared" ca="1" si="36"/>
        <v>2</v>
      </c>
      <c r="J390" s="19">
        <f t="shared" ca="1" si="41"/>
        <v>2161.8098214992565</v>
      </c>
      <c r="K390" s="19">
        <f t="shared" ca="1" si="42"/>
        <v>2</v>
      </c>
    </row>
    <row r="391" spans="4:11" ht="18">
      <c r="D391" s="3">
        <v>377</v>
      </c>
      <c r="E391" s="19">
        <f t="shared" ca="1" si="37"/>
        <v>5.7522847675313411</v>
      </c>
      <c r="F391" s="19">
        <f t="shared" ca="1" si="38"/>
        <v>2165.5621062667879</v>
      </c>
      <c r="G391" s="19">
        <f t="shared" ca="1" si="39"/>
        <v>2165.5621062667879</v>
      </c>
      <c r="H391" s="19">
        <f t="shared" ca="1" si="40"/>
        <v>0</v>
      </c>
      <c r="I391" s="19">
        <f t="shared" ca="1" si="36"/>
        <v>4</v>
      </c>
      <c r="J391" s="19">
        <f t="shared" ca="1" si="41"/>
        <v>2169.5621062667879</v>
      </c>
      <c r="K391" s="19">
        <f t="shared" ca="1" si="42"/>
        <v>4</v>
      </c>
    </row>
    <row r="392" spans="4:11" ht="18">
      <c r="D392" s="3">
        <v>378</v>
      </c>
      <c r="E392" s="19">
        <f t="shared" ca="1" si="37"/>
        <v>5.84276759641154</v>
      </c>
      <c r="F392" s="19">
        <f t="shared" ca="1" si="38"/>
        <v>2171.4048738631996</v>
      </c>
      <c r="G392" s="19">
        <f t="shared" ca="1" si="39"/>
        <v>2171.4048738631996</v>
      </c>
      <c r="H392" s="19">
        <f t="shared" ca="1" si="40"/>
        <v>0</v>
      </c>
      <c r="I392" s="19">
        <f t="shared" ca="1" si="36"/>
        <v>2</v>
      </c>
      <c r="J392" s="19">
        <f t="shared" ca="1" si="41"/>
        <v>2173.4048738631996</v>
      </c>
      <c r="K392" s="19">
        <f t="shared" ca="1" si="42"/>
        <v>2</v>
      </c>
    </row>
    <row r="393" spans="4:11" ht="18">
      <c r="D393" s="3">
        <v>379</v>
      </c>
      <c r="E393" s="19">
        <f t="shared" ca="1" si="37"/>
        <v>2.8275104442410126</v>
      </c>
      <c r="F393" s="19">
        <f t="shared" ca="1" si="38"/>
        <v>2174.2323843074405</v>
      </c>
      <c r="G393" s="19">
        <f t="shared" ca="1" si="39"/>
        <v>2174.2323843074405</v>
      </c>
      <c r="H393" s="19">
        <f t="shared" ca="1" si="40"/>
        <v>0</v>
      </c>
      <c r="I393" s="19">
        <f t="shared" ca="1" si="36"/>
        <v>2</v>
      </c>
      <c r="J393" s="19">
        <f t="shared" ca="1" si="41"/>
        <v>2176.2323843074405</v>
      </c>
      <c r="K393" s="19">
        <f t="shared" ca="1" si="42"/>
        <v>2</v>
      </c>
    </row>
    <row r="394" spans="4:11" ht="18">
      <c r="D394" s="3">
        <v>380</v>
      </c>
      <c r="E394" s="19">
        <f t="shared" ca="1" si="37"/>
        <v>6.3846398946790979</v>
      </c>
      <c r="F394" s="19">
        <f t="shared" ca="1" si="38"/>
        <v>2180.6170242021194</v>
      </c>
      <c r="G394" s="19">
        <f t="shared" ca="1" si="39"/>
        <v>2180.6170242021194</v>
      </c>
      <c r="H394" s="19">
        <f t="shared" ca="1" si="40"/>
        <v>0</v>
      </c>
      <c r="I394" s="19">
        <f t="shared" ca="1" si="36"/>
        <v>3</v>
      </c>
      <c r="J394" s="19">
        <f t="shared" ca="1" si="41"/>
        <v>2183.6170242021194</v>
      </c>
      <c r="K394" s="19">
        <f t="shared" ca="1" si="42"/>
        <v>3</v>
      </c>
    </row>
    <row r="395" spans="4:11" ht="18">
      <c r="D395" s="3">
        <v>381</v>
      </c>
      <c r="E395" s="19">
        <f t="shared" ca="1" si="37"/>
        <v>8.7566677832712755E-2</v>
      </c>
      <c r="F395" s="19">
        <f t="shared" ca="1" si="38"/>
        <v>2180.7045908799523</v>
      </c>
      <c r="G395" s="19">
        <f t="shared" ca="1" si="39"/>
        <v>2183.6170242021194</v>
      </c>
      <c r="H395" s="19">
        <f t="shared" ca="1" si="40"/>
        <v>2.9124333221670895</v>
      </c>
      <c r="I395" s="19">
        <f t="shared" ca="1" si="36"/>
        <v>2</v>
      </c>
      <c r="J395" s="19">
        <f t="shared" ca="1" si="41"/>
        <v>2185.6170242021194</v>
      </c>
      <c r="K395" s="19">
        <f t="shared" ca="1" si="42"/>
        <v>4.9124333221670895</v>
      </c>
    </row>
    <row r="396" spans="4:11" ht="18">
      <c r="D396" s="3">
        <v>382</v>
      </c>
      <c r="E396" s="19">
        <f t="shared" ca="1" si="37"/>
        <v>3.9246978896719149</v>
      </c>
      <c r="F396" s="19">
        <f t="shared" ca="1" si="38"/>
        <v>2184.6292887696241</v>
      </c>
      <c r="G396" s="19">
        <f t="shared" ca="1" si="39"/>
        <v>2185.6170242021194</v>
      </c>
      <c r="H396" s="19">
        <f t="shared" ca="1" si="40"/>
        <v>0.98773543249535578</v>
      </c>
      <c r="I396" s="19">
        <f t="shared" ca="1" si="36"/>
        <v>2</v>
      </c>
      <c r="J396" s="19">
        <f t="shared" ca="1" si="41"/>
        <v>2187.6170242021194</v>
      </c>
      <c r="K396" s="19">
        <f t="shared" ca="1" si="42"/>
        <v>2.9877354324953558</v>
      </c>
    </row>
    <row r="397" spans="4:11" ht="18">
      <c r="D397" s="3">
        <v>383</v>
      </c>
      <c r="E397" s="19">
        <f t="shared" ca="1" si="37"/>
        <v>4.0114429422944236</v>
      </c>
      <c r="F397" s="19">
        <f t="shared" ca="1" si="38"/>
        <v>2188.6407317119183</v>
      </c>
      <c r="G397" s="19">
        <f t="shared" ca="1" si="39"/>
        <v>2188.6407317119183</v>
      </c>
      <c r="H397" s="19">
        <f t="shared" ca="1" si="40"/>
        <v>0</v>
      </c>
      <c r="I397" s="19">
        <f t="shared" ca="1" si="36"/>
        <v>2</v>
      </c>
      <c r="J397" s="19">
        <f t="shared" ca="1" si="41"/>
        <v>2190.6407317119183</v>
      </c>
      <c r="K397" s="19">
        <f t="shared" ca="1" si="42"/>
        <v>2</v>
      </c>
    </row>
    <row r="398" spans="4:11" ht="18">
      <c r="D398" s="3">
        <v>384</v>
      </c>
      <c r="E398" s="19">
        <f t="shared" ca="1" si="37"/>
        <v>0.44539822070364848</v>
      </c>
      <c r="F398" s="19">
        <f t="shared" ca="1" si="38"/>
        <v>2189.086129932622</v>
      </c>
      <c r="G398" s="19">
        <f t="shared" ca="1" si="39"/>
        <v>2190.6407317119183</v>
      </c>
      <c r="H398" s="19">
        <f t="shared" ca="1" si="40"/>
        <v>1.554601779296263</v>
      </c>
      <c r="I398" s="19">
        <f t="shared" ca="1" si="36"/>
        <v>3</v>
      </c>
      <c r="J398" s="19">
        <f t="shared" ca="1" si="41"/>
        <v>2193.6407317119183</v>
      </c>
      <c r="K398" s="19">
        <f t="shared" ca="1" si="42"/>
        <v>4.554601779296263</v>
      </c>
    </row>
    <row r="399" spans="4:11" ht="18">
      <c r="D399" s="3">
        <v>385</v>
      </c>
      <c r="E399" s="19">
        <f t="shared" ca="1" si="37"/>
        <v>1.4622487671683162</v>
      </c>
      <c r="F399" s="19">
        <f t="shared" ca="1" si="38"/>
        <v>2190.5483786997902</v>
      </c>
      <c r="G399" s="19">
        <f t="shared" ca="1" si="39"/>
        <v>2193.6407317119183</v>
      </c>
      <c r="H399" s="19">
        <f t="shared" ca="1" si="40"/>
        <v>3.0923530121281146</v>
      </c>
      <c r="I399" s="19">
        <f t="shared" ref="I399:I462" ca="1" si="43">VLOOKUP(RAND(),$A$8:$C$12,3)</f>
        <v>2</v>
      </c>
      <c r="J399" s="19">
        <f t="shared" ca="1" si="41"/>
        <v>2195.6407317119183</v>
      </c>
      <c r="K399" s="19">
        <f t="shared" ca="1" si="42"/>
        <v>5.0923530121281146</v>
      </c>
    </row>
    <row r="400" spans="4:11" ht="18">
      <c r="D400" s="3">
        <v>386</v>
      </c>
      <c r="E400" s="19">
        <f t="shared" ca="1" si="37"/>
        <v>6.5802323841254537</v>
      </c>
      <c r="F400" s="19">
        <f t="shared" ca="1" si="38"/>
        <v>2197.1286110839155</v>
      </c>
      <c r="G400" s="19">
        <f t="shared" ca="1" si="39"/>
        <v>2197.1286110839155</v>
      </c>
      <c r="H400" s="19">
        <f t="shared" ca="1" si="40"/>
        <v>0</v>
      </c>
      <c r="I400" s="19">
        <f t="shared" ca="1" si="43"/>
        <v>3</v>
      </c>
      <c r="J400" s="19">
        <f t="shared" ca="1" si="41"/>
        <v>2200.1286110839155</v>
      </c>
      <c r="K400" s="19">
        <f t="shared" ca="1" si="42"/>
        <v>3</v>
      </c>
    </row>
    <row r="401" spans="4:11" ht="18">
      <c r="D401" s="3">
        <v>387</v>
      </c>
      <c r="E401" s="19">
        <f t="shared" ref="E401:E464" ca="1" si="44">-$C$4*LN(RAND())</f>
        <v>3.814517162955295</v>
      </c>
      <c r="F401" s="19">
        <f t="shared" ref="F401:F464" ca="1" si="45">F400+E401</f>
        <v>2200.9431282468709</v>
      </c>
      <c r="G401" s="19">
        <f t="shared" ref="G401:G464" ca="1" si="46">IF(F401&gt;J400,F401,J400)</f>
        <v>2200.9431282468709</v>
      </c>
      <c r="H401" s="19">
        <f t="shared" ref="H401:H464" ca="1" si="47">G401-F401</f>
        <v>0</v>
      </c>
      <c r="I401" s="19">
        <f t="shared" ca="1" si="43"/>
        <v>2</v>
      </c>
      <c r="J401" s="19">
        <f t="shared" ref="J401:J464" ca="1" si="48">G401+I401</f>
        <v>2202.9431282468709</v>
      </c>
      <c r="K401" s="19">
        <f t="shared" ref="K401:K464" ca="1" si="49">H401+I401</f>
        <v>2</v>
      </c>
    </row>
    <row r="402" spans="4:11" ht="18">
      <c r="D402" s="3">
        <v>388</v>
      </c>
      <c r="E402" s="19">
        <f t="shared" ca="1" si="44"/>
        <v>6.0803853781913766</v>
      </c>
      <c r="F402" s="19">
        <f t="shared" ca="1" si="45"/>
        <v>2207.0235136250622</v>
      </c>
      <c r="G402" s="19">
        <f t="shared" ca="1" si="46"/>
        <v>2207.0235136250622</v>
      </c>
      <c r="H402" s="19">
        <f t="shared" ca="1" si="47"/>
        <v>0</v>
      </c>
      <c r="I402" s="19">
        <f t="shared" ca="1" si="43"/>
        <v>1</v>
      </c>
      <c r="J402" s="19">
        <f t="shared" ca="1" si="48"/>
        <v>2208.0235136250622</v>
      </c>
      <c r="K402" s="19">
        <f t="shared" ca="1" si="49"/>
        <v>1</v>
      </c>
    </row>
    <row r="403" spans="4:11" ht="18">
      <c r="D403" s="3">
        <v>389</v>
      </c>
      <c r="E403" s="19">
        <f t="shared" ca="1" si="44"/>
        <v>2.7125401962087716</v>
      </c>
      <c r="F403" s="19">
        <f t="shared" ca="1" si="45"/>
        <v>2209.7360538212711</v>
      </c>
      <c r="G403" s="19">
        <f t="shared" ca="1" si="46"/>
        <v>2209.7360538212711</v>
      </c>
      <c r="H403" s="19">
        <f t="shared" ca="1" si="47"/>
        <v>0</v>
      </c>
      <c r="I403" s="19">
        <f t="shared" ca="1" si="43"/>
        <v>3</v>
      </c>
      <c r="J403" s="19">
        <f t="shared" ca="1" si="48"/>
        <v>2212.7360538212711</v>
      </c>
      <c r="K403" s="19">
        <f t="shared" ca="1" si="49"/>
        <v>3</v>
      </c>
    </row>
    <row r="404" spans="4:11" ht="18">
      <c r="D404" s="3">
        <v>390</v>
      </c>
      <c r="E404" s="19">
        <f t="shared" ca="1" si="44"/>
        <v>1.2104895257353705</v>
      </c>
      <c r="F404" s="19">
        <f t="shared" ca="1" si="45"/>
        <v>2210.9465433470064</v>
      </c>
      <c r="G404" s="19">
        <f t="shared" ca="1" si="46"/>
        <v>2212.7360538212711</v>
      </c>
      <c r="H404" s="19">
        <f t="shared" ca="1" si="47"/>
        <v>1.7895104742647163</v>
      </c>
      <c r="I404" s="19">
        <f t="shared" ca="1" si="43"/>
        <v>5</v>
      </c>
      <c r="J404" s="19">
        <f t="shared" ca="1" si="48"/>
        <v>2217.7360538212711</v>
      </c>
      <c r="K404" s="19">
        <f t="shared" ca="1" si="49"/>
        <v>6.7895104742647163</v>
      </c>
    </row>
    <row r="405" spans="4:11" ht="18">
      <c r="D405" s="3">
        <v>391</v>
      </c>
      <c r="E405" s="19">
        <f t="shared" ca="1" si="44"/>
        <v>2.1681022280692179</v>
      </c>
      <c r="F405" s="19">
        <f t="shared" ca="1" si="45"/>
        <v>2213.1146455750754</v>
      </c>
      <c r="G405" s="19">
        <f t="shared" ca="1" si="46"/>
        <v>2217.7360538212711</v>
      </c>
      <c r="H405" s="19">
        <f t="shared" ca="1" si="47"/>
        <v>4.6214082461956423</v>
      </c>
      <c r="I405" s="19">
        <f t="shared" ca="1" si="43"/>
        <v>3</v>
      </c>
      <c r="J405" s="19">
        <f t="shared" ca="1" si="48"/>
        <v>2220.7360538212711</v>
      </c>
      <c r="K405" s="19">
        <f t="shared" ca="1" si="49"/>
        <v>7.6214082461956423</v>
      </c>
    </row>
    <row r="406" spans="4:11" ht="18">
      <c r="D406" s="3">
        <v>392</v>
      </c>
      <c r="E406" s="19">
        <f t="shared" ca="1" si="44"/>
        <v>1.1831556988857659</v>
      </c>
      <c r="F406" s="19">
        <f t="shared" ca="1" si="45"/>
        <v>2214.2978012739613</v>
      </c>
      <c r="G406" s="19">
        <f t="shared" ca="1" si="46"/>
        <v>2220.7360538212711</v>
      </c>
      <c r="H406" s="19">
        <f t="shared" ca="1" si="47"/>
        <v>6.4382525473097303</v>
      </c>
      <c r="I406" s="19">
        <f t="shared" ca="1" si="43"/>
        <v>1</v>
      </c>
      <c r="J406" s="19">
        <f t="shared" ca="1" si="48"/>
        <v>2221.7360538212711</v>
      </c>
      <c r="K406" s="19">
        <f t="shared" ca="1" si="49"/>
        <v>7.4382525473097303</v>
      </c>
    </row>
    <row r="407" spans="4:11" ht="18">
      <c r="D407" s="3">
        <v>393</v>
      </c>
      <c r="E407" s="19">
        <f t="shared" ca="1" si="44"/>
        <v>0.2680725383422341</v>
      </c>
      <c r="F407" s="19">
        <f t="shared" ca="1" si="45"/>
        <v>2214.5658738123034</v>
      </c>
      <c r="G407" s="19">
        <f t="shared" ca="1" si="46"/>
        <v>2221.7360538212711</v>
      </c>
      <c r="H407" s="19">
        <f t="shared" ca="1" si="47"/>
        <v>7.1701800089676908</v>
      </c>
      <c r="I407" s="19">
        <f t="shared" ca="1" si="43"/>
        <v>1</v>
      </c>
      <c r="J407" s="19">
        <f t="shared" ca="1" si="48"/>
        <v>2222.7360538212711</v>
      </c>
      <c r="K407" s="19">
        <f t="shared" ca="1" si="49"/>
        <v>8.1701800089676908</v>
      </c>
    </row>
    <row r="408" spans="4:11" ht="18">
      <c r="D408" s="3">
        <v>394</v>
      </c>
      <c r="E408" s="19">
        <f t="shared" ca="1" si="44"/>
        <v>0.82312044327394795</v>
      </c>
      <c r="F408" s="19">
        <f t="shared" ca="1" si="45"/>
        <v>2215.3889942555775</v>
      </c>
      <c r="G408" s="19">
        <f t="shared" ca="1" si="46"/>
        <v>2222.7360538212711</v>
      </c>
      <c r="H408" s="19">
        <f t="shared" ca="1" si="47"/>
        <v>7.3470595656935984</v>
      </c>
      <c r="I408" s="19">
        <f t="shared" ca="1" si="43"/>
        <v>3</v>
      </c>
      <c r="J408" s="19">
        <f t="shared" ca="1" si="48"/>
        <v>2225.7360538212711</v>
      </c>
      <c r="K408" s="19">
        <f t="shared" ca="1" si="49"/>
        <v>10.347059565693598</v>
      </c>
    </row>
    <row r="409" spans="4:11" ht="18">
      <c r="D409" s="3">
        <v>395</v>
      </c>
      <c r="E409" s="19">
        <f t="shared" ca="1" si="44"/>
        <v>2.0183949852309153</v>
      </c>
      <c r="F409" s="19">
        <f t="shared" ca="1" si="45"/>
        <v>2217.4073892408082</v>
      </c>
      <c r="G409" s="19">
        <f t="shared" ca="1" si="46"/>
        <v>2225.7360538212711</v>
      </c>
      <c r="H409" s="19">
        <f t="shared" ca="1" si="47"/>
        <v>8.3286645804628279</v>
      </c>
      <c r="I409" s="19">
        <f t="shared" ca="1" si="43"/>
        <v>2</v>
      </c>
      <c r="J409" s="19">
        <f t="shared" ca="1" si="48"/>
        <v>2227.7360538212711</v>
      </c>
      <c r="K409" s="19">
        <f t="shared" ca="1" si="49"/>
        <v>10.328664580462828</v>
      </c>
    </row>
    <row r="410" spans="4:11" ht="18">
      <c r="D410" s="3">
        <v>396</v>
      </c>
      <c r="E410" s="19">
        <f t="shared" ca="1" si="44"/>
        <v>14.796169567644482</v>
      </c>
      <c r="F410" s="19">
        <f t="shared" ca="1" si="45"/>
        <v>2232.2035588084527</v>
      </c>
      <c r="G410" s="19">
        <f t="shared" ca="1" si="46"/>
        <v>2232.2035588084527</v>
      </c>
      <c r="H410" s="19">
        <f t="shared" ca="1" si="47"/>
        <v>0</v>
      </c>
      <c r="I410" s="19">
        <f t="shared" ca="1" si="43"/>
        <v>4</v>
      </c>
      <c r="J410" s="19">
        <f t="shared" ca="1" si="48"/>
        <v>2236.2035588084527</v>
      </c>
      <c r="K410" s="19">
        <f t="shared" ca="1" si="49"/>
        <v>4</v>
      </c>
    </row>
    <row r="411" spans="4:11" ht="18">
      <c r="D411" s="3">
        <v>397</v>
      </c>
      <c r="E411" s="19">
        <f t="shared" ca="1" si="44"/>
        <v>14.137389551603381</v>
      </c>
      <c r="F411" s="19">
        <f t="shared" ca="1" si="45"/>
        <v>2246.3409483600562</v>
      </c>
      <c r="G411" s="19">
        <f t="shared" ca="1" si="46"/>
        <v>2246.3409483600562</v>
      </c>
      <c r="H411" s="19">
        <f t="shared" ca="1" si="47"/>
        <v>0</v>
      </c>
      <c r="I411" s="19">
        <f t="shared" ca="1" si="43"/>
        <v>3</v>
      </c>
      <c r="J411" s="19">
        <f t="shared" ca="1" si="48"/>
        <v>2249.3409483600562</v>
      </c>
      <c r="K411" s="19">
        <f t="shared" ca="1" si="49"/>
        <v>3</v>
      </c>
    </row>
    <row r="412" spans="4:11" ht="18">
      <c r="D412" s="3">
        <v>398</v>
      </c>
      <c r="E412" s="19">
        <f t="shared" ca="1" si="44"/>
        <v>3.5781840845837114</v>
      </c>
      <c r="F412" s="19">
        <f t="shared" ca="1" si="45"/>
        <v>2249.9191324446401</v>
      </c>
      <c r="G412" s="19">
        <f t="shared" ca="1" si="46"/>
        <v>2249.9191324446401</v>
      </c>
      <c r="H412" s="19">
        <f t="shared" ca="1" si="47"/>
        <v>0</v>
      </c>
      <c r="I412" s="19">
        <f t="shared" ca="1" si="43"/>
        <v>2</v>
      </c>
      <c r="J412" s="19">
        <f t="shared" ca="1" si="48"/>
        <v>2251.9191324446401</v>
      </c>
      <c r="K412" s="19">
        <f t="shared" ca="1" si="49"/>
        <v>2</v>
      </c>
    </row>
    <row r="413" spans="4:11" ht="18">
      <c r="D413" s="3">
        <v>399</v>
      </c>
      <c r="E413" s="19">
        <f t="shared" ca="1" si="44"/>
        <v>1.296138104020625</v>
      </c>
      <c r="F413" s="19">
        <f t="shared" ca="1" si="45"/>
        <v>2251.2152705486606</v>
      </c>
      <c r="G413" s="19">
        <f t="shared" ca="1" si="46"/>
        <v>2251.9191324446401</v>
      </c>
      <c r="H413" s="19">
        <f t="shared" ca="1" si="47"/>
        <v>0.70386189597957127</v>
      </c>
      <c r="I413" s="19">
        <f t="shared" ca="1" si="43"/>
        <v>2</v>
      </c>
      <c r="J413" s="19">
        <f t="shared" ca="1" si="48"/>
        <v>2253.9191324446401</v>
      </c>
      <c r="K413" s="19">
        <f t="shared" ca="1" si="49"/>
        <v>2.7038618959795713</v>
      </c>
    </row>
    <row r="414" spans="4:11" ht="18">
      <c r="D414" s="3">
        <v>400</v>
      </c>
      <c r="E414" s="19">
        <f t="shared" ca="1" si="44"/>
        <v>0.13233825143178252</v>
      </c>
      <c r="F414" s="19">
        <f t="shared" ca="1" si="45"/>
        <v>2251.3476088000925</v>
      </c>
      <c r="G414" s="19">
        <f t="shared" ca="1" si="46"/>
        <v>2253.9191324446401</v>
      </c>
      <c r="H414" s="19">
        <f t="shared" ca="1" si="47"/>
        <v>2.5715236445475966</v>
      </c>
      <c r="I414" s="19">
        <f t="shared" ca="1" si="43"/>
        <v>1</v>
      </c>
      <c r="J414" s="19">
        <f t="shared" ca="1" si="48"/>
        <v>2254.9191324446401</v>
      </c>
      <c r="K414" s="19">
        <f t="shared" ca="1" si="49"/>
        <v>3.5715236445475966</v>
      </c>
    </row>
    <row r="415" spans="4:11" ht="18">
      <c r="D415" s="3">
        <v>401</v>
      </c>
      <c r="E415" s="19">
        <f t="shared" ca="1" si="44"/>
        <v>4.9695307076604607</v>
      </c>
      <c r="F415" s="19">
        <f t="shared" ca="1" si="45"/>
        <v>2256.3171395077529</v>
      </c>
      <c r="G415" s="19">
        <f t="shared" ca="1" si="46"/>
        <v>2256.3171395077529</v>
      </c>
      <c r="H415" s="19">
        <f t="shared" ca="1" si="47"/>
        <v>0</v>
      </c>
      <c r="I415" s="19">
        <f t="shared" ca="1" si="43"/>
        <v>2</v>
      </c>
      <c r="J415" s="19">
        <f t="shared" ca="1" si="48"/>
        <v>2258.3171395077529</v>
      </c>
      <c r="K415" s="19">
        <f t="shared" ca="1" si="49"/>
        <v>2</v>
      </c>
    </row>
    <row r="416" spans="4:11" ht="18">
      <c r="D416" s="3">
        <v>402</v>
      </c>
      <c r="E416" s="19">
        <f t="shared" ca="1" si="44"/>
        <v>5.3331515194361945</v>
      </c>
      <c r="F416" s="19">
        <f t="shared" ca="1" si="45"/>
        <v>2261.6502910271893</v>
      </c>
      <c r="G416" s="19">
        <f t="shared" ca="1" si="46"/>
        <v>2261.6502910271893</v>
      </c>
      <c r="H416" s="19">
        <f t="shared" ca="1" si="47"/>
        <v>0</v>
      </c>
      <c r="I416" s="19">
        <f t="shared" ca="1" si="43"/>
        <v>3</v>
      </c>
      <c r="J416" s="19">
        <f t="shared" ca="1" si="48"/>
        <v>2264.6502910271893</v>
      </c>
      <c r="K416" s="19">
        <f t="shared" ca="1" si="49"/>
        <v>3</v>
      </c>
    </row>
    <row r="417" spans="4:11" ht="18">
      <c r="D417" s="3">
        <v>403</v>
      </c>
      <c r="E417" s="19">
        <f t="shared" ca="1" si="44"/>
        <v>0.65340652970023327</v>
      </c>
      <c r="F417" s="19">
        <f t="shared" ca="1" si="45"/>
        <v>2262.3036975568893</v>
      </c>
      <c r="G417" s="19">
        <f t="shared" ca="1" si="46"/>
        <v>2264.6502910271893</v>
      </c>
      <c r="H417" s="19">
        <f t="shared" ca="1" si="47"/>
        <v>2.346593470299922</v>
      </c>
      <c r="I417" s="19">
        <f t="shared" ca="1" si="43"/>
        <v>2</v>
      </c>
      <c r="J417" s="19">
        <f t="shared" ca="1" si="48"/>
        <v>2266.6502910271893</v>
      </c>
      <c r="K417" s="19">
        <f t="shared" ca="1" si="49"/>
        <v>4.346593470299922</v>
      </c>
    </row>
    <row r="418" spans="4:11" ht="18">
      <c r="D418" s="3">
        <v>404</v>
      </c>
      <c r="E418" s="19">
        <f t="shared" ca="1" si="44"/>
        <v>20.985758641252737</v>
      </c>
      <c r="F418" s="19">
        <f t="shared" ca="1" si="45"/>
        <v>2283.289456198142</v>
      </c>
      <c r="G418" s="19">
        <f t="shared" ca="1" si="46"/>
        <v>2283.289456198142</v>
      </c>
      <c r="H418" s="19">
        <f t="shared" ca="1" si="47"/>
        <v>0</v>
      </c>
      <c r="I418" s="19">
        <f t="shared" ca="1" si="43"/>
        <v>3</v>
      </c>
      <c r="J418" s="19">
        <f t="shared" ca="1" si="48"/>
        <v>2286.289456198142</v>
      </c>
      <c r="K418" s="19">
        <f t="shared" ca="1" si="49"/>
        <v>3</v>
      </c>
    </row>
    <row r="419" spans="4:11" ht="18">
      <c r="D419" s="3">
        <v>405</v>
      </c>
      <c r="E419" s="19">
        <f t="shared" ca="1" si="44"/>
        <v>13.540478156701855</v>
      </c>
      <c r="F419" s="19">
        <f t="shared" ca="1" si="45"/>
        <v>2296.8299343548438</v>
      </c>
      <c r="G419" s="19">
        <f t="shared" ca="1" si="46"/>
        <v>2296.8299343548438</v>
      </c>
      <c r="H419" s="19">
        <f t="shared" ca="1" si="47"/>
        <v>0</v>
      </c>
      <c r="I419" s="19">
        <f t="shared" ca="1" si="43"/>
        <v>4</v>
      </c>
      <c r="J419" s="19">
        <f t="shared" ca="1" si="48"/>
        <v>2300.8299343548438</v>
      </c>
      <c r="K419" s="19">
        <f t="shared" ca="1" si="49"/>
        <v>4</v>
      </c>
    </row>
    <row r="420" spans="4:11" ht="18">
      <c r="D420" s="3">
        <v>406</v>
      </c>
      <c r="E420" s="19">
        <f t="shared" ca="1" si="44"/>
        <v>0.58457387747175527</v>
      </c>
      <c r="F420" s="19">
        <f t="shared" ca="1" si="45"/>
        <v>2297.4145082323157</v>
      </c>
      <c r="G420" s="19">
        <f t="shared" ca="1" si="46"/>
        <v>2300.8299343548438</v>
      </c>
      <c r="H420" s="19">
        <f t="shared" ca="1" si="47"/>
        <v>3.4154261225280607</v>
      </c>
      <c r="I420" s="19">
        <f t="shared" ca="1" si="43"/>
        <v>2</v>
      </c>
      <c r="J420" s="19">
        <f t="shared" ca="1" si="48"/>
        <v>2302.8299343548438</v>
      </c>
      <c r="K420" s="19">
        <f t="shared" ca="1" si="49"/>
        <v>5.4154261225280607</v>
      </c>
    </row>
    <row r="421" spans="4:11" ht="18">
      <c r="D421" s="3">
        <v>407</v>
      </c>
      <c r="E421" s="19">
        <f t="shared" ca="1" si="44"/>
        <v>1.4669998187080215</v>
      </c>
      <c r="F421" s="19">
        <f t="shared" ca="1" si="45"/>
        <v>2298.881508051024</v>
      </c>
      <c r="G421" s="19">
        <f t="shared" ca="1" si="46"/>
        <v>2302.8299343548438</v>
      </c>
      <c r="H421" s="19">
        <f t="shared" ca="1" si="47"/>
        <v>3.9484263038198151</v>
      </c>
      <c r="I421" s="19">
        <f t="shared" ca="1" si="43"/>
        <v>2</v>
      </c>
      <c r="J421" s="19">
        <f t="shared" ca="1" si="48"/>
        <v>2304.8299343548438</v>
      </c>
      <c r="K421" s="19">
        <f t="shared" ca="1" si="49"/>
        <v>5.9484263038198151</v>
      </c>
    </row>
    <row r="422" spans="4:11" ht="18">
      <c r="D422" s="3">
        <v>408</v>
      </c>
      <c r="E422" s="19">
        <f t="shared" ca="1" si="44"/>
        <v>8.5900990858338737</v>
      </c>
      <c r="F422" s="19">
        <f t="shared" ca="1" si="45"/>
        <v>2307.471607136858</v>
      </c>
      <c r="G422" s="19">
        <f t="shared" ca="1" si="46"/>
        <v>2307.471607136858</v>
      </c>
      <c r="H422" s="19">
        <f t="shared" ca="1" si="47"/>
        <v>0</v>
      </c>
      <c r="I422" s="19">
        <f t="shared" ca="1" si="43"/>
        <v>3</v>
      </c>
      <c r="J422" s="19">
        <f t="shared" ca="1" si="48"/>
        <v>2310.471607136858</v>
      </c>
      <c r="K422" s="19">
        <f t="shared" ca="1" si="49"/>
        <v>3</v>
      </c>
    </row>
    <row r="423" spans="4:11" ht="18">
      <c r="D423" s="3">
        <v>409</v>
      </c>
      <c r="E423" s="19">
        <f t="shared" ca="1" si="44"/>
        <v>4.3270791779145483</v>
      </c>
      <c r="F423" s="19">
        <f t="shared" ca="1" si="45"/>
        <v>2311.7986863147726</v>
      </c>
      <c r="G423" s="19">
        <f t="shared" ca="1" si="46"/>
        <v>2311.7986863147726</v>
      </c>
      <c r="H423" s="19">
        <f t="shared" ca="1" si="47"/>
        <v>0</v>
      </c>
      <c r="I423" s="19">
        <f t="shared" ca="1" si="43"/>
        <v>2</v>
      </c>
      <c r="J423" s="19">
        <f t="shared" ca="1" si="48"/>
        <v>2313.7986863147726</v>
      </c>
      <c r="K423" s="19">
        <f t="shared" ca="1" si="49"/>
        <v>2</v>
      </c>
    </row>
    <row r="424" spans="4:11" ht="18">
      <c r="D424" s="3">
        <v>410</v>
      </c>
      <c r="E424" s="19">
        <f t="shared" ca="1" si="44"/>
        <v>2.5433067513520706</v>
      </c>
      <c r="F424" s="19">
        <f t="shared" ca="1" si="45"/>
        <v>2314.3419930661248</v>
      </c>
      <c r="G424" s="19">
        <f t="shared" ca="1" si="46"/>
        <v>2314.3419930661248</v>
      </c>
      <c r="H424" s="19">
        <f t="shared" ca="1" si="47"/>
        <v>0</v>
      </c>
      <c r="I424" s="19">
        <f t="shared" ca="1" si="43"/>
        <v>3</v>
      </c>
      <c r="J424" s="19">
        <f t="shared" ca="1" si="48"/>
        <v>2317.3419930661248</v>
      </c>
      <c r="K424" s="19">
        <f t="shared" ca="1" si="49"/>
        <v>3</v>
      </c>
    </row>
    <row r="425" spans="4:11" ht="18">
      <c r="D425" s="3">
        <v>411</v>
      </c>
      <c r="E425" s="19">
        <f t="shared" ca="1" si="44"/>
        <v>6.1980998380261232</v>
      </c>
      <c r="F425" s="19">
        <f t="shared" ca="1" si="45"/>
        <v>2320.5400929041512</v>
      </c>
      <c r="G425" s="19">
        <f t="shared" ca="1" si="46"/>
        <v>2320.5400929041512</v>
      </c>
      <c r="H425" s="19">
        <f t="shared" ca="1" si="47"/>
        <v>0</v>
      </c>
      <c r="I425" s="19">
        <f t="shared" ca="1" si="43"/>
        <v>1</v>
      </c>
      <c r="J425" s="19">
        <f t="shared" ca="1" si="48"/>
        <v>2321.5400929041512</v>
      </c>
      <c r="K425" s="19">
        <f t="shared" ca="1" si="49"/>
        <v>1</v>
      </c>
    </row>
    <row r="426" spans="4:11" ht="18">
      <c r="D426" s="3">
        <v>412</v>
      </c>
      <c r="E426" s="19">
        <f t="shared" ca="1" si="44"/>
        <v>4.6434041602815839</v>
      </c>
      <c r="F426" s="19">
        <f t="shared" ca="1" si="45"/>
        <v>2325.1834970644327</v>
      </c>
      <c r="G426" s="19">
        <f t="shared" ca="1" si="46"/>
        <v>2325.1834970644327</v>
      </c>
      <c r="H426" s="19">
        <f t="shared" ca="1" si="47"/>
        <v>0</v>
      </c>
      <c r="I426" s="19">
        <f t="shared" ca="1" si="43"/>
        <v>1</v>
      </c>
      <c r="J426" s="19">
        <f t="shared" ca="1" si="48"/>
        <v>2326.1834970644327</v>
      </c>
      <c r="K426" s="19">
        <f t="shared" ca="1" si="49"/>
        <v>1</v>
      </c>
    </row>
    <row r="427" spans="4:11" ht="18">
      <c r="D427" s="3">
        <v>413</v>
      </c>
      <c r="E427" s="19">
        <f t="shared" ca="1" si="44"/>
        <v>3.5318236846769637</v>
      </c>
      <c r="F427" s="19">
        <f t="shared" ca="1" si="45"/>
        <v>2328.7153207491097</v>
      </c>
      <c r="G427" s="19">
        <f t="shared" ca="1" si="46"/>
        <v>2328.7153207491097</v>
      </c>
      <c r="H427" s="19">
        <f t="shared" ca="1" si="47"/>
        <v>0</v>
      </c>
      <c r="I427" s="19">
        <f t="shared" ca="1" si="43"/>
        <v>2</v>
      </c>
      <c r="J427" s="19">
        <f t="shared" ca="1" si="48"/>
        <v>2330.7153207491097</v>
      </c>
      <c r="K427" s="19">
        <f t="shared" ca="1" si="49"/>
        <v>2</v>
      </c>
    </row>
    <row r="428" spans="4:11" ht="18">
      <c r="D428" s="3">
        <v>414</v>
      </c>
      <c r="E428" s="19">
        <f t="shared" ca="1" si="44"/>
        <v>12.085505906621918</v>
      </c>
      <c r="F428" s="19">
        <f t="shared" ca="1" si="45"/>
        <v>2340.8008266557317</v>
      </c>
      <c r="G428" s="19">
        <f t="shared" ca="1" si="46"/>
        <v>2340.8008266557317</v>
      </c>
      <c r="H428" s="19">
        <f t="shared" ca="1" si="47"/>
        <v>0</v>
      </c>
      <c r="I428" s="19">
        <f t="shared" ca="1" si="43"/>
        <v>3</v>
      </c>
      <c r="J428" s="19">
        <f t="shared" ca="1" si="48"/>
        <v>2343.8008266557317</v>
      </c>
      <c r="K428" s="19">
        <f t="shared" ca="1" si="49"/>
        <v>3</v>
      </c>
    </row>
    <row r="429" spans="4:11" ht="18">
      <c r="D429" s="3">
        <v>415</v>
      </c>
      <c r="E429" s="19">
        <f t="shared" ca="1" si="44"/>
        <v>7.1419097780957905</v>
      </c>
      <c r="F429" s="19">
        <f t="shared" ca="1" si="45"/>
        <v>2347.9427364338276</v>
      </c>
      <c r="G429" s="19">
        <f t="shared" ca="1" si="46"/>
        <v>2347.9427364338276</v>
      </c>
      <c r="H429" s="19">
        <f t="shared" ca="1" si="47"/>
        <v>0</v>
      </c>
      <c r="I429" s="19">
        <f t="shared" ca="1" si="43"/>
        <v>2</v>
      </c>
      <c r="J429" s="19">
        <f t="shared" ca="1" si="48"/>
        <v>2349.9427364338276</v>
      </c>
      <c r="K429" s="19">
        <f t="shared" ca="1" si="49"/>
        <v>2</v>
      </c>
    </row>
    <row r="430" spans="4:11" ht="18">
      <c r="D430" s="3">
        <v>416</v>
      </c>
      <c r="E430" s="19">
        <f t="shared" ca="1" si="44"/>
        <v>1.5363119533970373</v>
      </c>
      <c r="F430" s="19">
        <f t="shared" ca="1" si="45"/>
        <v>2349.4790483872248</v>
      </c>
      <c r="G430" s="19">
        <f t="shared" ca="1" si="46"/>
        <v>2349.9427364338276</v>
      </c>
      <c r="H430" s="19">
        <f t="shared" ca="1" si="47"/>
        <v>0.46368804660278329</v>
      </c>
      <c r="I430" s="19">
        <f t="shared" ca="1" si="43"/>
        <v>3</v>
      </c>
      <c r="J430" s="19">
        <f t="shared" ca="1" si="48"/>
        <v>2352.9427364338276</v>
      </c>
      <c r="K430" s="19">
        <f t="shared" ca="1" si="49"/>
        <v>3.4636880466027833</v>
      </c>
    </row>
    <row r="431" spans="4:11" ht="18">
      <c r="D431" s="3">
        <v>417</v>
      </c>
      <c r="E431" s="19">
        <f t="shared" ca="1" si="44"/>
        <v>5.6393492526039779</v>
      </c>
      <c r="F431" s="19">
        <f t="shared" ca="1" si="45"/>
        <v>2355.1183976398288</v>
      </c>
      <c r="G431" s="19">
        <f t="shared" ca="1" si="46"/>
        <v>2355.1183976398288</v>
      </c>
      <c r="H431" s="19">
        <f t="shared" ca="1" si="47"/>
        <v>0</v>
      </c>
      <c r="I431" s="19">
        <f t="shared" ca="1" si="43"/>
        <v>2</v>
      </c>
      <c r="J431" s="19">
        <f t="shared" ca="1" si="48"/>
        <v>2357.1183976398288</v>
      </c>
      <c r="K431" s="19">
        <f t="shared" ca="1" si="49"/>
        <v>2</v>
      </c>
    </row>
    <row r="432" spans="4:11" ht="18">
      <c r="D432" s="3">
        <v>418</v>
      </c>
      <c r="E432" s="19">
        <f t="shared" ca="1" si="44"/>
        <v>0.73441645672958011</v>
      </c>
      <c r="F432" s="19">
        <f t="shared" ca="1" si="45"/>
        <v>2355.8528140965582</v>
      </c>
      <c r="G432" s="19">
        <f t="shared" ca="1" si="46"/>
        <v>2357.1183976398288</v>
      </c>
      <c r="H432" s="19">
        <f t="shared" ca="1" si="47"/>
        <v>1.2655835432706226</v>
      </c>
      <c r="I432" s="19">
        <f t="shared" ca="1" si="43"/>
        <v>3</v>
      </c>
      <c r="J432" s="19">
        <f t="shared" ca="1" si="48"/>
        <v>2360.1183976398288</v>
      </c>
      <c r="K432" s="19">
        <f t="shared" ca="1" si="49"/>
        <v>4.2655835432706226</v>
      </c>
    </row>
    <row r="433" spans="4:11" ht="18">
      <c r="D433" s="3">
        <v>419</v>
      </c>
      <c r="E433" s="19">
        <f t="shared" ca="1" si="44"/>
        <v>7.752041924631806</v>
      </c>
      <c r="F433" s="19">
        <f t="shared" ca="1" si="45"/>
        <v>2363.6048560211898</v>
      </c>
      <c r="G433" s="19">
        <f t="shared" ca="1" si="46"/>
        <v>2363.6048560211898</v>
      </c>
      <c r="H433" s="19">
        <f t="shared" ca="1" si="47"/>
        <v>0</v>
      </c>
      <c r="I433" s="19">
        <f t="shared" ca="1" si="43"/>
        <v>5</v>
      </c>
      <c r="J433" s="19">
        <f t="shared" ca="1" si="48"/>
        <v>2368.6048560211898</v>
      </c>
      <c r="K433" s="19">
        <f t="shared" ca="1" si="49"/>
        <v>5</v>
      </c>
    </row>
    <row r="434" spans="4:11" ht="18">
      <c r="D434" s="3">
        <v>420</v>
      </c>
      <c r="E434" s="19">
        <f t="shared" ca="1" si="44"/>
        <v>8.8602542356122385</v>
      </c>
      <c r="F434" s="19">
        <f t="shared" ca="1" si="45"/>
        <v>2372.4651102568018</v>
      </c>
      <c r="G434" s="19">
        <f t="shared" ca="1" si="46"/>
        <v>2372.4651102568018</v>
      </c>
      <c r="H434" s="19">
        <f t="shared" ca="1" si="47"/>
        <v>0</v>
      </c>
      <c r="I434" s="19">
        <f t="shared" ca="1" si="43"/>
        <v>5</v>
      </c>
      <c r="J434" s="19">
        <f t="shared" ca="1" si="48"/>
        <v>2377.4651102568018</v>
      </c>
      <c r="K434" s="19">
        <f t="shared" ca="1" si="49"/>
        <v>5</v>
      </c>
    </row>
    <row r="435" spans="4:11" ht="18">
      <c r="D435" s="3">
        <v>421</v>
      </c>
      <c r="E435" s="19">
        <f t="shared" ca="1" si="44"/>
        <v>1.3211636905825201</v>
      </c>
      <c r="F435" s="19">
        <f t="shared" ca="1" si="45"/>
        <v>2373.7862739473844</v>
      </c>
      <c r="G435" s="19">
        <f t="shared" ca="1" si="46"/>
        <v>2377.4651102568018</v>
      </c>
      <c r="H435" s="19">
        <f t="shared" ca="1" si="47"/>
        <v>3.6788363094174201</v>
      </c>
      <c r="I435" s="19">
        <f t="shared" ca="1" si="43"/>
        <v>1</v>
      </c>
      <c r="J435" s="19">
        <f t="shared" ca="1" si="48"/>
        <v>2378.4651102568018</v>
      </c>
      <c r="K435" s="19">
        <f t="shared" ca="1" si="49"/>
        <v>4.6788363094174201</v>
      </c>
    </row>
    <row r="436" spans="4:11" ht="18">
      <c r="D436" s="3">
        <v>422</v>
      </c>
      <c r="E436" s="19">
        <f t="shared" ca="1" si="44"/>
        <v>13.709781860815671</v>
      </c>
      <c r="F436" s="19">
        <f t="shared" ca="1" si="45"/>
        <v>2387.4960558082003</v>
      </c>
      <c r="G436" s="19">
        <f t="shared" ca="1" si="46"/>
        <v>2387.4960558082003</v>
      </c>
      <c r="H436" s="19">
        <f t="shared" ca="1" si="47"/>
        <v>0</v>
      </c>
      <c r="I436" s="19">
        <f t="shared" ca="1" si="43"/>
        <v>2</v>
      </c>
      <c r="J436" s="19">
        <f t="shared" ca="1" si="48"/>
        <v>2389.4960558082003</v>
      </c>
      <c r="K436" s="19">
        <f t="shared" ca="1" si="49"/>
        <v>2</v>
      </c>
    </row>
    <row r="437" spans="4:11" ht="18">
      <c r="D437" s="3">
        <v>423</v>
      </c>
      <c r="E437" s="19">
        <f t="shared" ca="1" si="44"/>
        <v>13.318490565422927</v>
      </c>
      <c r="F437" s="19">
        <f t="shared" ca="1" si="45"/>
        <v>2400.8145463736232</v>
      </c>
      <c r="G437" s="19">
        <f t="shared" ca="1" si="46"/>
        <v>2400.8145463736232</v>
      </c>
      <c r="H437" s="19">
        <f t="shared" ca="1" si="47"/>
        <v>0</v>
      </c>
      <c r="I437" s="19">
        <f t="shared" ca="1" si="43"/>
        <v>3</v>
      </c>
      <c r="J437" s="19">
        <f t="shared" ca="1" si="48"/>
        <v>2403.8145463736232</v>
      </c>
      <c r="K437" s="19">
        <f t="shared" ca="1" si="49"/>
        <v>3</v>
      </c>
    </row>
    <row r="438" spans="4:11" ht="18">
      <c r="D438" s="3">
        <v>424</v>
      </c>
      <c r="E438" s="19">
        <f t="shared" ca="1" si="44"/>
        <v>28.788677099004474</v>
      </c>
      <c r="F438" s="19">
        <f t="shared" ca="1" si="45"/>
        <v>2429.6032234726276</v>
      </c>
      <c r="G438" s="19">
        <f t="shared" ca="1" si="46"/>
        <v>2429.6032234726276</v>
      </c>
      <c r="H438" s="19">
        <f t="shared" ca="1" si="47"/>
        <v>0</v>
      </c>
      <c r="I438" s="19">
        <f t="shared" ca="1" si="43"/>
        <v>4</v>
      </c>
      <c r="J438" s="19">
        <f t="shared" ca="1" si="48"/>
        <v>2433.6032234726276</v>
      </c>
      <c r="K438" s="19">
        <f t="shared" ca="1" si="49"/>
        <v>4</v>
      </c>
    </row>
    <row r="439" spans="4:11" ht="18">
      <c r="D439" s="3">
        <v>425</v>
      </c>
      <c r="E439" s="19">
        <f t="shared" ca="1" si="44"/>
        <v>1.7524483474848687</v>
      </c>
      <c r="F439" s="19">
        <f t="shared" ca="1" si="45"/>
        <v>2431.3556718201125</v>
      </c>
      <c r="G439" s="19">
        <f t="shared" ca="1" si="46"/>
        <v>2433.6032234726276</v>
      </c>
      <c r="H439" s="19">
        <f t="shared" ca="1" si="47"/>
        <v>2.2475516525150852</v>
      </c>
      <c r="I439" s="19">
        <f t="shared" ca="1" si="43"/>
        <v>3</v>
      </c>
      <c r="J439" s="19">
        <f t="shared" ca="1" si="48"/>
        <v>2436.6032234726276</v>
      </c>
      <c r="K439" s="19">
        <f t="shared" ca="1" si="49"/>
        <v>5.2475516525150852</v>
      </c>
    </row>
    <row r="440" spans="4:11" ht="18">
      <c r="D440" s="3">
        <v>426</v>
      </c>
      <c r="E440" s="19">
        <f t="shared" ca="1" si="44"/>
        <v>1.9022638643828489</v>
      </c>
      <c r="F440" s="19">
        <f t="shared" ca="1" si="45"/>
        <v>2433.2579356844954</v>
      </c>
      <c r="G440" s="19">
        <f t="shared" ca="1" si="46"/>
        <v>2436.6032234726276</v>
      </c>
      <c r="H440" s="19">
        <f t="shared" ca="1" si="47"/>
        <v>3.345287788132282</v>
      </c>
      <c r="I440" s="19">
        <f t="shared" ca="1" si="43"/>
        <v>3</v>
      </c>
      <c r="J440" s="19">
        <f t="shared" ca="1" si="48"/>
        <v>2439.6032234726276</v>
      </c>
      <c r="K440" s="19">
        <f t="shared" ca="1" si="49"/>
        <v>6.345287788132282</v>
      </c>
    </row>
    <row r="441" spans="4:11" ht="18">
      <c r="D441" s="3">
        <v>427</v>
      </c>
      <c r="E441" s="19">
        <f t="shared" ca="1" si="44"/>
        <v>1.018859579209515</v>
      </c>
      <c r="F441" s="19">
        <f t="shared" ca="1" si="45"/>
        <v>2434.276795263705</v>
      </c>
      <c r="G441" s="19">
        <f t="shared" ca="1" si="46"/>
        <v>2439.6032234726276</v>
      </c>
      <c r="H441" s="19">
        <f t="shared" ca="1" si="47"/>
        <v>5.3264282089226072</v>
      </c>
      <c r="I441" s="19">
        <f t="shared" ca="1" si="43"/>
        <v>3</v>
      </c>
      <c r="J441" s="19">
        <f t="shared" ca="1" si="48"/>
        <v>2442.6032234726276</v>
      </c>
      <c r="K441" s="19">
        <f t="shared" ca="1" si="49"/>
        <v>8.3264282089226072</v>
      </c>
    </row>
    <row r="442" spans="4:11" ht="18">
      <c r="D442" s="3">
        <v>428</v>
      </c>
      <c r="E442" s="19">
        <f t="shared" ca="1" si="44"/>
        <v>0.88391871125884269</v>
      </c>
      <c r="F442" s="19">
        <f t="shared" ca="1" si="45"/>
        <v>2435.160713974964</v>
      </c>
      <c r="G442" s="19">
        <f t="shared" ca="1" si="46"/>
        <v>2442.6032234726276</v>
      </c>
      <c r="H442" s="19">
        <f t="shared" ca="1" si="47"/>
        <v>7.4425094976636501</v>
      </c>
      <c r="I442" s="19">
        <f t="shared" ca="1" si="43"/>
        <v>3</v>
      </c>
      <c r="J442" s="19">
        <f t="shared" ca="1" si="48"/>
        <v>2445.6032234726276</v>
      </c>
      <c r="K442" s="19">
        <f t="shared" ca="1" si="49"/>
        <v>10.44250949766365</v>
      </c>
    </row>
    <row r="443" spans="4:11" ht="18">
      <c r="D443" s="3">
        <v>429</v>
      </c>
      <c r="E443" s="19">
        <f t="shared" ca="1" si="44"/>
        <v>2.2795175034563453</v>
      </c>
      <c r="F443" s="19">
        <f t="shared" ca="1" si="45"/>
        <v>2437.4402314784202</v>
      </c>
      <c r="G443" s="19">
        <f t="shared" ca="1" si="46"/>
        <v>2445.6032234726276</v>
      </c>
      <c r="H443" s="19">
        <f t="shared" ca="1" si="47"/>
        <v>8.1629919942074594</v>
      </c>
      <c r="I443" s="19">
        <f t="shared" ca="1" si="43"/>
        <v>1</v>
      </c>
      <c r="J443" s="19">
        <f t="shared" ca="1" si="48"/>
        <v>2446.6032234726276</v>
      </c>
      <c r="K443" s="19">
        <f t="shared" ca="1" si="49"/>
        <v>9.1629919942074594</v>
      </c>
    </row>
    <row r="444" spans="4:11" ht="18">
      <c r="D444" s="3">
        <v>430</v>
      </c>
      <c r="E444" s="19">
        <f t="shared" ca="1" si="44"/>
        <v>1.3557089723269267</v>
      </c>
      <c r="F444" s="19">
        <f t="shared" ca="1" si="45"/>
        <v>2438.7959404507469</v>
      </c>
      <c r="G444" s="19">
        <f t="shared" ca="1" si="46"/>
        <v>2446.6032234726276</v>
      </c>
      <c r="H444" s="19">
        <f t="shared" ca="1" si="47"/>
        <v>7.8072830218807212</v>
      </c>
      <c r="I444" s="19">
        <f t="shared" ca="1" si="43"/>
        <v>4</v>
      </c>
      <c r="J444" s="19">
        <f t="shared" ca="1" si="48"/>
        <v>2450.6032234726276</v>
      </c>
      <c r="K444" s="19">
        <f t="shared" ca="1" si="49"/>
        <v>11.807283021880721</v>
      </c>
    </row>
    <row r="445" spans="4:11" ht="18">
      <c r="D445" s="3">
        <v>431</v>
      </c>
      <c r="E445" s="19">
        <f t="shared" ca="1" si="44"/>
        <v>7.8278217695079313</v>
      </c>
      <c r="F445" s="19">
        <f t="shared" ca="1" si="45"/>
        <v>2446.6237622202548</v>
      </c>
      <c r="G445" s="19">
        <f t="shared" ca="1" si="46"/>
        <v>2450.6032234726276</v>
      </c>
      <c r="H445" s="19">
        <f t="shared" ca="1" si="47"/>
        <v>3.9794612523728574</v>
      </c>
      <c r="I445" s="19">
        <f t="shared" ca="1" si="43"/>
        <v>4</v>
      </c>
      <c r="J445" s="19">
        <f t="shared" ca="1" si="48"/>
        <v>2454.6032234726276</v>
      </c>
      <c r="K445" s="19">
        <f t="shared" ca="1" si="49"/>
        <v>7.9794612523728574</v>
      </c>
    </row>
    <row r="446" spans="4:11" ht="18">
      <c r="D446" s="3">
        <v>432</v>
      </c>
      <c r="E446" s="19">
        <f t="shared" ca="1" si="44"/>
        <v>10.119814159331344</v>
      </c>
      <c r="F446" s="19">
        <f t="shared" ca="1" si="45"/>
        <v>2456.7435763795861</v>
      </c>
      <c r="G446" s="19">
        <f t="shared" ca="1" si="46"/>
        <v>2456.7435763795861</v>
      </c>
      <c r="H446" s="19">
        <f t="shared" ca="1" si="47"/>
        <v>0</v>
      </c>
      <c r="I446" s="19">
        <f t="shared" ca="1" si="43"/>
        <v>2</v>
      </c>
      <c r="J446" s="19">
        <f t="shared" ca="1" si="48"/>
        <v>2458.7435763795861</v>
      </c>
      <c r="K446" s="19">
        <f t="shared" ca="1" si="49"/>
        <v>2</v>
      </c>
    </row>
    <row r="447" spans="4:11" ht="18">
      <c r="D447" s="3">
        <v>433</v>
      </c>
      <c r="E447" s="19">
        <f t="shared" ca="1" si="44"/>
        <v>0.80275455150063069</v>
      </c>
      <c r="F447" s="19">
        <f t="shared" ca="1" si="45"/>
        <v>2457.5463309310867</v>
      </c>
      <c r="G447" s="19">
        <f t="shared" ca="1" si="46"/>
        <v>2458.7435763795861</v>
      </c>
      <c r="H447" s="19">
        <f t="shared" ca="1" si="47"/>
        <v>1.1972454484994159</v>
      </c>
      <c r="I447" s="19">
        <f t="shared" ca="1" si="43"/>
        <v>2</v>
      </c>
      <c r="J447" s="19">
        <f t="shared" ca="1" si="48"/>
        <v>2460.7435763795861</v>
      </c>
      <c r="K447" s="19">
        <f t="shared" ca="1" si="49"/>
        <v>3.1972454484994159</v>
      </c>
    </row>
    <row r="448" spans="4:11" ht="18">
      <c r="D448" s="3">
        <v>434</v>
      </c>
      <c r="E448" s="19">
        <f t="shared" ca="1" si="44"/>
        <v>4.7673028205778643</v>
      </c>
      <c r="F448" s="19">
        <f t="shared" ca="1" si="45"/>
        <v>2462.3136337516644</v>
      </c>
      <c r="G448" s="19">
        <f t="shared" ca="1" si="46"/>
        <v>2462.3136337516644</v>
      </c>
      <c r="H448" s="19">
        <f t="shared" ca="1" si="47"/>
        <v>0</v>
      </c>
      <c r="I448" s="19">
        <f t="shared" ca="1" si="43"/>
        <v>2</v>
      </c>
      <c r="J448" s="19">
        <f t="shared" ca="1" si="48"/>
        <v>2464.3136337516644</v>
      </c>
      <c r="K448" s="19">
        <f t="shared" ca="1" si="49"/>
        <v>2</v>
      </c>
    </row>
    <row r="449" spans="4:11" ht="18">
      <c r="D449" s="3">
        <v>435</v>
      </c>
      <c r="E449" s="19">
        <f t="shared" ca="1" si="44"/>
        <v>3.9752827657382794</v>
      </c>
      <c r="F449" s="19">
        <f t="shared" ca="1" si="45"/>
        <v>2466.2889165174029</v>
      </c>
      <c r="G449" s="19">
        <f t="shared" ca="1" si="46"/>
        <v>2466.2889165174029</v>
      </c>
      <c r="H449" s="19">
        <f t="shared" ca="1" si="47"/>
        <v>0</v>
      </c>
      <c r="I449" s="19">
        <f t="shared" ca="1" si="43"/>
        <v>3</v>
      </c>
      <c r="J449" s="19">
        <f t="shared" ca="1" si="48"/>
        <v>2469.2889165174029</v>
      </c>
      <c r="K449" s="19">
        <f t="shared" ca="1" si="49"/>
        <v>3</v>
      </c>
    </row>
    <row r="450" spans="4:11" ht="18">
      <c r="D450" s="3">
        <v>436</v>
      </c>
      <c r="E450" s="19">
        <f t="shared" ca="1" si="44"/>
        <v>27.959854524999756</v>
      </c>
      <c r="F450" s="19">
        <f t="shared" ca="1" si="45"/>
        <v>2494.2487710424025</v>
      </c>
      <c r="G450" s="19">
        <f t="shared" ca="1" si="46"/>
        <v>2494.2487710424025</v>
      </c>
      <c r="H450" s="19">
        <f t="shared" ca="1" si="47"/>
        <v>0</v>
      </c>
      <c r="I450" s="19">
        <f t="shared" ca="1" si="43"/>
        <v>2</v>
      </c>
      <c r="J450" s="19">
        <f t="shared" ca="1" si="48"/>
        <v>2496.2487710424025</v>
      </c>
      <c r="K450" s="19">
        <f t="shared" ca="1" si="49"/>
        <v>2</v>
      </c>
    </row>
    <row r="451" spans="4:11" ht="18">
      <c r="D451" s="3">
        <v>437</v>
      </c>
      <c r="E451" s="19">
        <f t="shared" ca="1" si="44"/>
        <v>7.5075263845825524E-2</v>
      </c>
      <c r="F451" s="19">
        <f t="shared" ca="1" si="45"/>
        <v>2494.3238463062485</v>
      </c>
      <c r="G451" s="19">
        <f t="shared" ca="1" si="46"/>
        <v>2496.2487710424025</v>
      </c>
      <c r="H451" s="19">
        <f t="shared" ca="1" si="47"/>
        <v>1.9249247361540256</v>
      </c>
      <c r="I451" s="19">
        <f t="shared" ca="1" si="43"/>
        <v>2</v>
      </c>
      <c r="J451" s="19">
        <f t="shared" ca="1" si="48"/>
        <v>2498.2487710424025</v>
      </c>
      <c r="K451" s="19">
        <f t="shared" ca="1" si="49"/>
        <v>3.9249247361540256</v>
      </c>
    </row>
    <row r="452" spans="4:11" ht="18">
      <c r="D452" s="3">
        <v>438</v>
      </c>
      <c r="E452" s="19">
        <f t="shared" ca="1" si="44"/>
        <v>4.265796836099458</v>
      </c>
      <c r="F452" s="19">
        <f t="shared" ca="1" si="45"/>
        <v>2498.589643142348</v>
      </c>
      <c r="G452" s="19">
        <f t="shared" ca="1" si="46"/>
        <v>2498.589643142348</v>
      </c>
      <c r="H452" s="19">
        <f t="shared" ca="1" si="47"/>
        <v>0</v>
      </c>
      <c r="I452" s="19">
        <f t="shared" ca="1" si="43"/>
        <v>1</v>
      </c>
      <c r="J452" s="19">
        <f t="shared" ca="1" si="48"/>
        <v>2499.589643142348</v>
      </c>
      <c r="K452" s="19">
        <f t="shared" ca="1" si="49"/>
        <v>1</v>
      </c>
    </row>
    <row r="453" spans="4:11" ht="18">
      <c r="D453" s="3">
        <v>439</v>
      </c>
      <c r="E453" s="19">
        <f t="shared" ca="1" si="44"/>
        <v>4.2229617085236919</v>
      </c>
      <c r="F453" s="19">
        <f t="shared" ca="1" si="45"/>
        <v>2502.8126048508716</v>
      </c>
      <c r="G453" s="19">
        <f t="shared" ca="1" si="46"/>
        <v>2502.8126048508716</v>
      </c>
      <c r="H453" s="19">
        <f t="shared" ca="1" si="47"/>
        <v>0</v>
      </c>
      <c r="I453" s="19">
        <f t="shared" ca="1" si="43"/>
        <v>3</v>
      </c>
      <c r="J453" s="19">
        <f t="shared" ca="1" si="48"/>
        <v>2505.8126048508716</v>
      </c>
      <c r="K453" s="19">
        <f t="shared" ca="1" si="49"/>
        <v>3</v>
      </c>
    </row>
    <row r="454" spans="4:11" ht="18">
      <c r="D454" s="3">
        <v>440</v>
      </c>
      <c r="E454" s="19">
        <f t="shared" ca="1" si="44"/>
        <v>14.073302163398512</v>
      </c>
      <c r="F454" s="19">
        <f t="shared" ca="1" si="45"/>
        <v>2516.8859070142703</v>
      </c>
      <c r="G454" s="19">
        <f t="shared" ca="1" si="46"/>
        <v>2516.8859070142703</v>
      </c>
      <c r="H454" s="19">
        <f t="shared" ca="1" si="47"/>
        <v>0</v>
      </c>
      <c r="I454" s="19">
        <f t="shared" ca="1" si="43"/>
        <v>2</v>
      </c>
      <c r="J454" s="19">
        <f t="shared" ca="1" si="48"/>
        <v>2518.8859070142703</v>
      </c>
      <c r="K454" s="19">
        <f t="shared" ca="1" si="49"/>
        <v>2</v>
      </c>
    </row>
    <row r="455" spans="4:11" ht="18">
      <c r="D455" s="3">
        <v>441</v>
      </c>
      <c r="E455" s="19">
        <f t="shared" ca="1" si="44"/>
        <v>7.1460880330566461</v>
      </c>
      <c r="F455" s="19">
        <f t="shared" ca="1" si="45"/>
        <v>2524.0319950473267</v>
      </c>
      <c r="G455" s="19">
        <f t="shared" ca="1" si="46"/>
        <v>2524.0319950473267</v>
      </c>
      <c r="H455" s="19">
        <f t="shared" ca="1" si="47"/>
        <v>0</v>
      </c>
      <c r="I455" s="19">
        <f t="shared" ca="1" si="43"/>
        <v>2</v>
      </c>
      <c r="J455" s="19">
        <f t="shared" ca="1" si="48"/>
        <v>2526.0319950473267</v>
      </c>
      <c r="K455" s="19">
        <f t="shared" ca="1" si="49"/>
        <v>2</v>
      </c>
    </row>
    <row r="456" spans="4:11" ht="18">
      <c r="D456" s="3">
        <v>442</v>
      </c>
      <c r="E456" s="19">
        <f t="shared" ca="1" si="44"/>
        <v>6.4043527583575148</v>
      </c>
      <c r="F456" s="19">
        <f t="shared" ca="1" si="45"/>
        <v>2530.4363478056844</v>
      </c>
      <c r="G456" s="19">
        <f t="shared" ca="1" si="46"/>
        <v>2530.4363478056844</v>
      </c>
      <c r="H456" s="19">
        <f t="shared" ca="1" si="47"/>
        <v>0</v>
      </c>
      <c r="I456" s="19">
        <f t="shared" ca="1" si="43"/>
        <v>1</v>
      </c>
      <c r="J456" s="19">
        <f t="shared" ca="1" si="48"/>
        <v>2531.4363478056844</v>
      </c>
      <c r="K456" s="19">
        <f t="shared" ca="1" si="49"/>
        <v>1</v>
      </c>
    </row>
    <row r="457" spans="4:11" ht="18">
      <c r="D457" s="3">
        <v>443</v>
      </c>
      <c r="E457" s="19">
        <f t="shared" ca="1" si="44"/>
        <v>0.32280440818308809</v>
      </c>
      <c r="F457" s="19">
        <f t="shared" ca="1" si="45"/>
        <v>2530.7591522138673</v>
      </c>
      <c r="G457" s="19">
        <f t="shared" ca="1" si="46"/>
        <v>2531.4363478056844</v>
      </c>
      <c r="H457" s="19">
        <f t="shared" ca="1" si="47"/>
        <v>0.67719559181705336</v>
      </c>
      <c r="I457" s="19">
        <f t="shared" ca="1" si="43"/>
        <v>1</v>
      </c>
      <c r="J457" s="19">
        <f t="shared" ca="1" si="48"/>
        <v>2532.4363478056844</v>
      </c>
      <c r="K457" s="19">
        <f t="shared" ca="1" si="49"/>
        <v>1.6771955918170534</v>
      </c>
    </row>
    <row r="458" spans="4:11" ht="18">
      <c r="D458" s="3">
        <v>444</v>
      </c>
      <c r="E458" s="19">
        <f t="shared" ca="1" si="44"/>
        <v>2.7312847999033112</v>
      </c>
      <c r="F458" s="19">
        <f t="shared" ca="1" si="45"/>
        <v>2533.4904370137706</v>
      </c>
      <c r="G458" s="19">
        <f t="shared" ca="1" si="46"/>
        <v>2533.4904370137706</v>
      </c>
      <c r="H458" s="19">
        <f t="shared" ca="1" si="47"/>
        <v>0</v>
      </c>
      <c r="I458" s="19">
        <f t="shared" ca="1" si="43"/>
        <v>3</v>
      </c>
      <c r="J458" s="19">
        <f t="shared" ca="1" si="48"/>
        <v>2536.4904370137706</v>
      </c>
      <c r="K458" s="19">
        <f t="shared" ca="1" si="49"/>
        <v>3</v>
      </c>
    </row>
    <row r="459" spans="4:11" ht="18">
      <c r="D459" s="3">
        <v>445</v>
      </c>
      <c r="E459" s="19">
        <f t="shared" ca="1" si="44"/>
        <v>1.9762708831183897</v>
      </c>
      <c r="F459" s="19">
        <f t="shared" ca="1" si="45"/>
        <v>2535.4667078968891</v>
      </c>
      <c r="G459" s="19">
        <f t="shared" ca="1" si="46"/>
        <v>2536.4904370137706</v>
      </c>
      <c r="H459" s="19">
        <f t="shared" ca="1" si="47"/>
        <v>1.0237291168814409</v>
      </c>
      <c r="I459" s="19">
        <f t="shared" ca="1" si="43"/>
        <v>3</v>
      </c>
      <c r="J459" s="19">
        <f t="shared" ca="1" si="48"/>
        <v>2539.4904370137706</v>
      </c>
      <c r="K459" s="19">
        <f t="shared" ca="1" si="49"/>
        <v>4.0237291168814409</v>
      </c>
    </row>
    <row r="460" spans="4:11" ht="18">
      <c r="D460" s="3">
        <v>446</v>
      </c>
      <c r="E460" s="19">
        <f t="shared" ca="1" si="44"/>
        <v>6.5358691335040593</v>
      </c>
      <c r="F460" s="19">
        <f t="shared" ca="1" si="45"/>
        <v>2542.0025770303932</v>
      </c>
      <c r="G460" s="19">
        <f t="shared" ca="1" si="46"/>
        <v>2542.0025770303932</v>
      </c>
      <c r="H460" s="19">
        <f t="shared" ca="1" si="47"/>
        <v>0</v>
      </c>
      <c r="I460" s="19">
        <f t="shared" ca="1" si="43"/>
        <v>5</v>
      </c>
      <c r="J460" s="19">
        <f t="shared" ca="1" si="48"/>
        <v>2547.0025770303932</v>
      </c>
      <c r="K460" s="19">
        <f t="shared" ca="1" si="49"/>
        <v>5</v>
      </c>
    </row>
    <row r="461" spans="4:11" ht="18">
      <c r="D461" s="3">
        <v>447</v>
      </c>
      <c r="E461" s="19">
        <f t="shared" ca="1" si="44"/>
        <v>11.264555301492472</v>
      </c>
      <c r="F461" s="19">
        <f t="shared" ca="1" si="45"/>
        <v>2553.2671323318859</v>
      </c>
      <c r="G461" s="19">
        <f t="shared" ca="1" si="46"/>
        <v>2553.2671323318859</v>
      </c>
      <c r="H461" s="19">
        <f t="shared" ca="1" si="47"/>
        <v>0</v>
      </c>
      <c r="I461" s="19">
        <f t="shared" ca="1" si="43"/>
        <v>2</v>
      </c>
      <c r="J461" s="19">
        <f t="shared" ca="1" si="48"/>
        <v>2555.2671323318859</v>
      </c>
      <c r="K461" s="19">
        <f t="shared" ca="1" si="49"/>
        <v>2</v>
      </c>
    </row>
    <row r="462" spans="4:11" ht="18">
      <c r="D462" s="3">
        <v>448</v>
      </c>
      <c r="E462" s="19">
        <f t="shared" ca="1" si="44"/>
        <v>9.204074469169921</v>
      </c>
      <c r="F462" s="19">
        <f t="shared" ca="1" si="45"/>
        <v>2562.4712068010558</v>
      </c>
      <c r="G462" s="19">
        <f t="shared" ca="1" si="46"/>
        <v>2562.4712068010558</v>
      </c>
      <c r="H462" s="19">
        <f t="shared" ca="1" si="47"/>
        <v>0</v>
      </c>
      <c r="I462" s="19">
        <f t="shared" ca="1" si="43"/>
        <v>4</v>
      </c>
      <c r="J462" s="19">
        <f t="shared" ca="1" si="48"/>
        <v>2566.4712068010558</v>
      </c>
      <c r="K462" s="19">
        <f t="shared" ca="1" si="49"/>
        <v>4</v>
      </c>
    </row>
    <row r="463" spans="4:11" ht="18">
      <c r="D463" s="3">
        <v>449</v>
      </c>
      <c r="E463" s="19">
        <f t="shared" ca="1" si="44"/>
        <v>1.6670721043913481</v>
      </c>
      <c r="F463" s="19">
        <f t="shared" ca="1" si="45"/>
        <v>2564.1382789054474</v>
      </c>
      <c r="G463" s="19">
        <f t="shared" ca="1" si="46"/>
        <v>2566.4712068010558</v>
      </c>
      <c r="H463" s="19">
        <f t="shared" ca="1" si="47"/>
        <v>2.3329278956084636</v>
      </c>
      <c r="I463" s="19">
        <f t="shared" ref="I463:I526" ca="1" si="50">VLOOKUP(RAND(),$A$8:$C$12,3)</f>
        <v>3</v>
      </c>
      <c r="J463" s="19">
        <f t="shared" ca="1" si="48"/>
        <v>2569.4712068010558</v>
      </c>
      <c r="K463" s="19">
        <f t="shared" ca="1" si="49"/>
        <v>5.3329278956084636</v>
      </c>
    </row>
    <row r="464" spans="4:11" ht="18">
      <c r="D464" s="3">
        <v>450</v>
      </c>
      <c r="E464" s="19">
        <f t="shared" ca="1" si="44"/>
        <v>3.2055128227745477</v>
      </c>
      <c r="F464" s="19">
        <f t="shared" ca="1" si="45"/>
        <v>2567.3437917282217</v>
      </c>
      <c r="G464" s="19">
        <f t="shared" ca="1" si="46"/>
        <v>2569.4712068010558</v>
      </c>
      <c r="H464" s="19">
        <f t="shared" ca="1" si="47"/>
        <v>2.1274150728340828</v>
      </c>
      <c r="I464" s="19">
        <f t="shared" ca="1" si="50"/>
        <v>2</v>
      </c>
      <c r="J464" s="19">
        <f t="shared" ca="1" si="48"/>
        <v>2571.4712068010558</v>
      </c>
      <c r="K464" s="19">
        <f t="shared" ca="1" si="49"/>
        <v>4.1274150728340828</v>
      </c>
    </row>
    <row r="465" spans="4:11" ht="18">
      <c r="D465" s="3">
        <v>451</v>
      </c>
      <c r="E465" s="19">
        <f t="shared" ref="E465:E528" ca="1" si="51">-$C$4*LN(RAND())</f>
        <v>6.3996033594438737</v>
      </c>
      <c r="F465" s="19">
        <f t="shared" ref="F465:F528" ca="1" si="52">F464+E465</f>
        <v>2573.7433950876657</v>
      </c>
      <c r="G465" s="19">
        <f t="shared" ref="G465:G528" ca="1" si="53">IF(F465&gt;J464,F465,J464)</f>
        <v>2573.7433950876657</v>
      </c>
      <c r="H465" s="19">
        <f t="shared" ref="H465:H528" ca="1" si="54">G465-F465</f>
        <v>0</v>
      </c>
      <c r="I465" s="19">
        <f t="shared" ca="1" si="50"/>
        <v>1</v>
      </c>
      <c r="J465" s="19">
        <f t="shared" ref="J465:J528" ca="1" si="55">G465+I465</f>
        <v>2574.7433950876657</v>
      </c>
      <c r="K465" s="19">
        <f t="shared" ref="K465:K528" ca="1" si="56">H465+I465</f>
        <v>1</v>
      </c>
    </row>
    <row r="466" spans="4:11" ht="18">
      <c r="D466" s="3">
        <v>452</v>
      </c>
      <c r="E466" s="19">
        <f t="shared" ca="1" si="51"/>
        <v>5.3115554009748847</v>
      </c>
      <c r="F466" s="19">
        <f t="shared" ca="1" si="52"/>
        <v>2579.0549504886408</v>
      </c>
      <c r="G466" s="19">
        <f t="shared" ca="1" si="53"/>
        <v>2579.0549504886408</v>
      </c>
      <c r="H466" s="19">
        <f t="shared" ca="1" si="54"/>
        <v>0</v>
      </c>
      <c r="I466" s="19">
        <f t="shared" ca="1" si="50"/>
        <v>1</v>
      </c>
      <c r="J466" s="19">
        <f t="shared" ca="1" si="55"/>
        <v>2580.0549504886408</v>
      </c>
      <c r="K466" s="19">
        <f t="shared" ca="1" si="56"/>
        <v>1</v>
      </c>
    </row>
    <row r="467" spans="4:11" ht="18">
      <c r="D467" s="3">
        <v>453</v>
      </c>
      <c r="E467" s="19">
        <f t="shared" ca="1" si="51"/>
        <v>1.0790004350804256</v>
      </c>
      <c r="F467" s="19">
        <f t="shared" ca="1" si="52"/>
        <v>2580.1339509237214</v>
      </c>
      <c r="G467" s="19">
        <f t="shared" ca="1" si="53"/>
        <v>2580.1339509237214</v>
      </c>
      <c r="H467" s="19">
        <f t="shared" ca="1" si="54"/>
        <v>0</v>
      </c>
      <c r="I467" s="19">
        <f t="shared" ca="1" si="50"/>
        <v>1</v>
      </c>
      <c r="J467" s="19">
        <f t="shared" ca="1" si="55"/>
        <v>2581.1339509237214</v>
      </c>
      <c r="K467" s="19">
        <f t="shared" ca="1" si="56"/>
        <v>1</v>
      </c>
    </row>
    <row r="468" spans="4:11" ht="18">
      <c r="D468" s="3">
        <v>454</v>
      </c>
      <c r="E468" s="19">
        <f t="shared" ca="1" si="51"/>
        <v>3.8059993740526106</v>
      </c>
      <c r="F468" s="19">
        <f t="shared" ca="1" si="52"/>
        <v>2583.939950297774</v>
      </c>
      <c r="G468" s="19">
        <f t="shared" ca="1" si="53"/>
        <v>2583.939950297774</v>
      </c>
      <c r="H468" s="19">
        <f t="shared" ca="1" si="54"/>
        <v>0</v>
      </c>
      <c r="I468" s="19">
        <f t="shared" ca="1" si="50"/>
        <v>3</v>
      </c>
      <c r="J468" s="19">
        <f t="shared" ca="1" si="55"/>
        <v>2586.939950297774</v>
      </c>
      <c r="K468" s="19">
        <f t="shared" ca="1" si="56"/>
        <v>3</v>
      </c>
    </row>
    <row r="469" spans="4:11" ht="18">
      <c r="D469" s="3">
        <v>455</v>
      </c>
      <c r="E469" s="19">
        <f t="shared" ca="1" si="51"/>
        <v>1.0740058283959255</v>
      </c>
      <c r="F469" s="19">
        <f t="shared" ca="1" si="52"/>
        <v>2585.0139561261699</v>
      </c>
      <c r="G469" s="19">
        <f t="shared" ca="1" si="53"/>
        <v>2586.939950297774</v>
      </c>
      <c r="H469" s="19">
        <f t="shared" ca="1" si="54"/>
        <v>1.9259941716040885</v>
      </c>
      <c r="I469" s="19">
        <f t="shared" ca="1" si="50"/>
        <v>3</v>
      </c>
      <c r="J469" s="19">
        <f t="shared" ca="1" si="55"/>
        <v>2589.939950297774</v>
      </c>
      <c r="K469" s="19">
        <f t="shared" ca="1" si="56"/>
        <v>4.9259941716040885</v>
      </c>
    </row>
    <row r="470" spans="4:11" ht="18">
      <c r="D470" s="3">
        <v>456</v>
      </c>
      <c r="E470" s="19">
        <f t="shared" ca="1" si="51"/>
        <v>2.2577549050132739</v>
      </c>
      <c r="F470" s="19">
        <f t="shared" ca="1" si="52"/>
        <v>2587.2717110311833</v>
      </c>
      <c r="G470" s="19">
        <f t="shared" ca="1" si="53"/>
        <v>2589.939950297774</v>
      </c>
      <c r="H470" s="19">
        <f t="shared" ca="1" si="54"/>
        <v>2.6682392665907173</v>
      </c>
      <c r="I470" s="19">
        <f t="shared" ca="1" si="50"/>
        <v>3</v>
      </c>
      <c r="J470" s="19">
        <f t="shared" ca="1" si="55"/>
        <v>2592.939950297774</v>
      </c>
      <c r="K470" s="19">
        <f t="shared" ca="1" si="56"/>
        <v>5.6682392665907173</v>
      </c>
    </row>
    <row r="471" spans="4:11" ht="18">
      <c r="D471" s="3">
        <v>457</v>
      </c>
      <c r="E471" s="19">
        <f t="shared" ca="1" si="51"/>
        <v>1.5060608339957002</v>
      </c>
      <c r="F471" s="19">
        <f t="shared" ca="1" si="52"/>
        <v>2588.7777718651791</v>
      </c>
      <c r="G471" s="19">
        <f t="shared" ca="1" si="53"/>
        <v>2592.939950297774</v>
      </c>
      <c r="H471" s="19">
        <f t="shared" ca="1" si="54"/>
        <v>4.1621784325948283</v>
      </c>
      <c r="I471" s="19">
        <f t="shared" ca="1" si="50"/>
        <v>2</v>
      </c>
      <c r="J471" s="19">
        <f t="shared" ca="1" si="55"/>
        <v>2594.939950297774</v>
      </c>
      <c r="K471" s="19">
        <f t="shared" ca="1" si="56"/>
        <v>6.1621784325948283</v>
      </c>
    </row>
    <row r="472" spans="4:11" ht="18">
      <c r="D472" s="3">
        <v>458</v>
      </c>
      <c r="E472" s="19">
        <f t="shared" ca="1" si="51"/>
        <v>4.3111776283413494</v>
      </c>
      <c r="F472" s="19">
        <f t="shared" ca="1" si="52"/>
        <v>2593.0889494935204</v>
      </c>
      <c r="G472" s="19">
        <f t="shared" ca="1" si="53"/>
        <v>2594.939950297774</v>
      </c>
      <c r="H472" s="19">
        <f t="shared" ca="1" si="54"/>
        <v>1.8510008042535446</v>
      </c>
      <c r="I472" s="19">
        <f t="shared" ca="1" si="50"/>
        <v>5</v>
      </c>
      <c r="J472" s="19">
        <f t="shared" ca="1" si="55"/>
        <v>2599.939950297774</v>
      </c>
      <c r="K472" s="19">
        <f t="shared" ca="1" si="56"/>
        <v>6.8510008042535446</v>
      </c>
    </row>
    <row r="473" spans="4:11" ht="18">
      <c r="D473" s="3">
        <v>459</v>
      </c>
      <c r="E473" s="19">
        <f t="shared" ca="1" si="51"/>
        <v>7.3892781669667738</v>
      </c>
      <c r="F473" s="19">
        <f t="shared" ca="1" si="52"/>
        <v>2600.4782276604874</v>
      </c>
      <c r="G473" s="19">
        <f t="shared" ca="1" si="53"/>
        <v>2600.4782276604874</v>
      </c>
      <c r="H473" s="19">
        <f t="shared" ca="1" si="54"/>
        <v>0</v>
      </c>
      <c r="I473" s="19">
        <f t="shared" ca="1" si="50"/>
        <v>3</v>
      </c>
      <c r="J473" s="19">
        <f t="shared" ca="1" si="55"/>
        <v>2603.4782276604874</v>
      </c>
      <c r="K473" s="19">
        <f t="shared" ca="1" si="56"/>
        <v>3</v>
      </c>
    </row>
    <row r="474" spans="4:11" ht="18">
      <c r="D474" s="3">
        <v>460</v>
      </c>
      <c r="E474" s="19">
        <f t="shared" ca="1" si="51"/>
        <v>3.8328622329893909</v>
      </c>
      <c r="F474" s="19">
        <f t="shared" ca="1" si="52"/>
        <v>2604.3110898934769</v>
      </c>
      <c r="G474" s="19">
        <f t="shared" ca="1" si="53"/>
        <v>2604.3110898934769</v>
      </c>
      <c r="H474" s="19">
        <f t="shared" ca="1" si="54"/>
        <v>0</v>
      </c>
      <c r="I474" s="19">
        <f t="shared" ca="1" si="50"/>
        <v>1</v>
      </c>
      <c r="J474" s="19">
        <f t="shared" ca="1" si="55"/>
        <v>2605.3110898934769</v>
      </c>
      <c r="K474" s="19">
        <f t="shared" ca="1" si="56"/>
        <v>1</v>
      </c>
    </row>
    <row r="475" spans="4:11" ht="18">
      <c r="D475" s="3">
        <v>461</v>
      </c>
      <c r="E475" s="19">
        <f t="shared" ca="1" si="51"/>
        <v>1.174646092729895</v>
      </c>
      <c r="F475" s="19">
        <f t="shared" ca="1" si="52"/>
        <v>2605.4857359862067</v>
      </c>
      <c r="G475" s="19">
        <f t="shared" ca="1" si="53"/>
        <v>2605.4857359862067</v>
      </c>
      <c r="H475" s="19">
        <f t="shared" ca="1" si="54"/>
        <v>0</v>
      </c>
      <c r="I475" s="19">
        <f t="shared" ca="1" si="50"/>
        <v>2</v>
      </c>
      <c r="J475" s="19">
        <f t="shared" ca="1" si="55"/>
        <v>2607.4857359862067</v>
      </c>
      <c r="K475" s="19">
        <f t="shared" ca="1" si="56"/>
        <v>2</v>
      </c>
    </row>
    <row r="476" spans="4:11" ht="18">
      <c r="D476" s="3">
        <v>462</v>
      </c>
      <c r="E476" s="19">
        <f t="shared" ca="1" si="51"/>
        <v>13.736884475216694</v>
      </c>
      <c r="F476" s="19">
        <f t="shared" ca="1" si="52"/>
        <v>2619.2226204614235</v>
      </c>
      <c r="G476" s="19">
        <f t="shared" ca="1" si="53"/>
        <v>2619.2226204614235</v>
      </c>
      <c r="H476" s="19">
        <f t="shared" ca="1" si="54"/>
        <v>0</v>
      </c>
      <c r="I476" s="19">
        <f t="shared" ca="1" si="50"/>
        <v>2</v>
      </c>
      <c r="J476" s="19">
        <f t="shared" ca="1" si="55"/>
        <v>2621.2226204614235</v>
      </c>
      <c r="K476" s="19">
        <f t="shared" ca="1" si="56"/>
        <v>2</v>
      </c>
    </row>
    <row r="477" spans="4:11" ht="18">
      <c r="D477" s="3">
        <v>463</v>
      </c>
      <c r="E477" s="19">
        <f t="shared" ca="1" si="51"/>
        <v>0.1111945276691316</v>
      </c>
      <c r="F477" s="19">
        <f t="shared" ca="1" si="52"/>
        <v>2619.3338149890928</v>
      </c>
      <c r="G477" s="19">
        <f t="shared" ca="1" si="53"/>
        <v>2621.2226204614235</v>
      </c>
      <c r="H477" s="19">
        <f t="shared" ca="1" si="54"/>
        <v>1.8888054723306595</v>
      </c>
      <c r="I477" s="19">
        <f t="shared" ca="1" si="50"/>
        <v>2</v>
      </c>
      <c r="J477" s="19">
        <f t="shared" ca="1" si="55"/>
        <v>2623.2226204614235</v>
      </c>
      <c r="K477" s="19">
        <f t="shared" ca="1" si="56"/>
        <v>3.8888054723306595</v>
      </c>
    </row>
    <row r="478" spans="4:11" ht="18">
      <c r="D478" s="3">
        <v>464</v>
      </c>
      <c r="E478" s="19">
        <f t="shared" ca="1" si="51"/>
        <v>9.6005809289226924</v>
      </c>
      <c r="F478" s="19">
        <f t="shared" ca="1" si="52"/>
        <v>2628.9343959180155</v>
      </c>
      <c r="G478" s="19">
        <f t="shared" ca="1" si="53"/>
        <v>2628.9343959180155</v>
      </c>
      <c r="H478" s="19">
        <f t="shared" ca="1" si="54"/>
        <v>0</v>
      </c>
      <c r="I478" s="19">
        <f t="shared" ca="1" si="50"/>
        <v>2</v>
      </c>
      <c r="J478" s="19">
        <f t="shared" ca="1" si="55"/>
        <v>2630.9343959180155</v>
      </c>
      <c r="K478" s="19">
        <f t="shared" ca="1" si="56"/>
        <v>2</v>
      </c>
    </row>
    <row r="479" spans="4:11" ht="18">
      <c r="D479" s="3">
        <v>465</v>
      </c>
      <c r="E479" s="19">
        <f t="shared" ca="1" si="51"/>
        <v>4.4822746954953319</v>
      </c>
      <c r="F479" s="19">
        <f t="shared" ca="1" si="52"/>
        <v>2633.4166706135106</v>
      </c>
      <c r="G479" s="19">
        <f t="shared" ca="1" si="53"/>
        <v>2633.4166706135106</v>
      </c>
      <c r="H479" s="19">
        <f t="shared" ca="1" si="54"/>
        <v>0</v>
      </c>
      <c r="I479" s="19">
        <f t="shared" ca="1" si="50"/>
        <v>1</v>
      </c>
      <c r="J479" s="19">
        <f t="shared" ca="1" si="55"/>
        <v>2634.4166706135106</v>
      </c>
      <c r="K479" s="19">
        <f t="shared" ca="1" si="56"/>
        <v>1</v>
      </c>
    </row>
    <row r="480" spans="4:11" ht="18">
      <c r="D480" s="3">
        <v>466</v>
      </c>
      <c r="E480" s="19">
        <f t="shared" ca="1" si="51"/>
        <v>1.0543280587398947</v>
      </c>
      <c r="F480" s="19">
        <f t="shared" ca="1" si="52"/>
        <v>2634.4709986722505</v>
      </c>
      <c r="G480" s="19">
        <f t="shared" ca="1" si="53"/>
        <v>2634.4709986722505</v>
      </c>
      <c r="H480" s="19">
        <f t="shared" ca="1" si="54"/>
        <v>0</v>
      </c>
      <c r="I480" s="19">
        <f t="shared" ca="1" si="50"/>
        <v>2</v>
      </c>
      <c r="J480" s="19">
        <f t="shared" ca="1" si="55"/>
        <v>2636.4709986722505</v>
      </c>
      <c r="K480" s="19">
        <f t="shared" ca="1" si="56"/>
        <v>2</v>
      </c>
    </row>
    <row r="481" spans="4:11" ht="18">
      <c r="D481" s="3">
        <v>467</v>
      </c>
      <c r="E481" s="19">
        <f t="shared" ca="1" si="51"/>
        <v>2.1618583047803126</v>
      </c>
      <c r="F481" s="19">
        <f t="shared" ca="1" si="52"/>
        <v>2636.6328569770308</v>
      </c>
      <c r="G481" s="19">
        <f t="shared" ca="1" si="53"/>
        <v>2636.6328569770308</v>
      </c>
      <c r="H481" s="19">
        <f t="shared" ca="1" si="54"/>
        <v>0</v>
      </c>
      <c r="I481" s="19">
        <f t="shared" ca="1" si="50"/>
        <v>3</v>
      </c>
      <c r="J481" s="19">
        <f t="shared" ca="1" si="55"/>
        <v>2639.6328569770308</v>
      </c>
      <c r="K481" s="19">
        <f t="shared" ca="1" si="56"/>
        <v>3</v>
      </c>
    </row>
    <row r="482" spans="4:11" ht="18">
      <c r="D482" s="3">
        <v>468</v>
      </c>
      <c r="E482" s="19">
        <f t="shared" ca="1" si="51"/>
        <v>8.1547414120884092</v>
      </c>
      <c r="F482" s="19">
        <f t="shared" ca="1" si="52"/>
        <v>2644.787598389119</v>
      </c>
      <c r="G482" s="19">
        <f t="shared" ca="1" si="53"/>
        <v>2644.787598389119</v>
      </c>
      <c r="H482" s="19">
        <f t="shared" ca="1" si="54"/>
        <v>0</v>
      </c>
      <c r="I482" s="19">
        <f t="shared" ca="1" si="50"/>
        <v>3</v>
      </c>
      <c r="J482" s="19">
        <f t="shared" ca="1" si="55"/>
        <v>2647.787598389119</v>
      </c>
      <c r="K482" s="19">
        <f t="shared" ca="1" si="56"/>
        <v>3</v>
      </c>
    </row>
    <row r="483" spans="4:11" ht="18">
      <c r="D483" s="3">
        <v>469</v>
      </c>
      <c r="E483" s="19">
        <f t="shared" ca="1" si="51"/>
        <v>2.3685721511488289</v>
      </c>
      <c r="F483" s="19">
        <f t="shared" ca="1" si="52"/>
        <v>2647.1561705402678</v>
      </c>
      <c r="G483" s="19">
        <f t="shared" ca="1" si="53"/>
        <v>2647.787598389119</v>
      </c>
      <c r="H483" s="19">
        <f t="shared" ca="1" si="54"/>
        <v>0.63142784885121728</v>
      </c>
      <c r="I483" s="19">
        <f t="shared" ca="1" si="50"/>
        <v>2</v>
      </c>
      <c r="J483" s="19">
        <f t="shared" ca="1" si="55"/>
        <v>2649.787598389119</v>
      </c>
      <c r="K483" s="19">
        <f t="shared" ca="1" si="56"/>
        <v>2.6314278488512173</v>
      </c>
    </row>
    <row r="484" spans="4:11" ht="18">
      <c r="D484" s="3">
        <v>470</v>
      </c>
      <c r="E484" s="19">
        <f t="shared" ca="1" si="51"/>
        <v>5.4376532268656366</v>
      </c>
      <c r="F484" s="19">
        <f t="shared" ca="1" si="52"/>
        <v>2652.5938237671335</v>
      </c>
      <c r="G484" s="19">
        <f t="shared" ca="1" si="53"/>
        <v>2652.5938237671335</v>
      </c>
      <c r="H484" s="19">
        <f t="shared" ca="1" si="54"/>
        <v>0</v>
      </c>
      <c r="I484" s="19">
        <f t="shared" ca="1" si="50"/>
        <v>3</v>
      </c>
      <c r="J484" s="19">
        <f t="shared" ca="1" si="55"/>
        <v>2655.5938237671335</v>
      </c>
      <c r="K484" s="19">
        <f t="shared" ca="1" si="56"/>
        <v>3</v>
      </c>
    </row>
    <row r="485" spans="4:11" ht="18">
      <c r="D485" s="3">
        <v>471</v>
      </c>
      <c r="E485" s="19">
        <f t="shared" ca="1" si="51"/>
        <v>0.50306173002780097</v>
      </c>
      <c r="F485" s="19">
        <f t="shared" ca="1" si="52"/>
        <v>2653.0968854971611</v>
      </c>
      <c r="G485" s="19">
        <f t="shared" ca="1" si="53"/>
        <v>2655.5938237671335</v>
      </c>
      <c r="H485" s="19">
        <f t="shared" ca="1" si="54"/>
        <v>2.496938269972361</v>
      </c>
      <c r="I485" s="19">
        <f t="shared" ca="1" si="50"/>
        <v>2</v>
      </c>
      <c r="J485" s="19">
        <f t="shared" ca="1" si="55"/>
        <v>2657.5938237671335</v>
      </c>
      <c r="K485" s="19">
        <f t="shared" ca="1" si="56"/>
        <v>4.496938269972361</v>
      </c>
    </row>
    <row r="486" spans="4:11" ht="18">
      <c r="D486" s="3">
        <v>472</v>
      </c>
      <c r="E486" s="19">
        <f t="shared" ca="1" si="51"/>
        <v>9.4009019793680718E-2</v>
      </c>
      <c r="F486" s="19">
        <f t="shared" ca="1" si="52"/>
        <v>2653.1908945169548</v>
      </c>
      <c r="G486" s="19">
        <f t="shared" ca="1" si="53"/>
        <v>2657.5938237671335</v>
      </c>
      <c r="H486" s="19">
        <f t="shared" ca="1" si="54"/>
        <v>4.4029292501786585</v>
      </c>
      <c r="I486" s="19">
        <f t="shared" ca="1" si="50"/>
        <v>2</v>
      </c>
      <c r="J486" s="19">
        <f t="shared" ca="1" si="55"/>
        <v>2659.5938237671335</v>
      </c>
      <c r="K486" s="19">
        <f t="shared" ca="1" si="56"/>
        <v>6.4029292501786585</v>
      </c>
    </row>
    <row r="487" spans="4:11" ht="18">
      <c r="D487" s="3">
        <v>473</v>
      </c>
      <c r="E487" s="19">
        <f t="shared" ca="1" si="51"/>
        <v>0.56580166830558976</v>
      </c>
      <c r="F487" s="19">
        <f t="shared" ca="1" si="52"/>
        <v>2653.7566961852604</v>
      </c>
      <c r="G487" s="19">
        <f t="shared" ca="1" si="53"/>
        <v>2659.5938237671335</v>
      </c>
      <c r="H487" s="19">
        <f t="shared" ca="1" si="54"/>
        <v>5.8371275818731192</v>
      </c>
      <c r="I487" s="19">
        <f t="shared" ca="1" si="50"/>
        <v>3</v>
      </c>
      <c r="J487" s="19">
        <f t="shared" ca="1" si="55"/>
        <v>2662.5938237671335</v>
      </c>
      <c r="K487" s="19">
        <f t="shared" ca="1" si="56"/>
        <v>8.8371275818731192</v>
      </c>
    </row>
    <row r="488" spans="4:11" ht="18">
      <c r="D488" s="3">
        <v>474</v>
      </c>
      <c r="E488" s="19">
        <f t="shared" ca="1" si="51"/>
        <v>0.78503482615306175</v>
      </c>
      <c r="F488" s="19">
        <f t="shared" ca="1" si="52"/>
        <v>2654.5417310114135</v>
      </c>
      <c r="G488" s="19">
        <f t="shared" ca="1" si="53"/>
        <v>2662.5938237671335</v>
      </c>
      <c r="H488" s="19">
        <f t="shared" ca="1" si="54"/>
        <v>8.0520927557199684</v>
      </c>
      <c r="I488" s="19">
        <f t="shared" ca="1" si="50"/>
        <v>2</v>
      </c>
      <c r="J488" s="19">
        <f t="shared" ca="1" si="55"/>
        <v>2664.5938237671335</v>
      </c>
      <c r="K488" s="19">
        <f t="shared" ca="1" si="56"/>
        <v>10.052092755719968</v>
      </c>
    </row>
    <row r="489" spans="4:11" ht="18">
      <c r="D489" s="3">
        <v>475</v>
      </c>
      <c r="E489" s="19">
        <f t="shared" ca="1" si="51"/>
        <v>8.1469186837849463</v>
      </c>
      <c r="F489" s="19">
        <f t="shared" ca="1" si="52"/>
        <v>2662.6886496951984</v>
      </c>
      <c r="G489" s="19">
        <f t="shared" ca="1" si="53"/>
        <v>2664.5938237671335</v>
      </c>
      <c r="H489" s="19">
        <f t="shared" ca="1" si="54"/>
        <v>1.9051740719351073</v>
      </c>
      <c r="I489" s="19">
        <f t="shared" ca="1" si="50"/>
        <v>1</v>
      </c>
      <c r="J489" s="19">
        <f t="shared" ca="1" si="55"/>
        <v>2665.5938237671335</v>
      </c>
      <c r="K489" s="19">
        <f t="shared" ca="1" si="56"/>
        <v>2.9051740719351073</v>
      </c>
    </row>
    <row r="490" spans="4:11" ht="18">
      <c r="D490" s="3">
        <v>476</v>
      </c>
      <c r="E490" s="19">
        <f t="shared" ca="1" si="51"/>
        <v>6.3209336433168772</v>
      </c>
      <c r="F490" s="19">
        <f t="shared" ca="1" si="52"/>
        <v>2669.0095833385153</v>
      </c>
      <c r="G490" s="19">
        <f t="shared" ca="1" si="53"/>
        <v>2669.0095833385153</v>
      </c>
      <c r="H490" s="19">
        <f t="shared" ca="1" si="54"/>
        <v>0</v>
      </c>
      <c r="I490" s="19">
        <f t="shared" ca="1" si="50"/>
        <v>4</v>
      </c>
      <c r="J490" s="19">
        <f t="shared" ca="1" si="55"/>
        <v>2673.0095833385153</v>
      </c>
      <c r="K490" s="19">
        <f t="shared" ca="1" si="56"/>
        <v>4</v>
      </c>
    </row>
    <row r="491" spans="4:11" ht="18">
      <c r="D491" s="3">
        <v>477</v>
      </c>
      <c r="E491" s="19">
        <f t="shared" ca="1" si="51"/>
        <v>14.373813331560321</v>
      </c>
      <c r="F491" s="19">
        <f t="shared" ca="1" si="52"/>
        <v>2683.3833966700759</v>
      </c>
      <c r="G491" s="19">
        <f t="shared" ca="1" si="53"/>
        <v>2683.3833966700759</v>
      </c>
      <c r="H491" s="19">
        <f t="shared" ca="1" si="54"/>
        <v>0</v>
      </c>
      <c r="I491" s="19">
        <f t="shared" ca="1" si="50"/>
        <v>4</v>
      </c>
      <c r="J491" s="19">
        <f t="shared" ca="1" si="55"/>
        <v>2687.3833966700759</v>
      </c>
      <c r="K491" s="19">
        <f t="shared" ca="1" si="56"/>
        <v>4</v>
      </c>
    </row>
    <row r="492" spans="4:11" ht="18">
      <c r="D492" s="3">
        <v>478</v>
      </c>
      <c r="E492" s="19">
        <f t="shared" ca="1" si="51"/>
        <v>2.3629077780997609</v>
      </c>
      <c r="F492" s="19">
        <f t="shared" ca="1" si="52"/>
        <v>2685.7463044481756</v>
      </c>
      <c r="G492" s="19">
        <f t="shared" ca="1" si="53"/>
        <v>2687.3833966700759</v>
      </c>
      <c r="H492" s="19">
        <f t="shared" ca="1" si="54"/>
        <v>1.637092221900275</v>
      </c>
      <c r="I492" s="19">
        <f t="shared" ca="1" si="50"/>
        <v>1</v>
      </c>
      <c r="J492" s="19">
        <f t="shared" ca="1" si="55"/>
        <v>2688.3833966700759</v>
      </c>
      <c r="K492" s="19">
        <f t="shared" ca="1" si="56"/>
        <v>2.637092221900275</v>
      </c>
    </row>
    <row r="493" spans="4:11" ht="18">
      <c r="D493" s="3">
        <v>479</v>
      </c>
      <c r="E493" s="19">
        <f t="shared" ca="1" si="51"/>
        <v>7.4532813940644793</v>
      </c>
      <c r="F493" s="19">
        <f t="shared" ca="1" si="52"/>
        <v>2693.1995858422401</v>
      </c>
      <c r="G493" s="19">
        <f t="shared" ca="1" si="53"/>
        <v>2693.1995858422401</v>
      </c>
      <c r="H493" s="19">
        <f t="shared" ca="1" si="54"/>
        <v>0</v>
      </c>
      <c r="I493" s="19">
        <f t="shared" ca="1" si="50"/>
        <v>1</v>
      </c>
      <c r="J493" s="19">
        <f t="shared" ca="1" si="55"/>
        <v>2694.1995858422401</v>
      </c>
      <c r="K493" s="19">
        <f t="shared" ca="1" si="56"/>
        <v>1</v>
      </c>
    </row>
    <row r="494" spans="4:11" ht="18">
      <c r="D494" s="3">
        <v>480</v>
      </c>
      <c r="E494" s="19">
        <f t="shared" ca="1" si="51"/>
        <v>7.2644126168163663E-4</v>
      </c>
      <c r="F494" s="19">
        <f t="shared" ca="1" si="52"/>
        <v>2693.2003122835017</v>
      </c>
      <c r="G494" s="19">
        <f t="shared" ca="1" si="53"/>
        <v>2694.1995858422401</v>
      </c>
      <c r="H494" s="19">
        <f t="shared" ca="1" si="54"/>
        <v>0.99927355873842316</v>
      </c>
      <c r="I494" s="19">
        <f t="shared" ca="1" si="50"/>
        <v>2</v>
      </c>
      <c r="J494" s="19">
        <f t="shared" ca="1" si="55"/>
        <v>2696.1995858422401</v>
      </c>
      <c r="K494" s="19">
        <f t="shared" ca="1" si="56"/>
        <v>2.9992735587384232</v>
      </c>
    </row>
    <row r="495" spans="4:11" ht="18">
      <c r="D495" s="3">
        <v>481</v>
      </c>
      <c r="E495" s="19">
        <f t="shared" ca="1" si="51"/>
        <v>6.2043403147314855</v>
      </c>
      <c r="F495" s="19">
        <f t="shared" ca="1" si="52"/>
        <v>2699.404652598233</v>
      </c>
      <c r="G495" s="19">
        <f t="shared" ca="1" si="53"/>
        <v>2699.404652598233</v>
      </c>
      <c r="H495" s="19">
        <f t="shared" ca="1" si="54"/>
        <v>0</v>
      </c>
      <c r="I495" s="19">
        <f t="shared" ca="1" si="50"/>
        <v>3</v>
      </c>
      <c r="J495" s="19">
        <f t="shared" ca="1" si="55"/>
        <v>2702.404652598233</v>
      </c>
      <c r="K495" s="19">
        <f t="shared" ca="1" si="56"/>
        <v>3</v>
      </c>
    </row>
    <row r="496" spans="4:11" ht="18">
      <c r="D496" s="3">
        <v>482</v>
      </c>
      <c r="E496" s="19">
        <f t="shared" ca="1" si="51"/>
        <v>1.0714641647069174</v>
      </c>
      <c r="F496" s="19">
        <f t="shared" ca="1" si="52"/>
        <v>2700.4761167629399</v>
      </c>
      <c r="G496" s="19">
        <f t="shared" ca="1" si="53"/>
        <v>2702.404652598233</v>
      </c>
      <c r="H496" s="19">
        <f t="shared" ca="1" si="54"/>
        <v>1.9285358352931325</v>
      </c>
      <c r="I496" s="19">
        <f t="shared" ca="1" si="50"/>
        <v>2</v>
      </c>
      <c r="J496" s="19">
        <f t="shared" ca="1" si="55"/>
        <v>2704.404652598233</v>
      </c>
      <c r="K496" s="19">
        <f t="shared" ca="1" si="56"/>
        <v>3.9285358352931325</v>
      </c>
    </row>
    <row r="497" spans="4:11" ht="18">
      <c r="D497" s="3">
        <v>483</v>
      </c>
      <c r="E497" s="19">
        <f t="shared" ca="1" si="51"/>
        <v>13.701453658475177</v>
      </c>
      <c r="F497" s="19">
        <f t="shared" ca="1" si="52"/>
        <v>2714.1775704214151</v>
      </c>
      <c r="G497" s="19">
        <f t="shared" ca="1" si="53"/>
        <v>2714.1775704214151</v>
      </c>
      <c r="H497" s="19">
        <f t="shared" ca="1" si="54"/>
        <v>0</v>
      </c>
      <c r="I497" s="19">
        <f t="shared" ca="1" si="50"/>
        <v>3</v>
      </c>
      <c r="J497" s="19">
        <f t="shared" ca="1" si="55"/>
        <v>2717.1775704214151</v>
      </c>
      <c r="K497" s="19">
        <f t="shared" ca="1" si="56"/>
        <v>3</v>
      </c>
    </row>
    <row r="498" spans="4:11" ht="18">
      <c r="D498" s="3">
        <v>484</v>
      </c>
      <c r="E498" s="19">
        <f t="shared" ca="1" si="51"/>
        <v>1.121023594050105</v>
      </c>
      <c r="F498" s="19">
        <f t="shared" ca="1" si="52"/>
        <v>2715.2985940154654</v>
      </c>
      <c r="G498" s="19">
        <f t="shared" ca="1" si="53"/>
        <v>2717.1775704214151</v>
      </c>
      <c r="H498" s="19">
        <f t="shared" ca="1" si="54"/>
        <v>1.8789764059497429</v>
      </c>
      <c r="I498" s="19">
        <f t="shared" ca="1" si="50"/>
        <v>5</v>
      </c>
      <c r="J498" s="19">
        <f t="shared" ca="1" si="55"/>
        <v>2722.1775704214151</v>
      </c>
      <c r="K498" s="19">
        <f t="shared" ca="1" si="56"/>
        <v>6.8789764059497429</v>
      </c>
    </row>
    <row r="499" spans="4:11" ht="18">
      <c r="D499" s="3">
        <v>485</v>
      </c>
      <c r="E499" s="19">
        <f t="shared" ca="1" si="51"/>
        <v>2.0705136628343181</v>
      </c>
      <c r="F499" s="19">
        <f t="shared" ca="1" si="52"/>
        <v>2717.3691076782998</v>
      </c>
      <c r="G499" s="19">
        <f t="shared" ca="1" si="53"/>
        <v>2722.1775704214151</v>
      </c>
      <c r="H499" s="19">
        <f t="shared" ca="1" si="54"/>
        <v>4.8084627431153422</v>
      </c>
      <c r="I499" s="19">
        <f t="shared" ca="1" si="50"/>
        <v>1</v>
      </c>
      <c r="J499" s="19">
        <f t="shared" ca="1" si="55"/>
        <v>2723.1775704214151</v>
      </c>
      <c r="K499" s="19">
        <f t="shared" ca="1" si="56"/>
        <v>5.8084627431153422</v>
      </c>
    </row>
    <row r="500" spans="4:11" ht="18">
      <c r="D500" s="3">
        <v>486</v>
      </c>
      <c r="E500" s="19">
        <f t="shared" ca="1" si="51"/>
        <v>2.4429499021746457</v>
      </c>
      <c r="F500" s="19">
        <f t="shared" ca="1" si="52"/>
        <v>2719.8120575804746</v>
      </c>
      <c r="G500" s="19">
        <f t="shared" ca="1" si="53"/>
        <v>2723.1775704214151</v>
      </c>
      <c r="H500" s="19">
        <f t="shared" ca="1" si="54"/>
        <v>3.3655128409404824</v>
      </c>
      <c r="I500" s="19">
        <f t="shared" ca="1" si="50"/>
        <v>1</v>
      </c>
      <c r="J500" s="19">
        <f t="shared" ca="1" si="55"/>
        <v>2724.1775704214151</v>
      </c>
      <c r="K500" s="19">
        <f t="shared" ca="1" si="56"/>
        <v>4.3655128409404824</v>
      </c>
    </row>
    <row r="501" spans="4:11" ht="18">
      <c r="D501" s="3">
        <v>487</v>
      </c>
      <c r="E501" s="19">
        <f t="shared" ca="1" si="51"/>
        <v>4.1171223255948739</v>
      </c>
      <c r="F501" s="19">
        <f t="shared" ca="1" si="52"/>
        <v>2723.9291799060693</v>
      </c>
      <c r="G501" s="19">
        <f t="shared" ca="1" si="53"/>
        <v>2724.1775704214151</v>
      </c>
      <c r="H501" s="19">
        <f t="shared" ca="1" si="54"/>
        <v>0.24839051534581813</v>
      </c>
      <c r="I501" s="19">
        <f t="shared" ca="1" si="50"/>
        <v>3</v>
      </c>
      <c r="J501" s="19">
        <f t="shared" ca="1" si="55"/>
        <v>2727.1775704214151</v>
      </c>
      <c r="K501" s="19">
        <f t="shared" ca="1" si="56"/>
        <v>3.2483905153458181</v>
      </c>
    </row>
    <row r="502" spans="4:11" ht="18">
      <c r="D502" s="3">
        <v>488</v>
      </c>
      <c r="E502" s="19">
        <f t="shared" ca="1" si="51"/>
        <v>9.1037944806173599</v>
      </c>
      <c r="F502" s="19">
        <f t="shared" ca="1" si="52"/>
        <v>2733.0329743866869</v>
      </c>
      <c r="G502" s="19">
        <f t="shared" ca="1" si="53"/>
        <v>2733.0329743866869</v>
      </c>
      <c r="H502" s="19">
        <f t="shared" ca="1" si="54"/>
        <v>0</v>
      </c>
      <c r="I502" s="19">
        <f t="shared" ca="1" si="50"/>
        <v>3</v>
      </c>
      <c r="J502" s="19">
        <f t="shared" ca="1" si="55"/>
        <v>2736.0329743866869</v>
      </c>
      <c r="K502" s="19">
        <f t="shared" ca="1" si="56"/>
        <v>3</v>
      </c>
    </row>
    <row r="503" spans="4:11" ht="18">
      <c r="D503" s="3">
        <v>489</v>
      </c>
      <c r="E503" s="19">
        <f t="shared" ca="1" si="51"/>
        <v>0.29595614850232371</v>
      </c>
      <c r="F503" s="19">
        <f t="shared" ca="1" si="52"/>
        <v>2733.3289305351891</v>
      </c>
      <c r="G503" s="19">
        <f t="shared" ca="1" si="53"/>
        <v>2736.0329743866869</v>
      </c>
      <c r="H503" s="19">
        <f t="shared" ca="1" si="54"/>
        <v>2.7040438514977723</v>
      </c>
      <c r="I503" s="19">
        <f t="shared" ca="1" si="50"/>
        <v>2</v>
      </c>
      <c r="J503" s="19">
        <f t="shared" ca="1" si="55"/>
        <v>2738.0329743866869</v>
      </c>
      <c r="K503" s="19">
        <f t="shared" ca="1" si="56"/>
        <v>4.7040438514977723</v>
      </c>
    </row>
    <row r="504" spans="4:11" ht="18">
      <c r="D504" s="3">
        <v>490</v>
      </c>
      <c r="E504" s="19">
        <f t="shared" ca="1" si="51"/>
        <v>0.36516633040713242</v>
      </c>
      <c r="F504" s="19">
        <f t="shared" ca="1" si="52"/>
        <v>2733.6940968655963</v>
      </c>
      <c r="G504" s="19">
        <f t="shared" ca="1" si="53"/>
        <v>2738.0329743866869</v>
      </c>
      <c r="H504" s="19">
        <f t="shared" ca="1" si="54"/>
        <v>4.3388775210905806</v>
      </c>
      <c r="I504" s="19">
        <f t="shared" ca="1" si="50"/>
        <v>2</v>
      </c>
      <c r="J504" s="19">
        <f t="shared" ca="1" si="55"/>
        <v>2740.0329743866869</v>
      </c>
      <c r="K504" s="19">
        <f t="shared" ca="1" si="56"/>
        <v>6.3388775210905806</v>
      </c>
    </row>
    <row r="505" spans="4:11" ht="18">
      <c r="D505" s="3">
        <v>491</v>
      </c>
      <c r="E505" s="19">
        <f t="shared" ca="1" si="51"/>
        <v>8.213215302733996</v>
      </c>
      <c r="F505" s="19">
        <f t="shared" ca="1" si="52"/>
        <v>2741.9073121683305</v>
      </c>
      <c r="G505" s="19">
        <f t="shared" ca="1" si="53"/>
        <v>2741.9073121683305</v>
      </c>
      <c r="H505" s="19">
        <f t="shared" ca="1" si="54"/>
        <v>0</v>
      </c>
      <c r="I505" s="19">
        <f t="shared" ca="1" si="50"/>
        <v>1</v>
      </c>
      <c r="J505" s="19">
        <f t="shared" ca="1" si="55"/>
        <v>2742.9073121683305</v>
      </c>
      <c r="K505" s="19">
        <f t="shared" ca="1" si="56"/>
        <v>1</v>
      </c>
    </row>
    <row r="506" spans="4:11" ht="18">
      <c r="D506" s="3">
        <v>492</v>
      </c>
      <c r="E506" s="19">
        <f t="shared" ca="1" si="51"/>
        <v>3.4752065798483778</v>
      </c>
      <c r="F506" s="19">
        <f t="shared" ca="1" si="52"/>
        <v>2745.3825187481789</v>
      </c>
      <c r="G506" s="19">
        <f t="shared" ca="1" si="53"/>
        <v>2745.3825187481789</v>
      </c>
      <c r="H506" s="19">
        <f t="shared" ca="1" si="54"/>
        <v>0</v>
      </c>
      <c r="I506" s="19">
        <f t="shared" ca="1" si="50"/>
        <v>3</v>
      </c>
      <c r="J506" s="19">
        <f t="shared" ca="1" si="55"/>
        <v>2748.3825187481789</v>
      </c>
      <c r="K506" s="19">
        <f t="shared" ca="1" si="56"/>
        <v>3</v>
      </c>
    </row>
    <row r="507" spans="4:11" ht="18">
      <c r="D507" s="3">
        <v>493</v>
      </c>
      <c r="E507" s="19">
        <f t="shared" ca="1" si="51"/>
        <v>9.0701220523079034</v>
      </c>
      <c r="F507" s="19">
        <f t="shared" ca="1" si="52"/>
        <v>2754.4526408004867</v>
      </c>
      <c r="G507" s="19">
        <f t="shared" ca="1" si="53"/>
        <v>2754.4526408004867</v>
      </c>
      <c r="H507" s="19">
        <f t="shared" ca="1" si="54"/>
        <v>0</v>
      </c>
      <c r="I507" s="19">
        <f t="shared" ca="1" si="50"/>
        <v>2</v>
      </c>
      <c r="J507" s="19">
        <f t="shared" ca="1" si="55"/>
        <v>2756.4526408004867</v>
      </c>
      <c r="K507" s="19">
        <f t="shared" ca="1" si="56"/>
        <v>2</v>
      </c>
    </row>
    <row r="508" spans="4:11" ht="18">
      <c r="D508" s="3">
        <v>494</v>
      </c>
      <c r="E508" s="19">
        <f t="shared" ca="1" si="51"/>
        <v>2.5190713927460342</v>
      </c>
      <c r="F508" s="19">
        <f t="shared" ca="1" si="52"/>
        <v>2756.9717121932326</v>
      </c>
      <c r="G508" s="19">
        <f t="shared" ca="1" si="53"/>
        <v>2756.9717121932326</v>
      </c>
      <c r="H508" s="19">
        <f t="shared" ca="1" si="54"/>
        <v>0</v>
      </c>
      <c r="I508" s="19">
        <f t="shared" ca="1" si="50"/>
        <v>1</v>
      </c>
      <c r="J508" s="19">
        <f t="shared" ca="1" si="55"/>
        <v>2757.9717121932326</v>
      </c>
      <c r="K508" s="19">
        <f t="shared" ca="1" si="56"/>
        <v>1</v>
      </c>
    </row>
    <row r="509" spans="4:11" ht="18">
      <c r="D509" s="3">
        <v>495</v>
      </c>
      <c r="E509" s="19">
        <f t="shared" ca="1" si="51"/>
        <v>8.3010790163028236</v>
      </c>
      <c r="F509" s="19">
        <f t="shared" ca="1" si="52"/>
        <v>2765.2727912095356</v>
      </c>
      <c r="G509" s="19">
        <f t="shared" ca="1" si="53"/>
        <v>2765.2727912095356</v>
      </c>
      <c r="H509" s="19">
        <f t="shared" ca="1" si="54"/>
        <v>0</v>
      </c>
      <c r="I509" s="19">
        <f t="shared" ca="1" si="50"/>
        <v>2</v>
      </c>
      <c r="J509" s="19">
        <f t="shared" ca="1" si="55"/>
        <v>2767.2727912095356</v>
      </c>
      <c r="K509" s="19">
        <f t="shared" ca="1" si="56"/>
        <v>2</v>
      </c>
    </row>
    <row r="510" spans="4:11" ht="18">
      <c r="D510" s="3">
        <v>496</v>
      </c>
      <c r="E510" s="19">
        <f t="shared" ca="1" si="51"/>
        <v>12.685418769138053</v>
      </c>
      <c r="F510" s="19">
        <f t="shared" ca="1" si="52"/>
        <v>2777.9582099786735</v>
      </c>
      <c r="G510" s="19">
        <f t="shared" ca="1" si="53"/>
        <v>2777.9582099786735</v>
      </c>
      <c r="H510" s="19">
        <f t="shared" ca="1" si="54"/>
        <v>0</v>
      </c>
      <c r="I510" s="19">
        <f t="shared" ca="1" si="50"/>
        <v>3</v>
      </c>
      <c r="J510" s="19">
        <f t="shared" ca="1" si="55"/>
        <v>2780.9582099786735</v>
      </c>
      <c r="K510" s="19">
        <f t="shared" ca="1" si="56"/>
        <v>3</v>
      </c>
    </row>
    <row r="511" spans="4:11" ht="18">
      <c r="D511" s="3">
        <v>497</v>
      </c>
      <c r="E511" s="19">
        <f t="shared" ca="1" si="51"/>
        <v>8.7509107822182148</v>
      </c>
      <c r="F511" s="19">
        <f t="shared" ca="1" si="52"/>
        <v>2786.7091207608919</v>
      </c>
      <c r="G511" s="19">
        <f t="shared" ca="1" si="53"/>
        <v>2786.7091207608919</v>
      </c>
      <c r="H511" s="19">
        <f t="shared" ca="1" si="54"/>
        <v>0</v>
      </c>
      <c r="I511" s="19">
        <f t="shared" ca="1" si="50"/>
        <v>5</v>
      </c>
      <c r="J511" s="19">
        <f t="shared" ca="1" si="55"/>
        <v>2791.7091207608919</v>
      </c>
      <c r="K511" s="19">
        <f t="shared" ca="1" si="56"/>
        <v>5</v>
      </c>
    </row>
    <row r="512" spans="4:11" ht="18">
      <c r="D512" s="3">
        <v>498</v>
      </c>
      <c r="E512" s="19">
        <f t="shared" ca="1" si="51"/>
        <v>8.049743675812282</v>
      </c>
      <c r="F512" s="19">
        <f t="shared" ca="1" si="52"/>
        <v>2794.7588644367042</v>
      </c>
      <c r="G512" s="19">
        <f t="shared" ca="1" si="53"/>
        <v>2794.7588644367042</v>
      </c>
      <c r="H512" s="19">
        <f t="shared" ca="1" si="54"/>
        <v>0</v>
      </c>
      <c r="I512" s="19">
        <f t="shared" ca="1" si="50"/>
        <v>2</v>
      </c>
      <c r="J512" s="19">
        <f t="shared" ca="1" si="55"/>
        <v>2796.7588644367042</v>
      </c>
      <c r="K512" s="19">
        <f t="shared" ca="1" si="56"/>
        <v>2</v>
      </c>
    </row>
    <row r="513" spans="4:11" ht="18">
      <c r="D513" s="3">
        <v>499</v>
      </c>
      <c r="E513" s="19">
        <f t="shared" ca="1" si="51"/>
        <v>0.22605065730491136</v>
      </c>
      <c r="F513" s="19">
        <f t="shared" ca="1" si="52"/>
        <v>2794.984915094009</v>
      </c>
      <c r="G513" s="19">
        <f t="shared" ca="1" si="53"/>
        <v>2796.7588644367042</v>
      </c>
      <c r="H513" s="19">
        <f t="shared" ca="1" si="54"/>
        <v>1.7739493426952322</v>
      </c>
      <c r="I513" s="19">
        <f t="shared" ca="1" si="50"/>
        <v>2</v>
      </c>
      <c r="J513" s="19">
        <f t="shared" ca="1" si="55"/>
        <v>2798.7588644367042</v>
      </c>
      <c r="K513" s="19">
        <f t="shared" ca="1" si="56"/>
        <v>3.7739493426952322</v>
      </c>
    </row>
    <row r="514" spans="4:11" ht="18">
      <c r="D514" s="3">
        <v>500</v>
      </c>
      <c r="E514" s="19">
        <f t="shared" ca="1" si="51"/>
        <v>1.6590359784688746</v>
      </c>
      <c r="F514" s="19">
        <f t="shared" ca="1" si="52"/>
        <v>2796.6439510724781</v>
      </c>
      <c r="G514" s="19">
        <f t="shared" ca="1" si="53"/>
        <v>2798.7588644367042</v>
      </c>
      <c r="H514" s="19">
        <f t="shared" ca="1" si="54"/>
        <v>2.1149133642261404</v>
      </c>
      <c r="I514" s="19">
        <f t="shared" ca="1" si="50"/>
        <v>2</v>
      </c>
      <c r="J514" s="19">
        <f t="shared" ca="1" si="55"/>
        <v>2800.7588644367042</v>
      </c>
      <c r="K514" s="19">
        <f t="shared" ca="1" si="56"/>
        <v>4.1149133642261404</v>
      </c>
    </row>
    <row r="515" spans="4:11" ht="18">
      <c r="D515" s="3">
        <v>501</v>
      </c>
      <c r="E515" s="19">
        <f t="shared" ca="1" si="51"/>
        <v>3.1539481276950259</v>
      </c>
      <c r="F515" s="19">
        <f t="shared" ca="1" si="52"/>
        <v>2799.7978992001731</v>
      </c>
      <c r="G515" s="19">
        <f t="shared" ca="1" si="53"/>
        <v>2800.7588644367042</v>
      </c>
      <c r="H515" s="19">
        <f t="shared" ca="1" si="54"/>
        <v>0.96096523653113763</v>
      </c>
      <c r="I515" s="19">
        <f t="shared" ca="1" si="50"/>
        <v>2</v>
      </c>
      <c r="J515" s="19">
        <f t="shared" ca="1" si="55"/>
        <v>2802.7588644367042</v>
      </c>
      <c r="K515" s="19">
        <f t="shared" ca="1" si="56"/>
        <v>2.9609652365311376</v>
      </c>
    </row>
    <row r="516" spans="4:11" ht="18">
      <c r="D516" s="3">
        <v>502</v>
      </c>
      <c r="E516" s="19">
        <f t="shared" ca="1" si="51"/>
        <v>12.225086391791734</v>
      </c>
      <c r="F516" s="19">
        <f t="shared" ca="1" si="52"/>
        <v>2812.0229855919647</v>
      </c>
      <c r="G516" s="19">
        <f t="shared" ca="1" si="53"/>
        <v>2812.0229855919647</v>
      </c>
      <c r="H516" s="19">
        <f t="shared" ca="1" si="54"/>
        <v>0</v>
      </c>
      <c r="I516" s="19">
        <f t="shared" ca="1" si="50"/>
        <v>2</v>
      </c>
      <c r="J516" s="19">
        <f t="shared" ca="1" si="55"/>
        <v>2814.0229855919647</v>
      </c>
      <c r="K516" s="19">
        <f t="shared" ca="1" si="56"/>
        <v>2</v>
      </c>
    </row>
    <row r="517" spans="4:11" ht="18">
      <c r="D517" s="3">
        <v>503</v>
      </c>
      <c r="E517" s="19">
        <f t="shared" ca="1" si="51"/>
        <v>2.0397968565696587</v>
      </c>
      <c r="F517" s="19">
        <f t="shared" ca="1" si="52"/>
        <v>2814.0627824485346</v>
      </c>
      <c r="G517" s="19">
        <f t="shared" ca="1" si="53"/>
        <v>2814.0627824485346</v>
      </c>
      <c r="H517" s="19">
        <f t="shared" ca="1" si="54"/>
        <v>0</v>
      </c>
      <c r="I517" s="19">
        <f t="shared" ca="1" si="50"/>
        <v>3</v>
      </c>
      <c r="J517" s="19">
        <f t="shared" ca="1" si="55"/>
        <v>2817.0627824485346</v>
      </c>
      <c r="K517" s="19">
        <f t="shared" ca="1" si="56"/>
        <v>3</v>
      </c>
    </row>
    <row r="518" spans="4:11" ht="18">
      <c r="D518" s="3">
        <v>504</v>
      </c>
      <c r="E518" s="19">
        <f t="shared" ca="1" si="51"/>
        <v>3.8309334692332366</v>
      </c>
      <c r="F518" s="19">
        <f t="shared" ca="1" si="52"/>
        <v>2817.8937159177676</v>
      </c>
      <c r="G518" s="19">
        <f t="shared" ca="1" si="53"/>
        <v>2817.8937159177676</v>
      </c>
      <c r="H518" s="19">
        <f t="shared" ca="1" si="54"/>
        <v>0</v>
      </c>
      <c r="I518" s="19">
        <f t="shared" ca="1" si="50"/>
        <v>3</v>
      </c>
      <c r="J518" s="19">
        <f t="shared" ca="1" si="55"/>
        <v>2820.8937159177676</v>
      </c>
      <c r="K518" s="19">
        <f t="shared" ca="1" si="56"/>
        <v>3</v>
      </c>
    </row>
    <row r="519" spans="4:11" ht="18">
      <c r="D519" s="3">
        <v>505</v>
      </c>
      <c r="E519" s="19">
        <f t="shared" ca="1" si="51"/>
        <v>4.9021160113792961</v>
      </c>
      <c r="F519" s="19">
        <f t="shared" ca="1" si="52"/>
        <v>2822.795831929147</v>
      </c>
      <c r="G519" s="19">
        <f t="shared" ca="1" si="53"/>
        <v>2822.795831929147</v>
      </c>
      <c r="H519" s="19">
        <f t="shared" ca="1" si="54"/>
        <v>0</v>
      </c>
      <c r="I519" s="19">
        <f t="shared" ca="1" si="50"/>
        <v>2</v>
      </c>
      <c r="J519" s="19">
        <f t="shared" ca="1" si="55"/>
        <v>2824.795831929147</v>
      </c>
      <c r="K519" s="19">
        <f t="shared" ca="1" si="56"/>
        <v>2</v>
      </c>
    </row>
    <row r="520" spans="4:11" ht="18">
      <c r="D520" s="3">
        <v>506</v>
      </c>
      <c r="E520" s="19">
        <f t="shared" ca="1" si="51"/>
        <v>3.5925816431210889</v>
      </c>
      <c r="F520" s="19">
        <f t="shared" ca="1" si="52"/>
        <v>2826.3884135722678</v>
      </c>
      <c r="G520" s="19">
        <f t="shared" ca="1" si="53"/>
        <v>2826.3884135722678</v>
      </c>
      <c r="H520" s="19">
        <f t="shared" ca="1" si="54"/>
        <v>0</v>
      </c>
      <c r="I520" s="19">
        <f t="shared" ca="1" si="50"/>
        <v>2</v>
      </c>
      <c r="J520" s="19">
        <f t="shared" ca="1" si="55"/>
        <v>2828.3884135722678</v>
      </c>
      <c r="K520" s="19">
        <f t="shared" ca="1" si="56"/>
        <v>2</v>
      </c>
    </row>
    <row r="521" spans="4:11" ht="18">
      <c r="D521" s="3">
        <v>507</v>
      </c>
      <c r="E521" s="19">
        <f t="shared" ca="1" si="51"/>
        <v>6.7039659937049141</v>
      </c>
      <c r="F521" s="19">
        <f t="shared" ca="1" si="52"/>
        <v>2833.0923795659728</v>
      </c>
      <c r="G521" s="19">
        <f t="shared" ca="1" si="53"/>
        <v>2833.0923795659728</v>
      </c>
      <c r="H521" s="19">
        <f t="shared" ca="1" si="54"/>
        <v>0</v>
      </c>
      <c r="I521" s="19">
        <f t="shared" ca="1" si="50"/>
        <v>2</v>
      </c>
      <c r="J521" s="19">
        <f t="shared" ca="1" si="55"/>
        <v>2835.0923795659728</v>
      </c>
      <c r="K521" s="19">
        <f t="shared" ca="1" si="56"/>
        <v>2</v>
      </c>
    </row>
    <row r="522" spans="4:11" ht="18">
      <c r="D522" s="3">
        <v>508</v>
      </c>
      <c r="E522" s="19">
        <f t="shared" ca="1" si="51"/>
        <v>1.1856974188553324</v>
      </c>
      <c r="F522" s="19">
        <f t="shared" ca="1" si="52"/>
        <v>2834.2780769848282</v>
      </c>
      <c r="G522" s="19">
        <f t="shared" ca="1" si="53"/>
        <v>2835.0923795659728</v>
      </c>
      <c r="H522" s="19">
        <f t="shared" ca="1" si="54"/>
        <v>0.8143025811446023</v>
      </c>
      <c r="I522" s="19">
        <f t="shared" ca="1" si="50"/>
        <v>4</v>
      </c>
      <c r="J522" s="19">
        <f t="shared" ca="1" si="55"/>
        <v>2839.0923795659728</v>
      </c>
      <c r="K522" s="19">
        <f t="shared" ca="1" si="56"/>
        <v>4.8143025811446023</v>
      </c>
    </row>
    <row r="523" spans="4:11" ht="18">
      <c r="D523" s="3">
        <v>509</v>
      </c>
      <c r="E523" s="19">
        <f t="shared" ca="1" si="51"/>
        <v>8.0987969178028946E-2</v>
      </c>
      <c r="F523" s="19">
        <f t="shared" ca="1" si="52"/>
        <v>2834.359064954006</v>
      </c>
      <c r="G523" s="19">
        <f t="shared" ca="1" si="53"/>
        <v>2839.0923795659728</v>
      </c>
      <c r="H523" s="19">
        <f t="shared" ca="1" si="54"/>
        <v>4.7333146119667617</v>
      </c>
      <c r="I523" s="19">
        <f t="shared" ca="1" si="50"/>
        <v>1</v>
      </c>
      <c r="J523" s="19">
        <f t="shared" ca="1" si="55"/>
        <v>2840.0923795659728</v>
      </c>
      <c r="K523" s="19">
        <f t="shared" ca="1" si="56"/>
        <v>5.7333146119667617</v>
      </c>
    </row>
    <row r="524" spans="4:11" ht="18">
      <c r="D524" s="3">
        <v>510</v>
      </c>
      <c r="E524" s="19">
        <f t="shared" ca="1" si="51"/>
        <v>2.6756429965242661</v>
      </c>
      <c r="F524" s="19">
        <f t="shared" ca="1" si="52"/>
        <v>2837.0347079505304</v>
      </c>
      <c r="G524" s="19">
        <f t="shared" ca="1" si="53"/>
        <v>2840.0923795659728</v>
      </c>
      <c r="H524" s="19">
        <f t="shared" ca="1" si="54"/>
        <v>3.0576716154423593</v>
      </c>
      <c r="I524" s="19">
        <f t="shared" ca="1" si="50"/>
        <v>3</v>
      </c>
      <c r="J524" s="19">
        <f t="shared" ca="1" si="55"/>
        <v>2843.0923795659728</v>
      </c>
      <c r="K524" s="19">
        <f t="shared" ca="1" si="56"/>
        <v>6.0576716154423593</v>
      </c>
    </row>
    <row r="525" spans="4:11" ht="18">
      <c r="D525" s="3">
        <v>511</v>
      </c>
      <c r="E525" s="19">
        <f t="shared" ca="1" si="51"/>
        <v>0.75962834658959011</v>
      </c>
      <c r="F525" s="19">
        <f t="shared" ca="1" si="52"/>
        <v>2837.79433629712</v>
      </c>
      <c r="G525" s="19">
        <f t="shared" ca="1" si="53"/>
        <v>2843.0923795659728</v>
      </c>
      <c r="H525" s="19">
        <f t="shared" ca="1" si="54"/>
        <v>5.2980432688527799</v>
      </c>
      <c r="I525" s="19">
        <f t="shared" ca="1" si="50"/>
        <v>2</v>
      </c>
      <c r="J525" s="19">
        <f t="shared" ca="1" si="55"/>
        <v>2845.0923795659728</v>
      </c>
      <c r="K525" s="19">
        <f t="shared" ca="1" si="56"/>
        <v>7.2980432688527799</v>
      </c>
    </row>
    <row r="526" spans="4:11" ht="18">
      <c r="D526" s="3">
        <v>512</v>
      </c>
      <c r="E526" s="19">
        <f t="shared" ca="1" si="51"/>
        <v>2.1245661997645149</v>
      </c>
      <c r="F526" s="19">
        <f t="shared" ca="1" si="52"/>
        <v>2839.9189024968846</v>
      </c>
      <c r="G526" s="19">
        <f t="shared" ca="1" si="53"/>
        <v>2845.0923795659728</v>
      </c>
      <c r="H526" s="19">
        <f t="shared" ca="1" si="54"/>
        <v>5.1734770690882215</v>
      </c>
      <c r="I526" s="19">
        <f t="shared" ca="1" si="50"/>
        <v>3</v>
      </c>
      <c r="J526" s="19">
        <f t="shared" ca="1" si="55"/>
        <v>2848.0923795659728</v>
      </c>
      <c r="K526" s="19">
        <f t="shared" ca="1" si="56"/>
        <v>8.1734770690882215</v>
      </c>
    </row>
    <row r="527" spans="4:11" ht="18">
      <c r="D527" s="3">
        <v>513</v>
      </c>
      <c r="E527" s="19">
        <f t="shared" ca="1" si="51"/>
        <v>3.3208442593164369</v>
      </c>
      <c r="F527" s="19">
        <f t="shared" ca="1" si="52"/>
        <v>2843.2397467562009</v>
      </c>
      <c r="G527" s="19">
        <f t="shared" ca="1" si="53"/>
        <v>2848.0923795659728</v>
      </c>
      <c r="H527" s="19">
        <f t="shared" ca="1" si="54"/>
        <v>4.8526328097718761</v>
      </c>
      <c r="I527" s="19">
        <f t="shared" ref="I527:I590" ca="1" si="57">VLOOKUP(RAND(),$A$8:$C$12,3)</f>
        <v>4</v>
      </c>
      <c r="J527" s="19">
        <f t="shared" ca="1" si="55"/>
        <v>2852.0923795659728</v>
      </c>
      <c r="K527" s="19">
        <f t="shared" ca="1" si="56"/>
        <v>8.8526328097718761</v>
      </c>
    </row>
    <row r="528" spans="4:11" ht="18">
      <c r="D528" s="3">
        <v>514</v>
      </c>
      <c r="E528" s="19">
        <f t="shared" ca="1" si="51"/>
        <v>0.37591303481340343</v>
      </c>
      <c r="F528" s="19">
        <f t="shared" ca="1" si="52"/>
        <v>2843.6156597910144</v>
      </c>
      <c r="G528" s="19">
        <f t="shared" ca="1" si="53"/>
        <v>2852.0923795659728</v>
      </c>
      <c r="H528" s="19">
        <f t="shared" ca="1" si="54"/>
        <v>8.4767197749583829</v>
      </c>
      <c r="I528" s="19">
        <f t="shared" ca="1" si="57"/>
        <v>3</v>
      </c>
      <c r="J528" s="19">
        <f t="shared" ca="1" si="55"/>
        <v>2855.0923795659728</v>
      </c>
      <c r="K528" s="19">
        <f t="shared" ca="1" si="56"/>
        <v>11.476719774958383</v>
      </c>
    </row>
    <row r="529" spans="4:11" ht="18">
      <c r="D529" s="3">
        <v>515</v>
      </c>
      <c r="E529" s="19">
        <f t="shared" ref="E529:E592" ca="1" si="58">-$C$4*LN(RAND())</f>
        <v>1.0603189902341965</v>
      </c>
      <c r="F529" s="19">
        <f t="shared" ref="F529:F592" ca="1" si="59">F528+E529</f>
        <v>2844.6759787812484</v>
      </c>
      <c r="G529" s="19">
        <f t="shared" ref="G529:G592" ca="1" si="60">IF(F529&gt;J528,F529,J528)</f>
        <v>2855.0923795659728</v>
      </c>
      <c r="H529" s="19">
        <f t="shared" ref="H529:H592" ca="1" si="61">G529-F529</f>
        <v>10.416400784724374</v>
      </c>
      <c r="I529" s="19">
        <f t="shared" ca="1" si="57"/>
        <v>2</v>
      </c>
      <c r="J529" s="19">
        <f t="shared" ref="J529:J592" ca="1" si="62">G529+I529</f>
        <v>2857.0923795659728</v>
      </c>
      <c r="K529" s="19">
        <f t="shared" ref="K529:K592" ca="1" si="63">H529+I529</f>
        <v>12.416400784724374</v>
      </c>
    </row>
    <row r="530" spans="4:11" ht="18">
      <c r="D530" s="3">
        <v>516</v>
      </c>
      <c r="E530" s="19">
        <f t="shared" ca="1" si="58"/>
        <v>17.080762097054851</v>
      </c>
      <c r="F530" s="19">
        <f t="shared" ca="1" si="59"/>
        <v>2861.7567408783034</v>
      </c>
      <c r="G530" s="19">
        <f t="shared" ca="1" si="60"/>
        <v>2861.7567408783034</v>
      </c>
      <c r="H530" s="19">
        <f t="shared" ca="1" si="61"/>
        <v>0</v>
      </c>
      <c r="I530" s="19">
        <f t="shared" ca="1" si="57"/>
        <v>2</v>
      </c>
      <c r="J530" s="19">
        <f t="shared" ca="1" si="62"/>
        <v>2863.7567408783034</v>
      </c>
      <c r="K530" s="19">
        <f t="shared" ca="1" si="63"/>
        <v>2</v>
      </c>
    </row>
    <row r="531" spans="4:11" ht="18">
      <c r="D531" s="3">
        <v>517</v>
      </c>
      <c r="E531" s="19">
        <f t="shared" ca="1" si="58"/>
        <v>12.439326564505102</v>
      </c>
      <c r="F531" s="19">
        <f t="shared" ca="1" si="59"/>
        <v>2874.1960674428083</v>
      </c>
      <c r="G531" s="19">
        <f t="shared" ca="1" si="60"/>
        <v>2874.1960674428083</v>
      </c>
      <c r="H531" s="19">
        <f t="shared" ca="1" si="61"/>
        <v>0</v>
      </c>
      <c r="I531" s="19">
        <f t="shared" ca="1" si="57"/>
        <v>3</v>
      </c>
      <c r="J531" s="19">
        <f t="shared" ca="1" si="62"/>
        <v>2877.1960674428083</v>
      </c>
      <c r="K531" s="19">
        <f t="shared" ca="1" si="63"/>
        <v>3</v>
      </c>
    </row>
    <row r="532" spans="4:11" ht="18">
      <c r="D532" s="3">
        <v>518</v>
      </c>
      <c r="E532" s="19">
        <f t="shared" ca="1" si="58"/>
        <v>2.6872296196085452</v>
      </c>
      <c r="F532" s="19">
        <f t="shared" ca="1" si="59"/>
        <v>2876.8832970624167</v>
      </c>
      <c r="G532" s="19">
        <f t="shared" ca="1" si="60"/>
        <v>2877.1960674428083</v>
      </c>
      <c r="H532" s="19">
        <f t="shared" ca="1" si="61"/>
        <v>0.31277038039161198</v>
      </c>
      <c r="I532" s="19">
        <f t="shared" ca="1" si="57"/>
        <v>1</v>
      </c>
      <c r="J532" s="19">
        <f t="shared" ca="1" si="62"/>
        <v>2878.1960674428083</v>
      </c>
      <c r="K532" s="19">
        <f t="shared" ca="1" si="63"/>
        <v>1.312770380391612</v>
      </c>
    </row>
    <row r="533" spans="4:11" ht="18">
      <c r="D533" s="3">
        <v>519</v>
      </c>
      <c r="E533" s="19">
        <f t="shared" ca="1" si="58"/>
        <v>0.33861828028034058</v>
      </c>
      <c r="F533" s="19">
        <f t="shared" ca="1" si="59"/>
        <v>2877.2219153426968</v>
      </c>
      <c r="G533" s="19">
        <f t="shared" ca="1" si="60"/>
        <v>2878.1960674428083</v>
      </c>
      <c r="H533" s="19">
        <f t="shared" ca="1" si="61"/>
        <v>0.97415210011149611</v>
      </c>
      <c r="I533" s="19">
        <f t="shared" ca="1" si="57"/>
        <v>2</v>
      </c>
      <c r="J533" s="19">
        <f t="shared" ca="1" si="62"/>
        <v>2880.1960674428083</v>
      </c>
      <c r="K533" s="19">
        <f t="shared" ca="1" si="63"/>
        <v>2.9741521001114961</v>
      </c>
    </row>
    <row r="534" spans="4:11" ht="18">
      <c r="D534" s="3">
        <v>520</v>
      </c>
      <c r="E534" s="19">
        <f t="shared" ca="1" si="58"/>
        <v>0.82445333995630032</v>
      </c>
      <c r="F534" s="19">
        <f t="shared" ca="1" si="59"/>
        <v>2878.0463686826529</v>
      </c>
      <c r="G534" s="19">
        <f t="shared" ca="1" si="60"/>
        <v>2880.1960674428083</v>
      </c>
      <c r="H534" s="19">
        <f t="shared" ca="1" si="61"/>
        <v>2.1496987601553883</v>
      </c>
      <c r="I534" s="19">
        <f t="shared" ca="1" si="57"/>
        <v>1</v>
      </c>
      <c r="J534" s="19">
        <f t="shared" ca="1" si="62"/>
        <v>2881.1960674428083</v>
      </c>
      <c r="K534" s="19">
        <f t="shared" ca="1" si="63"/>
        <v>3.1496987601553883</v>
      </c>
    </row>
    <row r="535" spans="4:11" ht="18">
      <c r="D535" s="3">
        <v>521</v>
      </c>
      <c r="E535" s="19">
        <f t="shared" ca="1" si="58"/>
        <v>8.2613839493614059</v>
      </c>
      <c r="F535" s="19">
        <f t="shared" ca="1" si="59"/>
        <v>2886.3077526320144</v>
      </c>
      <c r="G535" s="19">
        <f t="shared" ca="1" si="60"/>
        <v>2886.3077526320144</v>
      </c>
      <c r="H535" s="19">
        <f t="shared" ca="1" si="61"/>
        <v>0</v>
      </c>
      <c r="I535" s="19">
        <f t="shared" ca="1" si="57"/>
        <v>3</v>
      </c>
      <c r="J535" s="19">
        <f t="shared" ca="1" si="62"/>
        <v>2889.3077526320144</v>
      </c>
      <c r="K535" s="19">
        <f t="shared" ca="1" si="63"/>
        <v>3</v>
      </c>
    </row>
    <row r="536" spans="4:11" ht="18">
      <c r="D536" s="3">
        <v>522</v>
      </c>
      <c r="E536" s="19">
        <f t="shared" ca="1" si="58"/>
        <v>27.756203211645044</v>
      </c>
      <c r="F536" s="19">
        <f t="shared" ca="1" si="59"/>
        <v>2914.0639558436596</v>
      </c>
      <c r="G536" s="19">
        <f t="shared" ca="1" si="60"/>
        <v>2914.0639558436596</v>
      </c>
      <c r="H536" s="19">
        <f t="shared" ca="1" si="61"/>
        <v>0</v>
      </c>
      <c r="I536" s="19">
        <f t="shared" ca="1" si="57"/>
        <v>2</v>
      </c>
      <c r="J536" s="19">
        <f t="shared" ca="1" si="62"/>
        <v>2916.0639558436596</v>
      </c>
      <c r="K536" s="19">
        <f t="shared" ca="1" si="63"/>
        <v>2</v>
      </c>
    </row>
    <row r="537" spans="4:11" ht="18">
      <c r="D537" s="3">
        <v>523</v>
      </c>
      <c r="E537" s="19">
        <f t="shared" ca="1" si="58"/>
        <v>1.0134162498211403</v>
      </c>
      <c r="F537" s="19">
        <f t="shared" ca="1" si="59"/>
        <v>2915.0773720934808</v>
      </c>
      <c r="G537" s="19">
        <f t="shared" ca="1" si="60"/>
        <v>2916.0639558436596</v>
      </c>
      <c r="H537" s="19">
        <f t="shared" ca="1" si="61"/>
        <v>0.98658375017885191</v>
      </c>
      <c r="I537" s="19">
        <f t="shared" ca="1" si="57"/>
        <v>2</v>
      </c>
      <c r="J537" s="19">
        <f t="shared" ca="1" si="62"/>
        <v>2918.0639558436596</v>
      </c>
      <c r="K537" s="19">
        <f t="shared" ca="1" si="63"/>
        <v>2.9865837501788519</v>
      </c>
    </row>
    <row r="538" spans="4:11" ht="18">
      <c r="D538" s="3">
        <v>524</v>
      </c>
      <c r="E538" s="19">
        <f t="shared" ca="1" si="58"/>
        <v>19.108296872889603</v>
      </c>
      <c r="F538" s="19">
        <f t="shared" ca="1" si="59"/>
        <v>2934.1856689663705</v>
      </c>
      <c r="G538" s="19">
        <f t="shared" ca="1" si="60"/>
        <v>2934.1856689663705</v>
      </c>
      <c r="H538" s="19">
        <f t="shared" ca="1" si="61"/>
        <v>0</v>
      </c>
      <c r="I538" s="19">
        <f t="shared" ca="1" si="57"/>
        <v>1</v>
      </c>
      <c r="J538" s="19">
        <f t="shared" ca="1" si="62"/>
        <v>2935.1856689663705</v>
      </c>
      <c r="K538" s="19">
        <f t="shared" ca="1" si="63"/>
        <v>1</v>
      </c>
    </row>
    <row r="539" spans="4:11" ht="18">
      <c r="D539" s="3">
        <v>525</v>
      </c>
      <c r="E539" s="19">
        <f t="shared" ca="1" si="58"/>
        <v>0.88958066657547397</v>
      </c>
      <c r="F539" s="19">
        <f t="shared" ca="1" si="59"/>
        <v>2935.075249632946</v>
      </c>
      <c r="G539" s="19">
        <f t="shared" ca="1" si="60"/>
        <v>2935.1856689663705</v>
      </c>
      <c r="H539" s="19">
        <f t="shared" ca="1" si="61"/>
        <v>0.11041933342448829</v>
      </c>
      <c r="I539" s="19">
        <f t="shared" ca="1" si="57"/>
        <v>3</v>
      </c>
      <c r="J539" s="19">
        <f t="shared" ca="1" si="62"/>
        <v>2938.1856689663705</v>
      </c>
      <c r="K539" s="19">
        <f t="shared" ca="1" si="63"/>
        <v>3.1104193334244883</v>
      </c>
    </row>
    <row r="540" spans="4:11" ht="18">
      <c r="D540" s="3">
        <v>526</v>
      </c>
      <c r="E540" s="19">
        <f t="shared" ca="1" si="58"/>
        <v>2.3964058381925968</v>
      </c>
      <c r="F540" s="19">
        <f t="shared" ca="1" si="59"/>
        <v>2937.4716554711385</v>
      </c>
      <c r="G540" s="19">
        <f t="shared" ca="1" si="60"/>
        <v>2938.1856689663705</v>
      </c>
      <c r="H540" s="19">
        <f t="shared" ca="1" si="61"/>
        <v>0.71401349523193858</v>
      </c>
      <c r="I540" s="19">
        <f t="shared" ca="1" si="57"/>
        <v>3</v>
      </c>
      <c r="J540" s="19">
        <f t="shared" ca="1" si="62"/>
        <v>2941.1856689663705</v>
      </c>
      <c r="K540" s="19">
        <f t="shared" ca="1" si="63"/>
        <v>3.7140134952319386</v>
      </c>
    </row>
    <row r="541" spans="4:11" ht="18">
      <c r="D541" s="3">
        <v>527</v>
      </c>
      <c r="E541" s="19">
        <f t="shared" ca="1" si="58"/>
        <v>0.29427558657365127</v>
      </c>
      <c r="F541" s="19">
        <f t="shared" ca="1" si="59"/>
        <v>2937.7659310577124</v>
      </c>
      <c r="G541" s="19">
        <f t="shared" ca="1" si="60"/>
        <v>2941.1856689663705</v>
      </c>
      <c r="H541" s="19">
        <f t="shared" ca="1" si="61"/>
        <v>3.419737908658135</v>
      </c>
      <c r="I541" s="19">
        <f t="shared" ca="1" si="57"/>
        <v>3</v>
      </c>
      <c r="J541" s="19">
        <f t="shared" ca="1" si="62"/>
        <v>2944.1856689663705</v>
      </c>
      <c r="K541" s="19">
        <f t="shared" ca="1" si="63"/>
        <v>6.419737908658135</v>
      </c>
    </row>
    <row r="542" spans="4:11" ht="18">
      <c r="D542" s="3">
        <v>528</v>
      </c>
      <c r="E542" s="19">
        <f t="shared" ca="1" si="58"/>
        <v>7.1979912479524319</v>
      </c>
      <c r="F542" s="19">
        <f t="shared" ca="1" si="59"/>
        <v>2944.9639223056647</v>
      </c>
      <c r="G542" s="19">
        <f t="shared" ca="1" si="60"/>
        <v>2944.9639223056647</v>
      </c>
      <c r="H542" s="19">
        <f t="shared" ca="1" si="61"/>
        <v>0</v>
      </c>
      <c r="I542" s="19">
        <f t="shared" ca="1" si="57"/>
        <v>2</v>
      </c>
      <c r="J542" s="19">
        <f t="shared" ca="1" si="62"/>
        <v>2946.9639223056647</v>
      </c>
      <c r="K542" s="19">
        <f t="shared" ca="1" si="63"/>
        <v>2</v>
      </c>
    </row>
    <row r="543" spans="4:11" ht="18">
      <c r="D543" s="3">
        <v>529</v>
      </c>
      <c r="E543" s="19">
        <f t="shared" ca="1" si="58"/>
        <v>7.3346668236121726</v>
      </c>
      <c r="F543" s="19">
        <f t="shared" ca="1" si="59"/>
        <v>2952.2985891292769</v>
      </c>
      <c r="G543" s="19">
        <f t="shared" ca="1" si="60"/>
        <v>2952.2985891292769</v>
      </c>
      <c r="H543" s="19">
        <f t="shared" ca="1" si="61"/>
        <v>0</v>
      </c>
      <c r="I543" s="19">
        <f t="shared" ca="1" si="57"/>
        <v>1</v>
      </c>
      <c r="J543" s="19">
        <f t="shared" ca="1" si="62"/>
        <v>2953.2985891292769</v>
      </c>
      <c r="K543" s="19">
        <f t="shared" ca="1" si="63"/>
        <v>1</v>
      </c>
    </row>
    <row r="544" spans="4:11" ht="18">
      <c r="D544" s="3">
        <v>530</v>
      </c>
      <c r="E544" s="19">
        <f t="shared" ca="1" si="58"/>
        <v>9.0094531539246638</v>
      </c>
      <c r="F544" s="19">
        <f t="shared" ca="1" si="59"/>
        <v>2961.3080422832018</v>
      </c>
      <c r="G544" s="19">
        <f t="shared" ca="1" si="60"/>
        <v>2961.3080422832018</v>
      </c>
      <c r="H544" s="19">
        <f t="shared" ca="1" si="61"/>
        <v>0</v>
      </c>
      <c r="I544" s="19">
        <f t="shared" ca="1" si="57"/>
        <v>3</v>
      </c>
      <c r="J544" s="19">
        <f t="shared" ca="1" si="62"/>
        <v>2964.3080422832018</v>
      </c>
      <c r="K544" s="19">
        <f t="shared" ca="1" si="63"/>
        <v>3</v>
      </c>
    </row>
    <row r="545" spans="4:11" ht="18">
      <c r="D545" s="3">
        <v>531</v>
      </c>
      <c r="E545" s="19">
        <f t="shared" ca="1" si="58"/>
        <v>9.6245394407518319</v>
      </c>
      <c r="F545" s="19">
        <f t="shared" ca="1" si="59"/>
        <v>2970.9325817239537</v>
      </c>
      <c r="G545" s="19">
        <f t="shared" ca="1" si="60"/>
        <v>2970.9325817239537</v>
      </c>
      <c r="H545" s="19">
        <f t="shared" ca="1" si="61"/>
        <v>0</v>
      </c>
      <c r="I545" s="19">
        <f t="shared" ca="1" si="57"/>
        <v>1</v>
      </c>
      <c r="J545" s="19">
        <f t="shared" ca="1" si="62"/>
        <v>2971.9325817239537</v>
      </c>
      <c r="K545" s="19">
        <f t="shared" ca="1" si="63"/>
        <v>1</v>
      </c>
    </row>
    <row r="546" spans="4:11" ht="18">
      <c r="D546" s="3">
        <v>532</v>
      </c>
      <c r="E546" s="19">
        <f t="shared" ca="1" si="58"/>
        <v>1.6839426638654693</v>
      </c>
      <c r="F546" s="19">
        <f t="shared" ca="1" si="59"/>
        <v>2972.616524387819</v>
      </c>
      <c r="G546" s="19">
        <f t="shared" ca="1" si="60"/>
        <v>2972.616524387819</v>
      </c>
      <c r="H546" s="19">
        <f t="shared" ca="1" si="61"/>
        <v>0</v>
      </c>
      <c r="I546" s="19">
        <f t="shared" ca="1" si="57"/>
        <v>3</v>
      </c>
      <c r="J546" s="19">
        <f t="shared" ca="1" si="62"/>
        <v>2975.616524387819</v>
      </c>
      <c r="K546" s="19">
        <f t="shared" ca="1" si="63"/>
        <v>3</v>
      </c>
    </row>
    <row r="547" spans="4:11" ht="18">
      <c r="D547" s="3">
        <v>533</v>
      </c>
      <c r="E547" s="19">
        <f t="shared" ca="1" si="58"/>
        <v>4.7646604585966505</v>
      </c>
      <c r="F547" s="19">
        <f t="shared" ca="1" si="59"/>
        <v>2977.3811848464156</v>
      </c>
      <c r="G547" s="19">
        <f t="shared" ca="1" si="60"/>
        <v>2977.3811848464156</v>
      </c>
      <c r="H547" s="19">
        <f t="shared" ca="1" si="61"/>
        <v>0</v>
      </c>
      <c r="I547" s="19">
        <f t="shared" ca="1" si="57"/>
        <v>1</v>
      </c>
      <c r="J547" s="19">
        <f t="shared" ca="1" si="62"/>
        <v>2978.3811848464156</v>
      </c>
      <c r="K547" s="19">
        <f t="shared" ca="1" si="63"/>
        <v>1</v>
      </c>
    </row>
    <row r="548" spans="4:11" ht="18">
      <c r="D548" s="3">
        <v>534</v>
      </c>
      <c r="E548" s="19">
        <f t="shared" ca="1" si="58"/>
        <v>7.3963918791777274</v>
      </c>
      <c r="F548" s="19">
        <f t="shared" ca="1" si="59"/>
        <v>2984.7775767255935</v>
      </c>
      <c r="G548" s="19">
        <f t="shared" ca="1" si="60"/>
        <v>2984.7775767255935</v>
      </c>
      <c r="H548" s="19">
        <f t="shared" ca="1" si="61"/>
        <v>0</v>
      </c>
      <c r="I548" s="19">
        <f t="shared" ca="1" si="57"/>
        <v>2</v>
      </c>
      <c r="J548" s="19">
        <f t="shared" ca="1" si="62"/>
        <v>2986.7775767255935</v>
      </c>
      <c r="K548" s="19">
        <f t="shared" ca="1" si="63"/>
        <v>2</v>
      </c>
    </row>
    <row r="549" spans="4:11" ht="18">
      <c r="D549" s="3">
        <v>535</v>
      </c>
      <c r="E549" s="19">
        <f t="shared" ca="1" si="58"/>
        <v>0.69594051298782489</v>
      </c>
      <c r="F549" s="19">
        <f t="shared" ca="1" si="59"/>
        <v>2985.4735172385813</v>
      </c>
      <c r="G549" s="19">
        <f t="shared" ca="1" si="60"/>
        <v>2986.7775767255935</v>
      </c>
      <c r="H549" s="19">
        <f t="shared" ca="1" si="61"/>
        <v>1.3040594870121822</v>
      </c>
      <c r="I549" s="19">
        <f t="shared" ca="1" si="57"/>
        <v>2</v>
      </c>
      <c r="J549" s="19">
        <f t="shared" ca="1" si="62"/>
        <v>2988.7775767255935</v>
      </c>
      <c r="K549" s="19">
        <f t="shared" ca="1" si="63"/>
        <v>3.3040594870121822</v>
      </c>
    </row>
    <row r="550" spans="4:11" ht="18">
      <c r="D550" s="3">
        <v>536</v>
      </c>
      <c r="E550" s="19">
        <f t="shared" ca="1" si="58"/>
        <v>7.8574342567133773</v>
      </c>
      <c r="F550" s="19">
        <f t="shared" ca="1" si="59"/>
        <v>2993.3309514952948</v>
      </c>
      <c r="G550" s="19">
        <f t="shared" ca="1" si="60"/>
        <v>2993.3309514952948</v>
      </c>
      <c r="H550" s="19">
        <f t="shared" ca="1" si="61"/>
        <v>0</v>
      </c>
      <c r="I550" s="19">
        <f t="shared" ca="1" si="57"/>
        <v>4</v>
      </c>
      <c r="J550" s="19">
        <f t="shared" ca="1" si="62"/>
        <v>2997.3309514952948</v>
      </c>
      <c r="K550" s="19">
        <f t="shared" ca="1" si="63"/>
        <v>4</v>
      </c>
    </row>
    <row r="551" spans="4:11" ht="18">
      <c r="D551" s="3">
        <v>537</v>
      </c>
      <c r="E551" s="19">
        <f t="shared" ca="1" si="58"/>
        <v>1.1272163913066935</v>
      </c>
      <c r="F551" s="19">
        <f t="shared" ca="1" si="59"/>
        <v>2994.4581678866016</v>
      </c>
      <c r="G551" s="19">
        <f t="shared" ca="1" si="60"/>
        <v>2997.3309514952948</v>
      </c>
      <c r="H551" s="19">
        <f t="shared" ca="1" si="61"/>
        <v>2.8727836086932257</v>
      </c>
      <c r="I551" s="19">
        <f t="shared" ca="1" si="57"/>
        <v>2</v>
      </c>
      <c r="J551" s="19">
        <f t="shared" ca="1" si="62"/>
        <v>2999.3309514952948</v>
      </c>
      <c r="K551" s="19">
        <f t="shared" ca="1" si="63"/>
        <v>4.8727836086932257</v>
      </c>
    </row>
    <row r="552" spans="4:11" ht="18">
      <c r="D552" s="3">
        <v>538</v>
      </c>
      <c r="E552" s="19">
        <f t="shared" ca="1" si="58"/>
        <v>4.6020949433266818</v>
      </c>
      <c r="F552" s="19">
        <f t="shared" ca="1" si="59"/>
        <v>2999.0602628299284</v>
      </c>
      <c r="G552" s="19">
        <f t="shared" ca="1" si="60"/>
        <v>2999.3309514952948</v>
      </c>
      <c r="H552" s="19">
        <f t="shared" ca="1" si="61"/>
        <v>0.2706886653663787</v>
      </c>
      <c r="I552" s="19">
        <f t="shared" ca="1" si="57"/>
        <v>3</v>
      </c>
      <c r="J552" s="19">
        <f t="shared" ca="1" si="62"/>
        <v>3002.3309514952948</v>
      </c>
      <c r="K552" s="19">
        <f t="shared" ca="1" si="63"/>
        <v>3.2706886653663787</v>
      </c>
    </row>
    <row r="553" spans="4:11" ht="18">
      <c r="D553" s="3">
        <v>539</v>
      </c>
      <c r="E553" s="19">
        <f t="shared" ca="1" si="58"/>
        <v>4.3006872431900813</v>
      </c>
      <c r="F553" s="19">
        <f t="shared" ca="1" si="59"/>
        <v>3003.3609500731186</v>
      </c>
      <c r="G553" s="19">
        <f t="shared" ca="1" si="60"/>
        <v>3003.3609500731186</v>
      </c>
      <c r="H553" s="19">
        <f t="shared" ca="1" si="61"/>
        <v>0</v>
      </c>
      <c r="I553" s="19">
        <f t="shared" ca="1" si="57"/>
        <v>2</v>
      </c>
      <c r="J553" s="19">
        <f t="shared" ca="1" si="62"/>
        <v>3005.3609500731186</v>
      </c>
      <c r="K553" s="19">
        <f t="shared" ca="1" si="63"/>
        <v>2</v>
      </c>
    </row>
    <row r="554" spans="4:11" ht="18">
      <c r="D554" s="3">
        <v>540</v>
      </c>
      <c r="E554" s="19">
        <f t="shared" ca="1" si="58"/>
        <v>3.2767588750209673</v>
      </c>
      <c r="F554" s="19">
        <f t="shared" ca="1" si="59"/>
        <v>3006.6377089481398</v>
      </c>
      <c r="G554" s="19">
        <f t="shared" ca="1" si="60"/>
        <v>3006.6377089481398</v>
      </c>
      <c r="H554" s="19">
        <f t="shared" ca="1" si="61"/>
        <v>0</v>
      </c>
      <c r="I554" s="19">
        <f t="shared" ca="1" si="57"/>
        <v>3</v>
      </c>
      <c r="J554" s="19">
        <f t="shared" ca="1" si="62"/>
        <v>3009.6377089481398</v>
      </c>
      <c r="K554" s="19">
        <f t="shared" ca="1" si="63"/>
        <v>3</v>
      </c>
    </row>
    <row r="555" spans="4:11" ht="18">
      <c r="D555" s="3">
        <v>541</v>
      </c>
      <c r="E555" s="19">
        <f t="shared" ca="1" si="58"/>
        <v>9.3756789315158784</v>
      </c>
      <c r="F555" s="19">
        <f t="shared" ca="1" si="59"/>
        <v>3016.0133878796555</v>
      </c>
      <c r="G555" s="19">
        <f t="shared" ca="1" si="60"/>
        <v>3016.0133878796555</v>
      </c>
      <c r="H555" s="19">
        <f t="shared" ca="1" si="61"/>
        <v>0</v>
      </c>
      <c r="I555" s="19">
        <f t="shared" ca="1" si="57"/>
        <v>1</v>
      </c>
      <c r="J555" s="19">
        <f t="shared" ca="1" si="62"/>
        <v>3017.0133878796555</v>
      </c>
      <c r="K555" s="19">
        <f t="shared" ca="1" si="63"/>
        <v>1</v>
      </c>
    </row>
    <row r="556" spans="4:11" ht="18">
      <c r="D556" s="3">
        <v>542</v>
      </c>
      <c r="E556" s="19">
        <f t="shared" ca="1" si="58"/>
        <v>4.1392296469714278</v>
      </c>
      <c r="F556" s="19">
        <f t="shared" ca="1" si="59"/>
        <v>3020.1526175266267</v>
      </c>
      <c r="G556" s="19">
        <f t="shared" ca="1" si="60"/>
        <v>3020.1526175266267</v>
      </c>
      <c r="H556" s="19">
        <f t="shared" ca="1" si="61"/>
        <v>0</v>
      </c>
      <c r="I556" s="19">
        <f t="shared" ca="1" si="57"/>
        <v>4</v>
      </c>
      <c r="J556" s="19">
        <f t="shared" ca="1" si="62"/>
        <v>3024.1526175266267</v>
      </c>
      <c r="K556" s="19">
        <f t="shared" ca="1" si="63"/>
        <v>4</v>
      </c>
    </row>
    <row r="557" spans="4:11" ht="18">
      <c r="D557" s="3">
        <v>543</v>
      </c>
      <c r="E557" s="19">
        <f t="shared" ca="1" si="58"/>
        <v>5.6830762363472296</v>
      </c>
      <c r="F557" s="19">
        <f t="shared" ca="1" si="59"/>
        <v>3025.8356937629737</v>
      </c>
      <c r="G557" s="19">
        <f t="shared" ca="1" si="60"/>
        <v>3025.8356937629737</v>
      </c>
      <c r="H557" s="19">
        <f t="shared" ca="1" si="61"/>
        <v>0</v>
      </c>
      <c r="I557" s="19">
        <f t="shared" ca="1" si="57"/>
        <v>3</v>
      </c>
      <c r="J557" s="19">
        <f t="shared" ca="1" si="62"/>
        <v>3028.8356937629737</v>
      </c>
      <c r="K557" s="19">
        <f t="shared" ca="1" si="63"/>
        <v>3</v>
      </c>
    </row>
    <row r="558" spans="4:11" ht="18">
      <c r="D558" s="3">
        <v>544</v>
      </c>
      <c r="E558" s="19">
        <f t="shared" ca="1" si="58"/>
        <v>3.4066167719966667</v>
      </c>
      <c r="F558" s="19">
        <f t="shared" ca="1" si="59"/>
        <v>3029.2423105349703</v>
      </c>
      <c r="G558" s="19">
        <f t="shared" ca="1" si="60"/>
        <v>3029.2423105349703</v>
      </c>
      <c r="H558" s="19">
        <f t="shared" ca="1" si="61"/>
        <v>0</v>
      </c>
      <c r="I558" s="19">
        <f t="shared" ca="1" si="57"/>
        <v>2</v>
      </c>
      <c r="J558" s="19">
        <f t="shared" ca="1" si="62"/>
        <v>3031.2423105349703</v>
      </c>
      <c r="K558" s="19">
        <f t="shared" ca="1" si="63"/>
        <v>2</v>
      </c>
    </row>
    <row r="559" spans="4:11" ht="18">
      <c r="D559" s="3">
        <v>545</v>
      </c>
      <c r="E559" s="19">
        <f t="shared" ca="1" si="58"/>
        <v>0.2178116923373713</v>
      </c>
      <c r="F559" s="19">
        <f t="shared" ca="1" si="59"/>
        <v>3029.4601222273077</v>
      </c>
      <c r="G559" s="19">
        <f t="shared" ca="1" si="60"/>
        <v>3031.2423105349703</v>
      </c>
      <c r="H559" s="19">
        <f t="shared" ca="1" si="61"/>
        <v>1.7821883076626364</v>
      </c>
      <c r="I559" s="19">
        <f t="shared" ca="1" si="57"/>
        <v>2</v>
      </c>
      <c r="J559" s="19">
        <f t="shared" ca="1" si="62"/>
        <v>3033.2423105349703</v>
      </c>
      <c r="K559" s="19">
        <f t="shared" ca="1" si="63"/>
        <v>3.7821883076626364</v>
      </c>
    </row>
    <row r="560" spans="4:11" ht="18">
      <c r="D560" s="3">
        <v>546</v>
      </c>
      <c r="E560" s="19">
        <f t="shared" ca="1" si="58"/>
        <v>4.5620793590361988</v>
      </c>
      <c r="F560" s="19">
        <f t="shared" ca="1" si="59"/>
        <v>3034.0222015863437</v>
      </c>
      <c r="G560" s="19">
        <f t="shared" ca="1" si="60"/>
        <v>3034.0222015863437</v>
      </c>
      <c r="H560" s="19">
        <f t="shared" ca="1" si="61"/>
        <v>0</v>
      </c>
      <c r="I560" s="19">
        <f t="shared" ca="1" si="57"/>
        <v>2</v>
      </c>
      <c r="J560" s="19">
        <f t="shared" ca="1" si="62"/>
        <v>3036.0222015863437</v>
      </c>
      <c r="K560" s="19">
        <f t="shared" ca="1" si="63"/>
        <v>2</v>
      </c>
    </row>
    <row r="561" spans="4:11" ht="18">
      <c r="D561" s="3">
        <v>547</v>
      </c>
      <c r="E561" s="19">
        <f t="shared" ca="1" si="58"/>
        <v>3.1242651207948202</v>
      </c>
      <c r="F561" s="19">
        <f t="shared" ca="1" si="59"/>
        <v>3037.1464667071386</v>
      </c>
      <c r="G561" s="19">
        <f t="shared" ca="1" si="60"/>
        <v>3037.1464667071386</v>
      </c>
      <c r="H561" s="19">
        <f t="shared" ca="1" si="61"/>
        <v>0</v>
      </c>
      <c r="I561" s="19">
        <f t="shared" ca="1" si="57"/>
        <v>1</v>
      </c>
      <c r="J561" s="19">
        <f t="shared" ca="1" si="62"/>
        <v>3038.1464667071386</v>
      </c>
      <c r="K561" s="19">
        <f t="shared" ca="1" si="63"/>
        <v>1</v>
      </c>
    </row>
    <row r="562" spans="4:11" ht="18">
      <c r="D562" s="3">
        <v>548</v>
      </c>
      <c r="E562" s="19">
        <f t="shared" ca="1" si="58"/>
        <v>3.9884053353773217</v>
      </c>
      <c r="F562" s="19">
        <f t="shared" ca="1" si="59"/>
        <v>3041.1348720425158</v>
      </c>
      <c r="G562" s="19">
        <f t="shared" ca="1" si="60"/>
        <v>3041.1348720425158</v>
      </c>
      <c r="H562" s="19">
        <f t="shared" ca="1" si="61"/>
        <v>0</v>
      </c>
      <c r="I562" s="19">
        <f t="shared" ca="1" si="57"/>
        <v>2</v>
      </c>
      <c r="J562" s="19">
        <f t="shared" ca="1" si="62"/>
        <v>3043.1348720425158</v>
      </c>
      <c r="K562" s="19">
        <f t="shared" ca="1" si="63"/>
        <v>2</v>
      </c>
    </row>
    <row r="563" spans="4:11" ht="18">
      <c r="D563" s="3">
        <v>549</v>
      </c>
      <c r="E563" s="19">
        <f t="shared" ca="1" si="58"/>
        <v>6.6476851761048712</v>
      </c>
      <c r="F563" s="19">
        <f t="shared" ca="1" si="59"/>
        <v>3047.7825572186207</v>
      </c>
      <c r="G563" s="19">
        <f t="shared" ca="1" si="60"/>
        <v>3047.7825572186207</v>
      </c>
      <c r="H563" s="19">
        <f t="shared" ca="1" si="61"/>
        <v>0</v>
      </c>
      <c r="I563" s="19">
        <f t="shared" ca="1" si="57"/>
        <v>3</v>
      </c>
      <c r="J563" s="19">
        <f t="shared" ca="1" si="62"/>
        <v>3050.7825572186207</v>
      </c>
      <c r="K563" s="19">
        <f t="shared" ca="1" si="63"/>
        <v>3</v>
      </c>
    </row>
    <row r="564" spans="4:11" ht="18">
      <c r="D564" s="3">
        <v>550</v>
      </c>
      <c r="E564" s="19">
        <f t="shared" ca="1" si="58"/>
        <v>10.019165989905312</v>
      </c>
      <c r="F564" s="19">
        <f t="shared" ca="1" si="59"/>
        <v>3057.8017232085258</v>
      </c>
      <c r="G564" s="19">
        <f t="shared" ca="1" si="60"/>
        <v>3057.8017232085258</v>
      </c>
      <c r="H564" s="19">
        <f t="shared" ca="1" si="61"/>
        <v>0</v>
      </c>
      <c r="I564" s="19">
        <f t="shared" ca="1" si="57"/>
        <v>1</v>
      </c>
      <c r="J564" s="19">
        <f t="shared" ca="1" si="62"/>
        <v>3058.8017232085258</v>
      </c>
      <c r="K564" s="19">
        <f t="shared" ca="1" si="63"/>
        <v>1</v>
      </c>
    </row>
    <row r="565" spans="4:11" ht="18">
      <c r="D565" s="3">
        <v>551</v>
      </c>
      <c r="E565" s="19">
        <f t="shared" ca="1" si="58"/>
        <v>12.668989628975712</v>
      </c>
      <c r="F565" s="19">
        <f t="shared" ca="1" si="59"/>
        <v>3070.4707128375017</v>
      </c>
      <c r="G565" s="19">
        <f t="shared" ca="1" si="60"/>
        <v>3070.4707128375017</v>
      </c>
      <c r="H565" s="19">
        <f t="shared" ca="1" si="61"/>
        <v>0</v>
      </c>
      <c r="I565" s="19">
        <f t="shared" ca="1" si="57"/>
        <v>2</v>
      </c>
      <c r="J565" s="19">
        <f t="shared" ca="1" si="62"/>
        <v>3072.4707128375017</v>
      </c>
      <c r="K565" s="19">
        <f t="shared" ca="1" si="63"/>
        <v>2</v>
      </c>
    </row>
    <row r="566" spans="4:11" ht="18">
      <c r="D566" s="3">
        <v>552</v>
      </c>
      <c r="E566" s="19">
        <f t="shared" ca="1" si="58"/>
        <v>2.0105582931758859</v>
      </c>
      <c r="F566" s="19">
        <f t="shared" ca="1" si="59"/>
        <v>3072.4812711306777</v>
      </c>
      <c r="G566" s="19">
        <f t="shared" ca="1" si="60"/>
        <v>3072.4812711306777</v>
      </c>
      <c r="H566" s="19">
        <f t="shared" ca="1" si="61"/>
        <v>0</v>
      </c>
      <c r="I566" s="19">
        <f t="shared" ca="1" si="57"/>
        <v>1</v>
      </c>
      <c r="J566" s="19">
        <f t="shared" ca="1" si="62"/>
        <v>3073.4812711306777</v>
      </c>
      <c r="K566" s="19">
        <f t="shared" ca="1" si="63"/>
        <v>1</v>
      </c>
    </row>
    <row r="567" spans="4:11" ht="18">
      <c r="D567" s="3">
        <v>553</v>
      </c>
      <c r="E567" s="19">
        <f t="shared" ca="1" si="58"/>
        <v>9.0215027737539994</v>
      </c>
      <c r="F567" s="19">
        <f t="shared" ca="1" si="59"/>
        <v>3081.5027739044317</v>
      </c>
      <c r="G567" s="19">
        <f t="shared" ca="1" si="60"/>
        <v>3081.5027739044317</v>
      </c>
      <c r="H567" s="19">
        <f t="shared" ca="1" si="61"/>
        <v>0</v>
      </c>
      <c r="I567" s="19">
        <f t="shared" ca="1" si="57"/>
        <v>2</v>
      </c>
      <c r="J567" s="19">
        <f t="shared" ca="1" si="62"/>
        <v>3083.5027739044317</v>
      </c>
      <c r="K567" s="19">
        <f t="shared" ca="1" si="63"/>
        <v>2</v>
      </c>
    </row>
    <row r="568" spans="4:11" ht="18">
      <c r="D568" s="3">
        <v>554</v>
      </c>
      <c r="E568" s="19">
        <f t="shared" ca="1" si="58"/>
        <v>9.9805433625721651</v>
      </c>
      <c r="F568" s="19">
        <f t="shared" ca="1" si="59"/>
        <v>3091.4833172670037</v>
      </c>
      <c r="G568" s="19">
        <f t="shared" ca="1" si="60"/>
        <v>3091.4833172670037</v>
      </c>
      <c r="H568" s="19">
        <f t="shared" ca="1" si="61"/>
        <v>0</v>
      </c>
      <c r="I568" s="19">
        <f t="shared" ca="1" si="57"/>
        <v>1</v>
      </c>
      <c r="J568" s="19">
        <f t="shared" ca="1" si="62"/>
        <v>3092.4833172670037</v>
      </c>
      <c r="K568" s="19">
        <f t="shared" ca="1" si="63"/>
        <v>1</v>
      </c>
    </row>
    <row r="569" spans="4:11" ht="18">
      <c r="D569" s="3">
        <v>555</v>
      </c>
      <c r="E569" s="19">
        <f t="shared" ca="1" si="58"/>
        <v>6.7459018068506875</v>
      </c>
      <c r="F569" s="19">
        <f t="shared" ca="1" si="59"/>
        <v>3098.2292190738544</v>
      </c>
      <c r="G569" s="19">
        <f t="shared" ca="1" si="60"/>
        <v>3098.2292190738544</v>
      </c>
      <c r="H569" s="19">
        <f t="shared" ca="1" si="61"/>
        <v>0</v>
      </c>
      <c r="I569" s="19">
        <f t="shared" ca="1" si="57"/>
        <v>2</v>
      </c>
      <c r="J569" s="19">
        <f t="shared" ca="1" si="62"/>
        <v>3100.2292190738544</v>
      </c>
      <c r="K569" s="19">
        <f t="shared" ca="1" si="63"/>
        <v>2</v>
      </c>
    </row>
    <row r="570" spans="4:11" ht="18">
      <c r="D570" s="3">
        <v>556</v>
      </c>
      <c r="E570" s="19">
        <f t="shared" ca="1" si="58"/>
        <v>25.715933879382987</v>
      </c>
      <c r="F570" s="19">
        <f t="shared" ca="1" si="59"/>
        <v>3123.9451529532375</v>
      </c>
      <c r="G570" s="19">
        <f t="shared" ca="1" si="60"/>
        <v>3123.9451529532375</v>
      </c>
      <c r="H570" s="19">
        <f t="shared" ca="1" si="61"/>
        <v>0</v>
      </c>
      <c r="I570" s="19">
        <f t="shared" ca="1" si="57"/>
        <v>2</v>
      </c>
      <c r="J570" s="19">
        <f t="shared" ca="1" si="62"/>
        <v>3125.9451529532375</v>
      </c>
      <c r="K570" s="19">
        <f t="shared" ca="1" si="63"/>
        <v>2</v>
      </c>
    </row>
    <row r="571" spans="4:11" ht="18">
      <c r="D571" s="3">
        <v>557</v>
      </c>
      <c r="E571" s="19">
        <f t="shared" ca="1" si="58"/>
        <v>2.5948329768729419</v>
      </c>
      <c r="F571" s="19">
        <f t="shared" ca="1" si="59"/>
        <v>3126.5399859301106</v>
      </c>
      <c r="G571" s="19">
        <f t="shared" ca="1" si="60"/>
        <v>3126.5399859301106</v>
      </c>
      <c r="H571" s="19">
        <f t="shared" ca="1" si="61"/>
        <v>0</v>
      </c>
      <c r="I571" s="19">
        <f t="shared" ca="1" si="57"/>
        <v>1</v>
      </c>
      <c r="J571" s="19">
        <f t="shared" ca="1" si="62"/>
        <v>3127.5399859301106</v>
      </c>
      <c r="K571" s="19">
        <f t="shared" ca="1" si="63"/>
        <v>1</v>
      </c>
    </row>
    <row r="572" spans="4:11" ht="18">
      <c r="D572" s="3">
        <v>558</v>
      </c>
      <c r="E572" s="19">
        <f t="shared" ca="1" si="58"/>
        <v>1.1891105293113675</v>
      </c>
      <c r="F572" s="19">
        <f t="shared" ca="1" si="59"/>
        <v>3127.7290964594217</v>
      </c>
      <c r="G572" s="19">
        <f t="shared" ca="1" si="60"/>
        <v>3127.7290964594217</v>
      </c>
      <c r="H572" s="19">
        <f t="shared" ca="1" si="61"/>
        <v>0</v>
      </c>
      <c r="I572" s="19">
        <f t="shared" ca="1" si="57"/>
        <v>2</v>
      </c>
      <c r="J572" s="19">
        <f t="shared" ca="1" si="62"/>
        <v>3129.7290964594217</v>
      </c>
      <c r="K572" s="19">
        <f t="shared" ca="1" si="63"/>
        <v>2</v>
      </c>
    </row>
    <row r="573" spans="4:11" ht="18">
      <c r="D573" s="3">
        <v>559</v>
      </c>
      <c r="E573" s="19">
        <f t="shared" ca="1" si="58"/>
        <v>12.040477126304932</v>
      </c>
      <c r="F573" s="19">
        <f t="shared" ca="1" si="59"/>
        <v>3139.7695735857264</v>
      </c>
      <c r="G573" s="19">
        <f t="shared" ca="1" si="60"/>
        <v>3139.7695735857264</v>
      </c>
      <c r="H573" s="19">
        <f t="shared" ca="1" si="61"/>
        <v>0</v>
      </c>
      <c r="I573" s="19">
        <f t="shared" ca="1" si="57"/>
        <v>2</v>
      </c>
      <c r="J573" s="19">
        <f t="shared" ca="1" si="62"/>
        <v>3141.7695735857264</v>
      </c>
      <c r="K573" s="19">
        <f t="shared" ca="1" si="63"/>
        <v>2</v>
      </c>
    </row>
    <row r="574" spans="4:11" ht="18">
      <c r="D574" s="3">
        <v>560</v>
      </c>
      <c r="E574" s="19">
        <f t="shared" ca="1" si="58"/>
        <v>9.4777365741511943</v>
      </c>
      <c r="F574" s="19">
        <f t="shared" ca="1" si="59"/>
        <v>3149.2473101598775</v>
      </c>
      <c r="G574" s="19">
        <f t="shared" ca="1" si="60"/>
        <v>3149.2473101598775</v>
      </c>
      <c r="H574" s="19">
        <f t="shared" ca="1" si="61"/>
        <v>0</v>
      </c>
      <c r="I574" s="19">
        <f t="shared" ca="1" si="57"/>
        <v>1</v>
      </c>
      <c r="J574" s="19">
        <f t="shared" ca="1" si="62"/>
        <v>3150.2473101598775</v>
      </c>
      <c r="K574" s="19">
        <f t="shared" ca="1" si="63"/>
        <v>1</v>
      </c>
    </row>
    <row r="575" spans="4:11" ht="18">
      <c r="D575" s="3">
        <v>561</v>
      </c>
      <c r="E575" s="19">
        <f t="shared" ca="1" si="58"/>
        <v>19.268190635880494</v>
      </c>
      <c r="F575" s="19">
        <f t="shared" ca="1" si="59"/>
        <v>3168.5155007957578</v>
      </c>
      <c r="G575" s="19">
        <f t="shared" ca="1" si="60"/>
        <v>3168.5155007957578</v>
      </c>
      <c r="H575" s="19">
        <f t="shared" ca="1" si="61"/>
        <v>0</v>
      </c>
      <c r="I575" s="19">
        <f t="shared" ca="1" si="57"/>
        <v>1</v>
      </c>
      <c r="J575" s="19">
        <f t="shared" ca="1" si="62"/>
        <v>3169.5155007957578</v>
      </c>
      <c r="K575" s="19">
        <f t="shared" ca="1" si="63"/>
        <v>1</v>
      </c>
    </row>
    <row r="576" spans="4:11" ht="18">
      <c r="D576" s="3">
        <v>562</v>
      </c>
      <c r="E576" s="19">
        <f t="shared" ca="1" si="58"/>
        <v>0.89971876633432357</v>
      </c>
      <c r="F576" s="19">
        <f t="shared" ca="1" si="59"/>
        <v>3169.4152195620923</v>
      </c>
      <c r="G576" s="19">
        <f t="shared" ca="1" si="60"/>
        <v>3169.5155007957578</v>
      </c>
      <c r="H576" s="19">
        <f t="shared" ca="1" si="61"/>
        <v>0.10028123366555519</v>
      </c>
      <c r="I576" s="19">
        <f t="shared" ca="1" si="57"/>
        <v>2</v>
      </c>
      <c r="J576" s="19">
        <f t="shared" ca="1" si="62"/>
        <v>3171.5155007957578</v>
      </c>
      <c r="K576" s="19">
        <f t="shared" ca="1" si="63"/>
        <v>2.1002812336655552</v>
      </c>
    </row>
    <row r="577" spans="4:11" ht="18">
      <c r="D577" s="3">
        <v>563</v>
      </c>
      <c r="E577" s="19">
        <f t="shared" ca="1" si="58"/>
        <v>2.4160188040129436</v>
      </c>
      <c r="F577" s="19">
        <f t="shared" ca="1" si="59"/>
        <v>3171.831238366105</v>
      </c>
      <c r="G577" s="19">
        <f t="shared" ca="1" si="60"/>
        <v>3171.831238366105</v>
      </c>
      <c r="H577" s="19">
        <f t="shared" ca="1" si="61"/>
        <v>0</v>
      </c>
      <c r="I577" s="19">
        <f t="shared" ca="1" si="57"/>
        <v>1</v>
      </c>
      <c r="J577" s="19">
        <f t="shared" ca="1" si="62"/>
        <v>3172.831238366105</v>
      </c>
      <c r="K577" s="19">
        <f t="shared" ca="1" si="63"/>
        <v>1</v>
      </c>
    </row>
    <row r="578" spans="4:11" ht="18">
      <c r="D578" s="3">
        <v>564</v>
      </c>
      <c r="E578" s="19">
        <f t="shared" ca="1" si="58"/>
        <v>4.4221648488197962</v>
      </c>
      <c r="F578" s="19">
        <f t="shared" ca="1" si="59"/>
        <v>3176.2534032149247</v>
      </c>
      <c r="G578" s="19">
        <f t="shared" ca="1" si="60"/>
        <v>3176.2534032149247</v>
      </c>
      <c r="H578" s="19">
        <f t="shared" ca="1" si="61"/>
        <v>0</v>
      </c>
      <c r="I578" s="19">
        <f t="shared" ca="1" si="57"/>
        <v>1</v>
      </c>
      <c r="J578" s="19">
        <f t="shared" ca="1" si="62"/>
        <v>3177.2534032149247</v>
      </c>
      <c r="K578" s="19">
        <f t="shared" ca="1" si="63"/>
        <v>1</v>
      </c>
    </row>
    <row r="579" spans="4:11" ht="18">
      <c r="D579" s="3">
        <v>565</v>
      </c>
      <c r="E579" s="19">
        <f t="shared" ca="1" si="58"/>
        <v>13.140893388297306</v>
      </c>
      <c r="F579" s="19">
        <f t="shared" ca="1" si="59"/>
        <v>3189.3942966032218</v>
      </c>
      <c r="G579" s="19">
        <f t="shared" ca="1" si="60"/>
        <v>3189.3942966032218</v>
      </c>
      <c r="H579" s="19">
        <f t="shared" ca="1" si="61"/>
        <v>0</v>
      </c>
      <c r="I579" s="19">
        <f t="shared" ca="1" si="57"/>
        <v>1</v>
      </c>
      <c r="J579" s="19">
        <f t="shared" ca="1" si="62"/>
        <v>3190.3942966032218</v>
      </c>
      <c r="K579" s="19">
        <f t="shared" ca="1" si="63"/>
        <v>1</v>
      </c>
    </row>
    <row r="580" spans="4:11" ht="18">
      <c r="D580" s="3">
        <v>566</v>
      </c>
      <c r="E580" s="19">
        <f t="shared" ca="1" si="58"/>
        <v>12.080307838071398</v>
      </c>
      <c r="F580" s="19">
        <f t="shared" ca="1" si="59"/>
        <v>3201.4746044412932</v>
      </c>
      <c r="G580" s="19">
        <f t="shared" ca="1" si="60"/>
        <v>3201.4746044412932</v>
      </c>
      <c r="H580" s="19">
        <f t="shared" ca="1" si="61"/>
        <v>0</v>
      </c>
      <c r="I580" s="19">
        <f t="shared" ca="1" si="57"/>
        <v>2</v>
      </c>
      <c r="J580" s="19">
        <f t="shared" ca="1" si="62"/>
        <v>3203.4746044412932</v>
      </c>
      <c r="K580" s="19">
        <f t="shared" ca="1" si="63"/>
        <v>2</v>
      </c>
    </row>
    <row r="581" spans="4:11" ht="18">
      <c r="D581" s="3">
        <v>567</v>
      </c>
      <c r="E581" s="19">
        <f t="shared" ca="1" si="58"/>
        <v>1.8476040251420565</v>
      </c>
      <c r="F581" s="19">
        <f t="shared" ca="1" si="59"/>
        <v>3203.3222084664353</v>
      </c>
      <c r="G581" s="19">
        <f t="shared" ca="1" si="60"/>
        <v>3203.4746044412932</v>
      </c>
      <c r="H581" s="19">
        <f t="shared" ca="1" si="61"/>
        <v>0.15239597485788181</v>
      </c>
      <c r="I581" s="19">
        <f t="shared" ca="1" si="57"/>
        <v>2</v>
      </c>
      <c r="J581" s="19">
        <f t="shared" ca="1" si="62"/>
        <v>3205.4746044412932</v>
      </c>
      <c r="K581" s="19">
        <f t="shared" ca="1" si="63"/>
        <v>2.1523959748578818</v>
      </c>
    </row>
    <row r="582" spans="4:11" ht="18">
      <c r="D582" s="3">
        <v>568</v>
      </c>
      <c r="E582" s="19">
        <f t="shared" ca="1" si="58"/>
        <v>1.7792942601787973</v>
      </c>
      <c r="F582" s="19">
        <f t="shared" ca="1" si="59"/>
        <v>3205.1015027266139</v>
      </c>
      <c r="G582" s="19">
        <f t="shared" ca="1" si="60"/>
        <v>3205.4746044412932</v>
      </c>
      <c r="H582" s="19">
        <f t="shared" ca="1" si="61"/>
        <v>0.37310171467925102</v>
      </c>
      <c r="I582" s="19">
        <f t="shared" ca="1" si="57"/>
        <v>3</v>
      </c>
      <c r="J582" s="19">
        <f t="shared" ca="1" si="62"/>
        <v>3208.4746044412932</v>
      </c>
      <c r="K582" s="19">
        <f t="shared" ca="1" si="63"/>
        <v>3.373101714679251</v>
      </c>
    </row>
    <row r="583" spans="4:11" ht="18">
      <c r="D583" s="3">
        <v>569</v>
      </c>
      <c r="E583" s="19">
        <f t="shared" ca="1" si="58"/>
        <v>4.3939583996802609</v>
      </c>
      <c r="F583" s="19">
        <f t="shared" ca="1" si="59"/>
        <v>3209.4954611262942</v>
      </c>
      <c r="G583" s="19">
        <f t="shared" ca="1" si="60"/>
        <v>3209.4954611262942</v>
      </c>
      <c r="H583" s="19">
        <f t="shared" ca="1" si="61"/>
        <v>0</v>
      </c>
      <c r="I583" s="19">
        <f t="shared" ca="1" si="57"/>
        <v>4</v>
      </c>
      <c r="J583" s="19">
        <f t="shared" ca="1" si="62"/>
        <v>3213.4954611262942</v>
      </c>
      <c r="K583" s="19">
        <f t="shared" ca="1" si="63"/>
        <v>4</v>
      </c>
    </row>
    <row r="584" spans="4:11" ht="18">
      <c r="D584" s="3">
        <v>570</v>
      </c>
      <c r="E584" s="19">
        <f t="shared" ca="1" si="58"/>
        <v>2.0605747366597926</v>
      </c>
      <c r="F584" s="19">
        <f t="shared" ca="1" si="59"/>
        <v>3211.5560358629541</v>
      </c>
      <c r="G584" s="19">
        <f t="shared" ca="1" si="60"/>
        <v>3213.4954611262942</v>
      </c>
      <c r="H584" s="19">
        <f t="shared" ca="1" si="61"/>
        <v>1.9394252633401265</v>
      </c>
      <c r="I584" s="19">
        <f t="shared" ca="1" si="57"/>
        <v>2</v>
      </c>
      <c r="J584" s="19">
        <f t="shared" ca="1" si="62"/>
        <v>3215.4954611262942</v>
      </c>
      <c r="K584" s="19">
        <f t="shared" ca="1" si="63"/>
        <v>3.9394252633401265</v>
      </c>
    </row>
    <row r="585" spans="4:11" ht="18">
      <c r="D585" s="3">
        <v>571</v>
      </c>
      <c r="E585" s="19">
        <f t="shared" ca="1" si="58"/>
        <v>13.698604799726558</v>
      </c>
      <c r="F585" s="19">
        <f t="shared" ca="1" si="59"/>
        <v>3225.2546406626807</v>
      </c>
      <c r="G585" s="19">
        <f t="shared" ca="1" si="60"/>
        <v>3225.2546406626807</v>
      </c>
      <c r="H585" s="19">
        <f t="shared" ca="1" si="61"/>
        <v>0</v>
      </c>
      <c r="I585" s="19">
        <f t="shared" ca="1" si="57"/>
        <v>3</v>
      </c>
      <c r="J585" s="19">
        <f t="shared" ca="1" si="62"/>
        <v>3228.2546406626807</v>
      </c>
      <c r="K585" s="19">
        <f t="shared" ca="1" si="63"/>
        <v>3</v>
      </c>
    </row>
    <row r="586" spans="4:11" ht="18">
      <c r="D586" s="3">
        <v>572</v>
      </c>
      <c r="E586" s="19">
        <f t="shared" ca="1" si="58"/>
        <v>1.7689799997157176</v>
      </c>
      <c r="F586" s="19">
        <f t="shared" ca="1" si="59"/>
        <v>3227.0236206623963</v>
      </c>
      <c r="G586" s="19">
        <f t="shared" ca="1" si="60"/>
        <v>3228.2546406626807</v>
      </c>
      <c r="H586" s="19">
        <f t="shared" ca="1" si="61"/>
        <v>1.2310200002843885</v>
      </c>
      <c r="I586" s="19">
        <f t="shared" ca="1" si="57"/>
        <v>4</v>
      </c>
      <c r="J586" s="19">
        <f t="shared" ca="1" si="62"/>
        <v>3232.2546406626807</v>
      </c>
      <c r="K586" s="19">
        <f t="shared" ca="1" si="63"/>
        <v>5.2310200002843885</v>
      </c>
    </row>
    <row r="587" spans="4:11" ht="18">
      <c r="D587" s="3">
        <v>573</v>
      </c>
      <c r="E587" s="19">
        <f t="shared" ca="1" si="58"/>
        <v>2.9650976399449882</v>
      </c>
      <c r="F587" s="19">
        <f t="shared" ca="1" si="59"/>
        <v>3229.9887183023411</v>
      </c>
      <c r="G587" s="19">
        <f t="shared" ca="1" si="60"/>
        <v>3232.2546406626807</v>
      </c>
      <c r="H587" s="19">
        <f t="shared" ca="1" si="61"/>
        <v>2.2659223603395731</v>
      </c>
      <c r="I587" s="19">
        <f t="shared" ca="1" si="57"/>
        <v>2</v>
      </c>
      <c r="J587" s="19">
        <f t="shared" ca="1" si="62"/>
        <v>3234.2546406626807</v>
      </c>
      <c r="K587" s="19">
        <f t="shared" ca="1" si="63"/>
        <v>4.2659223603395731</v>
      </c>
    </row>
    <row r="588" spans="4:11" ht="18">
      <c r="D588" s="3">
        <v>574</v>
      </c>
      <c r="E588" s="19">
        <f t="shared" ca="1" si="58"/>
        <v>19.044212545696695</v>
      </c>
      <c r="F588" s="19">
        <f t="shared" ca="1" si="59"/>
        <v>3249.0329308480377</v>
      </c>
      <c r="G588" s="19">
        <f t="shared" ca="1" si="60"/>
        <v>3249.0329308480377</v>
      </c>
      <c r="H588" s="19">
        <f t="shared" ca="1" si="61"/>
        <v>0</v>
      </c>
      <c r="I588" s="19">
        <f t="shared" ca="1" si="57"/>
        <v>1</v>
      </c>
      <c r="J588" s="19">
        <f t="shared" ca="1" si="62"/>
        <v>3250.0329308480377</v>
      </c>
      <c r="K588" s="19">
        <f t="shared" ca="1" si="63"/>
        <v>1</v>
      </c>
    </row>
    <row r="589" spans="4:11" ht="18">
      <c r="D589" s="3">
        <v>575</v>
      </c>
      <c r="E589" s="19">
        <f t="shared" ca="1" si="58"/>
        <v>3.7175359234038958</v>
      </c>
      <c r="F589" s="19">
        <f t="shared" ca="1" si="59"/>
        <v>3252.7504667714416</v>
      </c>
      <c r="G589" s="19">
        <f t="shared" ca="1" si="60"/>
        <v>3252.7504667714416</v>
      </c>
      <c r="H589" s="19">
        <f t="shared" ca="1" si="61"/>
        <v>0</v>
      </c>
      <c r="I589" s="19">
        <f t="shared" ca="1" si="57"/>
        <v>2</v>
      </c>
      <c r="J589" s="19">
        <f t="shared" ca="1" si="62"/>
        <v>3254.7504667714416</v>
      </c>
      <c r="K589" s="19">
        <f t="shared" ca="1" si="63"/>
        <v>2</v>
      </c>
    </row>
    <row r="590" spans="4:11" ht="18">
      <c r="D590" s="3">
        <v>576</v>
      </c>
      <c r="E590" s="19">
        <f t="shared" ca="1" si="58"/>
        <v>10.569573520548762</v>
      </c>
      <c r="F590" s="19">
        <f t="shared" ca="1" si="59"/>
        <v>3263.3200402919902</v>
      </c>
      <c r="G590" s="19">
        <f t="shared" ca="1" si="60"/>
        <v>3263.3200402919902</v>
      </c>
      <c r="H590" s="19">
        <f t="shared" ca="1" si="61"/>
        <v>0</v>
      </c>
      <c r="I590" s="19">
        <f t="shared" ca="1" si="57"/>
        <v>1</v>
      </c>
      <c r="J590" s="19">
        <f t="shared" ca="1" si="62"/>
        <v>3264.3200402919902</v>
      </c>
      <c r="K590" s="19">
        <f t="shared" ca="1" si="63"/>
        <v>1</v>
      </c>
    </row>
    <row r="591" spans="4:11" ht="18">
      <c r="D591" s="3">
        <v>577</v>
      </c>
      <c r="E591" s="19">
        <f t="shared" ca="1" si="58"/>
        <v>5.7524236394876631</v>
      </c>
      <c r="F591" s="19">
        <f t="shared" ca="1" si="59"/>
        <v>3269.0724639314776</v>
      </c>
      <c r="G591" s="19">
        <f t="shared" ca="1" si="60"/>
        <v>3269.0724639314776</v>
      </c>
      <c r="H591" s="19">
        <f t="shared" ca="1" si="61"/>
        <v>0</v>
      </c>
      <c r="I591" s="19">
        <f t="shared" ref="I591:I654" ca="1" si="64">VLOOKUP(RAND(),$A$8:$C$12,3)</f>
        <v>2</v>
      </c>
      <c r="J591" s="19">
        <f t="shared" ca="1" si="62"/>
        <v>3271.0724639314776</v>
      </c>
      <c r="K591" s="19">
        <f t="shared" ca="1" si="63"/>
        <v>2</v>
      </c>
    </row>
    <row r="592" spans="4:11" ht="18">
      <c r="D592" s="3">
        <v>578</v>
      </c>
      <c r="E592" s="19">
        <f t="shared" ca="1" si="58"/>
        <v>3.886474214554406</v>
      </c>
      <c r="F592" s="19">
        <f t="shared" ca="1" si="59"/>
        <v>3272.9589381460319</v>
      </c>
      <c r="G592" s="19">
        <f t="shared" ca="1" si="60"/>
        <v>3272.9589381460319</v>
      </c>
      <c r="H592" s="19">
        <f t="shared" ca="1" si="61"/>
        <v>0</v>
      </c>
      <c r="I592" s="19">
        <f t="shared" ca="1" si="64"/>
        <v>2</v>
      </c>
      <c r="J592" s="19">
        <f t="shared" ca="1" si="62"/>
        <v>3274.9589381460319</v>
      </c>
      <c r="K592" s="19">
        <f t="shared" ca="1" si="63"/>
        <v>2</v>
      </c>
    </row>
    <row r="593" spans="4:11" ht="18">
      <c r="D593" s="3">
        <v>579</v>
      </c>
      <c r="E593" s="19">
        <f t="shared" ref="E593:E656" ca="1" si="65">-$C$4*LN(RAND())</f>
        <v>6.1921451240651093</v>
      </c>
      <c r="F593" s="19">
        <f t="shared" ref="F593:F656" ca="1" si="66">F592+E593</f>
        <v>3279.1510832700969</v>
      </c>
      <c r="G593" s="19">
        <f t="shared" ref="G593:G656" ca="1" si="67">IF(F593&gt;J592,F593,J592)</f>
        <v>3279.1510832700969</v>
      </c>
      <c r="H593" s="19">
        <f t="shared" ref="H593:H656" ca="1" si="68">G593-F593</f>
        <v>0</v>
      </c>
      <c r="I593" s="19">
        <f t="shared" ca="1" si="64"/>
        <v>2</v>
      </c>
      <c r="J593" s="19">
        <f t="shared" ref="J593:J656" ca="1" si="69">G593+I593</f>
        <v>3281.1510832700969</v>
      </c>
      <c r="K593" s="19">
        <f t="shared" ref="K593:K656" ca="1" si="70">H593+I593</f>
        <v>2</v>
      </c>
    </row>
    <row r="594" spans="4:11" ht="18">
      <c r="D594" s="3">
        <v>580</v>
      </c>
      <c r="E594" s="19">
        <f t="shared" ca="1" si="65"/>
        <v>1.1800501388435514</v>
      </c>
      <c r="F594" s="19">
        <f t="shared" ca="1" si="66"/>
        <v>3280.3311334089403</v>
      </c>
      <c r="G594" s="19">
        <f t="shared" ca="1" si="67"/>
        <v>3281.1510832700969</v>
      </c>
      <c r="H594" s="19">
        <f t="shared" ca="1" si="68"/>
        <v>0.8199498611566014</v>
      </c>
      <c r="I594" s="19">
        <f t="shared" ca="1" si="64"/>
        <v>2</v>
      </c>
      <c r="J594" s="19">
        <f t="shared" ca="1" si="69"/>
        <v>3283.1510832700969</v>
      </c>
      <c r="K594" s="19">
        <f t="shared" ca="1" si="70"/>
        <v>2.8199498611566014</v>
      </c>
    </row>
    <row r="595" spans="4:11" ht="18">
      <c r="D595" s="3">
        <v>581</v>
      </c>
      <c r="E595" s="19">
        <f t="shared" ca="1" si="65"/>
        <v>4.8913011322056992</v>
      </c>
      <c r="F595" s="19">
        <f t="shared" ca="1" si="66"/>
        <v>3285.222434541146</v>
      </c>
      <c r="G595" s="19">
        <f t="shared" ca="1" si="67"/>
        <v>3285.222434541146</v>
      </c>
      <c r="H595" s="19">
        <f t="shared" ca="1" si="68"/>
        <v>0</v>
      </c>
      <c r="I595" s="19">
        <f t="shared" ca="1" si="64"/>
        <v>1</v>
      </c>
      <c r="J595" s="19">
        <f t="shared" ca="1" si="69"/>
        <v>3286.222434541146</v>
      </c>
      <c r="K595" s="19">
        <f t="shared" ca="1" si="70"/>
        <v>1</v>
      </c>
    </row>
    <row r="596" spans="4:11" ht="18">
      <c r="D596" s="3">
        <v>582</v>
      </c>
      <c r="E596" s="19">
        <f t="shared" ca="1" si="65"/>
        <v>3.8019650247761665</v>
      </c>
      <c r="F596" s="19">
        <f t="shared" ca="1" si="66"/>
        <v>3289.0243995659221</v>
      </c>
      <c r="G596" s="19">
        <f t="shared" ca="1" si="67"/>
        <v>3289.0243995659221</v>
      </c>
      <c r="H596" s="19">
        <f t="shared" ca="1" si="68"/>
        <v>0</v>
      </c>
      <c r="I596" s="19">
        <f t="shared" ca="1" si="64"/>
        <v>3</v>
      </c>
      <c r="J596" s="19">
        <f t="shared" ca="1" si="69"/>
        <v>3292.0243995659221</v>
      </c>
      <c r="K596" s="19">
        <f t="shared" ca="1" si="70"/>
        <v>3</v>
      </c>
    </row>
    <row r="597" spans="4:11" ht="18">
      <c r="D597" s="3">
        <v>583</v>
      </c>
      <c r="E597" s="19">
        <f t="shared" ca="1" si="65"/>
        <v>0.65690810441068048</v>
      </c>
      <c r="F597" s="19">
        <f t="shared" ca="1" si="66"/>
        <v>3289.6813076703329</v>
      </c>
      <c r="G597" s="19">
        <f t="shared" ca="1" si="67"/>
        <v>3292.0243995659221</v>
      </c>
      <c r="H597" s="19">
        <f t="shared" ca="1" si="68"/>
        <v>2.3430918955891684</v>
      </c>
      <c r="I597" s="19">
        <f t="shared" ca="1" si="64"/>
        <v>3</v>
      </c>
      <c r="J597" s="19">
        <f t="shared" ca="1" si="69"/>
        <v>3295.0243995659221</v>
      </c>
      <c r="K597" s="19">
        <f t="shared" ca="1" si="70"/>
        <v>5.3430918955891684</v>
      </c>
    </row>
    <row r="598" spans="4:11" ht="18">
      <c r="D598" s="3">
        <v>584</v>
      </c>
      <c r="E598" s="19">
        <f t="shared" ca="1" si="65"/>
        <v>1.881271860250743</v>
      </c>
      <c r="F598" s="19">
        <f t="shared" ca="1" si="66"/>
        <v>3291.5625795305837</v>
      </c>
      <c r="G598" s="19">
        <f t="shared" ca="1" si="67"/>
        <v>3295.0243995659221</v>
      </c>
      <c r="H598" s="19">
        <f t="shared" ca="1" si="68"/>
        <v>3.4618200353384054</v>
      </c>
      <c r="I598" s="19">
        <f t="shared" ca="1" si="64"/>
        <v>4</v>
      </c>
      <c r="J598" s="19">
        <f t="shared" ca="1" si="69"/>
        <v>3299.0243995659221</v>
      </c>
      <c r="K598" s="19">
        <f t="shared" ca="1" si="70"/>
        <v>7.4618200353384054</v>
      </c>
    </row>
    <row r="599" spans="4:11" ht="18">
      <c r="D599" s="3">
        <v>585</v>
      </c>
      <c r="E599" s="19">
        <f t="shared" ca="1" si="65"/>
        <v>13.11349894459423</v>
      </c>
      <c r="F599" s="19">
        <f t="shared" ca="1" si="66"/>
        <v>3304.6760784751777</v>
      </c>
      <c r="G599" s="19">
        <f t="shared" ca="1" si="67"/>
        <v>3304.6760784751777</v>
      </c>
      <c r="H599" s="19">
        <f t="shared" ca="1" si="68"/>
        <v>0</v>
      </c>
      <c r="I599" s="19">
        <f t="shared" ca="1" si="64"/>
        <v>2</v>
      </c>
      <c r="J599" s="19">
        <f t="shared" ca="1" si="69"/>
        <v>3306.6760784751777</v>
      </c>
      <c r="K599" s="19">
        <f t="shared" ca="1" si="70"/>
        <v>2</v>
      </c>
    </row>
    <row r="600" spans="4:11" ht="18">
      <c r="D600" s="3">
        <v>586</v>
      </c>
      <c r="E600" s="19">
        <f t="shared" ca="1" si="65"/>
        <v>1.4115498317045803</v>
      </c>
      <c r="F600" s="19">
        <f t="shared" ca="1" si="66"/>
        <v>3306.0876283068824</v>
      </c>
      <c r="G600" s="19">
        <f t="shared" ca="1" si="67"/>
        <v>3306.6760784751777</v>
      </c>
      <c r="H600" s="19">
        <f t="shared" ca="1" si="68"/>
        <v>0.58845016829536689</v>
      </c>
      <c r="I600" s="19">
        <f t="shared" ca="1" si="64"/>
        <v>2</v>
      </c>
      <c r="J600" s="19">
        <f t="shared" ca="1" si="69"/>
        <v>3308.6760784751777</v>
      </c>
      <c r="K600" s="19">
        <f t="shared" ca="1" si="70"/>
        <v>2.5884501682953669</v>
      </c>
    </row>
    <row r="601" spans="4:11" ht="18">
      <c r="D601" s="3">
        <v>587</v>
      </c>
      <c r="E601" s="19">
        <f t="shared" ca="1" si="65"/>
        <v>2.4083833906698757</v>
      </c>
      <c r="F601" s="19">
        <f t="shared" ca="1" si="66"/>
        <v>3308.4960116975521</v>
      </c>
      <c r="G601" s="19">
        <f t="shared" ca="1" si="67"/>
        <v>3308.6760784751777</v>
      </c>
      <c r="H601" s="19">
        <f t="shared" ca="1" si="68"/>
        <v>0.18006677762559775</v>
      </c>
      <c r="I601" s="19">
        <f t="shared" ca="1" si="64"/>
        <v>3</v>
      </c>
      <c r="J601" s="19">
        <f t="shared" ca="1" si="69"/>
        <v>3311.6760784751777</v>
      </c>
      <c r="K601" s="19">
        <f t="shared" ca="1" si="70"/>
        <v>3.1800667776255978</v>
      </c>
    </row>
    <row r="602" spans="4:11" ht="18">
      <c r="D602" s="3">
        <v>588</v>
      </c>
      <c r="E602" s="19">
        <f t="shared" ca="1" si="65"/>
        <v>2.7561111997948164</v>
      </c>
      <c r="F602" s="19">
        <f t="shared" ca="1" si="66"/>
        <v>3311.2521228973469</v>
      </c>
      <c r="G602" s="19">
        <f t="shared" ca="1" si="67"/>
        <v>3311.6760784751777</v>
      </c>
      <c r="H602" s="19">
        <f t="shared" ca="1" si="68"/>
        <v>0.42395557783083859</v>
      </c>
      <c r="I602" s="19">
        <f t="shared" ca="1" si="64"/>
        <v>1</v>
      </c>
      <c r="J602" s="19">
        <f t="shared" ca="1" si="69"/>
        <v>3312.6760784751777</v>
      </c>
      <c r="K602" s="19">
        <f t="shared" ca="1" si="70"/>
        <v>1.4239555778308386</v>
      </c>
    </row>
    <row r="603" spans="4:11" ht="18">
      <c r="D603" s="3">
        <v>589</v>
      </c>
      <c r="E603" s="19">
        <f t="shared" ca="1" si="65"/>
        <v>2.5427484867625401</v>
      </c>
      <c r="F603" s="19">
        <f t="shared" ca="1" si="66"/>
        <v>3313.7948713841092</v>
      </c>
      <c r="G603" s="19">
        <f t="shared" ca="1" si="67"/>
        <v>3313.7948713841092</v>
      </c>
      <c r="H603" s="19">
        <f t="shared" ca="1" si="68"/>
        <v>0</v>
      </c>
      <c r="I603" s="19">
        <f t="shared" ca="1" si="64"/>
        <v>3</v>
      </c>
      <c r="J603" s="19">
        <f t="shared" ca="1" si="69"/>
        <v>3316.7948713841092</v>
      </c>
      <c r="K603" s="19">
        <f t="shared" ca="1" si="70"/>
        <v>3</v>
      </c>
    </row>
    <row r="604" spans="4:11" ht="18">
      <c r="D604" s="3">
        <v>590</v>
      </c>
      <c r="E604" s="19">
        <f t="shared" ca="1" si="65"/>
        <v>12.269178138547545</v>
      </c>
      <c r="F604" s="19">
        <f t="shared" ca="1" si="66"/>
        <v>3326.0640495226567</v>
      </c>
      <c r="G604" s="19">
        <f t="shared" ca="1" si="67"/>
        <v>3326.0640495226567</v>
      </c>
      <c r="H604" s="19">
        <f t="shared" ca="1" si="68"/>
        <v>0</v>
      </c>
      <c r="I604" s="19">
        <f t="shared" ca="1" si="64"/>
        <v>1</v>
      </c>
      <c r="J604" s="19">
        <f t="shared" ca="1" si="69"/>
        <v>3327.0640495226567</v>
      </c>
      <c r="K604" s="19">
        <f t="shared" ca="1" si="70"/>
        <v>1</v>
      </c>
    </row>
    <row r="605" spans="4:11" ht="18">
      <c r="D605" s="3">
        <v>591</v>
      </c>
      <c r="E605" s="19">
        <f t="shared" ca="1" si="65"/>
        <v>2.6619011839462936</v>
      </c>
      <c r="F605" s="19">
        <f t="shared" ca="1" si="66"/>
        <v>3328.7259507066028</v>
      </c>
      <c r="G605" s="19">
        <f t="shared" ca="1" si="67"/>
        <v>3328.7259507066028</v>
      </c>
      <c r="H605" s="19">
        <f t="shared" ca="1" si="68"/>
        <v>0</v>
      </c>
      <c r="I605" s="19">
        <f t="shared" ca="1" si="64"/>
        <v>3</v>
      </c>
      <c r="J605" s="19">
        <f t="shared" ca="1" si="69"/>
        <v>3331.7259507066028</v>
      </c>
      <c r="K605" s="19">
        <f t="shared" ca="1" si="70"/>
        <v>3</v>
      </c>
    </row>
    <row r="606" spans="4:11" ht="18">
      <c r="D606" s="3">
        <v>592</v>
      </c>
      <c r="E606" s="19">
        <f t="shared" ca="1" si="65"/>
        <v>1.1649287814414107</v>
      </c>
      <c r="F606" s="19">
        <f t="shared" ca="1" si="66"/>
        <v>3329.8908794880444</v>
      </c>
      <c r="G606" s="19">
        <f t="shared" ca="1" si="67"/>
        <v>3331.7259507066028</v>
      </c>
      <c r="H606" s="19">
        <f t="shared" ca="1" si="68"/>
        <v>1.8350712185583689</v>
      </c>
      <c r="I606" s="19">
        <f t="shared" ca="1" si="64"/>
        <v>2</v>
      </c>
      <c r="J606" s="19">
        <f t="shared" ca="1" si="69"/>
        <v>3333.7259507066028</v>
      </c>
      <c r="K606" s="19">
        <f t="shared" ca="1" si="70"/>
        <v>3.8350712185583689</v>
      </c>
    </row>
    <row r="607" spans="4:11" ht="18">
      <c r="D607" s="3">
        <v>593</v>
      </c>
      <c r="E607" s="19">
        <f t="shared" ca="1" si="65"/>
        <v>1.7069769515708937</v>
      </c>
      <c r="F607" s="19">
        <f t="shared" ca="1" si="66"/>
        <v>3331.5978564396155</v>
      </c>
      <c r="G607" s="19">
        <f t="shared" ca="1" si="67"/>
        <v>3333.7259507066028</v>
      </c>
      <c r="H607" s="19">
        <f t="shared" ca="1" si="68"/>
        <v>2.1280942669873184</v>
      </c>
      <c r="I607" s="19">
        <f t="shared" ca="1" si="64"/>
        <v>2</v>
      </c>
      <c r="J607" s="19">
        <f t="shared" ca="1" si="69"/>
        <v>3335.7259507066028</v>
      </c>
      <c r="K607" s="19">
        <f t="shared" ca="1" si="70"/>
        <v>4.1280942669873184</v>
      </c>
    </row>
    <row r="608" spans="4:11" ht="18">
      <c r="D608" s="3">
        <v>594</v>
      </c>
      <c r="E608" s="19">
        <f t="shared" ca="1" si="65"/>
        <v>18.50432863944464</v>
      </c>
      <c r="F608" s="19">
        <f t="shared" ca="1" si="66"/>
        <v>3350.1021850790603</v>
      </c>
      <c r="G608" s="19">
        <f t="shared" ca="1" si="67"/>
        <v>3350.1021850790603</v>
      </c>
      <c r="H608" s="19">
        <f t="shared" ca="1" si="68"/>
        <v>0</v>
      </c>
      <c r="I608" s="19">
        <f t="shared" ca="1" si="64"/>
        <v>2</v>
      </c>
      <c r="J608" s="19">
        <f t="shared" ca="1" si="69"/>
        <v>3352.1021850790603</v>
      </c>
      <c r="K608" s="19">
        <f t="shared" ca="1" si="70"/>
        <v>2</v>
      </c>
    </row>
    <row r="609" spans="4:11" ht="18">
      <c r="D609" s="3">
        <v>595</v>
      </c>
      <c r="E609" s="19">
        <f t="shared" ca="1" si="65"/>
        <v>7.4043454654107705</v>
      </c>
      <c r="F609" s="19">
        <f t="shared" ca="1" si="66"/>
        <v>3357.5065305444709</v>
      </c>
      <c r="G609" s="19">
        <f t="shared" ca="1" si="67"/>
        <v>3357.5065305444709</v>
      </c>
      <c r="H609" s="19">
        <f t="shared" ca="1" si="68"/>
        <v>0</v>
      </c>
      <c r="I609" s="19">
        <f t="shared" ca="1" si="64"/>
        <v>3</v>
      </c>
      <c r="J609" s="19">
        <f t="shared" ca="1" si="69"/>
        <v>3360.5065305444709</v>
      </c>
      <c r="K609" s="19">
        <f t="shared" ca="1" si="70"/>
        <v>3</v>
      </c>
    </row>
    <row r="610" spans="4:11" ht="18">
      <c r="D610" s="3">
        <v>596</v>
      </c>
      <c r="E610" s="19">
        <f t="shared" ca="1" si="65"/>
        <v>21.004025804441365</v>
      </c>
      <c r="F610" s="19">
        <f t="shared" ca="1" si="66"/>
        <v>3378.5105563489124</v>
      </c>
      <c r="G610" s="19">
        <f t="shared" ca="1" si="67"/>
        <v>3378.5105563489124</v>
      </c>
      <c r="H610" s="19">
        <f t="shared" ca="1" si="68"/>
        <v>0</v>
      </c>
      <c r="I610" s="19">
        <f t="shared" ca="1" si="64"/>
        <v>2</v>
      </c>
      <c r="J610" s="19">
        <f t="shared" ca="1" si="69"/>
        <v>3380.5105563489124</v>
      </c>
      <c r="K610" s="19">
        <f t="shared" ca="1" si="70"/>
        <v>2</v>
      </c>
    </row>
    <row r="611" spans="4:11" ht="18">
      <c r="D611" s="3">
        <v>597</v>
      </c>
      <c r="E611" s="19">
        <f t="shared" ca="1" si="65"/>
        <v>0.97743356730972297</v>
      </c>
      <c r="F611" s="19">
        <f t="shared" ca="1" si="66"/>
        <v>3379.487989916222</v>
      </c>
      <c r="G611" s="19">
        <f t="shared" ca="1" si="67"/>
        <v>3380.5105563489124</v>
      </c>
      <c r="H611" s="19">
        <f t="shared" ca="1" si="68"/>
        <v>1.0225664326903825</v>
      </c>
      <c r="I611" s="19">
        <f t="shared" ca="1" si="64"/>
        <v>3</v>
      </c>
      <c r="J611" s="19">
        <f t="shared" ca="1" si="69"/>
        <v>3383.5105563489124</v>
      </c>
      <c r="K611" s="19">
        <f t="shared" ca="1" si="70"/>
        <v>4.0225664326903825</v>
      </c>
    </row>
    <row r="612" spans="4:11" ht="18">
      <c r="D612" s="3">
        <v>598</v>
      </c>
      <c r="E612" s="19">
        <f t="shared" ca="1" si="65"/>
        <v>4.2580013485080457</v>
      </c>
      <c r="F612" s="19">
        <f t="shared" ca="1" si="66"/>
        <v>3383.74599126473</v>
      </c>
      <c r="G612" s="19">
        <f t="shared" ca="1" si="67"/>
        <v>3383.74599126473</v>
      </c>
      <c r="H612" s="19">
        <f t="shared" ca="1" si="68"/>
        <v>0</v>
      </c>
      <c r="I612" s="19">
        <f t="shared" ca="1" si="64"/>
        <v>3</v>
      </c>
      <c r="J612" s="19">
        <f t="shared" ca="1" si="69"/>
        <v>3386.74599126473</v>
      </c>
      <c r="K612" s="19">
        <f t="shared" ca="1" si="70"/>
        <v>3</v>
      </c>
    </row>
    <row r="613" spans="4:11" ht="18">
      <c r="D613" s="3">
        <v>599</v>
      </c>
      <c r="E613" s="19">
        <f t="shared" ca="1" si="65"/>
        <v>4.0298296410521601</v>
      </c>
      <c r="F613" s="19">
        <f t="shared" ca="1" si="66"/>
        <v>3387.775820905782</v>
      </c>
      <c r="G613" s="19">
        <f t="shared" ca="1" si="67"/>
        <v>3387.775820905782</v>
      </c>
      <c r="H613" s="19">
        <f t="shared" ca="1" si="68"/>
        <v>0</v>
      </c>
      <c r="I613" s="19">
        <f t="shared" ca="1" si="64"/>
        <v>1</v>
      </c>
      <c r="J613" s="19">
        <f t="shared" ca="1" si="69"/>
        <v>3388.775820905782</v>
      </c>
      <c r="K613" s="19">
        <f t="shared" ca="1" si="70"/>
        <v>1</v>
      </c>
    </row>
    <row r="614" spans="4:11" ht="18">
      <c r="D614" s="3">
        <v>600</v>
      </c>
      <c r="E614" s="19">
        <f t="shared" ca="1" si="65"/>
        <v>13.687093866342146</v>
      </c>
      <c r="F614" s="19">
        <f t="shared" ca="1" si="66"/>
        <v>3401.4629147721243</v>
      </c>
      <c r="G614" s="19">
        <f t="shared" ca="1" si="67"/>
        <v>3401.4629147721243</v>
      </c>
      <c r="H614" s="19">
        <f t="shared" ca="1" si="68"/>
        <v>0</v>
      </c>
      <c r="I614" s="19">
        <f t="shared" ca="1" si="64"/>
        <v>4</v>
      </c>
      <c r="J614" s="19">
        <f t="shared" ca="1" si="69"/>
        <v>3405.4629147721243</v>
      </c>
      <c r="K614" s="19">
        <f t="shared" ca="1" si="70"/>
        <v>4</v>
      </c>
    </row>
    <row r="615" spans="4:11" ht="18">
      <c r="D615" s="3">
        <v>601</v>
      </c>
      <c r="E615" s="19">
        <f t="shared" ca="1" si="65"/>
        <v>15.948909877894737</v>
      </c>
      <c r="F615" s="19">
        <f t="shared" ca="1" si="66"/>
        <v>3417.4118246500193</v>
      </c>
      <c r="G615" s="19">
        <f t="shared" ca="1" si="67"/>
        <v>3417.4118246500193</v>
      </c>
      <c r="H615" s="19">
        <f t="shared" ca="1" si="68"/>
        <v>0</v>
      </c>
      <c r="I615" s="19">
        <f t="shared" ca="1" si="64"/>
        <v>1</v>
      </c>
      <c r="J615" s="19">
        <f t="shared" ca="1" si="69"/>
        <v>3418.4118246500193</v>
      </c>
      <c r="K615" s="19">
        <f t="shared" ca="1" si="70"/>
        <v>1</v>
      </c>
    </row>
    <row r="616" spans="4:11" ht="18">
      <c r="D616" s="3">
        <v>602</v>
      </c>
      <c r="E616" s="19">
        <f t="shared" ca="1" si="65"/>
        <v>2.3839727207704944</v>
      </c>
      <c r="F616" s="19">
        <f t="shared" ca="1" si="66"/>
        <v>3419.7957973707898</v>
      </c>
      <c r="G616" s="19">
        <f t="shared" ca="1" si="67"/>
        <v>3419.7957973707898</v>
      </c>
      <c r="H616" s="19">
        <f t="shared" ca="1" si="68"/>
        <v>0</v>
      </c>
      <c r="I616" s="19">
        <f t="shared" ca="1" si="64"/>
        <v>1</v>
      </c>
      <c r="J616" s="19">
        <f t="shared" ca="1" si="69"/>
        <v>3420.7957973707898</v>
      </c>
      <c r="K616" s="19">
        <f t="shared" ca="1" si="70"/>
        <v>1</v>
      </c>
    </row>
    <row r="617" spans="4:11" ht="18">
      <c r="D617" s="3">
        <v>603</v>
      </c>
      <c r="E617" s="19">
        <f t="shared" ca="1" si="65"/>
        <v>11.758661610352361</v>
      </c>
      <c r="F617" s="19">
        <f t="shared" ca="1" si="66"/>
        <v>3431.554458981142</v>
      </c>
      <c r="G617" s="19">
        <f t="shared" ca="1" si="67"/>
        <v>3431.554458981142</v>
      </c>
      <c r="H617" s="19">
        <f t="shared" ca="1" si="68"/>
        <v>0</v>
      </c>
      <c r="I617" s="19">
        <f t="shared" ca="1" si="64"/>
        <v>2</v>
      </c>
      <c r="J617" s="19">
        <f t="shared" ca="1" si="69"/>
        <v>3433.554458981142</v>
      </c>
      <c r="K617" s="19">
        <f t="shared" ca="1" si="70"/>
        <v>2</v>
      </c>
    </row>
    <row r="618" spans="4:11" ht="18">
      <c r="D618" s="3">
        <v>604</v>
      </c>
      <c r="E618" s="19">
        <f t="shared" ca="1" si="65"/>
        <v>10.343335243968667</v>
      </c>
      <c r="F618" s="19">
        <f t="shared" ca="1" si="66"/>
        <v>3441.8977942251108</v>
      </c>
      <c r="G618" s="19">
        <f t="shared" ca="1" si="67"/>
        <v>3441.8977942251108</v>
      </c>
      <c r="H618" s="19">
        <f t="shared" ca="1" si="68"/>
        <v>0</v>
      </c>
      <c r="I618" s="19">
        <f t="shared" ca="1" si="64"/>
        <v>2</v>
      </c>
      <c r="J618" s="19">
        <f t="shared" ca="1" si="69"/>
        <v>3443.8977942251108</v>
      </c>
      <c r="K618" s="19">
        <f t="shared" ca="1" si="70"/>
        <v>2</v>
      </c>
    </row>
    <row r="619" spans="4:11" ht="18">
      <c r="D619" s="3">
        <v>605</v>
      </c>
      <c r="E619" s="19">
        <f t="shared" ca="1" si="65"/>
        <v>0.51519322638989418</v>
      </c>
      <c r="F619" s="19">
        <f t="shared" ca="1" si="66"/>
        <v>3442.4129874515006</v>
      </c>
      <c r="G619" s="19">
        <f t="shared" ca="1" si="67"/>
        <v>3443.8977942251108</v>
      </c>
      <c r="H619" s="19">
        <f t="shared" ca="1" si="68"/>
        <v>1.4848067736102166</v>
      </c>
      <c r="I619" s="19">
        <f t="shared" ca="1" si="64"/>
        <v>2</v>
      </c>
      <c r="J619" s="19">
        <f t="shared" ca="1" si="69"/>
        <v>3445.8977942251108</v>
      </c>
      <c r="K619" s="19">
        <f t="shared" ca="1" si="70"/>
        <v>3.4848067736102166</v>
      </c>
    </row>
    <row r="620" spans="4:11" ht="18">
      <c r="D620" s="3">
        <v>606</v>
      </c>
      <c r="E620" s="19">
        <f t="shared" ca="1" si="65"/>
        <v>2.7213387558712587</v>
      </c>
      <c r="F620" s="19">
        <f t="shared" ca="1" si="66"/>
        <v>3445.1343262073719</v>
      </c>
      <c r="G620" s="19">
        <f t="shared" ca="1" si="67"/>
        <v>3445.8977942251108</v>
      </c>
      <c r="H620" s="19">
        <f t="shared" ca="1" si="68"/>
        <v>0.76346801773888728</v>
      </c>
      <c r="I620" s="19">
        <f t="shared" ca="1" si="64"/>
        <v>4</v>
      </c>
      <c r="J620" s="19">
        <f t="shared" ca="1" si="69"/>
        <v>3449.8977942251108</v>
      </c>
      <c r="K620" s="19">
        <f t="shared" ca="1" si="70"/>
        <v>4.7634680177388873</v>
      </c>
    </row>
    <row r="621" spans="4:11" ht="18">
      <c r="D621" s="3">
        <v>607</v>
      </c>
      <c r="E621" s="19">
        <f t="shared" ca="1" si="65"/>
        <v>6.4424081399038577</v>
      </c>
      <c r="F621" s="19">
        <f t="shared" ca="1" si="66"/>
        <v>3451.5767343472758</v>
      </c>
      <c r="G621" s="19">
        <f t="shared" ca="1" si="67"/>
        <v>3451.5767343472758</v>
      </c>
      <c r="H621" s="19">
        <f t="shared" ca="1" si="68"/>
        <v>0</v>
      </c>
      <c r="I621" s="19">
        <f t="shared" ca="1" si="64"/>
        <v>3</v>
      </c>
      <c r="J621" s="19">
        <f t="shared" ca="1" si="69"/>
        <v>3454.5767343472758</v>
      </c>
      <c r="K621" s="19">
        <f t="shared" ca="1" si="70"/>
        <v>3</v>
      </c>
    </row>
    <row r="622" spans="4:11" ht="18">
      <c r="D622" s="3">
        <v>608</v>
      </c>
      <c r="E622" s="19">
        <f t="shared" ca="1" si="65"/>
        <v>9.2585227103309311</v>
      </c>
      <c r="F622" s="19">
        <f t="shared" ca="1" si="66"/>
        <v>3460.8352570576067</v>
      </c>
      <c r="G622" s="19">
        <f t="shared" ca="1" si="67"/>
        <v>3460.8352570576067</v>
      </c>
      <c r="H622" s="19">
        <f t="shared" ca="1" si="68"/>
        <v>0</v>
      </c>
      <c r="I622" s="19">
        <f t="shared" ca="1" si="64"/>
        <v>3</v>
      </c>
      <c r="J622" s="19">
        <f t="shared" ca="1" si="69"/>
        <v>3463.8352570576067</v>
      </c>
      <c r="K622" s="19">
        <f t="shared" ca="1" si="70"/>
        <v>3</v>
      </c>
    </row>
    <row r="623" spans="4:11" ht="18">
      <c r="D623" s="3">
        <v>609</v>
      </c>
      <c r="E623" s="19">
        <f t="shared" ca="1" si="65"/>
        <v>4.2375569838018148</v>
      </c>
      <c r="F623" s="19">
        <f t="shared" ca="1" si="66"/>
        <v>3465.0728140414085</v>
      </c>
      <c r="G623" s="19">
        <f t="shared" ca="1" si="67"/>
        <v>3465.0728140414085</v>
      </c>
      <c r="H623" s="19">
        <f t="shared" ca="1" si="68"/>
        <v>0</v>
      </c>
      <c r="I623" s="19">
        <f t="shared" ca="1" si="64"/>
        <v>2</v>
      </c>
      <c r="J623" s="19">
        <f t="shared" ca="1" si="69"/>
        <v>3467.0728140414085</v>
      </c>
      <c r="K623" s="19">
        <f t="shared" ca="1" si="70"/>
        <v>2</v>
      </c>
    </row>
    <row r="624" spans="4:11" ht="18">
      <c r="D624" s="3">
        <v>610</v>
      </c>
      <c r="E624" s="19">
        <f t="shared" ca="1" si="65"/>
        <v>0.97060788121066977</v>
      </c>
      <c r="F624" s="19">
        <f t="shared" ca="1" si="66"/>
        <v>3466.043421922619</v>
      </c>
      <c r="G624" s="19">
        <f t="shared" ca="1" si="67"/>
        <v>3467.0728140414085</v>
      </c>
      <c r="H624" s="19">
        <f t="shared" ca="1" si="68"/>
        <v>1.0293921187894739</v>
      </c>
      <c r="I624" s="19">
        <f t="shared" ca="1" si="64"/>
        <v>3</v>
      </c>
      <c r="J624" s="19">
        <f t="shared" ca="1" si="69"/>
        <v>3470.0728140414085</v>
      </c>
      <c r="K624" s="19">
        <f t="shared" ca="1" si="70"/>
        <v>4.0293921187894739</v>
      </c>
    </row>
    <row r="625" spans="4:11" ht="18">
      <c r="D625" s="3">
        <v>611</v>
      </c>
      <c r="E625" s="19">
        <f t="shared" ca="1" si="65"/>
        <v>2.5074994907731947</v>
      </c>
      <c r="F625" s="19">
        <f t="shared" ca="1" si="66"/>
        <v>3468.5509214133922</v>
      </c>
      <c r="G625" s="19">
        <f t="shared" ca="1" si="67"/>
        <v>3470.0728140414085</v>
      </c>
      <c r="H625" s="19">
        <f t="shared" ca="1" si="68"/>
        <v>1.5218926280163032</v>
      </c>
      <c r="I625" s="19">
        <f t="shared" ca="1" si="64"/>
        <v>2</v>
      </c>
      <c r="J625" s="19">
        <f t="shared" ca="1" si="69"/>
        <v>3472.0728140414085</v>
      </c>
      <c r="K625" s="19">
        <f t="shared" ca="1" si="70"/>
        <v>3.5218926280163032</v>
      </c>
    </row>
    <row r="626" spans="4:11" ht="18">
      <c r="D626" s="3">
        <v>612</v>
      </c>
      <c r="E626" s="19">
        <f t="shared" ca="1" si="65"/>
        <v>17.02888736588401</v>
      </c>
      <c r="F626" s="19">
        <f t="shared" ca="1" si="66"/>
        <v>3485.5798087792764</v>
      </c>
      <c r="G626" s="19">
        <f t="shared" ca="1" si="67"/>
        <v>3485.5798087792764</v>
      </c>
      <c r="H626" s="19">
        <f t="shared" ca="1" si="68"/>
        <v>0</v>
      </c>
      <c r="I626" s="19">
        <f t="shared" ca="1" si="64"/>
        <v>2</v>
      </c>
      <c r="J626" s="19">
        <f t="shared" ca="1" si="69"/>
        <v>3487.5798087792764</v>
      </c>
      <c r="K626" s="19">
        <f t="shared" ca="1" si="70"/>
        <v>2</v>
      </c>
    </row>
    <row r="627" spans="4:11" ht="18">
      <c r="D627" s="3">
        <v>613</v>
      </c>
      <c r="E627" s="19">
        <f t="shared" ca="1" si="65"/>
        <v>15.518021214819875</v>
      </c>
      <c r="F627" s="19">
        <f t="shared" ca="1" si="66"/>
        <v>3501.0978299940962</v>
      </c>
      <c r="G627" s="19">
        <f t="shared" ca="1" si="67"/>
        <v>3501.0978299940962</v>
      </c>
      <c r="H627" s="19">
        <f t="shared" ca="1" si="68"/>
        <v>0</v>
      </c>
      <c r="I627" s="19">
        <f t="shared" ca="1" si="64"/>
        <v>2</v>
      </c>
      <c r="J627" s="19">
        <f t="shared" ca="1" si="69"/>
        <v>3503.0978299940962</v>
      </c>
      <c r="K627" s="19">
        <f t="shared" ca="1" si="70"/>
        <v>2</v>
      </c>
    </row>
    <row r="628" spans="4:11" ht="18">
      <c r="D628" s="3">
        <v>614</v>
      </c>
      <c r="E628" s="19">
        <f t="shared" ca="1" si="65"/>
        <v>2.148196810485421</v>
      </c>
      <c r="F628" s="19">
        <f t="shared" ca="1" si="66"/>
        <v>3503.2460268045816</v>
      </c>
      <c r="G628" s="19">
        <f t="shared" ca="1" si="67"/>
        <v>3503.2460268045816</v>
      </c>
      <c r="H628" s="19">
        <f t="shared" ca="1" si="68"/>
        <v>0</v>
      </c>
      <c r="I628" s="19">
        <f t="shared" ca="1" si="64"/>
        <v>5</v>
      </c>
      <c r="J628" s="19">
        <f t="shared" ca="1" si="69"/>
        <v>3508.2460268045816</v>
      </c>
      <c r="K628" s="19">
        <f t="shared" ca="1" si="70"/>
        <v>5</v>
      </c>
    </row>
    <row r="629" spans="4:11" ht="18">
      <c r="D629" s="3">
        <v>615</v>
      </c>
      <c r="E629" s="19">
        <f t="shared" ca="1" si="65"/>
        <v>2.315779454903331</v>
      </c>
      <c r="F629" s="19">
        <f t="shared" ca="1" si="66"/>
        <v>3505.5618062594849</v>
      </c>
      <c r="G629" s="19">
        <f t="shared" ca="1" si="67"/>
        <v>3508.2460268045816</v>
      </c>
      <c r="H629" s="19">
        <f t="shared" ca="1" si="68"/>
        <v>2.6842205450966503</v>
      </c>
      <c r="I629" s="19">
        <f t="shared" ca="1" si="64"/>
        <v>2</v>
      </c>
      <c r="J629" s="19">
        <f t="shared" ca="1" si="69"/>
        <v>3510.2460268045816</v>
      </c>
      <c r="K629" s="19">
        <f t="shared" ca="1" si="70"/>
        <v>4.6842205450966503</v>
      </c>
    </row>
    <row r="630" spans="4:11" ht="18">
      <c r="D630" s="3">
        <v>616</v>
      </c>
      <c r="E630" s="19">
        <f t="shared" ca="1" si="65"/>
        <v>22.349453283954638</v>
      </c>
      <c r="F630" s="19">
        <f t="shared" ca="1" si="66"/>
        <v>3527.9112595434394</v>
      </c>
      <c r="G630" s="19">
        <f t="shared" ca="1" si="67"/>
        <v>3527.9112595434394</v>
      </c>
      <c r="H630" s="19">
        <f t="shared" ca="1" si="68"/>
        <v>0</v>
      </c>
      <c r="I630" s="19">
        <f t="shared" ca="1" si="64"/>
        <v>3</v>
      </c>
      <c r="J630" s="19">
        <f t="shared" ca="1" si="69"/>
        <v>3530.9112595434394</v>
      </c>
      <c r="K630" s="19">
        <f t="shared" ca="1" si="70"/>
        <v>3</v>
      </c>
    </row>
    <row r="631" spans="4:11" ht="18">
      <c r="D631" s="3">
        <v>617</v>
      </c>
      <c r="E631" s="19">
        <f t="shared" ca="1" si="65"/>
        <v>0.5005849203678826</v>
      </c>
      <c r="F631" s="19">
        <f t="shared" ca="1" si="66"/>
        <v>3528.4118444638075</v>
      </c>
      <c r="G631" s="19">
        <f t="shared" ca="1" si="67"/>
        <v>3530.9112595434394</v>
      </c>
      <c r="H631" s="19">
        <f t="shared" ca="1" si="68"/>
        <v>2.4994150796319445</v>
      </c>
      <c r="I631" s="19">
        <f t="shared" ca="1" si="64"/>
        <v>3</v>
      </c>
      <c r="J631" s="19">
        <f t="shared" ca="1" si="69"/>
        <v>3533.9112595434394</v>
      </c>
      <c r="K631" s="19">
        <f t="shared" ca="1" si="70"/>
        <v>5.4994150796319445</v>
      </c>
    </row>
    <row r="632" spans="4:11" ht="18">
      <c r="D632" s="3">
        <v>618</v>
      </c>
      <c r="E632" s="19">
        <f t="shared" ca="1" si="65"/>
        <v>2.8348534488477504</v>
      </c>
      <c r="F632" s="19">
        <f t="shared" ca="1" si="66"/>
        <v>3531.2466979126552</v>
      </c>
      <c r="G632" s="19">
        <f t="shared" ca="1" si="67"/>
        <v>3533.9112595434394</v>
      </c>
      <c r="H632" s="19">
        <f t="shared" ca="1" si="68"/>
        <v>2.6645616307841919</v>
      </c>
      <c r="I632" s="19">
        <f t="shared" ca="1" si="64"/>
        <v>2</v>
      </c>
      <c r="J632" s="19">
        <f t="shared" ca="1" si="69"/>
        <v>3535.9112595434394</v>
      </c>
      <c r="K632" s="19">
        <f t="shared" ca="1" si="70"/>
        <v>4.6645616307841919</v>
      </c>
    </row>
    <row r="633" spans="4:11" ht="18">
      <c r="D633" s="3">
        <v>619</v>
      </c>
      <c r="E633" s="19">
        <f t="shared" ca="1" si="65"/>
        <v>2.3918491248199327</v>
      </c>
      <c r="F633" s="19">
        <f t="shared" ca="1" si="66"/>
        <v>3533.6385470374753</v>
      </c>
      <c r="G633" s="19">
        <f t="shared" ca="1" si="67"/>
        <v>3535.9112595434394</v>
      </c>
      <c r="H633" s="19">
        <f t="shared" ca="1" si="68"/>
        <v>2.2727125059641367</v>
      </c>
      <c r="I633" s="19">
        <f t="shared" ca="1" si="64"/>
        <v>3</v>
      </c>
      <c r="J633" s="19">
        <f t="shared" ca="1" si="69"/>
        <v>3538.9112595434394</v>
      </c>
      <c r="K633" s="19">
        <f t="shared" ca="1" si="70"/>
        <v>5.2727125059641367</v>
      </c>
    </row>
    <row r="634" spans="4:11" ht="18">
      <c r="D634" s="3">
        <v>620</v>
      </c>
      <c r="E634" s="19">
        <f t="shared" ca="1" si="65"/>
        <v>14.329704858696495</v>
      </c>
      <c r="F634" s="19">
        <f t="shared" ca="1" si="66"/>
        <v>3547.9682518961718</v>
      </c>
      <c r="G634" s="19">
        <f t="shared" ca="1" si="67"/>
        <v>3547.9682518961718</v>
      </c>
      <c r="H634" s="19">
        <f t="shared" ca="1" si="68"/>
        <v>0</v>
      </c>
      <c r="I634" s="19">
        <f t="shared" ca="1" si="64"/>
        <v>3</v>
      </c>
      <c r="J634" s="19">
        <f t="shared" ca="1" si="69"/>
        <v>3550.9682518961718</v>
      </c>
      <c r="K634" s="19">
        <f t="shared" ca="1" si="70"/>
        <v>3</v>
      </c>
    </row>
    <row r="635" spans="4:11" ht="18">
      <c r="D635" s="3">
        <v>621</v>
      </c>
      <c r="E635" s="19">
        <f t="shared" ca="1" si="65"/>
        <v>8.0919045299283212</v>
      </c>
      <c r="F635" s="19">
        <f t="shared" ca="1" si="66"/>
        <v>3556.0601564261001</v>
      </c>
      <c r="G635" s="19">
        <f t="shared" ca="1" si="67"/>
        <v>3556.0601564261001</v>
      </c>
      <c r="H635" s="19">
        <f t="shared" ca="1" si="68"/>
        <v>0</v>
      </c>
      <c r="I635" s="19">
        <f t="shared" ca="1" si="64"/>
        <v>3</v>
      </c>
      <c r="J635" s="19">
        <f t="shared" ca="1" si="69"/>
        <v>3559.0601564261001</v>
      </c>
      <c r="K635" s="19">
        <f t="shared" ca="1" si="70"/>
        <v>3</v>
      </c>
    </row>
    <row r="636" spans="4:11" ht="18">
      <c r="D636" s="3">
        <v>622</v>
      </c>
      <c r="E636" s="19">
        <f t="shared" ca="1" si="65"/>
        <v>4.415626744252001</v>
      </c>
      <c r="F636" s="19">
        <f t="shared" ca="1" si="66"/>
        <v>3560.4757831703523</v>
      </c>
      <c r="G636" s="19">
        <f t="shared" ca="1" si="67"/>
        <v>3560.4757831703523</v>
      </c>
      <c r="H636" s="19">
        <f t="shared" ca="1" si="68"/>
        <v>0</v>
      </c>
      <c r="I636" s="19">
        <f t="shared" ca="1" si="64"/>
        <v>2</v>
      </c>
      <c r="J636" s="19">
        <f t="shared" ca="1" si="69"/>
        <v>3562.4757831703523</v>
      </c>
      <c r="K636" s="19">
        <f t="shared" ca="1" si="70"/>
        <v>2</v>
      </c>
    </row>
    <row r="637" spans="4:11" ht="18">
      <c r="D637" s="3">
        <v>623</v>
      </c>
      <c r="E637" s="19">
        <f t="shared" ca="1" si="65"/>
        <v>5.3054007679615953</v>
      </c>
      <c r="F637" s="19">
        <f t="shared" ca="1" si="66"/>
        <v>3565.7811839383139</v>
      </c>
      <c r="G637" s="19">
        <f t="shared" ca="1" si="67"/>
        <v>3565.7811839383139</v>
      </c>
      <c r="H637" s="19">
        <f t="shared" ca="1" si="68"/>
        <v>0</v>
      </c>
      <c r="I637" s="19">
        <f t="shared" ca="1" si="64"/>
        <v>2</v>
      </c>
      <c r="J637" s="19">
        <f t="shared" ca="1" si="69"/>
        <v>3567.7811839383139</v>
      </c>
      <c r="K637" s="19">
        <f t="shared" ca="1" si="70"/>
        <v>2</v>
      </c>
    </row>
    <row r="638" spans="4:11" ht="18">
      <c r="D638" s="3">
        <v>624</v>
      </c>
      <c r="E638" s="19">
        <f t="shared" ca="1" si="65"/>
        <v>2.0550895051287665</v>
      </c>
      <c r="F638" s="19">
        <f t="shared" ca="1" si="66"/>
        <v>3567.8362734434427</v>
      </c>
      <c r="G638" s="19">
        <f t="shared" ca="1" si="67"/>
        <v>3567.8362734434427</v>
      </c>
      <c r="H638" s="19">
        <f t="shared" ca="1" si="68"/>
        <v>0</v>
      </c>
      <c r="I638" s="19">
        <f t="shared" ca="1" si="64"/>
        <v>2</v>
      </c>
      <c r="J638" s="19">
        <f t="shared" ca="1" si="69"/>
        <v>3569.8362734434427</v>
      </c>
      <c r="K638" s="19">
        <f t="shared" ca="1" si="70"/>
        <v>2</v>
      </c>
    </row>
    <row r="639" spans="4:11" ht="18">
      <c r="D639" s="3">
        <v>625</v>
      </c>
      <c r="E639" s="19">
        <f t="shared" ca="1" si="65"/>
        <v>11.031002415191795</v>
      </c>
      <c r="F639" s="19">
        <f t="shared" ca="1" si="66"/>
        <v>3578.8672758586345</v>
      </c>
      <c r="G639" s="19">
        <f t="shared" ca="1" si="67"/>
        <v>3578.8672758586345</v>
      </c>
      <c r="H639" s="19">
        <f t="shared" ca="1" si="68"/>
        <v>0</v>
      </c>
      <c r="I639" s="19">
        <f t="shared" ca="1" si="64"/>
        <v>3</v>
      </c>
      <c r="J639" s="19">
        <f t="shared" ca="1" si="69"/>
        <v>3581.8672758586345</v>
      </c>
      <c r="K639" s="19">
        <f t="shared" ca="1" si="70"/>
        <v>3</v>
      </c>
    </row>
    <row r="640" spans="4:11" ht="18">
      <c r="D640" s="3">
        <v>626</v>
      </c>
      <c r="E640" s="19">
        <f t="shared" ca="1" si="65"/>
        <v>4.2719855022239743</v>
      </c>
      <c r="F640" s="19">
        <f t="shared" ca="1" si="66"/>
        <v>3583.1392613608587</v>
      </c>
      <c r="G640" s="19">
        <f t="shared" ca="1" si="67"/>
        <v>3583.1392613608587</v>
      </c>
      <c r="H640" s="19">
        <f t="shared" ca="1" si="68"/>
        <v>0</v>
      </c>
      <c r="I640" s="19">
        <f t="shared" ca="1" si="64"/>
        <v>2</v>
      </c>
      <c r="J640" s="19">
        <f t="shared" ca="1" si="69"/>
        <v>3585.1392613608587</v>
      </c>
      <c r="K640" s="19">
        <f t="shared" ca="1" si="70"/>
        <v>2</v>
      </c>
    </row>
    <row r="641" spans="4:11" ht="18">
      <c r="D641" s="3">
        <v>627</v>
      </c>
      <c r="E641" s="19">
        <f t="shared" ca="1" si="65"/>
        <v>21.052959605252767</v>
      </c>
      <c r="F641" s="19">
        <f t="shared" ca="1" si="66"/>
        <v>3604.1922209661116</v>
      </c>
      <c r="G641" s="19">
        <f t="shared" ca="1" si="67"/>
        <v>3604.1922209661116</v>
      </c>
      <c r="H641" s="19">
        <f t="shared" ca="1" si="68"/>
        <v>0</v>
      </c>
      <c r="I641" s="19">
        <f t="shared" ca="1" si="64"/>
        <v>3</v>
      </c>
      <c r="J641" s="19">
        <f t="shared" ca="1" si="69"/>
        <v>3607.1922209661116</v>
      </c>
      <c r="K641" s="19">
        <f t="shared" ca="1" si="70"/>
        <v>3</v>
      </c>
    </row>
    <row r="642" spans="4:11" ht="18">
      <c r="D642" s="3">
        <v>628</v>
      </c>
      <c r="E642" s="19">
        <f t="shared" ca="1" si="65"/>
        <v>4.7125841437172182</v>
      </c>
      <c r="F642" s="19">
        <f t="shared" ca="1" si="66"/>
        <v>3608.9048051098289</v>
      </c>
      <c r="G642" s="19">
        <f t="shared" ca="1" si="67"/>
        <v>3608.9048051098289</v>
      </c>
      <c r="H642" s="19">
        <f t="shared" ca="1" si="68"/>
        <v>0</v>
      </c>
      <c r="I642" s="19">
        <f t="shared" ca="1" si="64"/>
        <v>1</v>
      </c>
      <c r="J642" s="19">
        <f t="shared" ca="1" si="69"/>
        <v>3609.9048051098289</v>
      </c>
      <c r="K642" s="19">
        <f t="shared" ca="1" si="70"/>
        <v>1</v>
      </c>
    </row>
    <row r="643" spans="4:11" ht="18">
      <c r="D643" s="3">
        <v>629</v>
      </c>
      <c r="E643" s="19">
        <f t="shared" ca="1" si="65"/>
        <v>2.0463689101819065</v>
      </c>
      <c r="F643" s="19">
        <f t="shared" ca="1" si="66"/>
        <v>3610.951174020011</v>
      </c>
      <c r="G643" s="19">
        <f t="shared" ca="1" si="67"/>
        <v>3610.951174020011</v>
      </c>
      <c r="H643" s="19">
        <f t="shared" ca="1" si="68"/>
        <v>0</v>
      </c>
      <c r="I643" s="19">
        <f t="shared" ca="1" si="64"/>
        <v>4</v>
      </c>
      <c r="J643" s="19">
        <f t="shared" ca="1" si="69"/>
        <v>3614.951174020011</v>
      </c>
      <c r="K643" s="19">
        <f t="shared" ca="1" si="70"/>
        <v>4</v>
      </c>
    </row>
    <row r="644" spans="4:11" ht="18">
      <c r="D644" s="3">
        <v>630</v>
      </c>
      <c r="E644" s="19">
        <f t="shared" ca="1" si="65"/>
        <v>20.689480026329683</v>
      </c>
      <c r="F644" s="19">
        <f t="shared" ca="1" si="66"/>
        <v>3631.6406540463408</v>
      </c>
      <c r="G644" s="19">
        <f t="shared" ca="1" si="67"/>
        <v>3631.6406540463408</v>
      </c>
      <c r="H644" s="19">
        <f t="shared" ca="1" si="68"/>
        <v>0</v>
      </c>
      <c r="I644" s="19">
        <f t="shared" ca="1" si="64"/>
        <v>3</v>
      </c>
      <c r="J644" s="19">
        <f t="shared" ca="1" si="69"/>
        <v>3634.6406540463408</v>
      </c>
      <c r="K644" s="19">
        <f t="shared" ca="1" si="70"/>
        <v>3</v>
      </c>
    </row>
    <row r="645" spans="4:11" ht="18">
      <c r="D645" s="3">
        <v>631</v>
      </c>
      <c r="E645" s="19">
        <f t="shared" ca="1" si="65"/>
        <v>1.4609531630096149</v>
      </c>
      <c r="F645" s="19">
        <f t="shared" ca="1" si="66"/>
        <v>3633.1016072093503</v>
      </c>
      <c r="G645" s="19">
        <f t="shared" ca="1" si="67"/>
        <v>3634.6406540463408</v>
      </c>
      <c r="H645" s="19">
        <f t="shared" ca="1" si="68"/>
        <v>1.5390468369905648</v>
      </c>
      <c r="I645" s="19">
        <f t="shared" ca="1" si="64"/>
        <v>1</v>
      </c>
      <c r="J645" s="19">
        <f t="shared" ca="1" si="69"/>
        <v>3635.6406540463408</v>
      </c>
      <c r="K645" s="19">
        <f t="shared" ca="1" si="70"/>
        <v>2.5390468369905648</v>
      </c>
    </row>
    <row r="646" spans="4:11" ht="18">
      <c r="D646" s="3">
        <v>632</v>
      </c>
      <c r="E646" s="19">
        <f t="shared" ca="1" si="65"/>
        <v>7.4805457885146645</v>
      </c>
      <c r="F646" s="19">
        <f t="shared" ca="1" si="66"/>
        <v>3640.5821529978648</v>
      </c>
      <c r="G646" s="19">
        <f t="shared" ca="1" si="67"/>
        <v>3640.5821529978648</v>
      </c>
      <c r="H646" s="19">
        <f t="shared" ca="1" si="68"/>
        <v>0</v>
      </c>
      <c r="I646" s="19">
        <f t="shared" ca="1" si="64"/>
        <v>2</v>
      </c>
      <c r="J646" s="19">
        <f t="shared" ca="1" si="69"/>
        <v>3642.5821529978648</v>
      </c>
      <c r="K646" s="19">
        <f t="shared" ca="1" si="70"/>
        <v>2</v>
      </c>
    </row>
    <row r="647" spans="4:11" ht="18">
      <c r="D647" s="3">
        <v>633</v>
      </c>
      <c r="E647" s="19">
        <f t="shared" ca="1" si="65"/>
        <v>2.7829215524449307</v>
      </c>
      <c r="F647" s="19">
        <f t="shared" ca="1" si="66"/>
        <v>3643.3650745503096</v>
      </c>
      <c r="G647" s="19">
        <f t="shared" ca="1" si="67"/>
        <v>3643.3650745503096</v>
      </c>
      <c r="H647" s="19">
        <f t="shared" ca="1" si="68"/>
        <v>0</v>
      </c>
      <c r="I647" s="19">
        <f t="shared" ca="1" si="64"/>
        <v>2</v>
      </c>
      <c r="J647" s="19">
        <f t="shared" ca="1" si="69"/>
        <v>3645.3650745503096</v>
      </c>
      <c r="K647" s="19">
        <f t="shared" ca="1" si="70"/>
        <v>2</v>
      </c>
    </row>
    <row r="648" spans="4:11" ht="18">
      <c r="D648" s="3">
        <v>634</v>
      </c>
      <c r="E648" s="19">
        <f t="shared" ca="1" si="65"/>
        <v>1.3529886774503985</v>
      </c>
      <c r="F648" s="19">
        <f t="shared" ca="1" si="66"/>
        <v>3644.71806322776</v>
      </c>
      <c r="G648" s="19">
        <f t="shared" ca="1" si="67"/>
        <v>3645.3650745503096</v>
      </c>
      <c r="H648" s="19">
        <f t="shared" ca="1" si="68"/>
        <v>0.64701132254958793</v>
      </c>
      <c r="I648" s="19">
        <f t="shared" ca="1" si="64"/>
        <v>3</v>
      </c>
      <c r="J648" s="19">
        <f t="shared" ca="1" si="69"/>
        <v>3648.3650745503096</v>
      </c>
      <c r="K648" s="19">
        <f t="shared" ca="1" si="70"/>
        <v>3.6470113225495879</v>
      </c>
    </row>
    <row r="649" spans="4:11" ht="18">
      <c r="D649" s="3">
        <v>635</v>
      </c>
      <c r="E649" s="19">
        <f t="shared" ca="1" si="65"/>
        <v>0.49674486736276852</v>
      </c>
      <c r="F649" s="19">
        <f t="shared" ca="1" si="66"/>
        <v>3645.2148080951229</v>
      </c>
      <c r="G649" s="19">
        <f t="shared" ca="1" si="67"/>
        <v>3648.3650745503096</v>
      </c>
      <c r="H649" s="19">
        <f t="shared" ca="1" si="68"/>
        <v>3.1502664551867383</v>
      </c>
      <c r="I649" s="19">
        <f t="shared" ca="1" si="64"/>
        <v>2</v>
      </c>
      <c r="J649" s="19">
        <f t="shared" ca="1" si="69"/>
        <v>3650.3650745503096</v>
      </c>
      <c r="K649" s="19">
        <f t="shared" ca="1" si="70"/>
        <v>5.1502664551867383</v>
      </c>
    </row>
    <row r="650" spans="4:11" ht="18">
      <c r="D650" s="3">
        <v>636</v>
      </c>
      <c r="E650" s="19">
        <f t="shared" ca="1" si="65"/>
        <v>6.1282601499155405</v>
      </c>
      <c r="F650" s="19">
        <f t="shared" ca="1" si="66"/>
        <v>3651.3430682450385</v>
      </c>
      <c r="G650" s="19">
        <f t="shared" ca="1" si="67"/>
        <v>3651.3430682450385</v>
      </c>
      <c r="H650" s="19">
        <f t="shared" ca="1" si="68"/>
        <v>0</v>
      </c>
      <c r="I650" s="19">
        <f t="shared" ca="1" si="64"/>
        <v>2</v>
      </c>
      <c r="J650" s="19">
        <f t="shared" ca="1" si="69"/>
        <v>3653.3430682450385</v>
      </c>
      <c r="K650" s="19">
        <f t="shared" ca="1" si="70"/>
        <v>2</v>
      </c>
    </row>
    <row r="651" spans="4:11" ht="18">
      <c r="D651" s="3">
        <v>637</v>
      </c>
      <c r="E651" s="19">
        <f t="shared" ca="1" si="65"/>
        <v>6.2014842031521287</v>
      </c>
      <c r="F651" s="19">
        <f t="shared" ca="1" si="66"/>
        <v>3657.5445524481906</v>
      </c>
      <c r="G651" s="19">
        <f t="shared" ca="1" si="67"/>
        <v>3657.5445524481906</v>
      </c>
      <c r="H651" s="19">
        <f t="shared" ca="1" si="68"/>
        <v>0</v>
      </c>
      <c r="I651" s="19">
        <f t="shared" ca="1" si="64"/>
        <v>1</v>
      </c>
      <c r="J651" s="19">
        <f t="shared" ca="1" si="69"/>
        <v>3658.5445524481906</v>
      </c>
      <c r="K651" s="19">
        <f t="shared" ca="1" si="70"/>
        <v>1</v>
      </c>
    </row>
    <row r="652" spans="4:11" ht="18">
      <c r="D652" s="3">
        <v>638</v>
      </c>
      <c r="E652" s="19">
        <f t="shared" ca="1" si="65"/>
        <v>5.2732353388346827</v>
      </c>
      <c r="F652" s="19">
        <f t="shared" ca="1" si="66"/>
        <v>3662.8177877870253</v>
      </c>
      <c r="G652" s="19">
        <f t="shared" ca="1" si="67"/>
        <v>3662.8177877870253</v>
      </c>
      <c r="H652" s="19">
        <f t="shared" ca="1" si="68"/>
        <v>0</v>
      </c>
      <c r="I652" s="19">
        <f t="shared" ca="1" si="64"/>
        <v>2</v>
      </c>
      <c r="J652" s="19">
        <f t="shared" ca="1" si="69"/>
        <v>3664.8177877870253</v>
      </c>
      <c r="K652" s="19">
        <f t="shared" ca="1" si="70"/>
        <v>2</v>
      </c>
    </row>
    <row r="653" spans="4:11" ht="18">
      <c r="D653" s="3">
        <v>639</v>
      </c>
      <c r="E653" s="19">
        <f t="shared" ca="1" si="65"/>
        <v>1.260253658153804</v>
      </c>
      <c r="F653" s="19">
        <f t="shared" ca="1" si="66"/>
        <v>3664.0780414451792</v>
      </c>
      <c r="G653" s="19">
        <f t="shared" ca="1" si="67"/>
        <v>3664.8177877870253</v>
      </c>
      <c r="H653" s="19">
        <f t="shared" ca="1" si="68"/>
        <v>0.73974634184605748</v>
      </c>
      <c r="I653" s="19">
        <f t="shared" ca="1" si="64"/>
        <v>2</v>
      </c>
      <c r="J653" s="19">
        <f t="shared" ca="1" si="69"/>
        <v>3666.8177877870253</v>
      </c>
      <c r="K653" s="19">
        <f t="shared" ca="1" si="70"/>
        <v>2.7397463418460575</v>
      </c>
    </row>
    <row r="654" spans="4:11" ht="18">
      <c r="D654" s="3">
        <v>640</v>
      </c>
      <c r="E654" s="19">
        <f t="shared" ca="1" si="65"/>
        <v>9.2503017063704895</v>
      </c>
      <c r="F654" s="19">
        <f t="shared" ca="1" si="66"/>
        <v>3673.3283431515497</v>
      </c>
      <c r="G654" s="19">
        <f t="shared" ca="1" si="67"/>
        <v>3673.3283431515497</v>
      </c>
      <c r="H654" s="19">
        <f t="shared" ca="1" si="68"/>
        <v>0</v>
      </c>
      <c r="I654" s="19">
        <f t="shared" ca="1" si="64"/>
        <v>2</v>
      </c>
      <c r="J654" s="19">
        <f t="shared" ca="1" si="69"/>
        <v>3675.3283431515497</v>
      </c>
      <c r="K654" s="19">
        <f t="shared" ca="1" si="70"/>
        <v>2</v>
      </c>
    </row>
    <row r="655" spans="4:11" ht="18">
      <c r="D655" s="3">
        <v>641</v>
      </c>
      <c r="E655" s="19">
        <f t="shared" ca="1" si="65"/>
        <v>4.1542479867678894</v>
      </c>
      <c r="F655" s="19">
        <f t="shared" ca="1" si="66"/>
        <v>3677.4825911383177</v>
      </c>
      <c r="G655" s="19">
        <f t="shared" ca="1" si="67"/>
        <v>3677.4825911383177</v>
      </c>
      <c r="H655" s="19">
        <f t="shared" ca="1" si="68"/>
        <v>0</v>
      </c>
      <c r="I655" s="19">
        <f t="shared" ref="I655:I718" ca="1" si="71">VLOOKUP(RAND(),$A$8:$C$12,3)</f>
        <v>2</v>
      </c>
      <c r="J655" s="19">
        <f t="shared" ca="1" si="69"/>
        <v>3679.4825911383177</v>
      </c>
      <c r="K655" s="19">
        <f t="shared" ca="1" si="70"/>
        <v>2</v>
      </c>
    </row>
    <row r="656" spans="4:11" ht="18">
      <c r="D656" s="3">
        <v>642</v>
      </c>
      <c r="E656" s="19">
        <f t="shared" ca="1" si="65"/>
        <v>4.0554953451836973</v>
      </c>
      <c r="F656" s="19">
        <f t="shared" ca="1" si="66"/>
        <v>3681.5380864835015</v>
      </c>
      <c r="G656" s="19">
        <f t="shared" ca="1" si="67"/>
        <v>3681.5380864835015</v>
      </c>
      <c r="H656" s="19">
        <f t="shared" ca="1" si="68"/>
        <v>0</v>
      </c>
      <c r="I656" s="19">
        <f t="shared" ca="1" si="71"/>
        <v>2</v>
      </c>
      <c r="J656" s="19">
        <f t="shared" ca="1" si="69"/>
        <v>3683.5380864835015</v>
      </c>
      <c r="K656" s="19">
        <f t="shared" ca="1" si="70"/>
        <v>2</v>
      </c>
    </row>
    <row r="657" spans="4:11" ht="18">
      <c r="D657" s="3">
        <v>643</v>
      </c>
      <c r="E657" s="19">
        <f t="shared" ref="E657:E720" ca="1" si="72">-$C$4*LN(RAND())</f>
        <v>2.3686535781560072</v>
      </c>
      <c r="F657" s="19">
        <f t="shared" ref="F657:F720" ca="1" si="73">F656+E657</f>
        <v>3683.9067400616577</v>
      </c>
      <c r="G657" s="19">
        <f t="shared" ref="G657:G720" ca="1" si="74">IF(F657&gt;J656,F657,J656)</f>
        <v>3683.9067400616577</v>
      </c>
      <c r="H657" s="19">
        <f t="shared" ref="H657:H720" ca="1" si="75">G657-F657</f>
        <v>0</v>
      </c>
      <c r="I657" s="19">
        <f t="shared" ca="1" si="71"/>
        <v>2</v>
      </c>
      <c r="J657" s="19">
        <f t="shared" ref="J657:J720" ca="1" si="76">G657+I657</f>
        <v>3685.9067400616577</v>
      </c>
      <c r="K657" s="19">
        <f t="shared" ref="K657:K720" ca="1" si="77">H657+I657</f>
        <v>2</v>
      </c>
    </row>
    <row r="658" spans="4:11" ht="18">
      <c r="D658" s="3">
        <v>644</v>
      </c>
      <c r="E658" s="19">
        <f t="shared" ca="1" si="72"/>
        <v>2.5002516152507748</v>
      </c>
      <c r="F658" s="19">
        <f t="shared" ca="1" si="73"/>
        <v>3686.4069916769085</v>
      </c>
      <c r="G658" s="19">
        <f t="shared" ca="1" si="74"/>
        <v>3686.4069916769085</v>
      </c>
      <c r="H658" s="19">
        <f t="shared" ca="1" si="75"/>
        <v>0</v>
      </c>
      <c r="I658" s="19">
        <f t="shared" ca="1" si="71"/>
        <v>1</v>
      </c>
      <c r="J658" s="19">
        <f t="shared" ca="1" si="76"/>
        <v>3687.4069916769085</v>
      </c>
      <c r="K658" s="19">
        <f t="shared" ca="1" si="77"/>
        <v>1</v>
      </c>
    </row>
    <row r="659" spans="4:11" ht="18">
      <c r="D659" s="3">
        <v>645</v>
      </c>
      <c r="E659" s="19">
        <f t="shared" ca="1" si="72"/>
        <v>0.29657366843748501</v>
      </c>
      <c r="F659" s="19">
        <f t="shared" ca="1" si="73"/>
        <v>3686.7035653453459</v>
      </c>
      <c r="G659" s="19">
        <f t="shared" ca="1" si="74"/>
        <v>3687.4069916769085</v>
      </c>
      <c r="H659" s="19">
        <f t="shared" ca="1" si="75"/>
        <v>0.70342633156269585</v>
      </c>
      <c r="I659" s="19">
        <f t="shared" ca="1" si="71"/>
        <v>3</v>
      </c>
      <c r="J659" s="19">
        <f t="shared" ca="1" si="76"/>
        <v>3690.4069916769085</v>
      </c>
      <c r="K659" s="19">
        <f t="shared" ca="1" si="77"/>
        <v>3.7034263315626959</v>
      </c>
    </row>
    <row r="660" spans="4:11" ht="18">
      <c r="D660" s="3">
        <v>646</v>
      </c>
      <c r="E660" s="19">
        <f t="shared" ca="1" si="72"/>
        <v>7.3555590072698893E-2</v>
      </c>
      <c r="F660" s="19">
        <f t="shared" ca="1" si="73"/>
        <v>3686.7771209354187</v>
      </c>
      <c r="G660" s="19">
        <f t="shared" ca="1" si="74"/>
        <v>3690.4069916769085</v>
      </c>
      <c r="H660" s="19">
        <f t="shared" ca="1" si="75"/>
        <v>3.6298707414898672</v>
      </c>
      <c r="I660" s="19">
        <f t="shared" ca="1" si="71"/>
        <v>3</v>
      </c>
      <c r="J660" s="19">
        <f t="shared" ca="1" si="76"/>
        <v>3693.4069916769085</v>
      </c>
      <c r="K660" s="19">
        <f t="shared" ca="1" si="77"/>
        <v>6.6298707414898672</v>
      </c>
    </row>
    <row r="661" spans="4:11" ht="18">
      <c r="D661" s="3">
        <v>647</v>
      </c>
      <c r="E661" s="19">
        <f t="shared" ca="1" si="72"/>
        <v>3.3505938489927831</v>
      </c>
      <c r="F661" s="19">
        <f t="shared" ca="1" si="73"/>
        <v>3690.1277147844116</v>
      </c>
      <c r="G661" s="19">
        <f t="shared" ca="1" si="74"/>
        <v>3693.4069916769085</v>
      </c>
      <c r="H661" s="19">
        <f t="shared" ca="1" si="75"/>
        <v>3.2792768924969096</v>
      </c>
      <c r="I661" s="19">
        <f t="shared" ca="1" si="71"/>
        <v>2</v>
      </c>
      <c r="J661" s="19">
        <f t="shared" ca="1" si="76"/>
        <v>3695.4069916769085</v>
      </c>
      <c r="K661" s="19">
        <f t="shared" ca="1" si="77"/>
        <v>5.2792768924969096</v>
      </c>
    </row>
    <row r="662" spans="4:11" ht="18">
      <c r="D662" s="3">
        <v>648</v>
      </c>
      <c r="E662" s="19">
        <f t="shared" ca="1" si="72"/>
        <v>2.018866885289353</v>
      </c>
      <c r="F662" s="19">
        <f t="shared" ca="1" si="73"/>
        <v>3692.1465816697009</v>
      </c>
      <c r="G662" s="19">
        <f t="shared" ca="1" si="74"/>
        <v>3695.4069916769085</v>
      </c>
      <c r="H662" s="19">
        <f t="shared" ca="1" si="75"/>
        <v>3.2604100072076108</v>
      </c>
      <c r="I662" s="19">
        <f t="shared" ca="1" si="71"/>
        <v>3</v>
      </c>
      <c r="J662" s="19">
        <f t="shared" ca="1" si="76"/>
        <v>3698.4069916769085</v>
      </c>
      <c r="K662" s="19">
        <f t="shared" ca="1" si="77"/>
        <v>6.2604100072076108</v>
      </c>
    </row>
    <row r="663" spans="4:11" ht="18">
      <c r="D663" s="3">
        <v>649</v>
      </c>
      <c r="E663" s="19">
        <f t="shared" ca="1" si="72"/>
        <v>2.4021437127660494</v>
      </c>
      <c r="F663" s="19">
        <f t="shared" ca="1" si="73"/>
        <v>3694.5487253824672</v>
      </c>
      <c r="G663" s="19">
        <f t="shared" ca="1" si="74"/>
        <v>3698.4069916769085</v>
      </c>
      <c r="H663" s="19">
        <f t="shared" ca="1" si="75"/>
        <v>3.8582662944413642</v>
      </c>
      <c r="I663" s="19">
        <f t="shared" ca="1" si="71"/>
        <v>1</v>
      </c>
      <c r="J663" s="19">
        <f t="shared" ca="1" si="76"/>
        <v>3699.4069916769085</v>
      </c>
      <c r="K663" s="19">
        <f t="shared" ca="1" si="77"/>
        <v>4.8582662944413642</v>
      </c>
    </row>
    <row r="664" spans="4:11" ht="18">
      <c r="D664" s="3">
        <v>650</v>
      </c>
      <c r="E664" s="19">
        <f t="shared" ca="1" si="72"/>
        <v>5.0907208697412063</v>
      </c>
      <c r="F664" s="19">
        <f t="shared" ca="1" si="73"/>
        <v>3699.6394462522085</v>
      </c>
      <c r="G664" s="19">
        <f t="shared" ca="1" si="74"/>
        <v>3699.6394462522085</v>
      </c>
      <c r="H664" s="19">
        <f t="shared" ca="1" si="75"/>
        <v>0</v>
      </c>
      <c r="I664" s="19">
        <f t="shared" ca="1" si="71"/>
        <v>2</v>
      </c>
      <c r="J664" s="19">
        <f t="shared" ca="1" si="76"/>
        <v>3701.6394462522085</v>
      </c>
      <c r="K664" s="19">
        <f t="shared" ca="1" si="77"/>
        <v>2</v>
      </c>
    </row>
    <row r="665" spans="4:11" ht="18">
      <c r="D665" s="3">
        <v>651</v>
      </c>
      <c r="E665" s="19">
        <f t="shared" ca="1" si="72"/>
        <v>5.7179353262193207</v>
      </c>
      <c r="F665" s="19">
        <f t="shared" ca="1" si="73"/>
        <v>3705.357381578428</v>
      </c>
      <c r="G665" s="19">
        <f t="shared" ca="1" si="74"/>
        <v>3705.357381578428</v>
      </c>
      <c r="H665" s="19">
        <f t="shared" ca="1" si="75"/>
        <v>0</v>
      </c>
      <c r="I665" s="19">
        <f t="shared" ca="1" si="71"/>
        <v>3</v>
      </c>
      <c r="J665" s="19">
        <f t="shared" ca="1" si="76"/>
        <v>3708.357381578428</v>
      </c>
      <c r="K665" s="19">
        <f t="shared" ca="1" si="77"/>
        <v>3</v>
      </c>
    </row>
    <row r="666" spans="4:11" ht="18">
      <c r="D666" s="3">
        <v>652</v>
      </c>
      <c r="E666" s="19">
        <f t="shared" ca="1" si="72"/>
        <v>5.7351242734200873</v>
      </c>
      <c r="F666" s="19">
        <f t="shared" ca="1" si="73"/>
        <v>3711.0925058518483</v>
      </c>
      <c r="G666" s="19">
        <f t="shared" ca="1" si="74"/>
        <v>3711.0925058518483</v>
      </c>
      <c r="H666" s="19">
        <f t="shared" ca="1" si="75"/>
        <v>0</v>
      </c>
      <c r="I666" s="19">
        <f t="shared" ca="1" si="71"/>
        <v>2</v>
      </c>
      <c r="J666" s="19">
        <f t="shared" ca="1" si="76"/>
        <v>3713.0925058518483</v>
      </c>
      <c r="K666" s="19">
        <f t="shared" ca="1" si="77"/>
        <v>2</v>
      </c>
    </row>
    <row r="667" spans="4:11" ht="18">
      <c r="D667" s="3">
        <v>653</v>
      </c>
      <c r="E667" s="19">
        <f t="shared" ca="1" si="72"/>
        <v>2.38129201634003</v>
      </c>
      <c r="F667" s="19">
        <f t="shared" ca="1" si="73"/>
        <v>3713.4737978681883</v>
      </c>
      <c r="G667" s="19">
        <f t="shared" ca="1" si="74"/>
        <v>3713.4737978681883</v>
      </c>
      <c r="H667" s="19">
        <f t="shared" ca="1" si="75"/>
        <v>0</v>
      </c>
      <c r="I667" s="19">
        <f t="shared" ca="1" si="71"/>
        <v>2</v>
      </c>
      <c r="J667" s="19">
        <f t="shared" ca="1" si="76"/>
        <v>3715.4737978681883</v>
      </c>
      <c r="K667" s="19">
        <f t="shared" ca="1" si="77"/>
        <v>2</v>
      </c>
    </row>
    <row r="668" spans="4:11" ht="18">
      <c r="D668" s="3">
        <v>654</v>
      </c>
      <c r="E668" s="19">
        <f t="shared" ca="1" si="72"/>
        <v>4.1235277659048819</v>
      </c>
      <c r="F668" s="19">
        <f t="shared" ca="1" si="73"/>
        <v>3717.5973256340931</v>
      </c>
      <c r="G668" s="19">
        <f t="shared" ca="1" si="74"/>
        <v>3717.5973256340931</v>
      </c>
      <c r="H668" s="19">
        <f t="shared" ca="1" si="75"/>
        <v>0</v>
      </c>
      <c r="I668" s="19">
        <f t="shared" ca="1" si="71"/>
        <v>1</v>
      </c>
      <c r="J668" s="19">
        <f t="shared" ca="1" si="76"/>
        <v>3718.5973256340931</v>
      </c>
      <c r="K668" s="19">
        <f t="shared" ca="1" si="77"/>
        <v>1</v>
      </c>
    </row>
    <row r="669" spans="4:11" ht="18">
      <c r="D669" s="3">
        <v>655</v>
      </c>
      <c r="E669" s="19">
        <f t="shared" ca="1" si="72"/>
        <v>1.0859400376038753</v>
      </c>
      <c r="F669" s="19">
        <f t="shared" ca="1" si="73"/>
        <v>3718.683265671697</v>
      </c>
      <c r="G669" s="19">
        <f t="shared" ca="1" si="74"/>
        <v>3718.683265671697</v>
      </c>
      <c r="H669" s="19">
        <f t="shared" ca="1" si="75"/>
        <v>0</v>
      </c>
      <c r="I669" s="19">
        <f t="shared" ca="1" si="71"/>
        <v>2</v>
      </c>
      <c r="J669" s="19">
        <f t="shared" ca="1" si="76"/>
        <v>3720.683265671697</v>
      </c>
      <c r="K669" s="19">
        <f t="shared" ca="1" si="77"/>
        <v>2</v>
      </c>
    </row>
    <row r="670" spans="4:11" ht="18">
      <c r="D670" s="3">
        <v>656</v>
      </c>
      <c r="E670" s="19">
        <f t="shared" ca="1" si="72"/>
        <v>5.5919107480723316</v>
      </c>
      <c r="F670" s="19">
        <f t="shared" ca="1" si="73"/>
        <v>3724.2751764197692</v>
      </c>
      <c r="G670" s="19">
        <f t="shared" ca="1" si="74"/>
        <v>3724.2751764197692</v>
      </c>
      <c r="H670" s="19">
        <f t="shared" ca="1" si="75"/>
        <v>0</v>
      </c>
      <c r="I670" s="19">
        <f t="shared" ca="1" si="71"/>
        <v>3</v>
      </c>
      <c r="J670" s="19">
        <f t="shared" ca="1" si="76"/>
        <v>3727.2751764197692</v>
      </c>
      <c r="K670" s="19">
        <f t="shared" ca="1" si="77"/>
        <v>3</v>
      </c>
    </row>
    <row r="671" spans="4:11" ht="18">
      <c r="D671" s="3">
        <v>657</v>
      </c>
      <c r="E671" s="19">
        <f t="shared" ca="1" si="72"/>
        <v>4.0366982620521767</v>
      </c>
      <c r="F671" s="19">
        <f t="shared" ca="1" si="73"/>
        <v>3728.3118746818213</v>
      </c>
      <c r="G671" s="19">
        <f t="shared" ca="1" si="74"/>
        <v>3728.3118746818213</v>
      </c>
      <c r="H671" s="19">
        <f t="shared" ca="1" si="75"/>
        <v>0</v>
      </c>
      <c r="I671" s="19">
        <f t="shared" ca="1" si="71"/>
        <v>3</v>
      </c>
      <c r="J671" s="19">
        <f t="shared" ca="1" si="76"/>
        <v>3731.3118746818213</v>
      </c>
      <c r="K671" s="19">
        <f t="shared" ca="1" si="77"/>
        <v>3</v>
      </c>
    </row>
    <row r="672" spans="4:11" ht="18">
      <c r="D672" s="3">
        <v>658</v>
      </c>
      <c r="E672" s="19">
        <f t="shared" ca="1" si="72"/>
        <v>10.892175282374092</v>
      </c>
      <c r="F672" s="19">
        <f t="shared" ca="1" si="73"/>
        <v>3739.2040499641953</v>
      </c>
      <c r="G672" s="19">
        <f t="shared" ca="1" si="74"/>
        <v>3739.2040499641953</v>
      </c>
      <c r="H672" s="19">
        <f t="shared" ca="1" si="75"/>
        <v>0</v>
      </c>
      <c r="I672" s="19">
        <f t="shared" ca="1" si="71"/>
        <v>3</v>
      </c>
      <c r="J672" s="19">
        <f t="shared" ca="1" si="76"/>
        <v>3742.2040499641953</v>
      </c>
      <c r="K672" s="19">
        <f t="shared" ca="1" si="77"/>
        <v>3</v>
      </c>
    </row>
    <row r="673" spans="4:11" ht="18">
      <c r="D673" s="3">
        <v>659</v>
      </c>
      <c r="E673" s="19">
        <f t="shared" ca="1" si="72"/>
        <v>3.4396048590209731</v>
      </c>
      <c r="F673" s="19">
        <f t="shared" ca="1" si="73"/>
        <v>3742.6436548232164</v>
      </c>
      <c r="G673" s="19">
        <f t="shared" ca="1" si="74"/>
        <v>3742.6436548232164</v>
      </c>
      <c r="H673" s="19">
        <f t="shared" ca="1" si="75"/>
        <v>0</v>
      </c>
      <c r="I673" s="19">
        <f t="shared" ca="1" si="71"/>
        <v>4</v>
      </c>
      <c r="J673" s="19">
        <f t="shared" ca="1" si="76"/>
        <v>3746.6436548232164</v>
      </c>
      <c r="K673" s="19">
        <f t="shared" ca="1" si="77"/>
        <v>4</v>
      </c>
    </row>
    <row r="674" spans="4:11" ht="18">
      <c r="D674" s="3">
        <v>660</v>
      </c>
      <c r="E674" s="19">
        <f t="shared" ca="1" si="72"/>
        <v>7.9816372509525042</v>
      </c>
      <c r="F674" s="19">
        <f t="shared" ca="1" si="73"/>
        <v>3750.625292074169</v>
      </c>
      <c r="G674" s="19">
        <f t="shared" ca="1" si="74"/>
        <v>3750.625292074169</v>
      </c>
      <c r="H674" s="19">
        <f t="shared" ca="1" si="75"/>
        <v>0</v>
      </c>
      <c r="I674" s="19">
        <f t="shared" ca="1" si="71"/>
        <v>2</v>
      </c>
      <c r="J674" s="19">
        <f t="shared" ca="1" si="76"/>
        <v>3752.625292074169</v>
      </c>
      <c r="K674" s="19">
        <f t="shared" ca="1" si="77"/>
        <v>2</v>
      </c>
    </row>
    <row r="675" spans="4:11" ht="18">
      <c r="D675" s="3">
        <v>661</v>
      </c>
      <c r="E675" s="19">
        <f t="shared" ca="1" si="72"/>
        <v>7.5493713911056535</v>
      </c>
      <c r="F675" s="19">
        <f t="shared" ca="1" si="73"/>
        <v>3758.1746634652745</v>
      </c>
      <c r="G675" s="19">
        <f t="shared" ca="1" si="74"/>
        <v>3758.1746634652745</v>
      </c>
      <c r="H675" s="19">
        <f t="shared" ca="1" si="75"/>
        <v>0</v>
      </c>
      <c r="I675" s="19">
        <f t="shared" ca="1" si="71"/>
        <v>1</v>
      </c>
      <c r="J675" s="19">
        <f t="shared" ca="1" si="76"/>
        <v>3759.1746634652745</v>
      </c>
      <c r="K675" s="19">
        <f t="shared" ca="1" si="77"/>
        <v>1</v>
      </c>
    </row>
    <row r="676" spans="4:11" ht="18">
      <c r="D676" s="3">
        <v>662</v>
      </c>
      <c r="E676" s="19">
        <f t="shared" ca="1" si="72"/>
        <v>10.985792877639483</v>
      </c>
      <c r="F676" s="19">
        <f t="shared" ca="1" si="73"/>
        <v>3769.1604563429141</v>
      </c>
      <c r="G676" s="19">
        <f t="shared" ca="1" si="74"/>
        <v>3769.1604563429141</v>
      </c>
      <c r="H676" s="19">
        <f t="shared" ca="1" si="75"/>
        <v>0</v>
      </c>
      <c r="I676" s="19">
        <f t="shared" ca="1" si="71"/>
        <v>1</v>
      </c>
      <c r="J676" s="19">
        <f t="shared" ca="1" si="76"/>
        <v>3770.1604563429141</v>
      </c>
      <c r="K676" s="19">
        <f t="shared" ca="1" si="77"/>
        <v>1</v>
      </c>
    </row>
    <row r="677" spans="4:11" ht="18">
      <c r="D677" s="3">
        <v>663</v>
      </c>
      <c r="E677" s="19">
        <f t="shared" ca="1" si="72"/>
        <v>5.4340649720960155</v>
      </c>
      <c r="F677" s="19">
        <f t="shared" ca="1" si="73"/>
        <v>3774.5945213150103</v>
      </c>
      <c r="G677" s="19">
        <f t="shared" ca="1" si="74"/>
        <v>3774.5945213150103</v>
      </c>
      <c r="H677" s="19">
        <f t="shared" ca="1" si="75"/>
        <v>0</v>
      </c>
      <c r="I677" s="19">
        <f t="shared" ca="1" si="71"/>
        <v>3</v>
      </c>
      <c r="J677" s="19">
        <f t="shared" ca="1" si="76"/>
        <v>3777.5945213150103</v>
      </c>
      <c r="K677" s="19">
        <f t="shared" ca="1" si="77"/>
        <v>3</v>
      </c>
    </row>
    <row r="678" spans="4:11" ht="18">
      <c r="D678" s="3">
        <v>664</v>
      </c>
      <c r="E678" s="19">
        <f t="shared" ca="1" si="72"/>
        <v>12.525565286422452</v>
      </c>
      <c r="F678" s="19">
        <f t="shared" ca="1" si="73"/>
        <v>3787.1200866014328</v>
      </c>
      <c r="G678" s="19">
        <f t="shared" ca="1" si="74"/>
        <v>3787.1200866014328</v>
      </c>
      <c r="H678" s="19">
        <f t="shared" ca="1" si="75"/>
        <v>0</v>
      </c>
      <c r="I678" s="19">
        <f t="shared" ca="1" si="71"/>
        <v>2</v>
      </c>
      <c r="J678" s="19">
        <f t="shared" ca="1" si="76"/>
        <v>3789.1200866014328</v>
      </c>
      <c r="K678" s="19">
        <f t="shared" ca="1" si="77"/>
        <v>2</v>
      </c>
    </row>
    <row r="679" spans="4:11" ht="18">
      <c r="D679" s="3">
        <v>665</v>
      </c>
      <c r="E679" s="19">
        <f t="shared" ca="1" si="72"/>
        <v>13.867195226587377</v>
      </c>
      <c r="F679" s="19">
        <f t="shared" ca="1" si="73"/>
        <v>3800.9872818280201</v>
      </c>
      <c r="G679" s="19">
        <f t="shared" ca="1" si="74"/>
        <v>3800.9872818280201</v>
      </c>
      <c r="H679" s="19">
        <f t="shared" ca="1" si="75"/>
        <v>0</v>
      </c>
      <c r="I679" s="19">
        <f t="shared" ca="1" si="71"/>
        <v>3</v>
      </c>
      <c r="J679" s="19">
        <f t="shared" ca="1" si="76"/>
        <v>3803.9872818280201</v>
      </c>
      <c r="K679" s="19">
        <f t="shared" ca="1" si="77"/>
        <v>3</v>
      </c>
    </row>
    <row r="680" spans="4:11" ht="18">
      <c r="D680" s="3">
        <v>666</v>
      </c>
      <c r="E680" s="19">
        <f t="shared" ca="1" si="72"/>
        <v>15.149431751701531</v>
      </c>
      <c r="F680" s="19">
        <f t="shared" ca="1" si="73"/>
        <v>3816.1367135797218</v>
      </c>
      <c r="G680" s="19">
        <f t="shared" ca="1" si="74"/>
        <v>3816.1367135797218</v>
      </c>
      <c r="H680" s="19">
        <f t="shared" ca="1" si="75"/>
        <v>0</v>
      </c>
      <c r="I680" s="19">
        <f t="shared" ca="1" si="71"/>
        <v>3</v>
      </c>
      <c r="J680" s="19">
        <f t="shared" ca="1" si="76"/>
        <v>3819.1367135797218</v>
      </c>
      <c r="K680" s="19">
        <f t="shared" ca="1" si="77"/>
        <v>3</v>
      </c>
    </row>
    <row r="681" spans="4:11" ht="18">
      <c r="D681" s="3">
        <v>667</v>
      </c>
      <c r="E681" s="19">
        <f t="shared" ca="1" si="72"/>
        <v>17.27392996179082</v>
      </c>
      <c r="F681" s="19">
        <f t="shared" ca="1" si="73"/>
        <v>3833.4106435415124</v>
      </c>
      <c r="G681" s="19">
        <f t="shared" ca="1" si="74"/>
        <v>3833.4106435415124</v>
      </c>
      <c r="H681" s="19">
        <f t="shared" ca="1" si="75"/>
        <v>0</v>
      </c>
      <c r="I681" s="19">
        <f t="shared" ca="1" si="71"/>
        <v>4</v>
      </c>
      <c r="J681" s="19">
        <f t="shared" ca="1" si="76"/>
        <v>3837.4106435415124</v>
      </c>
      <c r="K681" s="19">
        <f t="shared" ca="1" si="77"/>
        <v>4</v>
      </c>
    </row>
    <row r="682" spans="4:11" ht="18">
      <c r="D682" s="3">
        <v>668</v>
      </c>
      <c r="E682" s="19">
        <f t="shared" ca="1" si="72"/>
        <v>6.4199302818561463</v>
      </c>
      <c r="F682" s="19">
        <f t="shared" ca="1" si="73"/>
        <v>3839.8305738233685</v>
      </c>
      <c r="G682" s="19">
        <f t="shared" ca="1" si="74"/>
        <v>3839.8305738233685</v>
      </c>
      <c r="H682" s="19">
        <f t="shared" ca="1" si="75"/>
        <v>0</v>
      </c>
      <c r="I682" s="19">
        <f t="shared" ca="1" si="71"/>
        <v>4</v>
      </c>
      <c r="J682" s="19">
        <f t="shared" ca="1" si="76"/>
        <v>3843.8305738233685</v>
      </c>
      <c r="K682" s="19">
        <f t="shared" ca="1" si="77"/>
        <v>4</v>
      </c>
    </row>
    <row r="683" spans="4:11" ht="18">
      <c r="D683" s="3">
        <v>669</v>
      </c>
      <c r="E683" s="19">
        <f t="shared" ca="1" si="72"/>
        <v>0.28906963623298793</v>
      </c>
      <c r="F683" s="19">
        <f t="shared" ca="1" si="73"/>
        <v>3840.1196434596013</v>
      </c>
      <c r="G683" s="19">
        <f t="shared" ca="1" si="74"/>
        <v>3843.8305738233685</v>
      </c>
      <c r="H683" s="19">
        <f t="shared" ca="1" si="75"/>
        <v>3.7109303637671474</v>
      </c>
      <c r="I683" s="19">
        <f t="shared" ca="1" si="71"/>
        <v>4</v>
      </c>
      <c r="J683" s="19">
        <f t="shared" ca="1" si="76"/>
        <v>3847.8305738233685</v>
      </c>
      <c r="K683" s="19">
        <f t="shared" ca="1" si="77"/>
        <v>7.7109303637671474</v>
      </c>
    </row>
    <row r="684" spans="4:11" ht="18">
      <c r="D684" s="3">
        <v>670</v>
      </c>
      <c r="E684" s="19">
        <f t="shared" ca="1" si="72"/>
        <v>1.8201358942513499</v>
      </c>
      <c r="F684" s="19">
        <f t="shared" ca="1" si="73"/>
        <v>3841.9397793538528</v>
      </c>
      <c r="G684" s="19">
        <f t="shared" ca="1" si="74"/>
        <v>3847.8305738233685</v>
      </c>
      <c r="H684" s="19">
        <f t="shared" ca="1" si="75"/>
        <v>5.8907944695156402</v>
      </c>
      <c r="I684" s="19">
        <f t="shared" ca="1" si="71"/>
        <v>2</v>
      </c>
      <c r="J684" s="19">
        <f t="shared" ca="1" si="76"/>
        <v>3849.8305738233685</v>
      </c>
      <c r="K684" s="19">
        <f t="shared" ca="1" si="77"/>
        <v>7.8907944695156402</v>
      </c>
    </row>
    <row r="685" spans="4:11" ht="18">
      <c r="D685" s="3">
        <v>671</v>
      </c>
      <c r="E685" s="19">
        <f t="shared" ca="1" si="72"/>
        <v>0.98165675651772177</v>
      </c>
      <c r="F685" s="19">
        <f t="shared" ca="1" si="73"/>
        <v>3842.9214361103705</v>
      </c>
      <c r="G685" s="19">
        <f t="shared" ca="1" si="74"/>
        <v>3849.8305738233685</v>
      </c>
      <c r="H685" s="19">
        <f t="shared" ca="1" si="75"/>
        <v>6.9091377129980174</v>
      </c>
      <c r="I685" s="19">
        <f t="shared" ca="1" si="71"/>
        <v>5</v>
      </c>
      <c r="J685" s="19">
        <f t="shared" ca="1" si="76"/>
        <v>3854.8305738233685</v>
      </c>
      <c r="K685" s="19">
        <f t="shared" ca="1" si="77"/>
        <v>11.909137712998017</v>
      </c>
    </row>
    <row r="686" spans="4:11" ht="18">
      <c r="D686" s="3">
        <v>672</v>
      </c>
      <c r="E686" s="19">
        <f t="shared" ca="1" si="72"/>
        <v>2.4782225594884122</v>
      </c>
      <c r="F686" s="19">
        <f t="shared" ca="1" si="73"/>
        <v>3845.399658669859</v>
      </c>
      <c r="G686" s="19">
        <f t="shared" ca="1" si="74"/>
        <v>3854.8305738233685</v>
      </c>
      <c r="H686" s="19">
        <f t="shared" ca="1" si="75"/>
        <v>9.4309151535094315</v>
      </c>
      <c r="I686" s="19">
        <f t="shared" ca="1" si="71"/>
        <v>2</v>
      </c>
      <c r="J686" s="19">
        <f t="shared" ca="1" si="76"/>
        <v>3856.8305738233685</v>
      </c>
      <c r="K686" s="19">
        <f t="shared" ca="1" si="77"/>
        <v>11.430915153509432</v>
      </c>
    </row>
    <row r="687" spans="4:11" ht="18">
      <c r="D687" s="3">
        <v>673</v>
      </c>
      <c r="E687" s="19">
        <f t="shared" ca="1" si="72"/>
        <v>0.47347538904228653</v>
      </c>
      <c r="F687" s="19">
        <f t="shared" ca="1" si="73"/>
        <v>3845.8731340589015</v>
      </c>
      <c r="G687" s="19">
        <f t="shared" ca="1" si="74"/>
        <v>3856.8305738233685</v>
      </c>
      <c r="H687" s="19">
        <f t="shared" ca="1" si="75"/>
        <v>10.957439764466926</v>
      </c>
      <c r="I687" s="19">
        <f t="shared" ca="1" si="71"/>
        <v>2</v>
      </c>
      <c r="J687" s="19">
        <f t="shared" ca="1" si="76"/>
        <v>3858.8305738233685</v>
      </c>
      <c r="K687" s="19">
        <f t="shared" ca="1" si="77"/>
        <v>12.957439764466926</v>
      </c>
    </row>
    <row r="688" spans="4:11" ht="18">
      <c r="D688" s="3">
        <v>674</v>
      </c>
      <c r="E688" s="19">
        <f t="shared" ca="1" si="72"/>
        <v>0.95077411956228586</v>
      </c>
      <c r="F688" s="19">
        <f t="shared" ca="1" si="73"/>
        <v>3846.8239081784636</v>
      </c>
      <c r="G688" s="19">
        <f t="shared" ca="1" si="74"/>
        <v>3858.8305738233685</v>
      </c>
      <c r="H688" s="19">
        <f t="shared" ca="1" si="75"/>
        <v>12.006665644904842</v>
      </c>
      <c r="I688" s="19">
        <f t="shared" ca="1" si="71"/>
        <v>1</v>
      </c>
      <c r="J688" s="19">
        <f t="shared" ca="1" si="76"/>
        <v>3859.8305738233685</v>
      </c>
      <c r="K688" s="19">
        <f t="shared" ca="1" si="77"/>
        <v>13.006665644904842</v>
      </c>
    </row>
    <row r="689" spans="4:11" ht="18">
      <c r="D689" s="3">
        <v>675</v>
      </c>
      <c r="E689" s="19">
        <f t="shared" ca="1" si="72"/>
        <v>0.95712053651435669</v>
      </c>
      <c r="F689" s="19">
        <f t="shared" ca="1" si="73"/>
        <v>3847.7810287149778</v>
      </c>
      <c r="G689" s="19">
        <f t="shared" ca="1" si="74"/>
        <v>3859.8305738233685</v>
      </c>
      <c r="H689" s="19">
        <f t="shared" ca="1" si="75"/>
        <v>12.049545108390703</v>
      </c>
      <c r="I689" s="19">
        <f t="shared" ca="1" si="71"/>
        <v>3</v>
      </c>
      <c r="J689" s="19">
        <f t="shared" ca="1" si="76"/>
        <v>3862.8305738233685</v>
      </c>
      <c r="K689" s="19">
        <f t="shared" ca="1" si="77"/>
        <v>15.049545108390703</v>
      </c>
    </row>
    <row r="690" spans="4:11" ht="18">
      <c r="D690" s="3">
        <v>676</v>
      </c>
      <c r="E690" s="19">
        <f t="shared" ca="1" si="72"/>
        <v>11.125634582854381</v>
      </c>
      <c r="F690" s="19">
        <f t="shared" ca="1" si="73"/>
        <v>3858.906663297832</v>
      </c>
      <c r="G690" s="19">
        <f t="shared" ca="1" si="74"/>
        <v>3862.8305738233685</v>
      </c>
      <c r="H690" s="19">
        <f t="shared" ca="1" si="75"/>
        <v>3.9239105255364848</v>
      </c>
      <c r="I690" s="19">
        <f t="shared" ca="1" si="71"/>
        <v>1</v>
      </c>
      <c r="J690" s="19">
        <f t="shared" ca="1" si="76"/>
        <v>3863.8305738233685</v>
      </c>
      <c r="K690" s="19">
        <f t="shared" ca="1" si="77"/>
        <v>4.9239105255364848</v>
      </c>
    </row>
    <row r="691" spans="4:11" ht="18">
      <c r="D691" s="3">
        <v>677</v>
      </c>
      <c r="E691" s="19">
        <f t="shared" ca="1" si="72"/>
        <v>2.9798143238379198</v>
      </c>
      <c r="F691" s="19">
        <f t="shared" ca="1" si="73"/>
        <v>3861.8864776216701</v>
      </c>
      <c r="G691" s="19">
        <f t="shared" ca="1" si="74"/>
        <v>3863.8305738233685</v>
      </c>
      <c r="H691" s="19">
        <f t="shared" ca="1" si="75"/>
        <v>1.9440962016983576</v>
      </c>
      <c r="I691" s="19">
        <f t="shared" ca="1" si="71"/>
        <v>4</v>
      </c>
      <c r="J691" s="19">
        <f t="shared" ca="1" si="76"/>
        <v>3867.8305738233685</v>
      </c>
      <c r="K691" s="19">
        <f t="shared" ca="1" si="77"/>
        <v>5.9440962016983576</v>
      </c>
    </row>
    <row r="692" spans="4:11" ht="18">
      <c r="D692" s="3">
        <v>678</v>
      </c>
      <c r="E692" s="19">
        <f t="shared" ca="1" si="72"/>
        <v>4.1570169910099697</v>
      </c>
      <c r="F692" s="19">
        <f t="shared" ca="1" si="73"/>
        <v>3866.0434946126802</v>
      </c>
      <c r="G692" s="19">
        <f t="shared" ca="1" si="74"/>
        <v>3867.8305738233685</v>
      </c>
      <c r="H692" s="19">
        <f t="shared" ca="1" si="75"/>
        <v>1.7870792106882618</v>
      </c>
      <c r="I692" s="19">
        <f t="shared" ca="1" si="71"/>
        <v>4</v>
      </c>
      <c r="J692" s="19">
        <f t="shared" ca="1" si="76"/>
        <v>3871.8305738233685</v>
      </c>
      <c r="K692" s="19">
        <f t="shared" ca="1" si="77"/>
        <v>5.7870792106882618</v>
      </c>
    </row>
    <row r="693" spans="4:11" ht="18">
      <c r="D693" s="3">
        <v>679</v>
      </c>
      <c r="E693" s="19">
        <f t="shared" ca="1" si="72"/>
        <v>4.8587975167522339</v>
      </c>
      <c r="F693" s="19">
        <f t="shared" ca="1" si="73"/>
        <v>3870.9022921294322</v>
      </c>
      <c r="G693" s="19">
        <f t="shared" ca="1" si="74"/>
        <v>3871.8305738233685</v>
      </c>
      <c r="H693" s="19">
        <f t="shared" ca="1" si="75"/>
        <v>0.92828169393624194</v>
      </c>
      <c r="I693" s="19">
        <f t="shared" ca="1" si="71"/>
        <v>4</v>
      </c>
      <c r="J693" s="19">
        <f t="shared" ca="1" si="76"/>
        <v>3875.8305738233685</v>
      </c>
      <c r="K693" s="19">
        <f t="shared" ca="1" si="77"/>
        <v>4.9282816939362419</v>
      </c>
    </row>
    <row r="694" spans="4:11" ht="18">
      <c r="D694" s="3">
        <v>680</v>
      </c>
      <c r="E694" s="19">
        <f t="shared" ca="1" si="72"/>
        <v>6.6536874781319106</v>
      </c>
      <c r="F694" s="19">
        <f t="shared" ca="1" si="73"/>
        <v>3877.555979607564</v>
      </c>
      <c r="G694" s="19">
        <f t="shared" ca="1" si="74"/>
        <v>3877.555979607564</v>
      </c>
      <c r="H694" s="19">
        <f t="shared" ca="1" si="75"/>
        <v>0</v>
      </c>
      <c r="I694" s="19">
        <f t="shared" ca="1" si="71"/>
        <v>1</v>
      </c>
      <c r="J694" s="19">
        <f t="shared" ca="1" si="76"/>
        <v>3878.555979607564</v>
      </c>
      <c r="K694" s="19">
        <f t="shared" ca="1" si="77"/>
        <v>1</v>
      </c>
    </row>
    <row r="695" spans="4:11" ht="18">
      <c r="D695" s="3">
        <v>681</v>
      </c>
      <c r="E695" s="19">
        <f t="shared" ca="1" si="72"/>
        <v>1.7239382424451475</v>
      </c>
      <c r="F695" s="19">
        <f t="shared" ca="1" si="73"/>
        <v>3879.279917850009</v>
      </c>
      <c r="G695" s="19">
        <f t="shared" ca="1" si="74"/>
        <v>3879.279917850009</v>
      </c>
      <c r="H695" s="19">
        <f t="shared" ca="1" si="75"/>
        <v>0</v>
      </c>
      <c r="I695" s="19">
        <f t="shared" ca="1" si="71"/>
        <v>2</v>
      </c>
      <c r="J695" s="19">
        <f t="shared" ca="1" si="76"/>
        <v>3881.279917850009</v>
      </c>
      <c r="K695" s="19">
        <f t="shared" ca="1" si="77"/>
        <v>2</v>
      </c>
    </row>
    <row r="696" spans="4:11" ht="18">
      <c r="D696" s="3">
        <v>682</v>
      </c>
      <c r="E696" s="19">
        <f t="shared" ca="1" si="72"/>
        <v>1.1976315649077098</v>
      </c>
      <c r="F696" s="19">
        <f t="shared" ca="1" si="73"/>
        <v>3880.4775494149167</v>
      </c>
      <c r="G696" s="19">
        <f t="shared" ca="1" si="74"/>
        <v>3881.279917850009</v>
      </c>
      <c r="H696" s="19">
        <f t="shared" ca="1" si="75"/>
        <v>0.80236843509237588</v>
      </c>
      <c r="I696" s="19">
        <f t="shared" ca="1" si="71"/>
        <v>1</v>
      </c>
      <c r="J696" s="19">
        <f t="shared" ca="1" si="76"/>
        <v>3882.279917850009</v>
      </c>
      <c r="K696" s="19">
        <f t="shared" ca="1" si="77"/>
        <v>1.8023684350923759</v>
      </c>
    </row>
    <row r="697" spans="4:11" ht="18">
      <c r="D697" s="3">
        <v>683</v>
      </c>
      <c r="E697" s="19">
        <f t="shared" ca="1" si="72"/>
        <v>3.2617558490029586</v>
      </c>
      <c r="F697" s="19">
        <f t="shared" ca="1" si="73"/>
        <v>3883.7393052639195</v>
      </c>
      <c r="G697" s="19">
        <f t="shared" ca="1" si="74"/>
        <v>3883.7393052639195</v>
      </c>
      <c r="H697" s="19">
        <f t="shared" ca="1" si="75"/>
        <v>0</v>
      </c>
      <c r="I697" s="19">
        <f t="shared" ca="1" si="71"/>
        <v>3</v>
      </c>
      <c r="J697" s="19">
        <f t="shared" ca="1" si="76"/>
        <v>3886.7393052639195</v>
      </c>
      <c r="K697" s="19">
        <f t="shared" ca="1" si="77"/>
        <v>3</v>
      </c>
    </row>
    <row r="698" spans="4:11" ht="18">
      <c r="D698" s="3">
        <v>684</v>
      </c>
      <c r="E698" s="19">
        <f t="shared" ca="1" si="72"/>
        <v>9.2793395794930653</v>
      </c>
      <c r="F698" s="19">
        <f t="shared" ca="1" si="73"/>
        <v>3893.0186448434124</v>
      </c>
      <c r="G698" s="19">
        <f t="shared" ca="1" si="74"/>
        <v>3893.0186448434124</v>
      </c>
      <c r="H698" s="19">
        <f t="shared" ca="1" si="75"/>
        <v>0</v>
      </c>
      <c r="I698" s="19">
        <f t="shared" ca="1" si="71"/>
        <v>2</v>
      </c>
      <c r="J698" s="19">
        <f t="shared" ca="1" si="76"/>
        <v>3895.0186448434124</v>
      </c>
      <c r="K698" s="19">
        <f t="shared" ca="1" si="77"/>
        <v>2</v>
      </c>
    </row>
    <row r="699" spans="4:11" ht="18">
      <c r="D699" s="3">
        <v>685</v>
      </c>
      <c r="E699" s="19">
        <f t="shared" ca="1" si="72"/>
        <v>3.2754910870114147</v>
      </c>
      <c r="F699" s="19">
        <f t="shared" ca="1" si="73"/>
        <v>3896.2941359304236</v>
      </c>
      <c r="G699" s="19">
        <f t="shared" ca="1" si="74"/>
        <v>3896.2941359304236</v>
      </c>
      <c r="H699" s="19">
        <f t="shared" ca="1" si="75"/>
        <v>0</v>
      </c>
      <c r="I699" s="19">
        <f t="shared" ca="1" si="71"/>
        <v>2</v>
      </c>
      <c r="J699" s="19">
        <f t="shared" ca="1" si="76"/>
        <v>3898.2941359304236</v>
      </c>
      <c r="K699" s="19">
        <f t="shared" ca="1" si="77"/>
        <v>2</v>
      </c>
    </row>
    <row r="700" spans="4:11" ht="18">
      <c r="D700" s="3">
        <v>686</v>
      </c>
      <c r="E700" s="19">
        <f t="shared" ca="1" si="72"/>
        <v>1.1851058164774146</v>
      </c>
      <c r="F700" s="19">
        <f t="shared" ca="1" si="73"/>
        <v>3897.4792417469012</v>
      </c>
      <c r="G700" s="19">
        <f t="shared" ca="1" si="74"/>
        <v>3898.2941359304236</v>
      </c>
      <c r="H700" s="19">
        <f t="shared" ca="1" si="75"/>
        <v>0.81489418352248322</v>
      </c>
      <c r="I700" s="19">
        <f t="shared" ca="1" si="71"/>
        <v>1</v>
      </c>
      <c r="J700" s="19">
        <f t="shared" ca="1" si="76"/>
        <v>3899.2941359304236</v>
      </c>
      <c r="K700" s="19">
        <f t="shared" ca="1" si="77"/>
        <v>1.8148941835224832</v>
      </c>
    </row>
    <row r="701" spans="4:11" ht="18">
      <c r="D701" s="3">
        <v>687</v>
      </c>
      <c r="E701" s="19">
        <f t="shared" ca="1" si="72"/>
        <v>0.37136591112974399</v>
      </c>
      <c r="F701" s="19">
        <f t="shared" ca="1" si="73"/>
        <v>3897.8506076580311</v>
      </c>
      <c r="G701" s="19">
        <f t="shared" ca="1" si="74"/>
        <v>3899.2941359304236</v>
      </c>
      <c r="H701" s="19">
        <f t="shared" ca="1" si="75"/>
        <v>1.4435282723925411</v>
      </c>
      <c r="I701" s="19">
        <f t="shared" ca="1" si="71"/>
        <v>2</v>
      </c>
      <c r="J701" s="19">
        <f t="shared" ca="1" si="76"/>
        <v>3901.2941359304236</v>
      </c>
      <c r="K701" s="19">
        <f t="shared" ca="1" si="77"/>
        <v>3.4435282723925411</v>
      </c>
    </row>
    <row r="702" spans="4:11" ht="18">
      <c r="D702" s="3">
        <v>688</v>
      </c>
      <c r="E702" s="19">
        <f t="shared" ca="1" si="72"/>
        <v>15.826700389334457</v>
      </c>
      <c r="F702" s="19">
        <f t="shared" ca="1" si="73"/>
        <v>3913.6773080473654</v>
      </c>
      <c r="G702" s="19">
        <f t="shared" ca="1" si="74"/>
        <v>3913.6773080473654</v>
      </c>
      <c r="H702" s="19">
        <f t="shared" ca="1" si="75"/>
        <v>0</v>
      </c>
      <c r="I702" s="19">
        <f t="shared" ca="1" si="71"/>
        <v>3</v>
      </c>
      <c r="J702" s="19">
        <f t="shared" ca="1" si="76"/>
        <v>3916.6773080473654</v>
      </c>
      <c r="K702" s="19">
        <f t="shared" ca="1" si="77"/>
        <v>3</v>
      </c>
    </row>
    <row r="703" spans="4:11" ht="18">
      <c r="D703" s="3">
        <v>689</v>
      </c>
      <c r="E703" s="19">
        <f t="shared" ca="1" si="72"/>
        <v>10.459757365904398</v>
      </c>
      <c r="F703" s="19">
        <f t="shared" ca="1" si="73"/>
        <v>3924.1370654132697</v>
      </c>
      <c r="G703" s="19">
        <f t="shared" ca="1" si="74"/>
        <v>3924.1370654132697</v>
      </c>
      <c r="H703" s="19">
        <f t="shared" ca="1" si="75"/>
        <v>0</v>
      </c>
      <c r="I703" s="19">
        <f t="shared" ca="1" si="71"/>
        <v>1</v>
      </c>
      <c r="J703" s="19">
        <f t="shared" ca="1" si="76"/>
        <v>3925.1370654132697</v>
      </c>
      <c r="K703" s="19">
        <f t="shared" ca="1" si="77"/>
        <v>1</v>
      </c>
    </row>
    <row r="704" spans="4:11" ht="18">
      <c r="D704" s="3">
        <v>690</v>
      </c>
      <c r="E704" s="19">
        <f t="shared" ca="1" si="72"/>
        <v>3.7423245521952624</v>
      </c>
      <c r="F704" s="19">
        <f t="shared" ca="1" si="73"/>
        <v>3927.8793899654652</v>
      </c>
      <c r="G704" s="19">
        <f t="shared" ca="1" si="74"/>
        <v>3927.8793899654652</v>
      </c>
      <c r="H704" s="19">
        <f t="shared" ca="1" si="75"/>
        <v>0</v>
      </c>
      <c r="I704" s="19">
        <f t="shared" ca="1" si="71"/>
        <v>1</v>
      </c>
      <c r="J704" s="19">
        <f t="shared" ca="1" si="76"/>
        <v>3928.8793899654652</v>
      </c>
      <c r="K704" s="19">
        <f t="shared" ca="1" si="77"/>
        <v>1</v>
      </c>
    </row>
    <row r="705" spans="4:11" ht="18">
      <c r="D705" s="3">
        <v>691</v>
      </c>
      <c r="E705" s="19">
        <f t="shared" ca="1" si="72"/>
        <v>0.16035696719534409</v>
      </c>
      <c r="F705" s="19">
        <f t="shared" ca="1" si="73"/>
        <v>3928.0397469326604</v>
      </c>
      <c r="G705" s="19">
        <f t="shared" ca="1" si="74"/>
        <v>3928.8793899654652</v>
      </c>
      <c r="H705" s="19">
        <f t="shared" ca="1" si="75"/>
        <v>0.83964303280481545</v>
      </c>
      <c r="I705" s="19">
        <f t="shared" ca="1" si="71"/>
        <v>2</v>
      </c>
      <c r="J705" s="19">
        <f t="shared" ca="1" si="76"/>
        <v>3930.8793899654652</v>
      </c>
      <c r="K705" s="19">
        <f t="shared" ca="1" si="77"/>
        <v>2.8396430328048154</v>
      </c>
    </row>
    <row r="706" spans="4:11" ht="18">
      <c r="D706" s="3">
        <v>692</v>
      </c>
      <c r="E706" s="19">
        <f t="shared" ca="1" si="72"/>
        <v>1.5715641474801987</v>
      </c>
      <c r="F706" s="19">
        <f t="shared" ca="1" si="73"/>
        <v>3929.6113110801407</v>
      </c>
      <c r="G706" s="19">
        <f t="shared" ca="1" si="74"/>
        <v>3930.8793899654652</v>
      </c>
      <c r="H706" s="19">
        <f t="shared" ca="1" si="75"/>
        <v>1.2680788853244849</v>
      </c>
      <c r="I706" s="19">
        <f t="shared" ca="1" si="71"/>
        <v>2</v>
      </c>
      <c r="J706" s="19">
        <f t="shared" ca="1" si="76"/>
        <v>3932.8793899654652</v>
      </c>
      <c r="K706" s="19">
        <f t="shared" ca="1" si="77"/>
        <v>3.2680788853244849</v>
      </c>
    </row>
    <row r="707" spans="4:11" ht="18">
      <c r="D707" s="3">
        <v>693</v>
      </c>
      <c r="E707" s="19">
        <f t="shared" ca="1" si="72"/>
        <v>15.231992418928222</v>
      </c>
      <c r="F707" s="19">
        <f t="shared" ca="1" si="73"/>
        <v>3944.843303499069</v>
      </c>
      <c r="G707" s="19">
        <f t="shared" ca="1" si="74"/>
        <v>3944.843303499069</v>
      </c>
      <c r="H707" s="19">
        <f t="shared" ca="1" si="75"/>
        <v>0</v>
      </c>
      <c r="I707" s="19">
        <f t="shared" ca="1" si="71"/>
        <v>2</v>
      </c>
      <c r="J707" s="19">
        <f t="shared" ca="1" si="76"/>
        <v>3946.843303499069</v>
      </c>
      <c r="K707" s="19">
        <f t="shared" ca="1" si="77"/>
        <v>2</v>
      </c>
    </row>
    <row r="708" spans="4:11" ht="18">
      <c r="D708" s="3">
        <v>694</v>
      </c>
      <c r="E708" s="19">
        <f t="shared" ca="1" si="72"/>
        <v>4.3506837301847572</v>
      </c>
      <c r="F708" s="19">
        <f t="shared" ca="1" si="73"/>
        <v>3949.1939872292537</v>
      </c>
      <c r="G708" s="19">
        <f t="shared" ca="1" si="74"/>
        <v>3949.1939872292537</v>
      </c>
      <c r="H708" s="19">
        <f t="shared" ca="1" si="75"/>
        <v>0</v>
      </c>
      <c r="I708" s="19">
        <f t="shared" ca="1" si="71"/>
        <v>1</v>
      </c>
      <c r="J708" s="19">
        <f t="shared" ca="1" si="76"/>
        <v>3950.1939872292537</v>
      </c>
      <c r="K708" s="19">
        <f t="shared" ca="1" si="77"/>
        <v>1</v>
      </c>
    </row>
    <row r="709" spans="4:11" ht="18">
      <c r="D709" s="3">
        <v>695</v>
      </c>
      <c r="E709" s="19">
        <f t="shared" ca="1" si="72"/>
        <v>2.0616370465877996</v>
      </c>
      <c r="F709" s="19">
        <f t="shared" ca="1" si="73"/>
        <v>3951.2556242758415</v>
      </c>
      <c r="G709" s="19">
        <f t="shared" ca="1" si="74"/>
        <v>3951.2556242758415</v>
      </c>
      <c r="H709" s="19">
        <f t="shared" ca="1" si="75"/>
        <v>0</v>
      </c>
      <c r="I709" s="19">
        <f t="shared" ca="1" si="71"/>
        <v>2</v>
      </c>
      <c r="J709" s="19">
        <f t="shared" ca="1" si="76"/>
        <v>3953.2556242758415</v>
      </c>
      <c r="K709" s="19">
        <f t="shared" ca="1" si="77"/>
        <v>2</v>
      </c>
    </row>
    <row r="710" spans="4:11" ht="18">
      <c r="D710" s="3">
        <v>696</v>
      </c>
      <c r="E710" s="19">
        <f t="shared" ca="1" si="72"/>
        <v>11.320018671551892</v>
      </c>
      <c r="F710" s="19">
        <f t="shared" ca="1" si="73"/>
        <v>3962.5756429473931</v>
      </c>
      <c r="G710" s="19">
        <f t="shared" ca="1" si="74"/>
        <v>3962.5756429473931</v>
      </c>
      <c r="H710" s="19">
        <f t="shared" ca="1" si="75"/>
        <v>0</v>
      </c>
      <c r="I710" s="19">
        <f t="shared" ca="1" si="71"/>
        <v>4</v>
      </c>
      <c r="J710" s="19">
        <f t="shared" ca="1" si="76"/>
        <v>3966.5756429473931</v>
      </c>
      <c r="K710" s="19">
        <f t="shared" ca="1" si="77"/>
        <v>4</v>
      </c>
    </row>
    <row r="711" spans="4:11" ht="18">
      <c r="D711" s="3">
        <v>697</v>
      </c>
      <c r="E711" s="19">
        <f t="shared" ca="1" si="72"/>
        <v>1.1494339153096209</v>
      </c>
      <c r="F711" s="19">
        <f t="shared" ca="1" si="73"/>
        <v>3963.7250768627027</v>
      </c>
      <c r="G711" s="19">
        <f t="shared" ca="1" si="74"/>
        <v>3966.5756429473931</v>
      </c>
      <c r="H711" s="19">
        <f t="shared" ca="1" si="75"/>
        <v>2.8505660846903993</v>
      </c>
      <c r="I711" s="19">
        <f t="shared" ca="1" si="71"/>
        <v>2</v>
      </c>
      <c r="J711" s="19">
        <f t="shared" ca="1" si="76"/>
        <v>3968.5756429473931</v>
      </c>
      <c r="K711" s="19">
        <f t="shared" ca="1" si="77"/>
        <v>4.8505660846903993</v>
      </c>
    </row>
    <row r="712" spans="4:11" ht="18">
      <c r="D712" s="3">
        <v>698</v>
      </c>
      <c r="E712" s="19">
        <f t="shared" ca="1" si="72"/>
        <v>7.2821848583170699</v>
      </c>
      <c r="F712" s="19">
        <f t="shared" ca="1" si="73"/>
        <v>3971.0072617210199</v>
      </c>
      <c r="G712" s="19">
        <f t="shared" ca="1" si="74"/>
        <v>3971.0072617210199</v>
      </c>
      <c r="H712" s="19">
        <f t="shared" ca="1" si="75"/>
        <v>0</v>
      </c>
      <c r="I712" s="19">
        <f t="shared" ca="1" si="71"/>
        <v>5</v>
      </c>
      <c r="J712" s="19">
        <f t="shared" ca="1" si="76"/>
        <v>3976.0072617210199</v>
      </c>
      <c r="K712" s="19">
        <f t="shared" ca="1" si="77"/>
        <v>5</v>
      </c>
    </row>
    <row r="713" spans="4:11" ht="18">
      <c r="D713" s="3">
        <v>699</v>
      </c>
      <c r="E713" s="19">
        <f t="shared" ca="1" si="72"/>
        <v>4.1470857559443486</v>
      </c>
      <c r="F713" s="19">
        <f t="shared" ca="1" si="73"/>
        <v>3975.1543474769642</v>
      </c>
      <c r="G713" s="19">
        <f t="shared" ca="1" si="74"/>
        <v>3976.0072617210199</v>
      </c>
      <c r="H713" s="19">
        <f t="shared" ca="1" si="75"/>
        <v>0.8529142440556825</v>
      </c>
      <c r="I713" s="19">
        <f t="shared" ca="1" si="71"/>
        <v>1</v>
      </c>
      <c r="J713" s="19">
        <f t="shared" ca="1" si="76"/>
        <v>3977.0072617210199</v>
      </c>
      <c r="K713" s="19">
        <f t="shared" ca="1" si="77"/>
        <v>1.8529142440556825</v>
      </c>
    </row>
    <row r="714" spans="4:11" ht="18">
      <c r="D714" s="3">
        <v>700</v>
      </c>
      <c r="E714" s="19">
        <f t="shared" ca="1" si="72"/>
        <v>4.9530664681656296</v>
      </c>
      <c r="F714" s="19">
        <f t="shared" ca="1" si="73"/>
        <v>3980.1074139451298</v>
      </c>
      <c r="G714" s="19">
        <f t="shared" ca="1" si="74"/>
        <v>3980.1074139451298</v>
      </c>
      <c r="H714" s="19">
        <f t="shared" ca="1" si="75"/>
        <v>0</v>
      </c>
      <c r="I714" s="19">
        <f t="shared" ca="1" si="71"/>
        <v>2</v>
      </c>
      <c r="J714" s="19">
        <f t="shared" ca="1" si="76"/>
        <v>3982.1074139451298</v>
      </c>
      <c r="K714" s="19">
        <f t="shared" ca="1" si="77"/>
        <v>2</v>
      </c>
    </row>
    <row r="715" spans="4:11" ht="18">
      <c r="D715" s="3">
        <v>701</v>
      </c>
      <c r="E715" s="19">
        <f t="shared" ca="1" si="72"/>
        <v>2.186521273321679</v>
      </c>
      <c r="F715" s="19">
        <f t="shared" ca="1" si="73"/>
        <v>3982.2939352184517</v>
      </c>
      <c r="G715" s="19">
        <f t="shared" ca="1" si="74"/>
        <v>3982.2939352184517</v>
      </c>
      <c r="H715" s="19">
        <f t="shared" ca="1" si="75"/>
        <v>0</v>
      </c>
      <c r="I715" s="19">
        <f t="shared" ca="1" si="71"/>
        <v>2</v>
      </c>
      <c r="J715" s="19">
        <f t="shared" ca="1" si="76"/>
        <v>3984.2939352184517</v>
      </c>
      <c r="K715" s="19">
        <f t="shared" ca="1" si="77"/>
        <v>2</v>
      </c>
    </row>
    <row r="716" spans="4:11" ht="18">
      <c r="D716" s="3">
        <v>702</v>
      </c>
      <c r="E716" s="19">
        <f t="shared" ca="1" si="72"/>
        <v>3.1104617961075536</v>
      </c>
      <c r="F716" s="19">
        <f t="shared" ca="1" si="73"/>
        <v>3985.4043970145594</v>
      </c>
      <c r="G716" s="19">
        <f t="shared" ca="1" si="74"/>
        <v>3985.4043970145594</v>
      </c>
      <c r="H716" s="19">
        <f t="shared" ca="1" si="75"/>
        <v>0</v>
      </c>
      <c r="I716" s="19">
        <f t="shared" ca="1" si="71"/>
        <v>2</v>
      </c>
      <c r="J716" s="19">
        <f t="shared" ca="1" si="76"/>
        <v>3987.4043970145594</v>
      </c>
      <c r="K716" s="19">
        <f t="shared" ca="1" si="77"/>
        <v>2</v>
      </c>
    </row>
    <row r="717" spans="4:11" ht="18">
      <c r="D717" s="3">
        <v>703</v>
      </c>
      <c r="E717" s="19">
        <f t="shared" ca="1" si="72"/>
        <v>8.424831114960357</v>
      </c>
      <c r="F717" s="19">
        <f t="shared" ca="1" si="73"/>
        <v>3993.8292281295198</v>
      </c>
      <c r="G717" s="19">
        <f t="shared" ca="1" si="74"/>
        <v>3993.8292281295198</v>
      </c>
      <c r="H717" s="19">
        <f t="shared" ca="1" si="75"/>
        <v>0</v>
      </c>
      <c r="I717" s="19">
        <f t="shared" ca="1" si="71"/>
        <v>2</v>
      </c>
      <c r="J717" s="19">
        <f t="shared" ca="1" si="76"/>
        <v>3995.8292281295198</v>
      </c>
      <c r="K717" s="19">
        <f t="shared" ca="1" si="77"/>
        <v>2</v>
      </c>
    </row>
    <row r="718" spans="4:11" ht="18">
      <c r="D718" s="3">
        <v>704</v>
      </c>
      <c r="E718" s="19">
        <f t="shared" ca="1" si="72"/>
        <v>0.35080683147695668</v>
      </c>
      <c r="F718" s="19">
        <f t="shared" ca="1" si="73"/>
        <v>3994.1800349609966</v>
      </c>
      <c r="G718" s="19">
        <f t="shared" ca="1" si="74"/>
        <v>3995.8292281295198</v>
      </c>
      <c r="H718" s="19">
        <f t="shared" ca="1" si="75"/>
        <v>1.6491931685231975</v>
      </c>
      <c r="I718" s="19">
        <f t="shared" ca="1" si="71"/>
        <v>3</v>
      </c>
      <c r="J718" s="19">
        <f t="shared" ca="1" si="76"/>
        <v>3998.8292281295198</v>
      </c>
      <c r="K718" s="19">
        <f t="shared" ca="1" si="77"/>
        <v>4.6491931685231975</v>
      </c>
    </row>
    <row r="719" spans="4:11" ht="18">
      <c r="D719" s="3">
        <v>705</v>
      </c>
      <c r="E719" s="19">
        <f t="shared" ca="1" si="72"/>
        <v>12.407940677662943</v>
      </c>
      <c r="F719" s="19">
        <f t="shared" ca="1" si="73"/>
        <v>4006.5879756386594</v>
      </c>
      <c r="G719" s="19">
        <f t="shared" ca="1" si="74"/>
        <v>4006.5879756386594</v>
      </c>
      <c r="H719" s="19">
        <f t="shared" ca="1" si="75"/>
        <v>0</v>
      </c>
      <c r="I719" s="19">
        <f t="shared" ref="I719:I782" ca="1" si="78">VLOOKUP(RAND(),$A$8:$C$12,3)</f>
        <v>2</v>
      </c>
      <c r="J719" s="19">
        <f t="shared" ca="1" si="76"/>
        <v>4008.5879756386594</v>
      </c>
      <c r="K719" s="19">
        <f t="shared" ca="1" si="77"/>
        <v>2</v>
      </c>
    </row>
    <row r="720" spans="4:11" ht="18">
      <c r="D720" s="3">
        <v>706</v>
      </c>
      <c r="E720" s="19">
        <f t="shared" ca="1" si="72"/>
        <v>6.1893086711828253</v>
      </c>
      <c r="F720" s="19">
        <f t="shared" ca="1" si="73"/>
        <v>4012.7772843098423</v>
      </c>
      <c r="G720" s="19">
        <f t="shared" ca="1" si="74"/>
        <v>4012.7772843098423</v>
      </c>
      <c r="H720" s="19">
        <f t="shared" ca="1" si="75"/>
        <v>0</v>
      </c>
      <c r="I720" s="19">
        <f t="shared" ca="1" si="78"/>
        <v>1</v>
      </c>
      <c r="J720" s="19">
        <f t="shared" ca="1" si="76"/>
        <v>4013.7772843098423</v>
      </c>
      <c r="K720" s="19">
        <f t="shared" ca="1" si="77"/>
        <v>1</v>
      </c>
    </row>
    <row r="721" spans="4:11" ht="18">
      <c r="D721" s="3">
        <v>707</v>
      </c>
      <c r="E721" s="19">
        <f t="shared" ref="E721:E784" ca="1" si="79">-$C$4*LN(RAND())</f>
        <v>4.0462218619091415</v>
      </c>
      <c r="F721" s="19">
        <f t="shared" ref="F721:F784" ca="1" si="80">F720+E721</f>
        <v>4016.8235061717514</v>
      </c>
      <c r="G721" s="19">
        <f t="shared" ref="G721:G784" ca="1" si="81">IF(F721&gt;J720,F721,J720)</f>
        <v>4016.8235061717514</v>
      </c>
      <c r="H721" s="19">
        <f t="shared" ref="H721:H784" ca="1" si="82">G721-F721</f>
        <v>0</v>
      </c>
      <c r="I721" s="19">
        <f t="shared" ca="1" si="78"/>
        <v>1</v>
      </c>
      <c r="J721" s="19">
        <f t="shared" ref="J721:J784" ca="1" si="83">G721+I721</f>
        <v>4017.8235061717514</v>
      </c>
      <c r="K721" s="19">
        <f t="shared" ref="K721:K784" ca="1" si="84">H721+I721</f>
        <v>1</v>
      </c>
    </row>
    <row r="722" spans="4:11" ht="18">
      <c r="D722" s="3">
        <v>708</v>
      </c>
      <c r="E722" s="19">
        <f t="shared" ca="1" si="79"/>
        <v>7.7623706848724048</v>
      </c>
      <c r="F722" s="19">
        <f t="shared" ca="1" si="80"/>
        <v>4024.5858768566241</v>
      </c>
      <c r="G722" s="19">
        <f t="shared" ca="1" si="81"/>
        <v>4024.5858768566241</v>
      </c>
      <c r="H722" s="19">
        <f t="shared" ca="1" si="82"/>
        <v>0</v>
      </c>
      <c r="I722" s="19">
        <f t="shared" ca="1" si="78"/>
        <v>2</v>
      </c>
      <c r="J722" s="19">
        <f t="shared" ca="1" si="83"/>
        <v>4026.5858768566241</v>
      </c>
      <c r="K722" s="19">
        <f t="shared" ca="1" si="84"/>
        <v>2</v>
      </c>
    </row>
    <row r="723" spans="4:11" ht="18">
      <c r="D723" s="3">
        <v>709</v>
      </c>
      <c r="E723" s="19">
        <f t="shared" ca="1" si="79"/>
        <v>3.3715070374029885</v>
      </c>
      <c r="F723" s="19">
        <f t="shared" ca="1" si="80"/>
        <v>4027.9573838940269</v>
      </c>
      <c r="G723" s="19">
        <f t="shared" ca="1" si="81"/>
        <v>4027.9573838940269</v>
      </c>
      <c r="H723" s="19">
        <f t="shared" ca="1" si="82"/>
        <v>0</v>
      </c>
      <c r="I723" s="19">
        <f t="shared" ca="1" si="78"/>
        <v>3</v>
      </c>
      <c r="J723" s="19">
        <f t="shared" ca="1" si="83"/>
        <v>4030.9573838940269</v>
      </c>
      <c r="K723" s="19">
        <f t="shared" ca="1" si="84"/>
        <v>3</v>
      </c>
    </row>
    <row r="724" spans="4:11" ht="18">
      <c r="D724" s="3">
        <v>710</v>
      </c>
      <c r="E724" s="19">
        <f t="shared" ca="1" si="79"/>
        <v>3.5089754728276885</v>
      </c>
      <c r="F724" s="19">
        <f t="shared" ca="1" si="80"/>
        <v>4031.4663593668547</v>
      </c>
      <c r="G724" s="19">
        <f t="shared" ca="1" si="81"/>
        <v>4031.4663593668547</v>
      </c>
      <c r="H724" s="19">
        <f t="shared" ca="1" si="82"/>
        <v>0</v>
      </c>
      <c r="I724" s="19">
        <f t="shared" ca="1" si="78"/>
        <v>2</v>
      </c>
      <c r="J724" s="19">
        <f t="shared" ca="1" si="83"/>
        <v>4033.4663593668547</v>
      </c>
      <c r="K724" s="19">
        <f t="shared" ca="1" si="84"/>
        <v>2</v>
      </c>
    </row>
    <row r="725" spans="4:11" ht="18">
      <c r="D725" s="3">
        <v>711</v>
      </c>
      <c r="E725" s="19">
        <f t="shared" ca="1" si="79"/>
        <v>0.57947908324844177</v>
      </c>
      <c r="F725" s="19">
        <f t="shared" ca="1" si="80"/>
        <v>4032.045838450103</v>
      </c>
      <c r="G725" s="19">
        <f t="shared" ca="1" si="81"/>
        <v>4033.4663593668547</v>
      </c>
      <c r="H725" s="19">
        <f t="shared" ca="1" si="82"/>
        <v>1.4205209167516841</v>
      </c>
      <c r="I725" s="19">
        <f t="shared" ca="1" si="78"/>
        <v>2</v>
      </c>
      <c r="J725" s="19">
        <f t="shared" ca="1" si="83"/>
        <v>4035.4663593668547</v>
      </c>
      <c r="K725" s="19">
        <f t="shared" ca="1" si="84"/>
        <v>3.4205209167516841</v>
      </c>
    </row>
    <row r="726" spans="4:11" ht="18">
      <c r="D726" s="3">
        <v>712</v>
      </c>
      <c r="E726" s="19">
        <f t="shared" ca="1" si="79"/>
        <v>4.7469968420517485E-3</v>
      </c>
      <c r="F726" s="19">
        <f t="shared" ca="1" si="80"/>
        <v>4032.0505854469452</v>
      </c>
      <c r="G726" s="19">
        <f t="shared" ca="1" si="81"/>
        <v>4035.4663593668547</v>
      </c>
      <c r="H726" s="19">
        <f t="shared" ca="1" si="82"/>
        <v>3.4157739199094976</v>
      </c>
      <c r="I726" s="19">
        <f t="shared" ca="1" si="78"/>
        <v>4</v>
      </c>
      <c r="J726" s="19">
        <f t="shared" ca="1" si="83"/>
        <v>4039.4663593668547</v>
      </c>
      <c r="K726" s="19">
        <f t="shared" ca="1" si="84"/>
        <v>7.4157739199094976</v>
      </c>
    </row>
    <row r="727" spans="4:11" ht="18">
      <c r="D727" s="3">
        <v>713</v>
      </c>
      <c r="E727" s="19">
        <f t="shared" ca="1" si="79"/>
        <v>2.164296930819424</v>
      </c>
      <c r="F727" s="19">
        <f t="shared" ca="1" si="80"/>
        <v>4034.2148823777648</v>
      </c>
      <c r="G727" s="19">
        <f t="shared" ca="1" si="81"/>
        <v>4039.4663593668547</v>
      </c>
      <c r="H727" s="19">
        <f t="shared" ca="1" si="82"/>
        <v>5.2514769890899515</v>
      </c>
      <c r="I727" s="19">
        <f t="shared" ca="1" si="78"/>
        <v>2</v>
      </c>
      <c r="J727" s="19">
        <f t="shared" ca="1" si="83"/>
        <v>4041.4663593668547</v>
      </c>
      <c r="K727" s="19">
        <f t="shared" ca="1" si="84"/>
        <v>7.2514769890899515</v>
      </c>
    </row>
    <row r="728" spans="4:11" ht="18">
      <c r="D728" s="3">
        <v>714</v>
      </c>
      <c r="E728" s="19">
        <f t="shared" ca="1" si="79"/>
        <v>4.9461617941873426</v>
      </c>
      <c r="F728" s="19">
        <f t="shared" ca="1" si="80"/>
        <v>4039.1610441719522</v>
      </c>
      <c r="G728" s="19">
        <f t="shared" ca="1" si="81"/>
        <v>4041.4663593668547</v>
      </c>
      <c r="H728" s="19">
        <f t="shared" ca="1" si="82"/>
        <v>2.305315194902505</v>
      </c>
      <c r="I728" s="19">
        <f t="shared" ca="1" si="78"/>
        <v>3</v>
      </c>
      <c r="J728" s="19">
        <f t="shared" ca="1" si="83"/>
        <v>4044.4663593668547</v>
      </c>
      <c r="K728" s="19">
        <f t="shared" ca="1" si="84"/>
        <v>5.305315194902505</v>
      </c>
    </row>
    <row r="729" spans="4:11" ht="18">
      <c r="D729" s="3">
        <v>715</v>
      </c>
      <c r="E729" s="19">
        <f t="shared" ca="1" si="79"/>
        <v>12.800988254583226</v>
      </c>
      <c r="F729" s="19">
        <f t="shared" ca="1" si="80"/>
        <v>4051.9620324265356</v>
      </c>
      <c r="G729" s="19">
        <f t="shared" ca="1" si="81"/>
        <v>4051.9620324265356</v>
      </c>
      <c r="H729" s="19">
        <f t="shared" ca="1" si="82"/>
        <v>0</v>
      </c>
      <c r="I729" s="19">
        <f t="shared" ca="1" si="78"/>
        <v>2</v>
      </c>
      <c r="J729" s="19">
        <f t="shared" ca="1" si="83"/>
        <v>4053.9620324265356</v>
      </c>
      <c r="K729" s="19">
        <f t="shared" ca="1" si="84"/>
        <v>2</v>
      </c>
    </row>
    <row r="730" spans="4:11" ht="18">
      <c r="D730" s="3">
        <v>716</v>
      </c>
      <c r="E730" s="19">
        <f t="shared" ca="1" si="79"/>
        <v>1.0183570518028138</v>
      </c>
      <c r="F730" s="19">
        <f t="shared" ca="1" si="80"/>
        <v>4052.9803894783386</v>
      </c>
      <c r="G730" s="19">
        <f t="shared" ca="1" si="81"/>
        <v>4053.9620324265356</v>
      </c>
      <c r="H730" s="19">
        <f t="shared" ca="1" si="82"/>
        <v>0.9816429481970772</v>
      </c>
      <c r="I730" s="19">
        <f t="shared" ca="1" si="78"/>
        <v>2</v>
      </c>
      <c r="J730" s="19">
        <f t="shared" ca="1" si="83"/>
        <v>4055.9620324265356</v>
      </c>
      <c r="K730" s="19">
        <f t="shared" ca="1" si="84"/>
        <v>2.9816429481970772</v>
      </c>
    </row>
    <row r="731" spans="4:11" ht="18">
      <c r="D731" s="3">
        <v>717</v>
      </c>
      <c r="E731" s="19">
        <f t="shared" ca="1" si="79"/>
        <v>9.6683499965962376</v>
      </c>
      <c r="F731" s="19">
        <f t="shared" ca="1" si="80"/>
        <v>4062.6487394749347</v>
      </c>
      <c r="G731" s="19">
        <f t="shared" ca="1" si="81"/>
        <v>4062.6487394749347</v>
      </c>
      <c r="H731" s="19">
        <f t="shared" ca="1" si="82"/>
        <v>0</v>
      </c>
      <c r="I731" s="19">
        <f t="shared" ca="1" si="78"/>
        <v>1</v>
      </c>
      <c r="J731" s="19">
        <f t="shared" ca="1" si="83"/>
        <v>4063.6487394749347</v>
      </c>
      <c r="K731" s="19">
        <f t="shared" ca="1" si="84"/>
        <v>1</v>
      </c>
    </row>
    <row r="732" spans="4:11" ht="18">
      <c r="D732" s="3">
        <v>718</v>
      </c>
      <c r="E732" s="19">
        <f t="shared" ca="1" si="79"/>
        <v>1.7793510973862592</v>
      </c>
      <c r="F732" s="19">
        <f t="shared" ca="1" si="80"/>
        <v>4064.4280905723208</v>
      </c>
      <c r="G732" s="19">
        <f t="shared" ca="1" si="81"/>
        <v>4064.4280905723208</v>
      </c>
      <c r="H732" s="19">
        <f t="shared" ca="1" si="82"/>
        <v>0</v>
      </c>
      <c r="I732" s="19">
        <f t="shared" ca="1" si="78"/>
        <v>1</v>
      </c>
      <c r="J732" s="19">
        <f t="shared" ca="1" si="83"/>
        <v>4065.4280905723208</v>
      </c>
      <c r="K732" s="19">
        <f t="shared" ca="1" si="84"/>
        <v>1</v>
      </c>
    </row>
    <row r="733" spans="4:11" ht="18">
      <c r="D733" s="3">
        <v>719</v>
      </c>
      <c r="E733" s="19">
        <f t="shared" ca="1" si="79"/>
        <v>0.99538570157562223</v>
      </c>
      <c r="F733" s="19">
        <f t="shared" ca="1" si="80"/>
        <v>4065.4234762738965</v>
      </c>
      <c r="G733" s="19">
        <f t="shared" ca="1" si="81"/>
        <v>4065.4280905723208</v>
      </c>
      <c r="H733" s="19">
        <f t="shared" ca="1" si="82"/>
        <v>4.6142984242578677E-3</v>
      </c>
      <c r="I733" s="19">
        <f t="shared" ca="1" si="78"/>
        <v>5</v>
      </c>
      <c r="J733" s="19">
        <f t="shared" ca="1" si="83"/>
        <v>4070.4280905723208</v>
      </c>
      <c r="K733" s="19">
        <f t="shared" ca="1" si="84"/>
        <v>5.0046142984242579</v>
      </c>
    </row>
    <row r="734" spans="4:11" ht="18">
      <c r="D734" s="3">
        <v>720</v>
      </c>
      <c r="E734" s="19">
        <f t="shared" ca="1" si="79"/>
        <v>7.3158917107703587</v>
      </c>
      <c r="F734" s="19">
        <f t="shared" ca="1" si="80"/>
        <v>4072.7393679846668</v>
      </c>
      <c r="G734" s="19">
        <f t="shared" ca="1" si="81"/>
        <v>4072.7393679846668</v>
      </c>
      <c r="H734" s="19">
        <f t="shared" ca="1" si="82"/>
        <v>0</v>
      </c>
      <c r="I734" s="19">
        <f t="shared" ca="1" si="78"/>
        <v>2</v>
      </c>
      <c r="J734" s="19">
        <f t="shared" ca="1" si="83"/>
        <v>4074.7393679846668</v>
      </c>
      <c r="K734" s="19">
        <f t="shared" ca="1" si="84"/>
        <v>2</v>
      </c>
    </row>
    <row r="735" spans="4:11" ht="18">
      <c r="D735" s="3">
        <v>721</v>
      </c>
      <c r="E735" s="19">
        <f t="shared" ca="1" si="79"/>
        <v>3.5101704823670241</v>
      </c>
      <c r="F735" s="19">
        <f t="shared" ca="1" si="80"/>
        <v>4076.2495384670337</v>
      </c>
      <c r="G735" s="19">
        <f t="shared" ca="1" si="81"/>
        <v>4076.2495384670337</v>
      </c>
      <c r="H735" s="19">
        <f t="shared" ca="1" si="82"/>
        <v>0</v>
      </c>
      <c r="I735" s="19">
        <f t="shared" ca="1" si="78"/>
        <v>2</v>
      </c>
      <c r="J735" s="19">
        <f t="shared" ca="1" si="83"/>
        <v>4078.2495384670337</v>
      </c>
      <c r="K735" s="19">
        <f t="shared" ca="1" si="84"/>
        <v>2</v>
      </c>
    </row>
    <row r="736" spans="4:11" ht="18">
      <c r="D736" s="3">
        <v>722</v>
      </c>
      <c r="E736" s="19">
        <f t="shared" ca="1" si="79"/>
        <v>48.407993625445712</v>
      </c>
      <c r="F736" s="19">
        <f t="shared" ca="1" si="80"/>
        <v>4124.6575320924794</v>
      </c>
      <c r="G736" s="19">
        <f t="shared" ca="1" si="81"/>
        <v>4124.6575320924794</v>
      </c>
      <c r="H736" s="19">
        <f t="shared" ca="1" si="82"/>
        <v>0</v>
      </c>
      <c r="I736" s="19">
        <f t="shared" ca="1" si="78"/>
        <v>4</v>
      </c>
      <c r="J736" s="19">
        <f t="shared" ca="1" si="83"/>
        <v>4128.6575320924794</v>
      </c>
      <c r="K736" s="19">
        <f t="shared" ca="1" si="84"/>
        <v>4</v>
      </c>
    </row>
    <row r="737" spans="4:11" ht="18">
      <c r="D737" s="3">
        <v>723</v>
      </c>
      <c r="E737" s="19">
        <f t="shared" ca="1" si="79"/>
        <v>5.2929354806719271</v>
      </c>
      <c r="F737" s="19">
        <f t="shared" ca="1" si="80"/>
        <v>4129.9504675731514</v>
      </c>
      <c r="G737" s="19">
        <f t="shared" ca="1" si="81"/>
        <v>4129.9504675731514</v>
      </c>
      <c r="H737" s="19">
        <f t="shared" ca="1" si="82"/>
        <v>0</v>
      </c>
      <c r="I737" s="19">
        <f t="shared" ca="1" si="78"/>
        <v>1</v>
      </c>
      <c r="J737" s="19">
        <f t="shared" ca="1" si="83"/>
        <v>4130.9504675731514</v>
      </c>
      <c r="K737" s="19">
        <f t="shared" ca="1" si="84"/>
        <v>1</v>
      </c>
    </row>
    <row r="738" spans="4:11" ht="18">
      <c r="D738" s="3">
        <v>724</v>
      </c>
      <c r="E738" s="19">
        <f t="shared" ca="1" si="79"/>
        <v>1.3420145714169078</v>
      </c>
      <c r="F738" s="19">
        <f t="shared" ca="1" si="80"/>
        <v>4131.2924821445686</v>
      </c>
      <c r="G738" s="19">
        <f t="shared" ca="1" si="81"/>
        <v>4131.2924821445686</v>
      </c>
      <c r="H738" s="19">
        <f t="shared" ca="1" si="82"/>
        <v>0</v>
      </c>
      <c r="I738" s="19">
        <f t="shared" ca="1" si="78"/>
        <v>4</v>
      </c>
      <c r="J738" s="19">
        <f t="shared" ca="1" si="83"/>
        <v>4135.2924821445686</v>
      </c>
      <c r="K738" s="19">
        <f t="shared" ca="1" si="84"/>
        <v>4</v>
      </c>
    </row>
    <row r="739" spans="4:11" ht="18">
      <c r="D739" s="3">
        <v>725</v>
      </c>
      <c r="E739" s="19">
        <f t="shared" ca="1" si="79"/>
        <v>28.604577985431476</v>
      </c>
      <c r="F739" s="19">
        <f t="shared" ca="1" si="80"/>
        <v>4159.8970601299998</v>
      </c>
      <c r="G739" s="19">
        <f t="shared" ca="1" si="81"/>
        <v>4159.8970601299998</v>
      </c>
      <c r="H739" s="19">
        <f t="shared" ca="1" si="82"/>
        <v>0</v>
      </c>
      <c r="I739" s="19">
        <f t="shared" ca="1" si="78"/>
        <v>3</v>
      </c>
      <c r="J739" s="19">
        <f t="shared" ca="1" si="83"/>
        <v>4162.8970601299998</v>
      </c>
      <c r="K739" s="19">
        <f t="shared" ca="1" si="84"/>
        <v>3</v>
      </c>
    </row>
    <row r="740" spans="4:11" ht="18">
      <c r="D740" s="3">
        <v>726</v>
      </c>
      <c r="E740" s="19">
        <f t="shared" ca="1" si="79"/>
        <v>1.8210946424071999</v>
      </c>
      <c r="F740" s="19">
        <f t="shared" ca="1" si="80"/>
        <v>4161.7181547724067</v>
      </c>
      <c r="G740" s="19">
        <f t="shared" ca="1" si="81"/>
        <v>4162.8970601299998</v>
      </c>
      <c r="H740" s="19">
        <f t="shared" ca="1" si="82"/>
        <v>1.1789053575930666</v>
      </c>
      <c r="I740" s="19">
        <f t="shared" ca="1" si="78"/>
        <v>3</v>
      </c>
      <c r="J740" s="19">
        <f t="shared" ca="1" si="83"/>
        <v>4165.8970601299998</v>
      </c>
      <c r="K740" s="19">
        <f t="shared" ca="1" si="84"/>
        <v>4.1789053575930666</v>
      </c>
    </row>
    <row r="741" spans="4:11" ht="18">
      <c r="D741" s="3">
        <v>727</v>
      </c>
      <c r="E741" s="19">
        <f t="shared" ca="1" si="79"/>
        <v>13.177799942720277</v>
      </c>
      <c r="F741" s="19">
        <f t="shared" ca="1" si="80"/>
        <v>4174.8959547151271</v>
      </c>
      <c r="G741" s="19">
        <f t="shared" ca="1" si="81"/>
        <v>4174.8959547151271</v>
      </c>
      <c r="H741" s="19">
        <f t="shared" ca="1" si="82"/>
        <v>0</v>
      </c>
      <c r="I741" s="19">
        <f t="shared" ca="1" si="78"/>
        <v>2</v>
      </c>
      <c r="J741" s="19">
        <f t="shared" ca="1" si="83"/>
        <v>4176.8959547151271</v>
      </c>
      <c r="K741" s="19">
        <f t="shared" ca="1" si="84"/>
        <v>2</v>
      </c>
    </row>
    <row r="742" spans="4:11" ht="18">
      <c r="D742" s="3">
        <v>728</v>
      </c>
      <c r="E742" s="19">
        <f t="shared" ca="1" si="79"/>
        <v>1.5603186970772414</v>
      </c>
      <c r="F742" s="19">
        <f t="shared" ca="1" si="80"/>
        <v>4176.4562734122046</v>
      </c>
      <c r="G742" s="19">
        <f t="shared" ca="1" si="81"/>
        <v>4176.8959547151271</v>
      </c>
      <c r="H742" s="19">
        <f t="shared" ca="1" si="82"/>
        <v>0.43968130292250862</v>
      </c>
      <c r="I742" s="19">
        <f t="shared" ca="1" si="78"/>
        <v>2</v>
      </c>
      <c r="J742" s="19">
        <f t="shared" ca="1" si="83"/>
        <v>4178.8959547151271</v>
      </c>
      <c r="K742" s="19">
        <f t="shared" ca="1" si="84"/>
        <v>2.4396813029225086</v>
      </c>
    </row>
    <row r="743" spans="4:11" ht="18">
      <c r="D743" s="3">
        <v>729</v>
      </c>
      <c r="E743" s="19">
        <f t="shared" ca="1" si="79"/>
        <v>12.754388944514943</v>
      </c>
      <c r="F743" s="19">
        <f t="shared" ca="1" si="80"/>
        <v>4189.2106623567197</v>
      </c>
      <c r="G743" s="19">
        <f t="shared" ca="1" si="81"/>
        <v>4189.2106623567197</v>
      </c>
      <c r="H743" s="19">
        <f t="shared" ca="1" si="82"/>
        <v>0</v>
      </c>
      <c r="I743" s="19">
        <f t="shared" ca="1" si="78"/>
        <v>3</v>
      </c>
      <c r="J743" s="19">
        <f t="shared" ca="1" si="83"/>
        <v>4192.2106623567197</v>
      </c>
      <c r="K743" s="19">
        <f t="shared" ca="1" si="84"/>
        <v>3</v>
      </c>
    </row>
    <row r="744" spans="4:11" ht="18">
      <c r="D744" s="3">
        <v>730</v>
      </c>
      <c r="E744" s="19">
        <f t="shared" ca="1" si="79"/>
        <v>11.289214063782413</v>
      </c>
      <c r="F744" s="19">
        <f t="shared" ca="1" si="80"/>
        <v>4200.499876420502</v>
      </c>
      <c r="G744" s="19">
        <f t="shared" ca="1" si="81"/>
        <v>4200.499876420502</v>
      </c>
      <c r="H744" s="19">
        <f t="shared" ca="1" si="82"/>
        <v>0</v>
      </c>
      <c r="I744" s="19">
        <f t="shared" ca="1" si="78"/>
        <v>1</v>
      </c>
      <c r="J744" s="19">
        <f t="shared" ca="1" si="83"/>
        <v>4201.499876420502</v>
      </c>
      <c r="K744" s="19">
        <f t="shared" ca="1" si="84"/>
        <v>1</v>
      </c>
    </row>
    <row r="745" spans="4:11" ht="18">
      <c r="D745" s="3">
        <v>731</v>
      </c>
      <c r="E745" s="19">
        <f t="shared" ca="1" si="79"/>
        <v>7.853725925080929</v>
      </c>
      <c r="F745" s="19">
        <f t="shared" ca="1" si="80"/>
        <v>4208.3536023455827</v>
      </c>
      <c r="G745" s="19">
        <f t="shared" ca="1" si="81"/>
        <v>4208.3536023455827</v>
      </c>
      <c r="H745" s="19">
        <f t="shared" ca="1" si="82"/>
        <v>0</v>
      </c>
      <c r="I745" s="19">
        <f t="shared" ca="1" si="78"/>
        <v>1</v>
      </c>
      <c r="J745" s="19">
        <f t="shared" ca="1" si="83"/>
        <v>4209.3536023455827</v>
      </c>
      <c r="K745" s="19">
        <f t="shared" ca="1" si="84"/>
        <v>1</v>
      </c>
    </row>
    <row r="746" spans="4:11" ht="18">
      <c r="D746" s="3">
        <v>732</v>
      </c>
      <c r="E746" s="19">
        <f t="shared" ca="1" si="79"/>
        <v>1.1010121587068507</v>
      </c>
      <c r="F746" s="19">
        <f t="shared" ca="1" si="80"/>
        <v>4209.4546145042896</v>
      </c>
      <c r="G746" s="19">
        <f t="shared" ca="1" si="81"/>
        <v>4209.4546145042896</v>
      </c>
      <c r="H746" s="19">
        <f t="shared" ca="1" si="82"/>
        <v>0</v>
      </c>
      <c r="I746" s="19">
        <f t="shared" ca="1" si="78"/>
        <v>3</v>
      </c>
      <c r="J746" s="19">
        <f t="shared" ca="1" si="83"/>
        <v>4212.4546145042896</v>
      </c>
      <c r="K746" s="19">
        <f t="shared" ca="1" si="84"/>
        <v>3</v>
      </c>
    </row>
    <row r="747" spans="4:11" ht="18">
      <c r="D747" s="3">
        <v>733</v>
      </c>
      <c r="E747" s="19">
        <f t="shared" ca="1" si="79"/>
        <v>6.3707743348855841</v>
      </c>
      <c r="F747" s="19">
        <f t="shared" ca="1" si="80"/>
        <v>4215.8253888391755</v>
      </c>
      <c r="G747" s="19">
        <f t="shared" ca="1" si="81"/>
        <v>4215.8253888391755</v>
      </c>
      <c r="H747" s="19">
        <f t="shared" ca="1" si="82"/>
        <v>0</v>
      </c>
      <c r="I747" s="19">
        <f t="shared" ca="1" si="78"/>
        <v>3</v>
      </c>
      <c r="J747" s="19">
        <f t="shared" ca="1" si="83"/>
        <v>4218.8253888391755</v>
      </c>
      <c r="K747" s="19">
        <f t="shared" ca="1" si="84"/>
        <v>3</v>
      </c>
    </row>
    <row r="748" spans="4:11" ht="18">
      <c r="D748" s="3">
        <v>734</v>
      </c>
      <c r="E748" s="19">
        <f t="shared" ca="1" si="79"/>
        <v>8.568359130228405</v>
      </c>
      <c r="F748" s="19">
        <f t="shared" ca="1" si="80"/>
        <v>4224.3937479694041</v>
      </c>
      <c r="G748" s="19">
        <f t="shared" ca="1" si="81"/>
        <v>4224.3937479694041</v>
      </c>
      <c r="H748" s="19">
        <f t="shared" ca="1" si="82"/>
        <v>0</v>
      </c>
      <c r="I748" s="19">
        <f t="shared" ca="1" si="78"/>
        <v>3</v>
      </c>
      <c r="J748" s="19">
        <f t="shared" ca="1" si="83"/>
        <v>4227.3937479694041</v>
      </c>
      <c r="K748" s="19">
        <f t="shared" ca="1" si="84"/>
        <v>3</v>
      </c>
    </row>
    <row r="749" spans="4:11" ht="18">
      <c r="D749" s="3">
        <v>735</v>
      </c>
      <c r="E749" s="19">
        <f t="shared" ca="1" si="79"/>
        <v>6.894240133767175</v>
      </c>
      <c r="F749" s="19">
        <f t="shared" ca="1" si="80"/>
        <v>4231.2879881031713</v>
      </c>
      <c r="G749" s="19">
        <f t="shared" ca="1" si="81"/>
        <v>4231.2879881031713</v>
      </c>
      <c r="H749" s="19">
        <f t="shared" ca="1" si="82"/>
        <v>0</v>
      </c>
      <c r="I749" s="19">
        <f t="shared" ca="1" si="78"/>
        <v>4</v>
      </c>
      <c r="J749" s="19">
        <f t="shared" ca="1" si="83"/>
        <v>4235.2879881031713</v>
      </c>
      <c r="K749" s="19">
        <f t="shared" ca="1" si="84"/>
        <v>4</v>
      </c>
    </row>
    <row r="750" spans="4:11" ht="18">
      <c r="D750" s="3">
        <v>736</v>
      </c>
      <c r="E750" s="19">
        <f t="shared" ca="1" si="79"/>
        <v>0.84201842095052581</v>
      </c>
      <c r="F750" s="19">
        <f t="shared" ca="1" si="80"/>
        <v>4232.1300065241221</v>
      </c>
      <c r="G750" s="19">
        <f t="shared" ca="1" si="81"/>
        <v>4235.2879881031713</v>
      </c>
      <c r="H750" s="19">
        <f t="shared" ca="1" si="82"/>
        <v>3.1579815790491921</v>
      </c>
      <c r="I750" s="19">
        <f t="shared" ca="1" si="78"/>
        <v>2</v>
      </c>
      <c r="J750" s="19">
        <f t="shared" ca="1" si="83"/>
        <v>4237.2879881031713</v>
      </c>
      <c r="K750" s="19">
        <f t="shared" ca="1" si="84"/>
        <v>5.1579815790491921</v>
      </c>
    </row>
    <row r="751" spans="4:11" ht="18">
      <c r="D751" s="3">
        <v>737</v>
      </c>
      <c r="E751" s="19">
        <f t="shared" ca="1" si="79"/>
        <v>17.251017430543047</v>
      </c>
      <c r="F751" s="19">
        <f t="shared" ca="1" si="80"/>
        <v>4249.3810239546656</v>
      </c>
      <c r="G751" s="19">
        <f t="shared" ca="1" si="81"/>
        <v>4249.3810239546656</v>
      </c>
      <c r="H751" s="19">
        <f t="shared" ca="1" si="82"/>
        <v>0</v>
      </c>
      <c r="I751" s="19">
        <f t="shared" ca="1" si="78"/>
        <v>2</v>
      </c>
      <c r="J751" s="19">
        <f t="shared" ca="1" si="83"/>
        <v>4251.3810239546656</v>
      </c>
      <c r="K751" s="19">
        <f t="shared" ca="1" si="84"/>
        <v>2</v>
      </c>
    </row>
    <row r="752" spans="4:11" ht="18">
      <c r="D752" s="3">
        <v>738</v>
      </c>
      <c r="E752" s="19">
        <f t="shared" ca="1" si="79"/>
        <v>3.7500876711057871</v>
      </c>
      <c r="F752" s="19">
        <f t="shared" ca="1" si="80"/>
        <v>4253.1311116257712</v>
      </c>
      <c r="G752" s="19">
        <f t="shared" ca="1" si="81"/>
        <v>4253.1311116257712</v>
      </c>
      <c r="H752" s="19">
        <f t="shared" ca="1" si="82"/>
        <v>0</v>
      </c>
      <c r="I752" s="19">
        <f t="shared" ca="1" si="78"/>
        <v>3</v>
      </c>
      <c r="J752" s="19">
        <f t="shared" ca="1" si="83"/>
        <v>4256.1311116257712</v>
      </c>
      <c r="K752" s="19">
        <f t="shared" ca="1" si="84"/>
        <v>3</v>
      </c>
    </row>
    <row r="753" spans="4:11" ht="18">
      <c r="D753" s="3">
        <v>739</v>
      </c>
      <c r="E753" s="19">
        <f t="shared" ca="1" si="79"/>
        <v>0.71068494309073438</v>
      </c>
      <c r="F753" s="19">
        <f t="shared" ca="1" si="80"/>
        <v>4253.8417965688623</v>
      </c>
      <c r="G753" s="19">
        <f t="shared" ca="1" si="81"/>
        <v>4256.1311116257712</v>
      </c>
      <c r="H753" s="19">
        <f t="shared" ca="1" si="82"/>
        <v>2.2893150569088903</v>
      </c>
      <c r="I753" s="19">
        <f t="shared" ca="1" si="78"/>
        <v>3</v>
      </c>
      <c r="J753" s="19">
        <f t="shared" ca="1" si="83"/>
        <v>4259.1311116257712</v>
      </c>
      <c r="K753" s="19">
        <f t="shared" ca="1" si="84"/>
        <v>5.2893150569088903</v>
      </c>
    </row>
    <row r="754" spans="4:11" ht="18">
      <c r="D754" s="3">
        <v>740</v>
      </c>
      <c r="E754" s="19">
        <f t="shared" ca="1" si="79"/>
        <v>9.6758229527704476</v>
      </c>
      <c r="F754" s="19">
        <f t="shared" ca="1" si="80"/>
        <v>4263.5176195216327</v>
      </c>
      <c r="G754" s="19">
        <f t="shared" ca="1" si="81"/>
        <v>4263.5176195216327</v>
      </c>
      <c r="H754" s="19">
        <f t="shared" ca="1" si="82"/>
        <v>0</v>
      </c>
      <c r="I754" s="19">
        <f t="shared" ca="1" si="78"/>
        <v>2</v>
      </c>
      <c r="J754" s="19">
        <f t="shared" ca="1" si="83"/>
        <v>4265.5176195216327</v>
      </c>
      <c r="K754" s="19">
        <f t="shared" ca="1" si="84"/>
        <v>2</v>
      </c>
    </row>
    <row r="755" spans="4:11" ht="18">
      <c r="D755" s="3">
        <v>741</v>
      </c>
      <c r="E755" s="19">
        <f t="shared" ca="1" si="79"/>
        <v>4.2277776775561815</v>
      </c>
      <c r="F755" s="19">
        <f t="shared" ca="1" si="80"/>
        <v>4267.745397199189</v>
      </c>
      <c r="G755" s="19">
        <f t="shared" ca="1" si="81"/>
        <v>4267.745397199189</v>
      </c>
      <c r="H755" s="19">
        <f t="shared" ca="1" si="82"/>
        <v>0</v>
      </c>
      <c r="I755" s="19">
        <f t="shared" ca="1" si="78"/>
        <v>3</v>
      </c>
      <c r="J755" s="19">
        <f t="shared" ca="1" si="83"/>
        <v>4270.745397199189</v>
      </c>
      <c r="K755" s="19">
        <f t="shared" ca="1" si="84"/>
        <v>3</v>
      </c>
    </row>
    <row r="756" spans="4:11" ht="18">
      <c r="D756" s="3">
        <v>742</v>
      </c>
      <c r="E756" s="19">
        <f t="shared" ca="1" si="79"/>
        <v>4.5181937211405012</v>
      </c>
      <c r="F756" s="19">
        <f t="shared" ca="1" si="80"/>
        <v>4272.2635909203291</v>
      </c>
      <c r="G756" s="19">
        <f t="shared" ca="1" si="81"/>
        <v>4272.2635909203291</v>
      </c>
      <c r="H756" s="19">
        <f t="shared" ca="1" si="82"/>
        <v>0</v>
      </c>
      <c r="I756" s="19">
        <f t="shared" ca="1" si="78"/>
        <v>2</v>
      </c>
      <c r="J756" s="19">
        <f t="shared" ca="1" si="83"/>
        <v>4274.2635909203291</v>
      </c>
      <c r="K756" s="19">
        <f t="shared" ca="1" si="84"/>
        <v>2</v>
      </c>
    </row>
    <row r="757" spans="4:11" ht="18">
      <c r="D757" s="3">
        <v>743</v>
      </c>
      <c r="E757" s="19">
        <f t="shared" ca="1" si="79"/>
        <v>15.302473575393686</v>
      </c>
      <c r="F757" s="19">
        <f t="shared" ca="1" si="80"/>
        <v>4287.5660644957225</v>
      </c>
      <c r="G757" s="19">
        <f t="shared" ca="1" si="81"/>
        <v>4287.5660644957225</v>
      </c>
      <c r="H757" s="19">
        <f t="shared" ca="1" si="82"/>
        <v>0</v>
      </c>
      <c r="I757" s="19">
        <f t="shared" ca="1" si="78"/>
        <v>3</v>
      </c>
      <c r="J757" s="19">
        <f t="shared" ca="1" si="83"/>
        <v>4290.5660644957225</v>
      </c>
      <c r="K757" s="19">
        <f t="shared" ca="1" si="84"/>
        <v>3</v>
      </c>
    </row>
    <row r="758" spans="4:11" ht="18">
      <c r="D758" s="3">
        <v>744</v>
      </c>
      <c r="E758" s="19">
        <f t="shared" ca="1" si="79"/>
        <v>6.217907155355654</v>
      </c>
      <c r="F758" s="19">
        <f t="shared" ca="1" si="80"/>
        <v>4293.783971651078</v>
      </c>
      <c r="G758" s="19">
        <f t="shared" ca="1" si="81"/>
        <v>4293.783971651078</v>
      </c>
      <c r="H758" s="19">
        <f t="shared" ca="1" si="82"/>
        <v>0</v>
      </c>
      <c r="I758" s="19">
        <f t="shared" ca="1" si="78"/>
        <v>3</v>
      </c>
      <c r="J758" s="19">
        <f t="shared" ca="1" si="83"/>
        <v>4296.783971651078</v>
      </c>
      <c r="K758" s="19">
        <f t="shared" ca="1" si="84"/>
        <v>3</v>
      </c>
    </row>
    <row r="759" spans="4:11" ht="18">
      <c r="D759" s="3">
        <v>745</v>
      </c>
      <c r="E759" s="19">
        <f t="shared" ca="1" si="79"/>
        <v>9.55615512173041E-2</v>
      </c>
      <c r="F759" s="19">
        <f t="shared" ca="1" si="80"/>
        <v>4293.8795332022955</v>
      </c>
      <c r="G759" s="19">
        <f t="shared" ca="1" si="81"/>
        <v>4296.783971651078</v>
      </c>
      <c r="H759" s="19">
        <f t="shared" ca="1" si="82"/>
        <v>2.9044384487824573</v>
      </c>
      <c r="I759" s="19">
        <f t="shared" ca="1" si="78"/>
        <v>2</v>
      </c>
      <c r="J759" s="19">
        <f t="shared" ca="1" si="83"/>
        <v>4298.783971651078</v>
      </c>
      <c r="K759" s="19">
        <f t="shared" ca="1" si="84"/>
        <v>4.9044384487824573</v>
      </c>
    </row>
    <row r="760" spans="4:11" ht="18">
      <c r="D760" s="3">
        <v>746</v>
      </c>
      <c r="E760" s="19">
        <f t="shared" ca="1" si="79"/>
        <v>0.38058130090491105</v>
      </c>
      <c r="F760" s="19">
        <f t="shared" ca="1" si="80"/>
        <v>4294.2601145032004</v>
      </c>
      <c r="G760" s="19">
        <f t="shared" ca="1" si="81"/>
        <v>4298.783971651078</v>
      </c>
      <c r="H760" s="19">
        <f t="shared" ca="1" si="82"/>
        <v>4.5238571478776066</v>
      </c>
      <c r="I760" s="19">
        <f t="shared" ca="1" si="78"/>
        <v>2</v>
      </c>
      <c r="J760" s="19">
        <f t="shared" ca="1" si="83"/>
        <v>4300.783971651078</v>
      </c>
      <c r="K760" s="19">
        <f t="shared" ca="1" si="84"/>
        <v>6.5238571478776066</v>
      </c>
    </row>
    <row r="761" spans="4:11" ht="18">
      <c r="D761" s="3">
        <v>747</v>
      </c>
      <c r="E761" s="19">
        <f t="shared" ca="1" si="79"/>
        <v>2.5256467183702442</v>
      </c>
      <c r="F761" s="19">
        <f t="shared" ca="1" si="80"/>
        <v>4296.7857612215703</v>
      </c>
      <c r="G761" s="19">
        <f t="shared" ca="1" si="81"/>
        <v>4300.783971651078</v>
      </c>
      <c r="H761" s="19">
        <f t="shared" ca="1" si="82"/>
        <v>3.9982104295077079</v>
      </c>
      <c r="I761" s="19">
        <f t="shared" ca="1" si="78"/>
        <v>2</v>
      </c>
      <c r="J761" s="19">
        <f t="shared" ca="1" si="83"/>
        <v>4302.783971651078</v>
      </c>
      <c r="K761" s="19">
        <f t="shared" ca="1" si="84"/>
        <v>5.9982104295077079</v>
      </c>
    </row>
    <row r="762" spans="4:11" ht="18">
      <c r="D762" s="3">
        <v>748</v>
      </c>
      <c r="E762" s="19">
        <f t="shared" ca="1" si="79"/>
        <v>9.8154048358442747</v>
      </c>
      <c r="F762" s="19">
        <f t="shared" ca="1" si="80"/>
        <v>4306.601166057415</v>
      </c>
      <c r="G762" s="19">
        <f t="shared" ca="1" si="81"/>
        <v>4306.601166057415</v>
      </c>
      <c r="H762" s="19">
        <f t="shared" ca="1" si="82"/>
        <v>0</v>
      </c>
      <c r="I762" s="19">
        <f t="shared" ca="1" si="78"/>
        <v>1</v>
      </c>
      <c r="J762" s="19">
        <f t="shared" ca="1" si="83"/>
        <v>4307.601166057415</v>
      </c>
      <c r="K762" s="19">
        <f t="shared" ca="1" si="84"/>
        <v>1</v>
      </c>
    </row>
    <row r="763" spans="4:11" ht="18">
      <c r="D763" s="3">
        <v>749</v>
      </c>
      <c r="E763" s="19">
        <f t="shared" ca="1" si="79"/>
        <v>0.58225119250419954</v>
      </c>
      <c r="F763" s="19">
        <f t="shared" ca="1" si="80"/>
        <v>4307.1834172499193</v>
      </c>
      <c r="G763" s="19">
        <f t="shared" ca="1" si="81"/>
        <v>4307.601166057415</v>
      </c>
      <c r="H763" s="19">
        <f t="shared" ca="1" si="82"/>
        <v>0.41774880749562726</v>
      </c>
      <c r="I763" s="19">
        <f t="shared" ca="1" si="78"/>
        <v>2</v>
      </c>
      <c r="J763" s="19">
        <f t="shared" ca="1" si="83"/>
        <v>4309.601166057415</v>
      </c>
      <c r="K763" s="19">
        <f t="shared" ca="1" si="84"/>
        <v>2.4177488074956273</v>
      </c>
    </row>
    <row r="764" spans="4:11" ht="18">
      <c r="D764" s="3">
        <v>750</v>
      </c>
      <c r="E764" s="19">
        <f t="shared" ca="1" si="79"/>
        <v>6.3205619172762049</v>
      </c>
      <c r="F764" s="19">
        <f t="shared" ca="1" si="80"/>
        <v>4313.5039791671952</v>
      </c>
      <c r="G764" s="19">
        <f t="shared" ca="1" si="81"/>
        <v>4313.5039791671952</v>
      </c>
      <c r="H764" s="19">
        <f t="shared" ca="1" si="82"/>
        <v>0</v>
      </c>
      <c r="I764" s="19">
        <f t="shared" ca="1" si="78"/>
        <v>2</v>
      </c>
      <c r="J764" s="19">
        <f t="shared" ca="1" si="83"/>
        <v>4315.5039791671952</v>
      </c>
      <c r="K764" s="19">
        <f t="shared" ca="1" si="84"/>
        <v>2</v>
      </c>
    </row>
    <row r="765" spans="4:11" ht="18">
      <c r="D765" s="3">
        <v>751</v>
      </c>
      <c r="E765" s="19">
        <f t="shared" ca="1" si="79"/>
        <v>6.9598504274864847</v>
      </c>
      <c r="F765" s="19">
        <f t="shared" ca="1" si="80"/>
        <v>4320.4638295946816</v>
      </c>
      <c r="G765" s="19">
        <f t="shared" ca="1" si="81"/>
        <v>4320.4638295946816</v>
      </c>
      <c r="H765" s="19">
        <f t="shared" ca="1" si="82"/>
        <v>0</v>
      </c>
      <c r="I765" s="19">
        <f t="shared" ca="1" si="78"/>
        <v>2</v>
      </c>
      <c r="J765" s="19">
        <f t="shared" ca="1" si="83"/>
        <v>4322.4638295946816</v>
      </c>
      <c r="K765" s="19">
        <f t="shared" ca="1" si="84"/>
        <v>2</v>
      </c>
    </row>
    <row r="766" spans="4:11" ht="18">
      <c r="D766" s="3">
        <v>752</v>
      </c>
      <c r="E766" s="19">
        <f t="shared" ca="1" si="79"/>
        <v>8.6747409530254043</v>
      </c>
      <c r="F766" s="19">
        <f t="shared" ca="1" si="80"/>
        <v>4329.1385705477069</v>
      </c>
      <c r="G766" s="19">
        <f t="shared" ca="1" si="81"/>
        <v>4329.1385705477069</v>
      </c>
      <c r="H766" s="19">
        <f t="shared" ca="1" si="82"/>
        <v>0</v>
      </c>
      <c r="I766" s="19">
        <f t="shared" ca="1" si="78"/>
        <v>2</v>
      </c>
      <c r="J766" s="19">
        <f t="shared" ca="1" si="83"/>
        <v>4331.1385705477069</v>
      </c>
      <c r="K766" s="19">
        <f t="shared" ca="1" si="84"/>
        <v>2</v>
      </c>
    </row>
    <row r="767" spans="4:11" ht="18">
      <c r="D767" s="3">
        <v>753</v>
      </c>
      <c r="E767" s="19">
        <f t="shared" ca="1" si="79"/>
        <v>5.5490415928925163</v>
      </c>
      <c r="F767" s="19">
        <f t="shared" ca="1" si="80"/>
        <v>4334.6876121405994</v>
      </c>
      <c r="G767" s="19">
        <f t="shared" ca="1" si="81"/>
        <v>4334.6876121405994</v>
      </c>
      <c r="H767" s="19">
        <f t="shared" ca="1" si="82"/>
        <v>0</v>
      </c>
      <c r="I767" s="19">
        <f t="shared" ca="1" si="78"/>
        <v>3</v>
      </c>
      <c r="J767" s="19">
        <f t="shared" ca="1" si="83"/>
        <v>4337.6876121405994</v>
      </c>
      <c r="K767" s="19">
        <f t="shared" ca="1" si="84"/>
        <v>3</v>
      </c>
    </row>
    <row r="768" spans="4:11" ht="18">
      <c r="D768" s="3">
        <v>754</v>
      </c>
      <c r="E768" s="19">
        <f t="shared" ca="1" si="79"/>
        <v>3.3256426720922274</v>
      </c>
      <c r="F768" s="19">
        <f t="shared" ca="1" si="80"/>
        <v>4338.0132548126912</v>
      </c>
      <c r="G768" s="19">
        <f t="shared" ca="1" si="81"/>
        <v>4338.0132548126912</v>
      </c>
      <c r="H768" s="19">
        <f t="shared" ca="1" si="82"/>
        <v>0</v>
      </c>
      <c r="I768" s="19">
        <f t="shared" ca="1" si="78"/>
        <v>3</v>
      </c>
      <c r="J768" s="19">
        <f t="shared" ca="1" si="83"/>
        <v>4341.0132548126912</v>
      </c>
      <c r="K768" s="19">
        <f t="shared" ca="1" si="84"/>
        <v>3</v>
      </c>
    </row>
    <row r="769" spans="4:11" ht="18">
      <c r="D769" s="3">
        <v>755</v>
      </c>
      <c r="E769" s="19">
        <f t="shared" ca="1" si="79"/>
        <v>4.3338215563008982</v>
      </c>
      <c r="F769" s="19">
        <f t="shared" ca="1" si="80"/>
        <v>4342.347076368992</v>
      </c>
      <c r="G769" s="19">
        <f t="shared" ca="1" si="81"/>
        <v>4342.347076368992</v>
      </c>
      <c r="H769" s="19">
        <f t="shared" ca="1" si="82"/>
        <v>0</v>
      </c>
      <c r="I769" s="19">
        <f t="shared" ca="1" si="78"/>
        <v>1</v>
      </c>
      <c r="J769" s="19">
        <f t="shared" ca="1" si="83"/>
        <v>4343.347076368992</v>
      </c>
      <c r="K769" s="19">
        <f t="shared" ca="1" si="84"/>
        <v>1</v>
      </c>
    </row>
    <row r="770" spans="4:11" ht="18">
      <c r="D770" s="3">
        <v>756</v>
      </c>
      <c r="E770" s="19">
        <f t="shared" ca="1" si="79"/>
        <v>5.9284622208849669</v>
      </c>
      <c r="F770" s="19">
        <f t="shared" ca="1" si="80"/>
        <v>4348.2755385898772</v>
      </c>
      <c r="G770" s="19">
        <f t="shared" ca="1" si="81"/>
        <v>4348.2755385898772</v>
      </c>
      <c r="H770" s="19">
        <f t="shared" ca="1" si="82"/>
        <v>0</v>
      </c>
      <c r="I770" s="19">
        <f t="shared" ca="1" si="78"/>
        <v>1</v>
      </c>
      <c r="J770" s="19">
        <f t="shared" ca="1" si="83"/>
        <v>4349.2755385898772</v>
      </c>
      <c r="K770" s="19">
        <f t="shared" ca="1" si="84"/>
        <v>1</v>
      </c>
    </row>
    <row r="771" spans="4:11" ht="18">
      <c r="D771" s="3">
        <v>757</v>
      </c>
      <c r="E771" s="19">
        <f t="shared" ca="1" si="79"/>
        <v>4.7553683597845726</v>
      </c>
      <c r="F771" s="19">
        <f t="shared" ca="1" si="80"/>
        <v>4353.0309069496616</v>
      </c>
      <c r="G771" s="19">
        <f t="shared" ca="1" si="81"/>
        <v>4353.0309069496616</v>
      </c>
      <c r="H771" s="19">
        <f t="shared" ca="1" si="82"/>
        <v>0</v>
      </c>
      <c r="I771" s="19">
        <f t="shared" ca="1" si="78"/>
        <v>2</v>
      </c>
      <c r="J771" s="19">
        <f t="shared" ca="1" si="83"/>
        <v>4355.0309069496616</v>
      </c>
      <c r="K771" s="19">
        <f t="shared" ca="1" si="84"/>
        <v>2</v>
      </c>
    </row>
    <row r="772" spans="4:11" ht="18">
      <c r="D772" s="3">
        <v>758</v>
      </c>
      <c r="E772" s="19">
        <f t="shared" ca="1" si="79"/>
        <v>1.9732997622101065</v>
      </c>
      <c r="F772" s="19">
        <f t="shared" ca="1" si="80"/>
        <v>4355.004206711872</v>
      </c>
      <c r="G772" s="19">
        <f t="shared" ca="1" si="81"/>
        <v>4355.0309069496616</v>
      </c>
      <c r="H772" s="19">
        <f t="shared" ca="1" si="82"/>
        <v>2.6700237789555104E-2</v>
      </c>
      <c r="I772" s="19">
        <f t="shared" ca="1" si="78"/>
        <v>1</v>
      </c>
      <c r="J772" s="19">
        <f t="shared" ca="1" si="83"/>
        <v>4356.0309069496616</v>
      </c>
      <c r="K772" s="19">
        <f t="shared" ca="1" si="84"/>
        <v>1.0267002377895551</v>
      </c>
    </row>
    <row r="773" spans="4:11" ht="18">
      <c r="D773" s="3">
        <v>759</v>
      </c>
      <c r="E773" s="19">
        <f t="shared" ca="1" si="79"/>
        <v>3.1747342572841646</v>
      </c>
      <c r="F773" s="19">
        <f t="shared" ca="1" si="80"/>
        <v>4358.1789409691564</v>
      </c>
      <c r="G773" s="19">
        <f t="shared" ca="1" si="81"/>
        <v>4358.1789409691564</v>
      </c>
      <c r="H773" s="19">
        <f t="shared" ca="1" si="82"/>
        <v>0</v>
      </c>
      <c r="I773" s="19">
        <f t="shared" ca="1" si="78"/>
        <v>1</v>
      </c>
      <c r="J773" s="19">
        <f t="shared" ca="1" si="83"/>
        <v>4359.1789409691564</v>
      </c>
      <c r="K773" s="19">
        <f t="shared" ca="1" si="84"/>
        <v>1</v>
      </c>
    </row>
    <row r="774" spans="4:11" ht="18">
      <c r="D774" s="3">
        <v>760</v>
      </c>
      <c r="E774" s="19">
        <f t="shared" ca="1" si="79"/>
        <v>2.4322109012072932</v>
      </c>
      <c r="F774" s="19">
        <f t="shared" ca="1" si="80"/>
        <v>4360.6111518703638</v>
      </c>
      <c r="G774" s="19">
        <f t="shared" ca="1" si="81"/>
        <v>4360.6111518703638</v>
      </c>
      <c r="H774" s="19">
        <f t="shared" ca="1" si="82"/>
        <v>0</v>
      </c>
      <c r="I774" s="19">
        <f t="shared" ca="1" si="78"/>
        <v>3</v>
      </c>
      <c r="J774" s="19">
        <f t="shared" ca="1" si="83"/>
        <v>4363.6111518703638</v>
      </c>
      <c r="K774" s="19">
        <f t="shared" ca="1" si="84"/>
        <v>3</v>
      </c>
    </row>
    <row r="775" spans="4:11" ht="18">
      <c r="D775" s="3">
        <v>761</v>
      </c>
      <c r="E775" s="19">
        <f t="shared" ca="1" si="79"/>
        <v>8.6902404793467625</v>
      </c>
      <c r="F775" s="19">
        <f t="shared" ca="1" si="80"/>
        <v>4369.3013923497101</v>
      </c>
      <c r="G775" s="19">
        <f t="shared" ca="1" si="81"/>
        <v>4369.3013923497101</v>
      </c>
      <c r="H775" s="19">
        <f t="shared" ca="1" si="82"/>
        <v>0</v>
      </c>
      <c r="I775" s="19">
        <f t="shared" ca="1" si="78"/>
        <v>3</v>
      </c>
      <c r="J775" s="19">
        <f t="shared" ca="1" si="83"/>
        <v>4372.3013923497101</v>
      </c>
      <c r="K775" s="19">
        <f t="shared" ca="1" si="84"/>
        <v>3</v>
      </c>
    </row>
    <row r="776" spans="4:11" ht="18">
      <c r="D776" s="3">
        <v>762</v>
      </c>
      <c r="E776" s="19">
        <f t="shared" ca="1" si="79"/>
        <v>0.9066878878459097</v>
      </c>
      <c r="F776" s="19">
        <f t="shared" ca="1" si="80"/>
        <v>4370.2080802375558</v>
      </c>
      <c r="G776" s="19">
        <f t="shared" ca="1" si="81"/>
        <v>4372.3013923497101</v>
      </c>
      <c r="H776" s="19">
        <f t="shared" ca="1" si="82"/>
        <v>2.0933121121543081</v>
      </c>
      <c r="I776" s="19">
        <f t="shared" ca="1" si="78"/>
        <v>3</v>
      </c>
      <c r="J776" s="19">
        <f t="shared" ca="1" si="83"/>
        <v>4375.3013923497101</v>
      </c>
      <c r="K776" s="19">
        <f t="shared" ca="1" si="84"/>
        <v>5.0933121121543081</v>
      </c>
    </row>
    <row r="777" spans="4:11" ht="18">
      <c r="D777" s="3">
        <v>763</v>
      </c>
      <c r="E777" s="19">
        <f t="shared" ca="1" si="79"/>
        <v>0.89777938315005046</v>
      </c>
      <c r="F777" s="19">
        <f t="shared" ca="1" si="80"/>
        <v>4371.1058596207058</v>
      </c>
      <c r="G777" s="19">
        <f t="shared" ca="1" si="81"/>
        <v>4375.3013923497101</v>
      </c>
      <c r="H777" s="19">
        <f t="shared" ca="1" si="82"/>
        <v>4.1955327290042987</v>
      </c>
      <c r="I777" s="19">
        <f t="shared" ca="1" si="78"/>
        <v>1</v>
      </c>
      <c r="J777" s="19">
        <f t="shared" ca="1" si="83"/>
        <v>4376.3013923497101</v>
      </c>
      <c r="K777" s="19">
        <f t="shared" ca="1" si="84"/>
        <v>5.1955327290042987</v>
      </c>
    </row>
    <row r="778" spans="4:11" ht="18">
      <c r="D778" s="3">
        <v>764</v>
      </c>
      <c r="E778" s="19">
        <f t="shared" ca="1" si="79"/>
        <v>15.187361296430064</v>
      </c>
      <c r="F778" s="19">
        <f t="shared" ca="1" si="80"/>
        <v>4386.2932209171358</v>
      </c>
      <c r="G778" s="19">
        <f t="shared" ca="1" si="81"/>
        <v>4386.2932209171358</v>
      </c>
      <c r="H778" s="19">
        <f t="shared" ca="1" si="82"/>
        <v>0</v>
      </c>
      <c r="I778" s="19">
        <f t="shared" ca="1" si="78"/>
        <v>1</v>
      </c>
      <c r="J778" s="19">
        <f t="shared" ca="1" si="83"/>
        <v>4387.2932209171358</v>
      </c>
      <c r="K778" s="19">
        <f t="shared" ca="1" si="84"/>
        <v>1</v>
      </c>
    </row>
    <row r="779" spans="4:11" ht="18">
      <c r="D779" s="3">
        <v>765</v>
      </c>
      <c r="E779" s="19">
        <f t="shared" ca="1" si="79"/>
        <v>3.1803864949137672</v>
      </c>
      <c r="F779" s="19">
        <f t="shared" ca="1" si="80"/>
        <v>4389.4736074120492</v>
      </c>
      <c r="G779" s="19">
        <f t="shared" ca="1" si="81"/>
        <v>4389.4736074120492</v>
      </c>
      <c r="H779" s="19">
        <f t="shared" ca="1" si="82"/>
        <v>0</v>
      </c>
      <c r="I779" s="19">
        <f t="shared" ca="1" si="78"/>
        <v>1</v>
      </c>
      <c r="J779" s="19">
        <f t="shared" ca="1" si="83"/>
        <v>4390.4736074120492</v>
      </c>
      <c r="K779" s="19">
        <f t="shared" ca="1" si="84"/>
        <v>1</v>
      </c>
    </row>
    <row r="780" spans="4:11" ht="18">
      <c r="D780" s="3">
        <v>766</v>
      </c>
      <c r="E780" s="19">
        <f t="shared" ca="1" si="79"/>
        <v>4.1692144486001324</v>
      </c>
      <c r="F780" s="19">
        <f t="shared" ca="1" si="80"/>
        <v>4393.6428218606497</v>
      </c>
      <c r="G780" s="19">
        <f t="shared" ca="1" si="81"/>
        <v>4393.6428218606497</v>
      </c>
      <c r="H780" s="19">
        <f t="shared" ca="1" si="82"/>
        <v>0</v>
      </c>
      <c r="I780" s="19">
        <f t="shared" ca="1" si="78"/>
        <v>2</v>
      </c>
      <c r="J780" s="19">
        <f t="shared" ca="1" si="83"/>
        <v>4395.6428218606497</v>
      </c>
      <c r="K780" s="19">
        <f t="shared" ca="1" si="84"/>
        <v>2</v>
      </c>
    </row>
    <row r="781" spans="4:11" ht="18">
      <c r="D781" s="3">
        <v>767</v>
      </c>
      <c r="E781" s="19">
        <f t="shared" ca="1" si="79"/>
        <v>3.5314673561097329</v>
      </c>
      <c r="F781" s="19">
        <f t="shared" ca="1" si="80"/>
        <v>4397.1742892167595</v>
      </c>
      <c r="G781" s="19">
        <f t="shared" ca="1" si="81"/>
        <v>4397.1742892167595</v>
      </c>
      <c r="H781" s="19">
        <f t="shared" ca="1" si="82"/>
        <v>0</v>
      </c>
      <c r="I781" s="19">
        <f t="shared" ca="1" si="78"/>
        <v>3</v>
      </c>
      <c r="J781" s="19">
        <f t="shared" ca="1" si="83"/>
        <v>4400.1742892167595</v>
      </c>
      <c r="K781" s="19">
        <f t="shared" ca="1" si="84"/>
        <v>3</v>
      </c>
    </row>
    <row r="782" spans="4:11" ht="18">
      <c r="D782" s="3">
        <v>768</v>
      </c>
      <c r="E782" s="19">
        <f t="shared" ca="1" si="79"/>
        <v>3.9084481402548463</v>
      </c>
      <c r="F782" s="19">
        <f t="shared" ca="1" si="80"/>
        <v>4401.0827373570146</v>
      </c>
      <c r="G782" s="19">
        <f t="shared" ca="1" si="81"/>
        <v>4401.0827373570146</v>
      </c>
      <c r="H782" s="19">
        <f t="shared" ca="1" si="82"/>
        <v>0</v>
      </c>
      <c r="I782" s="19">
        <f t="shared" ca="1" si="78"/>
        <v>3</v>
      </c>
      <c r="J782" s="19">
        <f t="shared" ca="1" si="83"/>
        <v>4404.0827373570146</v>
      </c>
      <c r="K782" s="19">
        <f t="shared" ca="1" si="84"/>
        <v>3</v>
      </c>
    </row>
    <row r="783" spans="4:11" ht="18">
      <c r="D783" s="3">
        <v>769</v>
      </c>
      <c r="E783" s="19">
        <f t="shared" ca="1" si="79"/>
        <v>1.7044820553687745</v>
      </c>
      <c r="F783" s="19">
        <f t="shared" ca="1" si="80"/>
        <v>4402.7872194123838</v>
      </c>
      <c r="G783" s="19">
        <f t="shared" ca="1" si="81"/>
        <v>4404.0827373570146</v>
      </c>
      <c r="H783" s="19">
        <f t="shared" ca="1" si="82"/>
        <v>1.2955179446307739</v>
      </c>
      <c r="I783" s="19">
        <f t="shared" ref="I783:I846" ca="1" si="85">VLOOKUP(RAND(),$A$8:$C$12,3)</f>
        <v>3</v>
      </c>
      <c r="J783" s="19">
        <f t="shared" ca="1" si="83"/>
        <v>4407.0827373570146</v>
      </c>
      <c r="K783" s="19">
        <f t="shared" ca="1" si="84"/>
        <v>4.2955179446307739</v>
      </c>
    </row>
    <row r="784" spans="4:11" ht="18">
      <c r="D784" s="3">
        <v>770</v>
      </c>
      <c r="E784" s="19">
        <f t="shared" ca="1" si="79"/>
        <v>11.385280942109738</v>
      </c>
      <c r="F784" s="19">
        <f t="shared" ca="1" si="80"/>
        <v>4414.1725003544934</v>
      </c>
      <c r="G784" s="19">
        <f t="shared" ca="1" si="81"/>
        <v>4414.1725003544934</v>
      </c>
      <c r="H784" s="19">
        <f t="shared" ca="1" si="82"/>
        <v>0</v>
      </c>
      <c r="I784" s="19">
        <f t="shared" ca="1" si="85"/>
        <v>3</v>
      </c>
      <c r="J784" s="19">
        <f t="shared" ca="1" si="83"/>
        <v>4417.1725003544934</v>
      </c>
      <c r="K784" s="19">
        <f t="shared" ca="1" si="84"/>
        <v>3</v>
      </c>
    </row>
    <row r="785" spans="4:11" ht="18">
      <c r="D785" s="3">
        <v>771</v>
      </c>
      <c r="E785" s="19">
        <f t="shared" ref="E785:E848" ca="1" si="86">-$C$4*LN(RAND())</f>
        <v>11.335841581453771</v>
      </c>
      <c r="F785" s="19">
        <f t="shared" ref="F785:F848" ca="1" si="87">F784+E785</f>
        <v>4425.5083419359471</v>
      </c>
      <c r="G785" s="19">
        <f t="shared" ref="G785:G848" ca="1" si="88">IF(F785&gt;J784,F785,J784)</f>
        <v>4425.5083419359471</v>
      </c>
      <c r="H785" s="19">
        <f t="shared" ref="H785:H848" ca="1" si="89">G785-F785</f>
        <v>0</v>
      </c>
      <c r="I785" s="19">
        <f t="shared" ca="1" si="85"/>
        <v>3</v>
      </c>
      <c r="J785" s="19">
        <f t="shared" ref="J785:J848" ca="1" si="90">G785+I785</f>
        <v>4428.5083419359471</v>
      </c>
      <c r="K785" s="19">
        <f t="shared" ref="K785:K848" ca="1" si="91">H785+I785</f>
        <v>3</v>
      </c>
    </row>
    <row r="786" spans="4:11" ht="18">
      <c r="D786" s="3">
        <v>772</v>
      </c>
      <c r="E786" s="19">
        <f t="shared" ca="1" si="86"/>
        <v>2.5410152097935206</v>
      </c>
      <c r="F786" s="19">
        <f t="shared" ca="1" si="87"/>
        <v>4428.0493571457409</v>
      </c>
      <c r="G786" s="19">
        <f t="shared" ca="1" si="88"/>
        <v>4428.5083419359471</v>
      </c>
      <c r="H786" s="19">
        <f t="shared" ca="1" si="89"/>
        <v>0.45898479020615923</v>
      </c>
      <c r="I786" s="19">
        <f t="shared" ca="1" si="85"/>
        <v>2</v>
      </c>
      <c r="J786" s="19">
        <f t="shared" ca="1" si="90"/>
        <v>4430.5083419359471</v>
      </c>
      <c r="K786" s="19">
        <f t="shared" ca="1" si="91"/>
        <v>2.4589847902061592</v>
      </c>
    </row>
    <row r="787" spans="4:11" ht="18">
      <c r="D787" s="3">
        <v>773</v>
      </c>
      <c r="E787" s="19">
        <f t="shared" ca="1" si="86"/>
        <v>3.0815638235911855</v>
      </c>
      <c r="F787" s="19">
        <f t="shared" ca="1" si="87"/>
        <v>4431.1309209693318</v>
      </c>
      <c r="G787" s="19">
        <f t="shared" ca="1" si="88"/>
        <v>4431.1309209693318</v>
      </c>
      <c r="H787" s="19">
        <f t="shared" ca="1" si="89"/>
        <v>0</v>
      </c>
      <c r="I787" s="19">
        <f t="shared" ca="1" si="85"/>
        <v>2</v>
      </c>
      <c r="J787" s="19">
        <f t="shared" ca="1" si="90"/>
        <v>4433.1309209693318</v>
      </c>
      <c r="K787" s="19">
        <f t="shared" ca="1" si="91"/>
        <v>2</v>
      </c>
    </row>
    <row r="788" spans="4:11" ht="18">
      <c r="D788" s="3">
        <v>774</v>
      </c>
      <c r="E788" s="19">
        <f t="shared" ca="1" si="86"/>
        <v>1.2508096969115565</v>
      </c>
      <c r="F788" s="19">
        <f t="shared" ca="1" si="87"/>
        <v>4432.3817306662431</v>
      </c>
      <c r="G788" s="19">
        <f t="shared" ca="1" si="88"/>
        <v>4433.1309209693318</v>
      </c>
      <c r="H788" s="19">
        <f t="shared" ca="1" si="89"/>
        <v>0.74919030308865331</v>
      </c>
      <c r="I788" s="19">
        <f t="shared" ca="1" si="85"/>
        <v>3</v>
      </c>
      <c r="J788" s="19">
        <f t="shared" ca="1" si="90"/>
        <v>4436.1309209693318</v>
      </c>
      <c r="K788" s="19">
        <f t="shared" ca="1" si="91"/>
        <v>3.7491903030886533</v>
      </c>
    </row>
    <row r="789" spans="4:11" ht="18">
      <c r="D789" s="3">
        <v>775</v>
      </c>
      <c r="E789" s="19">
        <f t="shared" ca="1" si="86"/>
        <v>16.694827191636833</v>
      </c>
      <c r="F789" s="19">
        <f t="shared" ca="1" si="87"/>
        <v>4449.0765578578803</v>
      </c>
      <c r="G789" s="19">
        <f t="shared" ca="1" si="88"/>
        <v>4449.0765578578803</v>
      </c>
      <c r="H789" s="19">
        <f t="shared" ca="1" si="89"/>
        <v>0</v>
      </c>
      <c r="I789" s="19">
        <f t="shared" ca="1" si="85"/>
        <v>1</v>
      </c>
      <c r="J789" s="19">
        <f t="shared" ca="1" si="90"/>
        <v>4450.0765578578803</v>
      </c>
      <c r="K789" s="19">
        <f t="shared" ca="1" si="91"/>
        <v>1</v>
      </c>
    </row>
    <row r="790" spans="4:11" ht="18">
      <c r="D790" s="3">
        <v>776</v>
      </c>
      <c r="E790" s="19">
        <f t="shared" ca="1" si="86"/>
        <v>22.165524907182117</v>
      </c>
      <c r="F790" s="19">
        <f t="shared" ca="1" si="87"/>
        <v>4471.2420827650622</v>
      </c>
      <c r="G790" s="19">
        <f t="shared" ca="1" si="88"/>
        <v>4471.2420827650622</v>
      </c>
      <c r="H790" s="19">
        <f t="shared" ca="1" si="89"/>
        <v>0</v>
      </c>
      <c r="I790" s="19">
        <f t="shared" ca="1" si="85"/>
        <v>3</v>
      </c>
      <c r="J790" s="19">
        <f t="shared" ca="1" si="90"/>
        <v>4474.2420827650622</v>
      </c>
      <c r="K790" s="19">
        <f t="shared" ca="1" si="91"/>
        <v>3</v>
      </c>
    </row>
    <row r="791" spans="4:11" ht="18">
      <c r="D791" s="3">
        <v>777</v>
      </c>
      <c r="E791" s="19">
        <f t="shared" ca="1" si="86"/>
        <v>2.1727780976052484</v>
      </c>
      <c r="F791" s="19">
        <f t="shared" ca="1" si="87"/>
        <v>4473.4148608626674</v>
      </c>
      <c r="G791" s="19">
        <f t="shared" ca="1" si="88"/>
        <v>4474.2420827650622</v>
      </c>
      <c r="H791" s="19">
        <f t="shared" ca="1" si="89"/>
        <v>0.82722190239474003</v>
      </c>
      <c r="I791" s="19">
        <f t="shared" ca="1" si="85"/>
        <v>4</v>
      </c>
      <c r="J791" s="19">
        <f t="shared" ca="1" si="90"/>
        <v>4478.2420827650622</v>
      </c>
      <c r="K791" s="19">
        <f t="shared" ca="1" si="91"/>
        <v>4.82722190239474</v>
      </c>
    </row>
    <row r="792" spans="4:11" ht="18">
      <c r="D792" s="3">
        <v>778</v>
      </c>
      <c r="E792" s="19">
        <f t="shared" ca="1" si="86"/>
        <v>3.4516073518789332</v>
      </c>
      <c r="F792" s="19">
        <f t="shared" ca="1" si="87"/>
        <v>4476.8664682145463</v>
      </c>
      <c r="G792" s="19">
        <f t="shared" ca="1" si="88"/>
        <v>4478.2420827650622</v>
      </c>
      <c r="H792" s="19">
        <f t="shared" ca="1" si="89"/>
        <v>1.3756145505158202</v>
      </c>
      <c r="I792" s="19">
        <f t="shared" ca="1" si="85"/>
        <v>2</v>
      </c>
      <c r="J792" s="19">
        <f t="shared" ca="1" si="90"/>
        <v>4480.2420827650622</v>
      </c>
      <c r="K792" s="19">
        <f t="shared" ca="1" si="91"/>
        <v>3.3756145505158202</v>
      </c>
    </row>
    <row r="793" spans="4:11" ht="18">
      <c r="D793" s="3">
        <v>779</v>
      </c>
      <c r="E793" s="19">
        <f t="shared" ca="1" si="86"/>
        <v>4.0300117699655775</v>
      </c>
      <c r="F793" s="19">
        <f t="shared" ca="1" si="87"/>
        <v>4480.8964799845116</v>
      </c>
      <c r="G793" s="19">
        <f t="shared" ca="1" si="88"/>
        <v>4480.8964799845116</v>
      </c>
      <c r="H793" s="19">
        <f t="shared" ca="1" si="89"/>
        <v>0</v>
      </c>
      <c r="I793" s="19">
        <f t="shared" ca="1" si="85"/>
        <v>3</v>
      </c>
      <c r="J793" s="19">
        <f t="shared" ca="1" si="90"/>
        <v>4483.8964799845116</v>
      </c>
      <c r="K793" s="19">
        <f t="shared" ca="1" si="91"/>
        <v>3</v>
      </c>
    </row>
    <row r="794" spans="4:11" ht="18">
      <c r="D794" s="3">
        <v>780</v>
      </c>
      <c r="E794" s="19">
        <f t="shared" ca="1" si="86"/>
        <v>3.0512285260176455</v>
      </c>
      <c r="F794" s="19">
        <f t="shared" ca="1" si="87"/>
        <v>4483.9477085105291</v>
      </c>
      <c r="G794" s="19">
        <f t="shared" ca="1" si="88"/>
        <v>4483.9477085105291</v>
      </c>
      <c r="H794" s="19">
        <f t="shared" ca="1" si="89"/>
        <v>0</v>
      </c>
      <c r="I794" s="19">
        <f t="shared" ca="1" si="85"/>
        <v>2</v>
      </c>
      <c r="J794" s="19">
        <f t="shared" ca="1" si="90"/>
        <v>4485.9477085105291</v>
      </c>
      <c r="K794" s="19">
        <f t="shared" ca="1" si="91"/>
        <v>2</v>
      </c>
    </row>
    <row r="795" spans="4:11" ht="18">
      <c r="D795" s="3">
        <v>781</v>
      </c>
      <c r="E795" s="19">
        <f t="shared" ca="1" si="86"/>
        <v>0.64946983861377838</v>
      </c>
      <c r="F795" s="19">
        <f t="shared" ca="1" si="87"/>
        <v>4484.5971783491432</v>
      </c>
      <c r="G795" s="19">
        <f t="shared" ca="1" si="88"/>
        <v>4485.9477085105291</v>
      </c>
      <c r="H795" s="19">
        <f t="shared" ca="1" si="89"/>
        <v>1.3505301613859046</v>
      </c>
      <c r="I795" s="19">
        <f t="shared" ca="1" si="85"/>
        <v>1</v>
      </c>
      <c r="J795" s="19">
        <f t="shared" ca="1" si="90"/>
        <v>4486.9477085105291</v>
      </c>
      <c r="K795" s="19">
        <f t="shared" ca="1" si="91"/>
        <v>2.3505301613859046</v>
      </c>
    </row>
    <row r="796" spans="4:11" ht="18">
      <c r="D796" s="3">
        <v>782</v>
      </c>
      <c r="E796" s="19">
        <f t="shared" ca="1" si="86"/>
        <v>9.338931598115721</v>
      </c>
      <c r="F796" s="19">
        <f t="shared" ca="1" si="87"/>
        <v>4493.936109947259</v>
      </c>
      <c r="G796" s="19">
        <f t="shared" ca="1" si="88"/>
        <v>4493.936109947259</v>
      </c>
      <c r="H796" s="19">
        <f t="shared" ca="1" si="89"/>
        <v>0</v>
      </c>
      <c r="I796" s="19">
        <f t="shared" ca="1" si="85"/>
        <v>1</v>
      </c>
      <c r="J796" s="19">
        <f t="shared" ca="1" si="90"/>
        <v>4494.936109947259</v>
      </c>
      <c r="K796" s="19">
        <f t="shared" ca="1" si="91"/>
        <v>1</v>
      </c>
    </row>
    <row r="797" spans="4:11" ht="18">
      <c r="D797" s="3">
        <v>783</v>
      </c>
      <c r="E797" s="19">
        <f t="shared" ca="1" si="86"/>
        <v>8.7205440024835212</v>
      </c>
      <c r="F797" s="19">
        <f t="shared" ca="1" si="87"/>
        <v>4502.6566539497426</v>
      </c>
      <c r="G797" s="19">
        <f t="shared" ca="1" si="88"/>
        <v>4502.6566539497426</v>
      </c>
      <c r="H797" s="19">
        <f t="shared" ca="1" si="89"/>
        <v>0</v>
      </c>
      <c r="I797" s="19">
        <f t="shared" ca="1" si="85"/>
        <v>4</v>
      </c>
      <c r="J797" s="19">
        <f t="shared" ca="1" si="90"/>
        <v>4506.6566539497426</v>
      </c>
      <c r="K797" s="19">
        <f t="shared" ca="1" si="91"/>
        <v>4</v>
      </c>
    </row>
    <row r="798" spans="4:11" ht="18">
      <c r="D798" s="3">
        <v>784</v>
      </c>
      <c r="E798" s="19">
        <f t="shared" ca="1" si="86"/>
        <v>1.5185915842702435</v>
      </c>
      <c r="F798" s="19">
        <f t="shared" ca="1" si="87"/>
        <v>4504.1752455340129</v>
      </c>
      <c r="G798" s="19">
        <f t="shared" ca="1" si="88"/>
        <v>4506.6566539497426</v>
      </c>
      <c r="H798" s="19">
        <f t="shared" ca="1" si="89"/>
        <v>2.4814084157296747</v>
      </c>
      <c r="I798" s="19">
        <f t="shared" ca="1" si="85"/>
        <v>1</v>
      </c>
      <c r="J798" s="19">
        <f t="shared" ca="1" si="90"/>
        <v>4507.6566539497426</v>
      </c>
      <c r="K798" s="19">
        <f t="shared" ca="1" si="91"/>
        <v>3.4814084157296747</v>
      </c>
    </row>
    <row r="799" spans="4:11" ht="18">
      <c r="D799" s="3">
        <v>785</v>
      </c>
      <c r="E799" s="19">
        <f t="shared" ca="1" si="86"/>
        <v>3.8882978564247415</v>
      </c>
      <c r="F799" s="19">
        <f t="shared" ca="1" si="87"/>
        <v>4508.0635433904372</v>
      </c>
      <c r="G799" s="19">
        <f t="shared" ca="1" si="88"/>
        <v>4508.0635433904372</v>
      </c>
      <c r="H799" s="19">
        <f t="shared" ca="1" si="89"/>
        <v>0</v>
      </c>
      <c r="I799" s="19">
        <f t="shared" ca="1" si="85"/>
        <v>3</v>
      </c>
      <c r="J799" s="19">
        <f t="shared" ca="1" si="90"/>
        <v>4511.0635433904372</v>
      </c>
      <c r="K799" s="19">
        <f t="shared" ca="1" si="91"/>
        <v>3</v>
      </c>
    </row>
    <row r="800" spans="4:11" ht="18">
      <c r="D800" s="3">
        <v>786</v>
      </c>
      <c r="E800" s="19">
        <f t="shared" ca="1" si="86"/>
        <v>1.7913988817945699</v>
      </c>
      <c r="F800" s="19">
        <f t="shared" ca="1" si="87"/>
        <v>4509.8549422722317</v>
      </c>
      <c r="G800" s="19">
        <f t="shared" ca="1" si="88"/>
        <v>4511.0635433904372</v>
      </c>
      <c r="H800" s="19">
        <f t="shared" ca="1" si="89"/>
        <v>1.208601118205479</v>
      </c>
      <c r="I800" s="19">
        <f t="shared" ca="1" si="85"/>
        <v>3</v>
      </c>
      <c r="J800" s="19">
        <f t="shared" ca="1" si="90"/>
        <v>4514.0635433904372</v>
      </c>
      <c r="K800" s="19">
        <f t="shared" ca="1" si="91"/>
        <v>4.208601118205479</v>
      </c>
    </row>
    <row r="801" spans="4:11" ht="18">
      <c r="D801" s="3">
        <v>787</v>
      </c>
      <c r="E801" s="19">
        <f t="shared" ca="1" si="86"/>
        <v>6.8464618745248842</v>
      </c>
      <c r="F801" s="19">
        <f t="shared" ca="1" si="87"/>
        <v>4516.7014041467564</v>
      </c>
      <c r="G801" s="19">
        <f t="shared" ca="1" si="88"/>
        <v>4516.7014041467564</v>
      </c>
      <c r="H801" s="19">
        <f t="shared" ca="1" si="89"/>
        <v>0</v>
      </c>
      <c r="I801" s="19">
        <f t="shared" ca="1" si="85"/>
        <v>5</v>
      </c>
      <c r="J801" s="19">
        <f t="shared" ca="1" si="90"/>
        <v>4521.7014041467564</v>
      </c>
      <c r="K801" s="19">
        <f t="shared" ca="1" si="91"/>
        <v>5</v>
      </c>
    </row>
    <row r="802" spans="4:11" ht="18">
      <c r="D802" s="3">
        <v>788</v>
      </c>
      <c r="E802" s="19">
        <f t="shared" ca="1" si="86"/>
        <v>3.4654599147669138</v>
      </c>
      <c r="F802" s="19">
        <f t="shared" ca="1" si="87"/>
        <v>4520.1668640615235</v>
      </c>
      <c r="G802" s="19">
        <f t="shared" ca="1" si="88"/>
        <v>4521.7014041467564</v>
      </c>
      <c r="H802" s="19">
        <f t="shared" ca="1" si="89"/>
        <v>1.5345400852329476</v>
      </c>
      <c r="I802" s="19">
        <f t="shared" ca="1" si="85"/>
        <v>2</v>
      </c>
      <c r="J802" s="19">
        <f t="shared" ca="1" si="90"/>
        <v>4523.7014041467564</v>
      </c>
      <c r="K802" s="19">
        <f t="shared" ca="1" si="91"/>
        <v>3.5345400852329476</v>
      </c>
    </row>
    <row r="803" spans="4:11" ht="18">
      <c r="D803" s="3">
        <v>789</v>
      </c>
      <c r="E803" s="19">
        <f t="shared" ca="1" si="86"/>
        <v>0.82539579442955879</v>
      </c>
      <c r="F803" s="19">
        <f t="shared" ca="1" si="87"/>
        <v>4520.9922598559533</v>
      </c>
      <c r="G803" s="19">
        <f t="shared" ca="1" si="88"/>
        <v>4523.7014041467564</v>
      </c>
      <c r="H803" s="19">
        <f t="shared" ca="1" si="89"/>
        <v>2.709144290803124</v>
      </c>
      <c r="I803" s="19">
        <f t="shared" ca="1" si="85"/>
        <v>2</v>
      </c>
      <c r="J803" s="19">
        <f t="shared" ca="1" si="90"/>
        <v>4525.7014041467564</v>
      </c>
      <c r="K803" s="19">
        <f t="shared" ca="1" si="91"/>
        <v>4.709144290803124</v>
      </c>
    </row>
    <row r="804" spans="4:11" ht="18">
      <c r="D804" s="3">
        <v>790</v>
      </c>
      <c r="E804" s="19">
        <f t="shared" ca="1" si="86"/>
        <v>2.5149058222082825</v>
      </c>
      <c r="F804" s="19">
        <f t="shared" ca="1" si="87"/>
        <v>4523.507165678162</v>
      </c>
      <c r="G804" s="19">
        <f t="shared" ca="1" si="88"/>
        <v>4525.7014041467564</v>
      </c>
      <c r="H804" s="19">
        <f t="shared" ca="1" si="89"/>
        <v>2.1942384685944489</v>
      </c>
      <c r="I804" s="19">
        <f t="shared" ca="1" si="85"/>
        <v>1</v>
      </c>
      <c r="J804" s="19">
        <f t="shared" ca="1" si="90"/>
        <v>4526.7014041467564</v>
      </c>
      <c r="K804" s="19">
        <f t="shared" ca="1" si="91"/>
        <v>3.1942384685944489</v>
      </c>
    </row>
    <row r="805" spans="4:11" ht="18">
      <c r="D805" s="3">
        <v>791</v>
      </c>
      <c r="E805" s="19">
        <f t="shared" ca="1" si="86"/>
        <v>0.44022435891430595</v>
      </c>
      <c r="F805" s="19">
        <f t="shared" ca="1" si="87"/>
        <v>4523.9473900370767</v>
      </c>
      <c r="G805" s="19">
        <f t="shared" ca="1" si="88"/>
        <v>4526.7014041467564</v>
      </c>
      <c r="H805" s="19">
        <f t="shared" ca="1" si="89"/>
        <v>2.7540141096797015</v>
      </c>
      <c r="I805" s="19">
        <f t="shared" ca="1" si="85"/>
        <v>5</v>
      </c>
      <c r="J805" s="19">
        <f t="shared" ca="1" si="90"/>
        <v>4531.7014041467564</v>
      </c>
      <c r="K805" s="19">
        <f t="shared" ca="1" si="91"/>
        <v>7.7540141096797015</v>
      </c>
    </row>
    <row r="806" spans="4:11" ht="18">
      <c r="D806" s="3">
        <v>792</v>
      </c>
      <c r="E806" s="19">
        <f t="shared" ca="1" si="86"/>
        <v>1.9690613660644716</v>
      </c>
      <c r="F806" s="19">
        <f t="shared" ca="1" si="87"/>
        <v>4525.9164514031409</v>
      </c>
      <c r="G806" s="19">
        <f t="shared" ca="1" si="88"/>
        <v>4531.7014041467564</v>
      </c>
      <c r="H806" s="19">
        <f t="shared" ca="1" si="89"/>
        <v>5.7849527436155768</v>
      </c>
      <c r="I806" s="19">
        <f t="shared" ca="1" si="85"/>
        <v>3</v>
      </c>
      <c r="J806" s="19">
        <f t="shared" ca="1" si="90"/>
        <v>4534.7014041467564</v>
      </c>
      <c r="K806" s="19">
        <f t="shared" ca="1" si="91"/>
        <v>8.7849527436155768</v>
      </c>
    </row>
    <row r="807" spans="4:11" ht="18">
      <c r="D807" s="3">
        <v>793</v>
      </c>
      <c r="E807" s="19">
        <f t="shared" ca="1" si="86"/>
        <v>5.1344168538818407</v>
      </c>
      <c r="F807" s="19">
        <f t="shared" ca="1" si="87"/>
        <v>4531.0508682570226</v>
      </c>
      <c r="G807" s="19">
        <f t="shared" ca="1" si="88"/>
        <v>4534.7014041467564</v>
      </c>
      <c r="H807" s="19">
        <f t="shared" ca="1" si="89"/>
        <v>3.6505358897338738</v>
      </c>
      <c r="I807" s="19">
        <f t="shared" ca="1" si="85"/>
        <v>3</v>
      </c>
      <c r="J807" s="19">
        <f t="shared" ca="1" si="90"/>
        <v>4537.7014041467564</v>
      </c>
      <c r="K807" s="19">
        <f t="shared" ca="1" si="91"/>
        <v>6.6505358897338738</v>
      </c>
    </row>
    <row r="808" spans="4:11" ht="18">
      <c r="D808" s="3">
        <v>794</v>
      </c>
      <c r="E808" s="19">
        <f t="shared" ca="1" si="86"/>
        <v>9.0143154734104769</v>
      </c>
      <c r="F808" s="19">
        <f t="shared" ca="1" si="87"/>
        <v>4540.0651837304331</v>
      </c>
      <c r="G808" s="19">
        <f t="shared" ca="1" si="88"/>
        <v>4540.0651837304331</v>
      </c>
      <c r="H808" s="19">
        <f t="shared" ca="1" si="89"/>
        <v>0</v>
      </c>
      <c r="I808" s="19">
        <f t="shared" ca="1" si="85"/>
        <v>2</v>
      </c>
      <c r="J808" s="19">
        <f t="shared" ca="1" si="90"/>
        <v>4542.0651837304331</v>
      </c>
      <c r="K808" s="19">
        <f t="shared" ca="1" si="91"/>
        <v>2</v>
      </c>
    </row>
    <row r="809" spans="4:11" ht="18">
      <c r="D809" s="3">
        <v>795</v>
      </c>
      <c r="E809" s="19">
        <f t="shared" ca="1" si="86"/>
        <v>3.284549651341012</v>
      </c>
      <c r="F809" s="19">
        <f t="shared" ca="1" si="87"/>
        <v>4543.3497333817741</v>
      </c>
      <c r="G809" s="19">
        <f t="shared" ca="1" si="88"/>
        <v>4543.3497333817741</v>
      </c>
      <c r="H809" s="19">
        <f t="shared" ca="1" si="89"/>
        <v>0</v>
      </c>
      <c r="I809" s="19">
        <f t="shared" ca="1" si="85"/>
        <v>2</v>
      </c>
      <c r="J809" s="19">
        <f t="shared" ca="1" si="90"/>
        <v>4545.3497333817741</v>
      </c>
      <c r="K809" s="19">
        <f t="shared" ca="1" si="91"/>
        <v>2</v>
      </c>
    </row>
    <row r="810" spans="4:11" ht="18">
      <c r="D810" s="3">
        <v>796</v>
      </c>
      <c r="E810" s="19">
        <f t="shared" ca="1" si="86"/>
        <v>1.1002359500814622</v>
      </c>
      <c r="F810" s="19">
        <f t="shared" ca="1" si="87"/>
        <v>4544.4499693318558</v>
      </c>
      <c r="G810" s="19">
        <f t="shared" ca="1" si="88"/>
        <v>4545.3497333817741</v>
      </c>
      <c r="H810" s="19">
        <f t="shared" ca="1" si="89"/>
        <v>0.8997640499183035</v>
      </c>
      <c r="I810" s="19">
        <f t="shared" ca="1" si="85"/>
        <v>2</v>
      </c>
      <c r="J810" s="19">
        <f t="shared" ca="1" si="90"/>
        <v>4547.3497333817741</v>
      </c>
      <c r="K810" s="19">
        <f t="shared" ca="1" si="91"/>
        <v>2.8997640499183035</v>
      </c>
    </row>
    <row r="811" spans="4:11" ht="18">
      <c r="D811" s="3">
        <v>797</v>
      </c>
      <c r="E811" s="19">
        <f t="shared" ca="1" si="86"/>
        <v>6.7379000472684876</v>
      </c>
      <c r="F811" s="19">
        <f t="shared" ca="1" si="87"/>
        <v>4551.1878693791241</v>
      </c>
      <c r="G811" s="19">
        <f t="shared" ca="1" si="88"/>
        <v>4551.1878693791241</v>
      </c>
      <c r="H811" s="19">
        <f t="shared" ca="1" si="89"/>
        <v>0</v>
      </c>
      <c r="I811" s="19">
        <f t="shared" ca="1" si="85"/>
        <v>2</v>
      </c>
      <c r="J811" s="19">
        <f t="shared" ca="1" si="90"/>
        <v>4553.1878693791241</v>
      </c>
      <c r="K811" s="19">
        <f t="shared" ca="1" si="91"/>
        <v>2</v>
      </c>
    </row>
    <row r="812" spans="4:11" ht="18">
      <c r="D812" s="3">
        <v>798</v>
      </c>
      <c r="E812" s="19">
        <f t="shared" ca="1" si="86"/>
        <v>8.6215474296389623</v>
      </c>
      <c r="F812" s="19">
        <f t="shared" ca="1" si="87"/>
        <v>4559.8094168087628</v>
      </c>
      <c r="G812" s="19">
        <f t="shared" ca="1" si="88"/>
        <v>4559.8094168087628</v>
      </c>
      <c r="H812" s="19">
        <f t="shared" ca="1" si="89"/>
        <v>0</v>
      </c>
      <c r="I812" s="19">
        <f t="shared" ca="1" si="85"/>
        <v>1</v>
      </c>
      <c r="J812" s="19">
        <f t="shared" ca="1" si="90"/>
        <v>4560.8094168087628</v>
      </c>
      <c r="K812" s="19">
        <f t="shared" ca="1" si="91"/>
        <v>1</v>
      </c>
    </row>
    <row r="813" spans="4:11" ht="18">
      <c r="D813" s="3">
        <v>799</v>
      </c>
      <c r="E813" s="19">
        <f t="shared" ca="1" si="86"/>
        <v>10.813695643092512</v>
      </c>
      <c r="F813" s="19">
        <f t="shared" ca="1" si="87"/>
        <v>4570.6231124518554</v>
      </c>
      <c r="G813" s="19">
        <f t="shared" ca="1" si="88"/>
        <v>4570.6231124518554</v>
      </c>
      <c r="H813" s="19">
        <f t="shared" ca="1" si="89"/>
        <v>0</v>
      </c>
      <c r="I813" s="19">
        <f t="shared" ca="1" si="85"/>
        <v>3</v>
      </c>
      <c r="J813" s="19">
        <f t="shared" ca="1" si="90"/>
        <v>4573.6231124518554</v>
      </c>
      <c r="K813" s="19">
        <f t="shared" ca="1" si="91"/>
        <v>3</v>
      </c>
    </row>
    <row r="814" spans="4:11" ht="18">
      <c r="D814" s="3">
        <v>800</v>
      </c>
      <c r="E814" s="19">
        <f t="shared" ca="1" si="86"/>
        <v>0.88297490449546467</v>
      </c>
      <c r="F814" s="19">
        <f t="shared" ca="1" si="87"/>
        <v>4571.5060873563507</v>
      </c>
      <c r="G814" s="19">
        <f t="shared" ca="1" si="88"/>
        <v>4573.6231124518554</v>
      </c>
      <c r="H814" s="19">
        <f t="shared" ca="1" si="89"/>
        <v>2.1170250955046868</v>
      </c>
      <c r="I814" s="19">
        <f t="shared" ca="1" si="85"/>
        <v>3</v>
      </c>
      <c r="J814" s="19">
        <f t="shared" ca="1" si="90"/>
        <v>4576.6231124518554</v>
      </c>
      <c r="K814" s="19">
        <f t="shared" ca="1" si="91"/>
        <v>5.1170250955046868</v>
      </c>
    </row>
    <row r="815" spans="4:11" ht="18">
      <c r="D815" s="3">
        <v>801</v>
      </c>
      <c r="E815" s="19">
        <f t="shared" ca="1" si="86"/>
        <v>3.4266806690609108</v>
      </c>
      <c r="F815" s="19">
        <f t="shared" ca="1" si="87"/>
        <v>4574.9327680254119</v>
      </c>
      <c r="G815" s="19">
        <f t="shared" ca="1" si="88"/>
        <v>4576.6231124518554</v>
      </c>
      <c r="H815" s="19">
        <f t="shared" ca="1" si="89"/>
        <v>1.6903444264435166</v>
      </c>
      <c r="I815" s="19">
        <f t="shared" ca="1" si="85"/>
        <v>5</v>
      </c>
      <c r="J815" s="19">
        <f t="shared" ca="1" si="90"/>
        <v>4581.6231124518554</v>
      </c>
      <c r="K815" s="19">
        <f t="shared" ca="1" si="91"/>
        <v>6.6903444264435166</v>
      </c>
    </row>
    <row r="816" spans="4:11" ht="18">
      <c r="D816" s="3">
        <v>802</v>
      </c>
      <c r="E816" s="19">
        <f t="shared" ca="1" si="86"/>
        <v>2.2235701755842756</v>
      </c>
      <c r="F816" s="19">
        <f t="shared" ca="1" si="87"/>
        <v>4577.1563382009963</v>
      </c>
      <c r="G816" s="19">
        <f t="shared" ca="1" si="88"/>
        <v>4581.6231124518554</v>
      </c>
      <c r="H816" s="19">
        <f t="shared" ca="1" si="89"/>
        <v>4.4667742508590891</v>
      </c>
      <c r="I816" s="19">
        <f t="shared" ca="1" si="85"/>
        <v>3</v>
      </c>
      <c r="J816" s="19">
        <f t="shared" ca="1" si="90"/>
        <v>4584.6231124518554</v>
      </c>
      <c r="K816" s="19">
        <f t="shared" ca="1" si="91"/>
        <v>7.4667742508590891</v>
      </c>
    </row>
    <row r="817" spans="4:11" ht="18">
      <c r="D817" s="3">
        <v>803</v>
      </c>
      <c r="E817" s="19">
        <f t="shared" ca="1" si="86"/>
        <v>14.080081724523868</v>
      </c>
      <c r="F817" s="19">
        <f t="shared" ca="1" si="87"/>
        <v>4591.2364199255198</v>
      </c>
      <c r="G817" s="19">
        <f t="shared" ca="1" si="88"/>
        <v>4591.2364199255198</v>
      </c>
      <c r="H817" s="19">
        <f t="shared" ca="1" si="89"/>
        <v>0</v>
      </c>
      <c r="I817" s="19">
        <f t="shared" ca="1" si="85"/>
        <v>3</v>
      </c>
      <c r="J817" s="19">
        <f t="shared" ca="1" si="90"/>
        <v>4594.2364199255198</v>
      </c>
      <c r="K817" s="19">
        <f t="shared" ca="1" si="91"/>
        <v>3</v>
      </c>
    </row>
    <row r="818" spans="4:11" ht="18">
      <c r="D818" s="3">
        <v>804</v>
      </c>
      <c r="E818" s="19">
        <f t="shared" ca="1" si="86"/>
        <v>0.25248127200228876</v>
      </c>
      <c r="F818" s="19">
        <f t="shared" ca="1" si="87"/>
        <v>4591.488901197522</v>
      </c>
      <c r="G818" s="19">
        <f t="shared" ca="1" si="88"/>
        <v>4594.2364199255198</v>
      </c>
      <c r="H818" s="19">
        <f t="shared" ca="1" si="89"/>
        <v>2.7475187279978854</v>
      </c>
      <c r="I818" s="19">
        <f t="shared" ca="1" si="85"/>
        <v>2</v>
      </c>
      <c r="J818" s="19">
        <f t="shared" ca="1" si="90"/>
        <v>4596.2364199255198</v>
      </c>
      <c r="K818" s="19">
        <f t="shared" ca="1" si="91"/>
        <v>4.7475187279978854</v>
      </c>
    </row>
    <row r="819" spans="4:11" ht="18">
      <c r="D819" s="3">
        <v>805</v>
      </c>
      <c r="E819" s="19">
        <f t="shared" ca="1" si="86"/>
        <v>2.2824603035627327</v>
      </c>
      <c r="F819" s="19">
        <f t="shared" ca="1" si="87"/>
        <v>4593.7713615010844</v>
      </c>
      <c r="G819" s="19">
        <f t="shared" ca="1" si="88"/>
        <v>4596.2364199255198</v>
      </c>
      <c r="H819" s="19">
        <f t="shared" ca="1" si="89"/>
        <v>2.4650584244354832</v>
      </c>
      <c r="I819" s="19">
        <f t="shared" ca="1" si="85"/>
        <v>3</v>
      </c>
      <c r="J819" s="19">
        <f t="shared" ca="1" si="90"/>
        <v>4599.2364199255198</v>
      </c>
      <c r="K819" s="19">
        <f t="shared" ca="1" si="91"/>
        <v>5.4650584244354832</v>
      </c>
    </row>
    <row r="820" spans="4:11" ht="18">
      <c r="D820" s="3">
        <v>806</v>
      </c>
      <c r="E820" s="19">
        <f t="shared" ca="1" si="86"/>
        <v>3.1884009804686055</v>
      </c>
      <c r="F820" s="19">
        <f t="shared" ca="1" si="87"/>
        <v>4596.9597624815533</v>
      </c>
      <c r="G820" s="19">
        <f t="shared" ca="1" si="88"/>
        <v>4599.2364199255198</v>
      </c>
      <c r="H820" s="19">
        <f t="shared" ca="1" si="89"/>
        <v>2.2766574439665419</v>
      </c>
      <c r="I820" s="19">
        <f t="shared" ca="1" si="85"/>
        <v>2</v>
      </c>
      <c r="J820" s="19">
        <f t="shared" ca="1" si="90"/>
        <v>4601.2364199255198</v>
      </c>
      <c r="K820" s="19">
        <f t="shared" ca="1" si="91"/>
        <v>4.2766574439665419</v>
      </c>
    </row>
    <row r="821" spans="4:11" ht="18">
      <c r="D821" s="3">
        <v>807</v>
      </c>
      <c r="E821" s="19">
        <f t="shared" ca="1" si="86"/>
        <v>2.000760398117813</v>
      </c>
      <c r="F821" s="19">
        <f t="shared" ca="1" si="87"/>
        <v>4598.9605228796709</v>
      </c>
      <c r="G821" s="19">
        <f t="shared" ca="1" si="88"/>
        <v>4601.2364199255198</v>
      </c>
      <c r="H821" s="19">
        <f t="shared" ca="1" si="89"/>
        <v>2.2758970458489785</v>
      </c>
      <c r="I821" s="19">
        <f t="shared" ca="1" si="85"/>
        <v>3</v>
      </c>
      <c r="J821" s="19">
        <f t="shared" ca="1" si="90"/>
        <v>4604.2364199255198</v>
      </c>
      <c r="K821" s="19">
        <f t="shared" ca="1" si="91"/>
        <v>5.2758970458489785</v>
      </c>
    </row>
    <row r="822" spans="4:11" ht="18">
      <c r="D822" s="3">
        <v>808</v>
      </c>
      <c r="E822" s="19">
        <f t="shared" ca="1" si="86"/>
        <v>10.141917733416047</v>
      </c>
      <c r="F822" s="19">
        <f t="shared" ca="1" si="87"/>
        <v>4609.1024406130873</v>
      </c>
      <c r="G822" s="19">
        <f t="shared" ca="1" si="88"/>
        <v>4609.1024406130873</v>
      </c>
      <c r="H822" s="19">
        <f t="shared" ca="1" si="89"/>
        <v>0</v>
      </c>
      <c r="I822" s="19">
        <f t="shared" ca="1" si="85"/>
        <v>2</v>
      </c>
      <c r="J822" s="19">
        <f t="shared" ca="1" si="90"/>
        <v>4611.1024406130873</v>
      </c>
      <c r="K822" s="19">
        <f t="shared" ca="1" si="91"/>
        <v>2</v>
      </c>
    </row>
    <row r="823" spans="4:11" ht="18">
      <c r="D823" s="3">
        <v>809</v>
      </c>
      <c r="E823" s="19">
        <f t="shared" ca="1" si="86"/>
        <v>10.945189879726717</v>
      </c>
      <c r="F823" s="19">
        <f t="shared" ca="1" si="87"/>
        <v>4620.0476304928143</v>
      </c>
      <c r="G823" s="19">
        <f t="shared" ca="1" si="88"/>
        <v>4620.0476304928143</v>
      </c>
      <c r="H823" s="19">
        <f t="shared" ca="1" si="89"/>
        <v>0</v>
      </c>
      <c r="I823" s="19">
        <f t="shared" ca="1" si="85"/>
        <v>1</v>
      </c>
      <c r="J823" s="19">
        <f t="shared" ca="1" si="90"/>
        <v>4621.0476304928143</v>
      </c>
      <c r="K823" s="19">
        <f t="shared" ca="1" si="91"/>
        <v>1</v>
      </c>
    </row>
    <row r="824" spans="4:11" ht="18">
      <c r="D824" s="3">
        <v>810</v>
      </c>
      <c r="E824" s="19">
        <f t="shared" ca="1" si="86"/>
        <v>3.2205008213314659</v>
      </c>
      <c r="F824" s="19">
        <f t="shared" ca="1" si="87"/>
        <v>4623.2681313141456</v>
      </c>
      <c r="G824" s="19">
        <f t="shared" ca="1" si="88"/>
        <v>4623.2681313141456</v>
      </c>
      <c r="H824" s="19">
        <f t="shared" ca="1" si="89"/>
        <v>0</v>
      </c>
      <c r="I824" s="19">
        <f t="shared" ca="1" si="85"/>
        <v>5</v>
      </c>
      <c r="J824" s="19">
        <f t="shared" ca="1" si="90"/>
        <v>4628.2681313141456</v>
      </c>
      <c r="K824" s="19">
        <f t="shared" ca="1" si="91"/>
        <v>5</v>
      </c>
    </row>
    <row r="825" spans="4:11" ht="18">
      <c r="D825" s="3">
        <v>811</v>
      </c>
      <c r="E825" s="19">
        <f t="shared" ca="1" si="86"/>
        <v>2.1903891132706854</v>
      </c>
      <c r="F825" s="19">
        <f t="shared" ca="1" si="87"/>
        <v>4625.4585204274163</v>
      </c>
      <c r="G825" s="19">
        <f t="shared" ca="1" si="88"/>
        <v>4628.2681313141456</v>
      </c>
      <c r="H825" s="19">
        <f t="shared" ca="1" si="89"/>
        <v>2.8096108867293879</v>
      </c>
      <c r="I825" s="19">
        <f t="shared" ca="1" si="85"/>
        <v>2</v>
      </c>
      <c r="J825" s="19">
        <f t="shared" ca="1" si="90"/>
        <v>4630.2681313141456</v>
      </c>
      <c r="K825" s="19">
        <f t="shared" ca="1" si="91"/>
        <v>4.8096108867293879</v>
      </c>
    </row>
    <row r="826" spans="4:11" ht="18">
      <c r="D826" s="3">
        <v>812</v>
      </c>
      <c r="E826" s="19">
        <f t="shared" ca="1" si="86"/>
        <v>8.9629199959840857</v>
      </c>
      <c r="F826" s="19">
        <f t="shared" ca="1" si="87"/>
        <v>4634.4214404234008</v>
      </c>
      <c r="G826" s="19">
        <f t="shared" ca="1" si="88"/>
        <v>4634.4214404234008</v>
      </c>
      <c r="H826" s="19">
        <f t="shared" ca="1" si="89"/>
        <v>0</v>
      </c>
      <c r="I826" s="19">
        <f t="shared" ca="1" si="85"/>
        <v>3</v>
      </c>
      <c r="J826" s="19">
        <f t="shared" ca="1" si="90"/>
        <v>4637.4214404234008</v>
      </c>
      <c r="K826" s="19">
        <f t="shared" ca="1" si="91"/>
        <v>3</v>
      </c>
    </row>
    <row r="827" spans="4:11" ht="18">
      <c r="D827" s="3">
        <v>813</v>
      </c>
      <c r="E827" s="19">
        <f t="shared" ca="1" si="86"/>
        <v>2.9945799368531194</v>
      </c>
      <c r="F827" s="19">
        <f t="shared" ca="1" si="87"/>
        <v>4637.4160203602542</v>
      </c>
      <c r="G827" s="19">
        <f t="shared" ca="1" si="88"/>
        <v>4637.4214404234008</v>
      </c>
      <c r="H827" s="19">
        <f t="shared" ca="1" si="89"/>
        <v>5.4200631466301274E-3</v>
      </c>
      <c r="I827" s="19">
        <f t="shared" ca="1" si="85"/>
        <v>2</v>
      </c>
      <c r="J827" s="19">
        <f t="shared" ca="1" si="90"/>
        <v>4639.4214404234008</v>
      </c>
      <c r="K827" s="19">
        <f t="shared" ca="1" si="91"/>
        <v>2.0054200631466301</v>
      </c>
    </row>
    <row r="828" spans="4:11" ht="18">
      <c r="D828" s="3">
        <v>814</v>
      </c>
      <c r="E828" s="19">
        <f t="shared" ca="1" si="86"/>
        <v>14.326364566214052</v>
      </c>
      <c r="F828" s="19">
        <f t="shared" ca="1" si="87"/>
        <v>4651.7423849264678</v>
      </c>
      <c r="G828" s="19">
        <f t="shared" ca="1" si="88"/>
        <v>4651.7423849264678</v>
      </c>
      <c r="H828" s="19">
        <f t="shared" ca="1" si="89"/>
        <v>0</v>
      </c>
      <c r="I828" s="19">
        <f t="shared" ca="1" si="85"/>
        <v>2</v>
      </c>
      <c r="J828" s="19">
        <f t="shared" ca="1" si="90"/>
        <v>4653.7423849264678</v>
      </c>
      <c r="K828" s="19">
        <f t="shared" ca="1" si="91"/>
        <v>2</v>
      </c>
    </row>
    <row r="829" spans="4:11" ht="18">
      <c r="D829" s="3">
        <v>815</v>
      </c>
      <c r="E829" s="19">
        <f t="shared" ca="1" si="86"/>
        <v>2.040491594743894</v>
      </c>
      <c r="F829" s="19">
        <f t="shared" ca="1" si="87"/>
        <v>4653.7828765212116</v>
      </c>
      <c r="G829" s="19">
        <f t="shared" ca="1" si="88"/>
        <v>4653.7828765212116</v>
      </c>
      <c r="H829" s="19">
        <f t="shared" ca="1" si="89"/>
        <v>0</v>
      </c>
      <c r="I829" s="19">
        <f t="shared" ca="1" si="85"/>
        <v>2</v>
      </c>
      <c r="J829" s="19">
        <f t="shared" ca="1" si="90"/>
        <v>4655.7828765212116</v>
      </c>
      <c r="K829" s="19">
        <f t="shared" ca="1" si="91"/>
        <v>2</v>
      </c>
    </row>
    <row r="830" spans="4:11" ht="18">
      <c r="D830" s="3">
        <v>816</v>
      </c>
      <c r="E830" s="19">
        <f t="shared" ca="1" si="86"/>
        <v>3.2932191581758481</v>
      </c>
      <c r="F830" s="19">
        <f t="shared" ca="1" si="87"/>
        <v>4657.0760956793874</v>
      </c>
      <c r="G830" s="19">
        <f t="shared" ca="1" si="88"/>
        <v>4657.0760956793874</v>
      </c>
      <c r="H830" s="19">
        <f t="shared" ca="1" si="89"/>
        <v>0</v>
      </c>
      <c r="I830" s="19">
        <f t="shared" ca="1" si="85"/>
        <v>2</v>
      </c>
      <c r="J830" s="19">
        <f t="shared" ca="1" si="90"/>
        <v>4659.0760956793874</v>
      </c>
      <c r="K830" s="19">
        <f t="shared" ca="1" si="91"/>
        <v>2</v>
      </c>
    </row>
    <row r="831" spans="4:11" ht="18">
      <c r="D831" s="3">
        <v>817</v>
      </c>
      <c r="E831" s="19">
        <f t="shared" ca="1" si="86"/>
        <v>10.552535309223028</v>
      </c>
      <c r="F831" s="19">
        <f t="shared" ca="1" si="87"/>
        <v>4667.6286309886109</v>
      </c>
      <c r="G831" s="19">
        <f t="shared" ca="1" si="88"/>
        <v>4667.6286309886109</v>
      </c>
      <c r="H831" s="19">
        <f t="shared" ca="1" si="89"/>
        <v>0</v>
      </c>
      <c r="I831" s="19">
        <f t="shared" ca="1" si="85"/>
        <v>1</v>
      </c>
      <c r="J831" s="19">
        <f t="shared" ca="1" si="90"/>
        <v>4668.6286309886109</v>
      </c>
      <c r="K831" s="19">
        <f t="shared" ca="1" si="91"/>
        <v>1</v>
      </c>
    </row>
    <row r="832" spans="4:11" ht="18">
      <c r="D832" s="3">
        <v>818</v>
      </c>
      <c r="E832" s="19">
        <f t="shared" ca="1" si="86"/>
        <v>2.1477974567345921</v>
      </c>
      <c r="F832" s="19">
        <f t="shared" ca="1" si="87"/>
        <v>4669.7764284453451</v>
      </c>
      <c r="G832" s="19">
        <f t="shared" ca="1" si="88"/>
        <v>4669.7764284453451</v>
      </c>
      <c r="H832" s="19">
        <f t="shared" ca="1" si="89"/>
        <v>0</v>
      </c>
      <c r="I832" s="19">
        <f t="shared" ca="1" si="85"/>
        <v>5</v>
      </c>
      <c r="J832" s="19">
        <f t="shared" ca="1" si="90"/>
        <v>4674.7764284453451</v>
      </c>
      <c r="K832" s="19">
        <f t="shared" ca="1" si="91"/>
        <v>5</v>
      </c>
    </row>
    <row r="833" spans="4:11" ht="18">
      <c r="D833" s="3">
        <v>819</v>
      </c>
      <c r="E833" s="19">
        <f t="shared" ca="1" si="86"/>
        <v>4.3050868684636159</v>
      </c>
      <c r="F833" s="19">
        <f t="shared" ca="1" si="87"/>
        <v>4674.0815153138092</v>
      </c>
      <c r="G833" s="19">
        <f t="shared" ca="1" si="88"/>
        <v>4674.7764284453451</v>
      </c>
      <c r="H833" s="19">
        <f t="shared" ca="1" si="89"/>
        <v>0.69491313153594092</v>
      </c>
      <c r="I833" s="19">
        <f t="shared" ca="1" si="85"/>
        <v>3</v>
      </c>
      <c r="J833" s="19">
        <f t="shared" ca="1" si="90"/>
        <v>4677.7764284453451</v>
      </c>
      <c r="K833" s="19">
        <f t="shared" ca="1" si="91"/>
        <v>3.6949131315359409</v>
      </c>
    </row>
    <row r="834" spans="4:11" ht="18">
      <c r="D834" s="3">
        <v>820</v>
      </c>
      <c r="E834" s="19">
        <f t="shared" ca="1" si="86"/>
        <v>7.1552603155354646</v>
      </c>
      <c r="F834" s="19">
        <f t="shared" ca="1" si="87"/>
        <v>4681.2367756293443</v>
      </c>
      <c r="G834" s="19">
        <f t="shared" ca="1" si="88"/>
        <v>4681.2367756293443</v>
      </c>
      <c r="H834" s="19">
        <f t="shared" ca="1" si="89"/>
        <v>0</v>
      </c>
      <c r="I834" s="19">
        <f t="shared" ca="1" si="85"/>
        <v>1</v>
      </c>
      <c r="J834" s="19">
        <f t="shared" ca="1" si="90"/>
        <v>4682.2367756293443</v>
      </c>
      <c r="K834" s="19">
        <f t="shared" ca="1" si="91"/>
        <v>1</v>
      </c>
    </row>
    <row r="835" spans="4:11" ht="18">
      <c r="D835" s="3">
        <v>821</v>
      </c>
      <c r="E835" s="19">
        <f t="shared" ca="1" si="86"/>
        <v>1.202923190584859</v>
      </c>
      <c r="F835" s="19">
        <f t="shared" ca="1" si="87"/>
        <v>4682.4396988199287</v>
      </c>
      <c r="G835" s="19">
        <f t="shared" ca="1" si="88"/>
        <v>4682.4396988199287</v>
      </c>
      <c r="H835" s="19">
        <f t="shared" ca="1" si="89"/>
        <v>0</v>
      </c>
      <c r="I835" s="19">
        <f t="shared" ca="1" si="85"/>
        <v>2</v>
      </c>
      <c r="J835" s="19">
        <f t="shared" ca="1" si="90"/>
        <v>4684.4396988199287</v>
      </c>
      <c r="K835" s="19">
        <f t="shared" ca="1" si="91"/>
        <v>2</v>
      </c>
    </row>
    <row r="836" spans="4:11" ht="18">
      <c r="D836" s="3">
        <v>822</v>
      </c>
      <c r="E836" s="19">
        <f t="shared" ca="1" si="86"/>
        <v>2.0241586747821962</v>
      </c>
      <c r="F836" s="19">
        <f t="shared" ca="1" si="87"/>
        <v>4684.4638574947112</v>
      </c>
      <c r="G836" s="19">
        <f t="shared" ca="1" si="88"/>
        <v>4684.4638574947112</v>
      </c>
      <c r="H836" s="19">
        <f t="shared" ca="1" si="89"/>
        <v>0</v>
      </c>
      <c r="I836" s="19">
        <f t="shared" ca="1" si="85"/>
        <v>2</v>
      </c>
      <c r="J836" s="19">
        <f t="shared" ca="1" si="90"/>
        <v>4686.4638574947112</v>
      </c>
      <c r="K836" s="19">
        <f t="shared" ca="1" si="91"/>
        <v>2</v>
      </c>
    </row>
    <row r="837" spans="4:11" ht="18">
      <c r="D837" s="3">
        <v>823</v>
      </c>
      <c r="E837" s="19">
        <f t="shared" ca="1" si="86"/>
        <v>10.171095600300241</v>
      </c>
      <c r="F837" s="19">
        <f t="shared" ca="1" si="87"/>
        <v>4694.634953095011</v>
      </c>
      <c r="G837" s="19">
        <f t="shared" ca="1" si="88"/>
        <v>4694.634953095011</v>
      </c>
      <c r="H837" s="19">
        <f t="shared" ca="1" si="89"/>
        <v>0</v>
      </c>
      <c r="I837" s="19">
        <f t="shared" ca="1" si="85"/>
        <v>1</v>
      </c>
      <c r="J837" s="19">
        <f t="shared" ca="1" si="90"/>
        <v>4695.634953095011</v>
      </c>
      <c r="K837" s="19">
        <f t="shared" ca="1" si="91"/>
        <v>1</v>
      </c>
    </row>
    <row r="838" spans="4:11" ht="18">
      <c r="D838" s="3">
        <v>824</v>
      </c>
      <c r="E838" s="19">
        <f t="shared" ca="1" si="86"/>
        <v>5.0613350236708392</v>
      </c>
      <c r="F838" s="19">
        <f t="shared" ca="1" si="87"/>
        <v>4699.6962881186819</v>
      </c>
      <c r="G838" s="19">
        <f t="shared" ca="1" si="88"/>
        <v>4699.6962881186819</v>
      </c>
      <c r="H838" s="19">
        <f t="shared" ca="1" si="89"/>
        <v>0</v>
      </c>
      <c r="I838" s="19">
        <f t="shared" ca="1" si="85"/>
        <v>4</v>
      </c>
      <c r="J838" s="19">
        <f t="shared" ca="1" si="90"/>
        <v>4703.6962881186819</v>
      </c>
      <c r="K838" s="19">
        <f t="shared" ca="1" si="91"/>
        <v>4</v>
      </c>
    </row>
    <row r="839" spans="4:11" ht="18">
      <c r="D839" s="3">
        <v>825</v>
      </c>
      <c r="E839" s="19">
        <f t="shared" ca="1" si="86"/>
        <v>8.1715992546263081</v>
      </c>
      <c r="F839" s="19">
        <f t="shared" ca="1" si="87"/>
        <v>4707.8678873733079</v>
      </c>
      <c r="G839" s="19">
        <f t="shared" ca="1" si="88"/>
        <v>4707.8678873733079</v>
      </c>
      <c r="H839" s="19">
        <f t="shared" ca="1" si="89"/>
        <v>0</v>
      </c>
      <c r="I839" s="19">
        <f t="shared" ca="1" si="85"/>
        <v>3</v>
      </c>
      <c r="J839" s="19">
        <f t="shared" ca="1" si="90"/>
        <v>4710.8678873733079</v>
      </c>
      <c r="K839" s="19">
        <f t="shared" ca="1" si="91"/>
        <v>3</v>
      </c>
    </row>
    <row r="840" spans="4:11" ht="18">
      <c r="D840" s="3">
        <v>826</v>
      </c>
      <c r="E840" s="19">
        <f t="shared" ca="1" si="86"/>
        <v>13.007251517276757</v>
      </c>
      <c r="F840" s="19">
        <f t="shared" ca="1" si="87"/>
        <v>4720.8751388905848</v>
      </c>
      <c r="G840" s="19">
        <f t="shared" ca="1" si="88"/>
        <v>4720.8751388905848</v>
      </c>
      <c r="H840" s="19">
        <f t="shared" ca="1" si="89"/>
        <v>0</v>
      </c>
      <c r="I840" s="19">
        <f t="shared" ca="1" si="85"/>
        <v>1</v>
      </c>
      <c r="J840" s="19">
        <f t="shared" ca="1" si="90"/>
        <v>4721.8751388905848</v>
      </c>
      <c r="K840" s="19">
        <f t="shared" ca="1" si="91"/>
        <v>1</v>
      </c>
    </row>
    <row r="841" spans="4:11" ht="18">
      <c r="D841" s="3">
        <v>827</v>
      </c>
      <c r="E841" s="19">
        <f t="shared" ca="1" si="86"/>
        <v>6.6549079901422949</v>
      </c>
      <c r="F841" s="19">
        <f t="shared" ca="1" si="87"/>
        <v>4727.5300468807272</v>
      </c>
      <c r="G841" s="19">
        <f t="shared" ca="1" si="88"/>
        <v>4727.5300468807272</v>
      </c>
      <c r="H841" s="19">
        <f t="shared" ca="1" si="89"/>
        <v>0</v>
      </c>
      <c r="I841" s="19">
        <f t="shared" ca="1" si="85"/>
        <v>5</v>
      </c>
      <c r="J841" s="19">
        <f t="shared" ca="1" si="90"/>
        <v>4732.5300468807272</v>
      </c>
      <c r="K841" s="19">
        <f t="shared" ca="1" si="91"/>
        <v>5</v>
      </c>
    </row>
    <row r="842" spans="4:11" ht="18">
      <c r="D842" s="3">
        <v>828</v>
      </c>
      <c r="E842" s="19">
        <f t="shared" ca="1" si="86"/>
        <v>2.7604774970557555</v>
      </c>
      <c r="F842" s="19">
        <f t="shared" ca="1" si="87"/>
        <v>4730.2905243777832</v>
      </c>
      <c r="G842" s="19">
        <f t="shared" ca="1" si="88"/>
        <v>4732.5300468807272</v>
      </c>
      <c r="H842" s="19">
        <f t="shared" ca="1" si="89"/>
        <v>2.2395225029440553</v>
      </c>
      <c r="I842" s="19">
        <f t="shared" ca="1" si="85"/>
        <v>2</v>
      </c>
      <c r="J842" s="19">
        <f t="shared" ca="1" si="90"/>
        <v>4734.5300468807272</v>
      </c>
      <c r="K842" s="19">
        <f t="shared" ca="1" si="91"/>
        <v>4.2395225029440553</v>
      </c>
    </row>
    <row r="843" spans="4:11" ht="18">
      <c r="D843" s="3">
        <v>829</v>
      </c>
      <c r="E843" s="19">
        <f t="shared" ca="1" si="86"/>
        <v>6.2148520840564725</v>
      </c>
      <c r="F843" s="19">
        <f t="shared" ca="1" si="87"/>
        <v>4736.5053764618397</v>
      </c>
      <c r="G843" s="19">
        <f t="shared" ca="1" si="88"/>
        <v>4736.5053764618397</v>
      </c>
      <c r="H843" s="19">
        <f t="shared" ca="1" si="89"/>
        <v>0</v>
      </c>
      <c r="I843" s="19">
        <f t="shared" ca="1" si="85"/>
        <v>2</v>
      </c>
      <c r="J843" s="19">
        <f t="shared" ca="1" si="90"/>
        <v>4738.5053764618397</v>
      </c>
      <c r="K843" s="19">
        <f t="shared" ca="1" si="91"/>
        <v>2</v>
      </c>
    </row>
    <row r="844" spans="4:11" ht="18">
      <c r="D844" s="3">
        <v>830</v>
      </c>
      <c r="E844" s="19">
        <f t="shared" ca="1" si="86"/>
        <v>0.90204343773095252</v>
      </c>
      <c r="F844" s="19">
        <f t="shared" ca="1" si="87"/>
        <v>4737.4074198995704</v>
      </c>
      <c r="G844" s="19">
        <f t="shared" ca="1" si="88"/>
        <v>4738.5053764618397</v>
      </c>
      <c r="H844" s="19">
        <f t="shared" ca="1" si="89"/>
        <v>1.0979565622692462</v>
      </c>
      <c r="I844" s="19">
        <f t="shared" ca="1" si="85"/>
        <v>4</v>
      </c>
      <c r="J844" s="19">
        <f t="shared" ca="1" si="90"/>
        <v>4742.5053764618397</v>
      </c>
      <c r="K844" s="19">
        <f t="shared" ca="1" si="91"/>
        <v>5.0979565622692462</v>
      </c>
    </row>
    <row r="845" spans="4:11" ht="18">
      <c r="D845" s="3">
        <v>831</v>
      </c>
      <c r="E845" s="19">
        <f t="shared" ca="1" si="86"/>
        <v>13.267050342157322</v>
      </c>
      <c r="F845" s="19">
        <f t="shared" ca="1" si="87"/>
        <v>4750.6744702417282</v>
      </c>
      <c r="G845" s="19">
        <f t="shared" ca="1" si="88"/>
        <v>4750.6744702417282</v>
      </c>
      <c r="H845" s="19">
        <f t="shared" ca="1" si="89"/>
        <v>0</v>
      </c>
      <c r="I845" s="19">
        <f t="shared" ca="1" si="85"/>
        <v>3</v>
      </c>
      <c r="J845" s="19">
        <f t="shared" ca="1" si="90"/>
        <v>4753.6744702417282</v>
      </c>
      <c r="K845" s="19">
        <f t="shared" ca="1" si="91"/>
        <v>3</v>
      </c>
    </row>
    <row r="846" spans="4:11" ht="18">
      <c r="D846" s="3">
        <v>832</v>
      </c>
      <c r="E846" s="19">
        <f t="shared" ca="1" si="86"/>
        <v>8.5463498027413625</v>
      </c>
      <c r="F846" s="19">
        <f t="shared" ca="1" si="87"/>
        <v>4759.2208200444693</v>
      </c>
      <c r="G846" s="19">
        <f t="shared" ca="1" si="88"/>
        <v>4759.2208200444693</v>
      </c>
      <c r="H846" s="19">
        <f t="shared" ca="1" si="89"/>
        <v>0</v>
      </c>
      <c r="I846" s="19">
        <f t="shared" ca="1" si="85"/>
        <v>1</v>
      </c>
      <c r="J846" s="19">
        <f t="shared" ca="1" si="90"/>
        <v>4760.2208200444693</v>
      </c>
      <c r="K846" s="19">
        <f t="shared" ca="1" si="91"/>
        <v>1</v>
      </c>
    </row>
    <row r="847" spans="4:11" ht="18">
      <c r="D847" s="3">
        <v>833</v>
      </c>
      <c r="E847" s="19">
        <f t="shared" ca="1" si="86"/>
        <v>0.72515741486412266</v>
      </c>
      <c r="F847" s="19">
        <f t="shared" ca="1" si="87"/>
        <v>4759.9459774593333</v>
      </c>
      <c r="G847" s="19">
        <f t="shared" ca="1" si="88"/>
        <v>4760.2208200444693</v>
      </c>
      <c r="H847" s="19">
        <f t="shared" ca="1" si="89"/>
        <v>0.27484258513595705</v>
      </c>
      <c r="I847" s="19">
        <f t="shared" ref="I847:I910" ca="1" si="92">VLOOKUP(RAND(),$A$8:$C$12,3)</f>
        <v>3</v>
      </c>
      <c r="J847" s="19">
        <f t="shared" ca="1" si="90"/>
        <v>4763.2208200444693</v>
      </c>
      <c r="K847" s="19">
        <f t="shared" ca="1" si="91"/>
        <v>3.2748425851359571</v>
      </c>
    </row>
    <row r="848" spans="4:11" ht="18">
      <c r="D848" s="3">
        <v>834</v>
      </c>
      <c r="E848" s="19">
        <f t="shared" ca="1" si="86"/>
        <v>2.4270702536443927</v>
      </c>
      <c r="F848" s="19">
        <f t="shared" ca="1" si="87"/>
        <v>4762.3730477129775</v>
      </c>
      <c r="G848" s="19">
        <f t="shared" ca="1" si="88"/>
        <v>4763.2208200444693</v>
      </c>
      <c r="H848" s="19">
        <f t="shared" ca="1" si="89"/>
        <v>0.84777233149179665</v>
      </c>
      <c r="I848" s="19">
        <f t="shared" ca="1" si="92"/>
        <v>2</v>
      </c>
      <c r="J848" s="19">
        <f t="shared" ca="1" si="90"/>
        <v>4765.2208200444693</v>
      </c>
      <c r="K848" s="19">
        <f t="shared" ca="1" si="91"/>
        <v>2.8477723314917966</v>
      </c>
    </row>
    <row r="849" spans="4:11" ht="18">
      <c r="D849" s="3">
        <v>835</v>
      </c>
      <c r="E849" s="19">
        <f t="shared" ref="E849:E912" ca="1" si="93">-$C$4*LN(RAND())</f>
        <v>29.545750326646765</v>
      </c>
      <c r="F849" s="19">
        <f t="shared" ref="F849:F912" ca="1" si="94">F848+E849</f>
        <v>4791.9187980396246</v>
      </c>
      <c r="G849" s="19">
        <f t="shared" ref="G849:G912" ca="1" si="95">IF(F849&gt;J848,F849,J848)</f>
        <v>4791.9187980396246</v>
      </c>
      <c r="H849" s="19">
        <f t="shared" ref="H849:H912" ca="1" si="96">G849-F849</f>
        <v>0</v>
      </c>
      <c r="I849" s="19">
        <f t="shared" ca="1" si="92"/>
        <v>3</v>
      </c>
      <c r="J849" s="19">
        <f t="shared" ref="J849:J912" ca="1" si="97">G849+I849</f>
        <v>4794.9187980396246</v>
      </c>
      <c r="K849" s="19">
        <f t="shared" ref="K849:K912" ca="1" si="98">H849+I849</f>
        <v>3</v>
      </c>
    </row>
    <row r="850" spans="4:11" ht="18">
      <c r="D850" s="3">
        <v>836</v>
      </c>
      <c r="E850" s="19">
        <f t="shared" ca="1" si="93"/>
        <v>5.8427977409587601</v>
      </c>
      <c r="F850" s="19">
        <f t="shared" ca="1" si="94"/>
        <v>4797.7615957805838</v>
      </c>
      <c r="G850" s="19">
        <f t="shared" ca="1" si="95"/>
        <v>4797.7615957805838</v>
      </c>
      <c r="H850" s="19">
        <f t="shared" ca="1" si="96"/>
        <v>0</v>
      </c>
      <c r="I850" s="19">
        <f t="shared" ca="1" si="92"/>
        <v>2</v>
      </c>
      <c r="J850" s="19">
        <f t="shared" ca="1" si="97"/>
        <v>4799.7615957805838</v>
      </c>
      <c r="K850" s="19">
        <f t="shared" ca="1" si="98"/>
        <v>2</v>
      </c>
    </row>
    <row r="851" spans="4:11" ht="18">
      <c r="D851" s="3">
        <v>837</v>
      </c>
      <c r="E851" s="19">
        <f t="shared" ca="1" si="93"/>
        <v>6.4256187960436506</v>
      </c>
      <c r="F851" s="19">
        <f t="shared" ca="1" si="94"/>
        <v>4804.1872145766274</v>
      </c>
      <c r="G851" s="19">
        <f t="shared" ca="1" si="95"/>
        <v>4804.1872145766274</v>
      </c>
      <c r="H851" s="19">
        <f t="shared" ca="1" si="96"/>
        <v>0</v>
      </c>
      <c r="I851" s="19">
        <f t="shared" ca="1" si="92"/>
        <v>4</v>
      </c>
      <c r="J851" s="19">
        <f t="shared" ca="1" si="97"/>
        <v>4808.1872145766274</v>
      </c>
      <c r="K851" s="19">
        <f t="shared" ca="1" si="98"/>
        <v>4</v>
      </c>
    </row>
    <row r="852" spans="4:11" ht="18">
      <c r="D852" s="3">
        <v>838</v>
      </c>
      <c r="E852" s="19">
        <f t="shared" ca="1" si="93"/>
        <v>20.190272437591943</v>
      </c>
      <c r="F852" s="19">
        <f t="shared" ca="1" si="94"/>
        <v>4824.3774870142197</v>
      </c>
      <c r="G852" s="19">
        <f t="shared" ca="1" si="95"/>
        <v>4824.3774870142197</v>
      </c>
      <c r="H852" s="19">
        <f t="shared" ca="1" si="96"/>
        <v>0</v>
      </c>
      <c r="I852" s="19">
        <f t="shared" ca="1" si="92"/>
        <v>1</v>
      </c>
      <c r="J852" s="19">
        <f t="shared" ca="1" si="97"/>
        <v>4825.3774870142197</v>
      </c>
      <c r="K852" s="19">
        <f t="shared" ca="1" si="98"/>
        <v>1</v>
      </c>
    </row>
    <row r="853" spans="4:11" ht="18">
      <c r="D853" s="3">
        <v>839</v>
      </c>
      <c r="E853" s="19">
        <f t="shared" ca="1" si="93"/>
        <v>3.0269121349054871</v>
      </c>
      <c r="F853" s="19">
        <f t="shared" ca="1" si="94"/>
        <v>4827.4043991491253</v>
      </c>
      <c r="G853" s="19">
        <f t="shared" ca="1" si="95"/>
        <v>4827.4043991491253</v>
      </c>
      <c r="H853" s="19">
        <f t="shared" ca="1" si="96"/>
        <v>0</v>
      </c>
      <c r="I853" s="19">
        <f t="shared" ca="1" si="92"/>
        <v>3</v>
      </c>
      <c r="J853" s="19">
        <f t="shared" ca="1" si="97"/>
        <v>4830.4043991491253</v>
      </c>
      <c r="K853" s="19">
        <f t="shared" ca="1" si="98"/>
        <v>3</v>
      </c>
    </row>
    <row r="854" spans="4:11" ht="18">
      <c r="D854" s="3">
        <v>840</v>
      </c>
      <c r="E854" s="19">
        <f t="shared" ca="1" si="93"/>
        <v>11.250140550917715</v>
      </c>
      <c r="F854" s="19">
        <f t="shared" ca="1" si="94"/>
        <v>4838.6545397000427</v>
      </c>
      <c r="G854" s="19">
        <f t="shared" ca="1" si="95"/>
        <v>4838.6545397000427</v>
      </c>
      <c r="H854" s="19">
        <f t="shared" ca="1" si="96"/>
        <v>0</v>
      </c>
      <c r="I854" s="19">
        <f t="shared" ca="1" si="92"/>
        <v>2</v>
      </c>
      <c r="J854" s="19">
        <f t="shared" ca="1" si="97"/>
        <v>4840.6545397000427</v>
      </c>
      <c r="K854" s="19">
        <f t="shared" ca="1" si="98"/>
        <v>2</v>
      </c>
    </row>
    <row r="855" spans="4:11" ht="18">
      <c r="D855" s="3">
        <v>841</v>
      </c>
      <c r="E855" s="19">
        <f t="shared" ca="1" si="93"/>
        <v>10.612213430413178</v>
      </c>
      <c r="F855" s="19">
        <f t="shared" ca="1" si="94"/>
        <v>4849.266753130456</v>
      </c>
      <c r="G855" s="19">
        <f t="shared" ca="1" si="95"/>
        <v>4849.266753130456</v>
      </c>
      <c r="H855" s="19">
        <f t="shared" ca="1" si="96"/>
        <v>0</v>
      </c>
      <c r="I855" s="19">
        <f t="shared" ca="1" si="92"/>
        <v>1</v>
      </c>
      <c r="J855" s="19">
        <f t="shared" ca="1" si="97"/>
        <v>4850.266753130456</v>
      </c>
      <c r="K855" s="19">
        <f t="shared" ca="1" si="98"/>
        <v>1</v>
      </c>
    </row>
    <row r="856" spans="4:11" ht="18">
      <c r="D856" s="3">
        <v>842</v>
      </c>
      <c r="E856" s="19">
        <f t="shared" ca="1" si="93"/>
        <v>1.0226751247163159</v>
      </c>
      <c r="F856" s="19">
        <f t="shared" ca="1" si="94"/>
        <v>4850.2894282551724</v>
      </c>
      <c r="G856" s="19">
        <f t="shared" ca="1" si="95"/>
        <v>4850.2894282551724</v>
      </c>
      <c r="H856" s="19">
        <f t="shared" ca="1" si="96"/>
        <v>0</v>
      </c>
      <c r="I856" s="19">
        <f t="shared" ca="1" si="92"/>
        <v>3</v>
      </c>
      <c r="J856" s="19">
        <f t="shared" ca="1" si="97"/>
        <v>4853.2894282551724</v>
      </c>
      <c r="K856" s="19">
        <f t="shared" ca="1" si="98"/>
        <v>3</v>
      </c>
    </row>
    <row r="857" spans="4:11" ht="18">
      <c r="D857" s="3">
        <v>843</v>
      </c>
      <c r="E857" s="19">
        <f t="shared" ca="1" si="93"/>
        <v>0.35795663381854315</v>
      </c>
      <c r="F857" s="19">
        <f t="shared" ca="1" si="94"/>
        <v>4850.6473848889909</v>
      </c>
      <c r="G857" s="19">
        <f t="shared" ca="1" si="95"/>
        <v>4853.2894282551724</v>
      </c>
      <c r="H857" s="19">
        <f t="shared" ca="1" si="96"/>
        <v>2.6420433661814968</v>
      </c>
      <c r="I857" s="19">
        <f t="shared" ca="1" si="92"/>
        <v>5</v>
      </c>
      <c r="J857" s="19">
        <f t="shared" ca="1" si="97"/>
        <v>4858.2894282551724</v>
      </c>
      <c r="K857" s="19">
        <f t="shared" ca="1" si="98"/>
        <v>7.6420433661814968</v>
      </c>
    </row>
    <row r="858" spans="4:11" ht="18">
      <c r="D858" s="3">
        <v>844</v>
      </c>
      <c r="E858" s="19">
        <f t="shared" ca="1" si="93"/>
        <v>5.9767737562017693</v>
      </c>
      <c r="F858" s="19">
        <f t="shared" ca="1" si="94"/>
        <v>4856.6241586451924</v>
      </c>
      <c r="G858" s="19">
        <f t="shared" ca="1" si="95"/>
        <v>4858.2894282551724</v>
      </c>
      <c r="H858" s="19">
        <f t="shared" ca="1" si="96"/>
        <v>1.6652696099799869</v>
      </c>
      <c r="I858" s="19">
        <f t="shared" ca="1" si="92"/>
        <v>3</v>
      </c>
      <c r="J858" s="19">
        <f t="shared" ca="1" si="97"/>
        <v>4861.2894282551724</v>
      </c>
      <c r="K858" s="19">
        <f t="shared" ca="1" si="98"/>
        <v>4.6652696099799869</v>
      </c>
    </row>
    <row r="859" spans="4:11" ht="18">
      <c r="D859" s="3">
        <v>845</v>
      </c>
      <c r="E859" s="19">
        <f t="shared" ca="1" si="93"/>
        <v>3.6980397036866619E-2</v>
      </c>
      <c r="F859" s="19">
        <f t="shared" ca="1" si="94"/>
        <v>4856.6611390422295</v>
      </c>
      <c r="G859" s="19">
        <f t="shared" ca="1" si="95"/>
        <v>4861.2894282551724</v>
      </c>
      <c r="H859" s="19">
        <f t="shared" ca="1" si="96"/>
        <v>4.6282892129429456</v>
      </c>
      <c r="I859" s="19">
        <f t="shared" ca="1" si="92"/>
        <v>2</v>
      </c>
      <c r="J859" s="19">
        <f t="shared" ca="1" si="97"/>
        <v>4863.2894282551724</v>
      </c>
      <c r="K859" s="19">
        <f t="shared" ca="1" si="98"/>
        <v>6.6282892129429456</v>
      </c>
    </row>
    <row r="860" spans="4:11" ht="18">
      <c r="D860" s="3">
        <v>846</v>
      </c>
      <c r="E860" s="19">
        <f t="shared" ca="1" si="93"/>
        <v>7.5664832893063387</v>
      </c>
      <c r="F860" s="19">
        <f t="shared" ca="1" si="94"/>
        <v>4864.2276223315357</v>
      </c>
      <c r="G860" s="19">
        <f t="shared" ca="1" si="95"/>
        <v>4864.2276223315357</v>
      </c>
      <c r="H860" s="19">
        <f t="shared" ca="1" si="96"/>
        <v>0</v>
      </c>
      <c r="I860" s="19">
        <f t="shared" ca="1" si="92"/>
        <v>2</v>
      </c>
      <c r="J860" s="19">
        <f t="shared" ca="1" si="97"/>
        <v>4866.2276223315357</v>
      </c>
      <c r="K860" s="19">
        <f t="shared" ca="1" si="98"/>
        <v>2</v>
      </c>
    </row>
    <row r="861" spans="4:11" ht="18">
      <c r="D861" s="3">
        <v>847</v>
      </c>
      <c r="E861" s="19">
        <f t="shared" ca="1" si="93"/>
        <v>8.181466754829799</v>
      </c>
      <c r="F861" s="19">
        <f t="shared" ca="1" si="94"/>
        <v>4872.4090890863654</v>
      </c>
      <c r="G861" s="19">
        <f t="shared" ca="1" si="95"/>
        <v>4872.4090890863654</v>
      </c>
      <c r="H861" s="19">
        <f t="shared" ca="1" si="96"/>
        <v>0</v>
      </c>
      <c r="I861" s="19">
        <f t="shared" ca="1" si="92"/>
        <v>3</v>
      </c>
      <c r="J861" s="19">
        <f t="shared" ca="1" si="97"/>
        <v>4875.4090890863654</v>
      </c>
      <c r="K861" s="19">
        <f t="shared" ca="1" si="98"/>
        <v>3</v>
      </c>
    </row>
    <row r="862" spans="4:11" ht="18">
      <c r="D862" s="3">
        <v>848</v>
      </c>
      <c r="E862" s="19">
        <f t="shared" ca="1" si="93"/>
        <v>2.5005277262389525</v>
      </c>
      <c r="F862" s="19">
        <f t="shared" ca="1" si="94"/>
        <v>4874.9096168126043</v>
      </c>
      <c r="G862" s="19">
        <f t="shared" ca="1" si="95"/>
        <v>4875.4090890863654</v>
      </c>
      <c r="H862" s="19">
        <f t="shared" ca="1" si="96"/>
        <v>0.49947227376105729</v>
      </c>
      <c r="I862" s="19">
        <f t="shared" ca="1" si="92"/>
        <v>5</v>
      </c>
      <c r="J862" s="19">
        <f t="shared" ca="1" si="97"/>
        <v>4880.4090890863654</v>
      </c>
      <c r="K862" s="19">
        <f t="shared" ca="1" si="98"/>
        <v>5.4994722737610573</v>
      </c>
    </row>
    <row r="863" spans="4:11" ht="18">
      <c r="D863" s="3">
        <v>849</v>
      </c>
      <c r="E863" s="19">
        <f t="shared" ca="1" si="93"/>
        <v>13.845514438663997</v>
      </c>
      <c r="F863" s="19">
        <f t="shared" ca="1" si="94"/>
        <v>4888.7551312512687</v>
      </c>
      <c r="G863" s="19">
        <f t="shared" ca="1" si="95"/>
        <v>4888.7551312512687</v>
      </c>
      <c r="H863" s="19">
        <f t="shared" ca="1" si="96"/>
        <v>0</v>
      </c>
      <c r="I863" s="19">
        <f t="shared" ca="1" si="92"/>
        <v>3</v>
      </c>
      <c r="J863" s="19">
        <f t="shared" ca="1" si="97"/>
        <v>4891.7551312512687</v>
      </c>
      <c r="K863" s="19">
        <f t="shared" ca="1" si="98"/>
        <v>3</v>
      </c>
    </row>
    <row r="864" spans="4:11" ht="18">
      <c r="D864" s="3">
        <v>850</v>
      </c>
      <c r="E864" s="19">
        <f t="shared" ca="1" si="93"/>
        <v>8.0248790305375959</v>
      </c>
      <c r="F864" s="19">
        <f t="shared" ca="1" si="94"/>
        <v>4896.7800102818064</v>
      </c>
      <c r="G864" s="19">
        <f t="shared" ca="1" si="95"/>
        <v>4896.7800102818064</v>
      </c>
      <c r="H864" s="19">
        <f t="shared" ca="1" si="96"/>
        <v>0</v>
      </c>
      <c r="I864" s="19">
        <f t="shared" ca="1" si="92"/>
        <v>3</v>
      </c>
      <c r="J864" s="19">
        <f t="shared" ca="1" si="97"/>
        <v>4899.7800102818064</v>
      </c>
      <c r="K864" s="19">
        <f t="shared" ca="1" si="98"/>
        <v>3</v>
      </c>
    </row>
    <row r="865" spans="4:11" ht="18">
      <c r="D865" s="3">
        <v>851</v>
      </c>
      <c r="E865" s="19">
        <f t="shared" ca="1" si="93"/>
        <v>5.5024234491324174E-2</v>
      </c>
      <c r="F865" s="19">
        <f t="shared" ca="1" si="94"/>
        <v>4896.835034516298</v>
      </c>
      <c r="G865" s="19">
        <f t="shared" ca="1" si="95"/>
        <v>4899.7800102818064</v>
      </c>
      <c r="H865" s="19">
        <f t="shared" ca="1" si="96"/>
        <v>2.9449757655083886</v>
      </c>
      <c r="I865" s="19">
        <f t="shared" ca="1" si="92"/>
        <v>3</v>
      </c>
      <c r="J865" s="19">
        <f t="shared" ca="1" si="97"/>
        <v>4902.7800102818064</v>
      </c>
      <c r="K865" s="19">
        <f t="shared" ca="1" si="98"/>
        <v>5.9449757655083886</v>
      </c>
    </row>
    <row r="866" spans="4:11" ht="18">
      <c r="D866" s="3">
        <v>852</v>
      </c>
      <c r="E866" s="19">
        <f t="shared" ca="1" si="93"/>
        <v>1.3444078742885148</v>
      </c>
      <c r="F866" s="19">
        <f t="shared" ca="1" si="94"/>
        <v>4898.1794423905867</v>
      </c>
      <c r="G866" s="19">
        <f t="shared" ca="1" si="95"/>
        <v>4902.7800102818064</v>
      </c>
      <c r="H866" s="19">
        <f t="shared" ca="1" si="96"/>
        <v>4.6005678912197254</v>
      </c>
      <c r="I866" s="19">
        <f t="shared" ca="1" si="92"/>
        <v>3</v>
      </c>
      <c r="J866" s="19">
        <f t="shared" ca="1" si="97"/>
        <v>4905.7800102818064</v>
      </c>
      <c r="K866" s="19">
        <f t="shared" ca="1" si="98"/>
        <v>7.6005678912197254</v>
      </c>
    </row>
    <row r="867" spans="4:11" ht="18">
      <c r="D867" s="3">
        <v>853</v>
      </c>
      <c r="E867" s="19">
        <f t="shared" ca="1" si="93"/>
        <v>7.5724484720372782</v>
      </c>
      <c r="F867" s="19">
        <f t="shared" ca="1" si="94"/>
        <v>4905.7518908626244</v>
      </c>
      <c r="G867" s="19">
        <f t="shared" ca="1" si="95"/>
        <v>4905.7800102818064</v>
      </c>
      <c r="H867" s="19">
        <f t="shared" ca="1" si="96"/>
        <v>2.8119419182075944E-2</v>
      </c>
      <c r="I867" s="19">
        <f t="shared" ca="1" si="92"/>
        <v>2</v>
      </c>
      <c r="J867" s="19">
        <f t="shared" ca="1" si="97"/>
        <v>4907.7800102818064</v>
      </c>
      <c r="K867" s="19">
        <f t="shared" ca="1" si="98"/>
        <v>2.0281194191820759</v>
      </c>
    </row>
    <row r="868" spans="4:11" ht="18">
      <c r="D868" s="3">
        <v>854</v>
      </c>
      <c r="E868" s="19">
        <f t="shared" ca="1" si="93"/>
        <v>0.44018366671105447</v>
      </c>
      <c r="F868" s="19">
        <f t="shared" ca="1" si="94"/>
        <v>4906.1920745293355</v>
      </c>
      <c r="G868" s="19">
        <f t="shared" ca="1" si="95"/>
        <v>4907.7800102818064</v>
      </c>
      <c r="H868" s="19">
        <f t="shared" ca="1" si="96"/>
        <v>1.5879357524709121</v>
      </c>
      <c r="I868" s="19">
        <f t="shared" ca="1" si="92"/>
        <v>1</v>
      </c>
      <c r="J868" s="19">
        <f t="shared" ca="1" si="97"/>
        <v>4908.7800102818064</v>
      </c>
      <c r="K868" s="19">
        <f t="shared" ca="1" si="98"/>
        <v>2.5879357524709121</v>
      </c>
    </row>
    <row r="869" spans="4:11" ht="18">
      <c r="D869" s="3">
        <v>855</v>
      </c>
      <c r="E869" s="19">
        <f t="shared" ca="1" si="93"/>
        <v>1.5373870699670671</v>
      </c>
      <c r="F869" s="19">
        <f t="shared" ca="1" si="94"/>
        <v>4907.7294615993023</v>
      </c>
      <c r="G869" s="19">
        <f t="shared" ca="1" si="95"/>
        <v>4908.7800102818064</v>
      </c>
      <c r="H869" s="19">
        <f t="shared" ca="1" si="96"/>
        <v>1.0505486825040862</v>
      </c>
      <c r="I869" s="19">
        <f t="shared" ca="1" si="92"/>
        <v>1</v>
      </c>
      <c r="J869" s="19">
        <f t="shared" ca="1" si="97"/>
        <v>4909.7800102818064</v>
      </c>
      <c r="K869" s="19">
        <f t="shared" ca="1" si="98"/>
        <v>2.0505486825040862</v>
      </c>
    </row>
    <row r="870" spans="4:11" ht="18">
      <c r="D870" s="3">
        <v>856</v>
      </c>
      <c r="E870" s="19">
        <f t="shared" ca="1" si="93"/>
        <v>2.1617055797208885E-2</v>
      </c>
      <c r="F870" s="19">
        <f t="shared" ca="1" si="94"/>
        <v>4907.7510786550993</v>
      </c>
      <c r="G870" s="19">
        <f t="shared" ca="1" si="95"/>
        <v>4909.7800102818064</v>
      </c>
      <c r="H870" s="19">
        <f t="shared" ca="1" si="96"/>
        <v>2.0289316267071626</v>
      </c>
      <c r="I870" s="19">
        <f t="shared" ca="1" si="92"/>
        <v>1</v>
      </c>
      <c r="J870" s="19">
        <f t="shared" ca="1" si="97"/>
        <v>4910.7800102818064</v>
      </c>
      <c r="K870" s="19">
        <f t="shared" ca="1" si="98"/>
        <v>3.0289316267071626</v>
      </c>
    </row>
    <row r="871" spans="4:11" ht="18">
      <c r="D871" s="3">
        <v>857</v>
      </c>
      <c r="E871" s="19">
        <f t="shared" ca="1" si="93"/>
        <v>1.0871340478835765</v>
      </c>
      <c r="F871" s="19">
        <f t="shared" ca="1" si="94"/>
        <v>4908.8382127029827</v>
      </c>
      <c r="G871" s="19">
        <f t="shared" ca="1" si="95"/>
        <v>4910.7800102818064</v>
      </c>
      <c r="H871" s="19">
        <f t="shared" ca="1" si="96"/>
        <v>1.9417975788237527</v>
      </c>
      <c r="I871" s="19">
        <f t="shared" ca="1" si="92"/>
        <v>1</v>
      </c>
      <c r="J871" s="19">
        <f t="shared" ca="1" si="97"/>
        <v>4911.7800102818064</v>
      </c>
      <c r="K871" s="19">
        <f t="shared" ca="1" si="98"/>
        <v>2.9417975788237527</v>
      </c>
    </row>
    <row r="872" spans="4:11" ht="18">
      <c r="D872" s="3">
        <v>858</v>
      </c>
      <c r="E872" s="19">
        <f t="shared" ca="1" si="93"/>
        <v>3.4612984274871081</v>
      </c>
      <c r="F872" s="19">
        <f t="shared" ca="1" si="94"/>
        <v>4912.2995111304699</v>
      </c>
      <c r="G872" s="19">
        <f t="shared" ca="1" si="95"/>
        <v>4912.2995111304699</v>
      </c>
      <c r="H872" s="19">
        <f t="shared" ca="1" si="96"/>
        <v>0</v>
      </c>
      <c r="I872" s="19">
        <f t="shared" ca="1" si="92"/>
        <v>2</v>
      </c>
      <c r="J872" s="19">
        <f t="shared" ca="1" si="97"/>
        <v>4914.2995111304699</v>
      </c>
      <c r="K872" s="19">
        <f t="shared" ca="1" si="98"/>
        <v>2</v>
      </c>
    </row>
    <row r="873" spans="4:11" ht="18">
      <c r="D873" s="3">
        <v>859</v>
      </c>
      <c r="E873" s="19">
        <f t="shared" ca="1" si="93"/>
        <v>3.9155399017905905</v>
      </c>
      <c r="F873" s="19">
        <f t="shared" ca="1" si="94"/>
        <v>4916.2150510322608</v>
      </c>
      <c r="G873" s="19">
        <f t="shared" ca="1" si="95"/>
        <v>4916.2150510322608</v>
      </c>
      <c r="H873" s="19">
        <f t="shared" ca="1" si="96"/>
        <v>0</v>
      </c>
      <c r="I873" s="19">
        <f t="shared" ca="1" si="92"/>
        <v>2</v>
      </c>
      <c r="J873" s="19">
        <f t="shared" ca="1" si="97"/>
        <v>4918.2150510322608</v>
      </c>
      <c r="K873" s="19">
        <f t="shared" ca="1" si="98"/>
        <v>2</v>
      </c>
    </row>
    <row r="874" spans="4:11" ht="18">
      <c r="D874" s="3">
        <v>860</v>
      </c>
      <c r="E874" s="19">
        <f t="shared" ca="1" si="93"/>
        <v>3.2018110329167122</v>
      </c>
      <c r="F874" s="19">
        <f t="shared" ca="1" si="94"/>
        <v>4919.4168620651772</v>
      </c>
      <c r="G874" s="19">
        <f t="shared" ca="1" si="95"/>
        <v>4919.4168620651772</v>
      </c>
      <c r="H874" s="19">
        <f t="shared" ca="1" si="96"/>
        <v>0</v>
      </c>
      <c r="I874" s="19">
        <f t="shared" ca="1" si="92"/>
        <v>4</v>
      </c>
      <c r="J874" s="19">
        <f t="shared" ca="1" si="97"/>
        <v>4923.4168620651772</v>
      </c>
      <c r="K874" s="19">
        <f t="shared" ca="1" si="98"/>
        <v>4</v>
      </c>
    </row>
    <row r="875" spans="4:11" ht="18">
      <c r="D875" s="3">
        <v>861</v>
      </c>
      <c r="E875" s="19">
        <f t="shared" ca="1" si="93"/>
        <v>5.763436699292944</v>
      </c>
      <c r="F875" s="19">
        <f t="shared" ca="1" si="94"/>
        <v>4925.1802987644705</v>
      </c>
      <c r="G875" s="19">
        <f t="shared" ca="1" si="95"/>
        <v>4925.1802987644705</v>
      </c>
      <c r="H875" s="19">
        <f t="shared" ca="1" si="96"/>
        <v>0</v>
      </c>
      <c r="I875" s="19">
        <f t="shared" ca="1" si="92"/>
        <v>5</v>
      </c>
      <c r="J875" s="19">
        <f t="shared" ca="1" si="97"/>
        <v>4930.1802987644705</v>
      </c>
      <c r="K875" s="19">
        <f t="shared" ca="1" si="98"/>
        <v>5</v>
      </c>
    </row>
    <row r="876" spans="4:11" ht="18">
      <c r="D876" s="3">
        <v>862</v>
      </c>
      <c r="E876" s="19">
        <f t="shared" ca="1" si="93"/>
        <v>7.056617711820989</v>
      </c>
      <c r="F876" s="19">
        <f t="shared" ca="1" si="94"/>
        <v>4932.2369164762913</v>
      </c>
      <c r="G876" s="19">
        <f t="shared" ca="1" si="95"/>
        <v>4932.2369164762913</v>
      </c>
      <c r="H876" s="19">
        <f t="shared" ca="1" si="96"/>
        <v>0</v>
      </c>
      <c r="I876" s="19">
        <f t="shared" ca="1" si="92"/>
        <v>3</v>
      </c>
      <c r="J876" s="19">
        <f t="shared" ca="1" si="97"/>
        <v>4935.2369164762913</v>
      </c>
      <c r="K876" s="19">
        <f t="shared" ca="1" si="98"/>
        <v>3</v>
      </c>
    </row>
    <row r="877" spans="4:11" ht="18">
      <c r="D877" s="3">
        <v>863</v>
      </c>
      <c r="E877" s="19">
        <f t="shared" ca="1" si="93"/>
        <v>5.827545209154926</v>
      </c>
      <c r="F877" s="19">
        <f t="shared" ca="1" si="94"/>
        <v>4938.0644616854461</v>
      </c>
      <c r="G877" s="19">
        <f t="shared" ca="1" si="95"/>
        <v>4938.0644616854461</v>
      </c>
      <c r="H877" s="19">
        <f t="shared" ca="1" si="96"/>
        <v>0</v>
      </c>
      <c r="I877" s="19">
        <f t="shared" ca="1" si="92"/>
        <v>2</v>
      </c>
      <c r="J877" s="19">
        <f t="shared" ca="1" si="97"/>
        <v>4940.0644616854461</v>
      </c>
      <c r="K877" s="19">
        <f t="shared" ca="1" si="98"/>
        <v>2</v>
      </c>
    </row>
    <row r="878" spans="4:11" ht="18">
      <c r="D878" s="3">
        <v>864</v>
      </c>
      <c r="E878" s="19">
        <f t="shared" ca="1" si="93"/>
        <v>0.13053513688067708</v>
      </c>
      <c r="F878" s="19">
        <f t="shared" ca="1" si="94"/>
        <v>4938.1949968223271</v>
      </c>
      <c r="G878" s="19">
        <f t="shared" ca="1" si="95"/>
        <v>4940.0644616854461</v>
      </c>
      <c r="H878" s="19">
        <f t="shared" ca="1" si="96"/>
        <v>1.8694648631189921</v>
      </c>
      <c r="I878" s="19">
        <f t="shared" ca="1" si="92"/>
        <v>3</v>
      </c>
      <c r="J878" s="19">
        <f t="shared" ca="1" si="97"/>
        <v>4943.0644616854461</v>
      </c>
      <c r="K878" s="19">
        <f t="shared" ca="1" si="98"/>
        <v>4.8694648631189921</v>
      </c>
    </row>
    <row r="879" spans="4:11" ht="18">
      <c r="D879" s="3">
        <v>865</v>
      </c>
      <c r="E879" s="19">
        <f t="shared" ca="1" si="93"/>
        <v>2.7782331736413592</v>
      </c>
      <c r="F879" s="19">
        <f t="shared" ca="1" si="94"/>
        <v>4940.9732299959687</v>
      </c>
      <c r="G879" s="19">
        <f t="shared" ca="1" si="95"/>
        <v>4943.0644616854461</v>
      </c>
      <c r="H879" s="19">
        <f t="shared" ca="1" si="96"/>
        <v>2.0912316894773539</v>
      </c>
      <c r="I879" s="19">
        <f t="shared" ca="1" si="92"/>
        <v>1</v>
      </c>
      <c r="J879" s="19">
        <f t="shared" ca="1" si="97"/>
        <v>4944.0644616854461</v>
      </c>
      <c r="K879" s="19">
        <f t="shared" ca="1" si="98"/>
        <v>3.0912316894773539</v>
      </c>
    </row>
    <row r="880" spans="4:11" ht="18">
      <c r="D880" s="3">
        <v>866</v>
      </c>
      <c r="E880" s="19">
        <f t="shared" ca="1" si="93"/>
        <v>12.0524955596943</v>
      </c>
      <c r="F880" s="19">
        <f t="shared" ca="1" si="94"/>
        <v>4953.0257255556626</v>
      </c>
      <c r="G880" s="19">
        <f t="shared" ca="1" si="95"/>
        <v>4953.0257255556626</v>
      </c>
      <c r="H880" s="19">
        <f t="shared" ca="1" si="96"/>
        <v>0</v>
      </c>
      <c r="I880" s="19">
        <f t="shared" ca="1" si="92"/>
        <v>3</v>
      </c>
      <c r="J880" s="19">
        <f t="shared" ca="1" si="97"/>
        <v>4956.0257255556626</v>
      </c>
      <c r="K880" s="19">
        <f t="shared" ca="1" si="98"/>
        <v>3</v>
      </c>
    </row>
    <row r="881" spans="4:11" ht="18">
      <c r="D881" s="3">
        <v>867</v>
      </c>
      <c r="E881" s="19">
        <f t="shared" ca="1" si="93"/>
        <v>6.5033928716372849</v>
      </c>
      <c r="F881" s="19">
        <f t="shared" ca="1" si="94"/>
        <v>4959.5291184273001</v>
      </c>
      <c r="G881" s="19">
        <f t="shared" ca="1" si="95"/>
        <v>4959.5291184273001</v>
      </c>
      <c r="H881" s="19">
        <f t="shared" ca="1" si="96"/>
        <v>0</v>
      </c>
      <c r="I881" s="19">
        <f t="shared" ca="1" si="92"/>
        <v>1</v>
      </c>
      <c r="J881" s="19">
        <f t="shared" ca="1" si="97"/>
        <v>4960.5291184273001</v>
      </c>
      <c r="K881" s="19">
        <f t="shared" ca="1" si="98"/>
        <v>1</v>
      </c>
    </row>
    <row r="882" spans="4:11" ht="18">
      <c r="D882" s="3">
        <v>868</v>
      </c>
      <c r="E882" s="19">
        <f t="shared" ca="1" si="93"/>
        <v>15.622477942548549</v>
      </c>
      <c r="F882" s="19">
        <f t="shared" ca="1" si="94"/>
        <v>4975.1515963698484</v>
      </c>
      <c r="G882" s="19">
        <f t="shared" ca="1" si="95"/>
        <v>4975.1515963698484</v>
      </c>
      <c r="H882" s="19">
        <f t="shared" ca="1" si="96"/>
        <v>0</v>
      </c>
      <c r="I882" s="19">
        <f t="shared" ca="1" si="92"/>
        <v>2</v>
      </c>
      <c r="J882" s="19">
        <f t="shared" ca="1" si="97"/>
        <v>4977.1515963698484</v>
      </c>
      <c r="K882" s="19">
        <f t="shared" ca="1" si="98"/>
        <v>2</v>
      </c>
    </row>
    <row r="883" spans="4:11" ht="18">
      <c r="D883" s="3">
        <v>869</v>
      </c>
      <c r="E883" s="19">
        <f t="shared" ca="1" si="93"/>
        <v>36.981345811781338</v>
      </c>
      <c r="F883" s="19">
        <f t="shared" ca="1" si="94"/>
        <v>5012.1329421816299</v>
      </c>
      <c r="G883" s="19">
        <f t="shared" ca="1" si="95"/>
        <v>5012.1329421816299</v>
      </c>
      <c r="H883" s="19">
        <f t="shared" ca="1" si="96"/>
        <v>0</v>
      </c>
      <c r="I883" s="19">
        <f t="shared" ca="1" si="92"/>
        <v>2</v>
      </c>
      <c r="J883" s="19">
        <f t="shared" ca="1" si="97"/>
        <v>5014.1329421816299</v>
      </c>
      <c r="K883" s="19">
        <f t="shared" ca="1" si="98"/>
        <v>2</v>
      </c>
    </row>
    <row r="884" spans="4:11" ht="18">
      <c r="D884" s="3">
        <v>870</v>
      </c>
      <c r="E884" s="19">
        <f t="shared" ca="1" si="93"/>
        <v>10.806256761482288</v>
      </c>
      <c r="F884" s="19">
        <f t="shared" ca="1" si="94"/>
        <v>5022.9391989431124</v>
      </c>
      <c r="G884" s="19">
        <f t="shared" ca="1" si="95"/>
        <v>5022.9391989431124</v>
      </c>
      <c r="H884" s="19">
        <f t="shared" ca="1" si="96"/>
        <v>0</v>
      </c>
      <c r="I884" s="19">
        <f t="shared" ca="1" si="92"/>
        <v>3</v>
      </c>
      <c r="J884" s="19">
        <f t="shared" ca="1" si="97"/>
        <v>5025.9391989431124</v>
      </c>
      <c r="K884" s="19">
        <f t="shared" ca="1" si="98"/>
        <v>3</v>
      </c>
    </row>
    <row r="885" spans="4:11" ht="18">
      <c r="D885" s="3">
        <v>871</v>
      </c>
      <c r="E885" s="19">
        <f t="shared" ca="1" si="93"/>
        <v>16.738425672579911</v>
      </c>
      <c r="F885" s="19">
        <f t="shared" ca="1" si="94"/>
        <v>5039.6776246156924</v>
      </c>
      <c r="G885" s="19">
        <f t="shared" ca="1" si="95"/>
        <v>5039.6776246156924</v>
      </c>
      <c r="H885" s="19">
        <f t="shared" ca="1" si="96"/>
        <v>0</v>
      </c>
      <c r="I885" s="19">
        <f t="shared" ca="1" si="92"/>
        <v>3</v>
      </c>
      <c r="J885" s="19">
        <f t="shared" ca="1" si="97"/>
        <v>5042.6776246156924</v>
      </c>
      <c r="K885" s="19">
        <f t="shared" ca="1" si="98"/>
        <v>3</v>
      </c>
    </row>
    <row r="886" spans="4:11" ht="18">
      <c r="D886" s="3">
        <v>872</v>
      </c>
      <c r="E886" s="19">
        <f t="shared" ca="1" si="93"/>
        <v>5.8562823926957757</v>
      </c>
      <c r="F886" s="19">
        <f t="shared" ca="1" si="94"/>
        <v>5045.5339070083883</v>
      </c>
      <c r="G886" s="19">
        <f t="shared" ca="1" si="95"/>
        <v>5045.5339070083883</v>
      </c>
      <c r="H886" s="19">
        <f t="shared" ca="1" si="96"/>
        <v>0</v>
      </c>
      <c r="I886" s="19">
        <f t="shared" ca="1" si="92"/>
        <v>4</v>
      </c>
      <c r="J886" s="19">
        <f t="shared" ca="1" si="97"/>
        <v>5049.5339070083883</v>
      </c>
      <c r="K886" s="19">
        <f t="shared" ca="1" si="98"/>
        <v>4</v>
      </c>
    </row>
    <row r="887" spans="4:11" ht="18">
      <c r="D887" s="3">
        <v>873</v>
      </c>
      <c r="E887" s="19">
        <f t="shared" ca="1" si="93"/>
        <v>19.725620558393548</v>
      </c>
      <c r="F887" s="19">
        <f t="shared" ca="1" si="94"/>
        <v>5065.2595275667818</v>
      </c>
      <c r="G887" s="19">
        <f t="shared" ca="1" si="95"/>
        <v>5065.2595275667818</v>
      </c>
      <c r="H887" s="19">
        <f t="shared" ca="1" si="96"/>
        <v>0</v>
      </c>
      <c r="I887" s="19">
        <f t="shared" ca="1" si="92"/>
        <v>3</v>
      </c>
      <c r="J887" s="19">
        <f t="shared" ca="1" si="97"/>
        <v>5068.2595275667818</v>
      </c>
      <c r="K887" s="19">
        <f t="shared" ca="1" si="98"/>
        <v>3</v>
      </c>
    </row>
    <row r="888" spans="4:11" ht="18">
      <c r="D888" s="3">
        <v>874</v>
      </c>
      <c r="E888" s="19">
        <f t="shared" ca="1" si="93"/>
        <v>0.53552002304731072</v>
      </c>
      <c r="F888" s="19">
        <f t="shared" ca="1" si="94"/>
        <v>5065.7950475898288</v>
      </c>
      <c r="G888" s="19">
        <f t="shared" ca="1" si="95"/>
        <v>5068.2595275667818</v>
      </c>
      <c r="H888" s="19">
        <f t="shared" ca="1" si="96"/>
        <v>2.4644799769530437</v>
      </c>
      <c r="I888" s="19">
        <f t="shared" ca="1" si="92"/>
        <v>3</v>
      </c>
      <c r="J888" s="19">
        <f t="shared" ca="1" si="97"/>
        <v>5071.2595275667818</v>
      </c>
      <c r="K888" s="19">
        <f t="shared" ca="1" si="98"/>
        <v>5.4644799769530437</v>
      </c>
    </row>
    <row r="889" spans="4:11" ht="18">
      <c r="D889" s="3">
        <v>875</v>
      </c>
      <c r="E889" s="19">
        <f t="shared" ca="1" si="93"/>
        <v>2.3054745364551317</v>
      </c>
      <c r="F889" s="19">
        <f t="shared" ca="1" si="94"/>
        <v>5068.100522126284</v>
      </c>
      <c r="G889" s="19">
        <f t="shared" ca="1" si="95"/>
        <v>5071.2595275667818</v>
      </c>
      <c r="H889" s="19">
        <f t="shared" ca="1" si="96"/>
        <v>3.1590054404978218</v>
      </c>
      <c r="I889" s="19">
        <f t="shared" ca="1" si="92"/>
        <v>1</v>
      </c>
      <c r="J889" s="19">
        <f t="shared" ca="1" si="97"/>
        <v>5072.2595275667818</v>
      </c>
      <c r="K889" s="19">
        <f t="shared" ca="1" si="98"/>
        <v>4.1590054404978218</v>
      </c>
    </row>
    <row r="890" spans="4:11" ht="18">
      <c r="D890" s="3">
        <v>876</v>
      </c>
      <c r="E890" s="19">
        <f t="shared" ca="1" si="93"/>
        <v>8.1433727943303804</v>
      </c>
      <c r="F890" s="19">
        <f t="shared" ca="1" si="94"/>
        <v>5076.2438949206144</v>
      </c>
      <c r="G890" s="19">
        <f t="shared" ca="1" si="95"/>
        <v>5076.2438949206144</v>
      </c>
      <c r="H890" s="19">
        <f t="shared" ca="1" si="96"/>
        <v>0</v>
      </c>
      <c r="I890" s="19">
        <f t="shared" ca="1" si="92"/>
        <v>3</v>
      </c>
      <c r="J890" s="19">
        <f t="shared" ca="1" si="97"/>
        <v>5079.2438949206144</v>
      </c>
      <c r="K890" s="19">
        <f t="shared" ca="1" si="98"/>
        <v>3</v>
      </c>
    </row>
    <row r="891" spans="4:11" ht="18">
      <c r="D891" s="3">
        <v>877</v>
      </c>
      <c r="E891" s="19">
        <f t="shared" ca="1" si="93"/>
        <v>1.0015174791288817</v>
      </c>
      <c r="F891" s="19">
        <f t="shared" ca="1" si="94"/>
        <v>5077.2454123997431</v>
      </c>
      <c r="G891" s="19">
        <f t="shared" ca="1" si="95"/>
        <v>5079.2438949206144</v>
      </c>
      <c r="H891" s="19">
        <f t="shared" ca="1" si="96"/>
        <v>1.9984825208712209</v>
      </c>
      <c r="I891" s="19">
        <f t="shared" ca="1" si="92"/>
        <v>2</v>
      </c>
      <c r="J891" s="19">
        <f t="shared" ca="1" si="97"/>
        <v>5081.2438949206144</v>
      </c>
      <c r="K891" s="19">
        <f t="shared" ca="1" si="98"/>
        <v>3.9984825208712209</v>
      </c>
    </row>
    <row r="892" spans="4:11" ht="18">
      <c r="D892" s="3">
        <v>878</v>
      </c>
      <c r="E892" s="19">
        <f t="shared" ca="1" si="93"/>
        <v>3.813561950247613</v>
      </c>
      <c r="F892" s="19">
        <f t="shared" ca="1" si="94"/>
        <v>5081.0589743499904</v>
      </c>
      <c r="G892" s="19">
        <f t="shared" ca="1" si="95"/>
        <v>5081.2438949206144</v>
      </c>
      <c r="H892" s="19">
        <f t="shared" ca="1" si="96"/>
        <v>0.18492057062394451</v>
      </c>
      <c r="I892" s="19">
        <f t="shared" ca="1" si="92"/>
        <v>4</v>
      </c>
      <c r="J892" s="19">
        <f t="shared" ca="1" si="97"/>
        <v>5085.2438949206144</v>
      </c>
      <c r="K892" s="19">
        <f t="shared" ca="1" si="98"/>
        <v>4.1849205706239445</v>
      </c>
    </row>
    <row r="893" spans="4:11" ht="18">
      <c r="D893" s="3">
        <v>879</v>
      </c>
      <c r="E893" s="19">
        <f t="shared" ca="1" si="93"/>
        <v>0.80032605354776187</v>
      </c>
      <c r="F893" s="19">
        <f t="shared" ca="1" si="94"/>
        <v>5081.8593004035383</v>
      </c>
      <c r="G893" s="19">
        <f t="shared" ca="1" si="95"/>
        <v>5085.2438949206144</v>
      </c>
      <c r="H893" s="19">
        <f t="shared" ca="1" si="96"/>
        <v>3.3845945170760388</v>
      </c>
      <c r="I893" s="19">
        <f t="shared" ca="1" si="92"/>
        <v>3</v>
      </c>
      <c r="J893" s="19">
        <f t="shared" ca="1" si="97"/>
        <v>5088.2438949206144</v>
      </c>
      <c r="K893" s="19">
        <f t="shared" ca="1" si="98"/>
        <v>6.3845945170760388</v>
      </c>
    </row>
    <row r="894" spans="4:11" ht="18">
      <c r="D894" s="3">
        <v>880</v>
      </c>
      <c r="E894" s="19">
        <f t="shared" ca="1" si="93"/>
        <v>0.50735663420627242</v>
      </c>
      <c r="F894" s="19">
        <f t="shared" ca="1" si="94"/>
        <v>5082.3666570377445</v>
      </c>
      <c r="G894" s="19">
        <f t="shared" ca="1" si="95"/>
        <v>5088.2438949206144</v>
      </c>
      <c r="H894" s="19">
        <f t="shared" ca="1" si="96"/>
        <v>5.8772378828698493</v>
      </c>
      <c r="I894" s="19">
        <f t="shared" ca="1" si="92"/>
        <v>3</v>
      </c>
      <c r="J894" s="19">
        <f t="shared" ca="1" si="97"/>
        <v>5091.2438949206144</v>
      </c>
      <c r="K894" s="19">
        <f t="shared" ca="1" si="98"/>
        <v>8.8772378828698493</v>
      </c>
    </row>
    <row r="895" spans="4:11" ht="18">
      <c r="D895" s="3">
        <v>881</v>
      </c>
      <c r="E895" s="19">
        <f t="shared" ca="1" si="93"/>
        <v>0.18286780073314887</v>
      </c>
      <c r="F895" s="19">
        <f t="shared" ca="1" si="94"/>
        <v>5082.5495248384777</v>
      </c>
      <c r="G895" s="19">
        <f t="shared" ca="1" si="95"/>
        <v>5091.2438949206144</v>
      </c>
      <c r="H895" s="19">
        <f t="shared" ca="1" si="96"/>
        <v>8.6943700821366292</v>
      </c>
      <c r="I895" s="19">
        <f t="shared" ca="1" si="92"/>
        <v>2</v>
      </c>
      <c r="J895" s="19">
        <f t="shared" ca="1" si="97"/>
        <v>5093.2438949206144</v>
      </c>
      <c r="K895" s="19">
        <f t="shared" ca="1" si="98"/>
        <v>10.694370082136629</v>
      </c>
    </row>
    <row r="896" spans="4:11" ht="18">
      <c r="D896" s="3">
        <v>882</v>
      </c>
      <c r="E896" s="19">
        <f t="shared" ca="1" si="93"/>
        <v>0.53812789591197041</v>
      </c>
      <c r="F896" s="19">
        <f t="shared" ca="1" si="94"/>
        <v>5083.0876527343898</v>
      </c>
      <c r="G896" s="19">
        <f t="shared" ca="1" si="95"/>
        <v>5093.2438949206144</v>
      </c>
      <c r="H896" s="19">
        <f t="shared" ca="1" si="96"/>
        <v>10.156242186224517</v>
      </c>
      <c r="I896" s="19">
        <f t="shared" ca="1" si="92"/>
        <v>2</v>
      </c>
      <c r="J896" s="19">
        <f t="shared" ca="1" si="97"/>
        <v>5095.2438949206144</v>
      </c>
      <c r="K896" s="19">
        <f t="shared" ca="1" si="98"/>
        <v>12.156242186224517</v>
      </c>
    </row>
    <row r="897" spans="4:11" ht="18">
      <c r="D897" s="3">
        <v>883</v>
      </c>
      <c r="E897" s="19">
        <f t="shared" ca="1" si="93"/>
        <v>0.92869766796823683</v>
      </c>
      <c r="F897" s="19">
        <f t="shared" ca="1" si="94"/>
        <v>5084.0163504023585</v>
      </c>
      <c r="G897" s="19">
        <f t="shared" ca="1" si="95"/>
        <v>5095.2438949206144</v>
      </c>
      <c r="H897" s="19">
        <f t="shared" ca="1" si="96"/>
        <v>11.227544518255854</v>
      </c>
      <c r="I897" s="19">
        <f t="shared" ca="1" si="92"/>
        <v>4</v>
      </c>
      <c r="J897" s="19">
        <f t="shared" ca="1" si="97"/>
        <v>5099.2438949206144</v>
      </c>
      <c r="K897" s="19">
        <f t="shared" ca="1" si="98"/>
        <v>15.227544518255854</v>
      </c>
    </row>
    <row r="898" spans="4:11" ht="18">
      <c r="D898" s="3">
        <v>884</v>
      </c>
      <c r="E898" s="19">
        <f t="shared" ca="1" si="93"/>
        <v>5.0743536380708871</v>
      </c>
      <c r="F898" s="19">
        <f t="shared" ca="1" si="94"/>
        <v>5089.090704040429</v>
      </c>
      <c r="G898" s="19">
        <f t="shared" ca="1" si="95"/>
        <v>5099.2438949206144</v>
      </c>
      <c r="H898" s="19">
        <f t="shared" ca="1" si="96"/>
        <v>10.153190880185321</v>
      </c>
      <c r="I898" s="19">
        <f t="shared" ca="1" si="92"/>
        <v>4</v>
      </c>
      <c r="J898" s="19">
        <f t="shared" ca="1" si="97"/>
        <v>5103.2438949206144</v>
      </c>
      <c r="K898" s="19">
        <f t="shared" ca="1" si="98"/>
        <v>14.153190880185321</v>
      </c>
    </row>
    <row r="899" spans="4:11" ht="18">
      <c r="D899" s="3">
        <v>885</v>
      </c>
      <c r="E899" s="19">
        <f t="shared" ca="1" si="93"/>
        <v>0.26628045372254444</v>
      </c>
      <c r="F899" s="19">
        <f t="shared" ca="1" si="94"/>
        <v>5089.3569844941512</v>
      </c>
      <c r="G899" s="19">
        <f t="shared" ca="1" si="95"/>
        <v>5103.2438949206144</v>
      </c>
      <c r="H899" s="19">
        <f t="shared" ca="1" si="96"/>
        <v>13.886910426463146</v>
      </c>
      <c r="I899" s="19">
        <f t="shared" ca="1" si="92"/>
        <v>1</v>
      </c>
      <c r="J899" s="19">
        <f t="shared" ca="1" si="97"/>
        <v>5104.2438949206144</v>
      </c>
      <c r="K899" s="19">
        <f t="shared" ca="1" si="98"/>
        <v>14.886910426463146</v>
      </c>
    </row>
    <row r="900" spans="4:11" ht="18">
      <c r="D900" s="3">
        <v>886</v>
      </c>
      <c r="E900" s="19">
        <f t="shared" ca="1" si="93"/>
        <v>10.770584462698153</v>
      </c>
      <c r="F900" s="19">
        <f t="shared" ca="1" si="94"/>
        <v>5100.1275689568492</v>
      </c>
      <c r="G900" s="19">
        <f t="shared" ca="1" si="95"/>
        <v>5104.2438949206144</v>
      </c>
      <c r="H900" s="19">
        <f t="shared" ca="1" si="96"/>
        <v>4.1163259637651208</v>
      </c>
      <c r="I900" s="19">
        <f t="shared" ca="1" si="92"/>
        <v>2</v>
      </c>
      <c r="J900" s="19">
        <f t="shared" ca="1" si="97"/>
        <v>5106.2438949206144</v>
      </c>
      <c r="K900" s="19">
        <f t="shared" ca="1" si="98"/>
        <v>6.1163259637651208</v>
      </c>
    </row>
    <row r="901" spans="4:11" ht="18">
      <c r="D901" s="3">
        <v>887</v>
      </c>
      <c r="E901" s="19">
        <f t="shared" ca="1" si="93"/>
        <v>2.4308655420565786</v>
      </c>
      <c r="F901" s="19">
        <f t="shared" ca="1" si="94"/>
        <v>5102.5584344989056</v>
      </c>
      <c r="G901" s="19">
        <f t="shared" ca="1" si="95"/>
        <v>5106.2438949206144</v>
      </c>
      <c r="H901" s="19">
        <f t="shared" ca="1" si="96"/>
        <v>3.6854604217087399</v>
      </c>
      <c r="I901" s="19">
        <f t="shared" ca="1" si="92"/>
        <v>2</v>
      </c>
      <c r="J901" s="19">
        <f t="shared" ca="1" si="97"/>
        <v>5108.2438949206144</v>
      </c>
      <c r="K901" s="19">
        <f t="shared" ca="1" si="98"/>
        <v>5.6854604217087399</v>
      </c>
    </row>
    <row r="902" spans="4:11" ht="18">
      <c r="D902" s="3">
        <v>888</v>
      </c>
      <c r="E902" s="19">
        <f t="shared" ca="1" si="93"/>
        <v>2.0492149862181592</v>
      </c>
      <c r="F902" s="19">
        <f t="shared" ca="1" si="94"/>
        <v>5104.6076494851241</v>
      </c>
      <c r="G902" s="19">
        <f t="shared" ca="1" si="95"/>
        <v>5108.2438949206144</v>
      </c>
      <c r="H902" s="19">
        <f t="shared" ca="1" si="96"/>
        <v>3.6362454354903093</v>
      </c>
      <c r="I902" s="19">
        <f t="shared" ca="1" si="92"/>
        <v>3</v>
      </c>
      <c r="J902" s="19">
        <f t="shared" ca="1" si="97"/>
        <v>5111.2438949206144</v>
      </c>
      <c r="K902" s="19">
        <f t="shared" ca="1" si="98"/>
        <v>6.6362454354903093</v>
      </c>
    </row>
    <row r="903" spans="4:11" ht="18">
      <c r="D903" s="3">
        <v>889</v>
      </c>
      <c r="E903" s="19">
        <f t="shared" ca="1" si="93"/>
        <v>8.4498747796687184</v>
      </c>
      <c r="F903" s="19">
        <f t="shared" ca="1" si="94"/>
        <v>5113.0575242647928</v>
      </c>
      <c r="G903" s="19">
        <f t="shared" ca="1" si="95"/>
        <v>5113.0575242647928</v>
      </c>
      <c r="H903" s="19">
        <f t="shared" ca="1" si="96"/>
        <v>0</v>
      </c>
      <c r="I903" s="19">
        <f t="shared" ca="1" si="92"/>
        <v>1</v>
      </c>
      <c r="J903" s="19">
        <f t="shared" ca="1" si="97"/>
        <v>5114.0575242647928</v>
      </c>
      <c r="K903" s="19">
        <f t="shared" ca="1" si="98"/>
        <v>1</v>
      </c>
    </row>
    <row r="904" spans="4:11" ht="18">
      <c r="D904" s="3">
        <v>890</v>
      </c>
      <c r="E904" s="19">
        <f t="shared" ca="1" si="93"/>
        <v>0.59245268462692269</v>
      </c>
      <c r="F904" s="19">
        <f t="shared" ca="1" si="94"/>
        <v>5113.6499769494194</v>
      </c>
      <c r="G904" s="19">
        <f t="shared" ca="1" si="95"/>
        <v>5114.0575242647928</v>
      </c>
      <c r="H904" s="19">
        <f t="shared" ca="1" si="96"/>
        <v>0.40754731537344924</v>
      </c>
      <c r="I904" s="19">
        <f t="shared" ca="1" si="92"/>
        <v>1</v>
      </c>
      <c r="J904" s="19">
        <f t="shared" ca="1" si="97"/>
        <v>5115.0575242647928</v>
      </c>
      <c r="K904" s="19">
        <f t="shared" ca="1" si="98"/>
        <v>1.4075473153734492</v>
      </c>
    </row>
    <row r="905" spans="4:11" ht="18">
      <c r="D905" s="3">
        <v>891</v>
      </c>
      <c r="E905" s="19">
        <f t="shared" ca="1" si="93"/>
        <v>2.3040094528556634</v>
      </c>
      <c r="F905" s="19">
        <f t="shared" ca="1" si="94"/>
        <v>5115.9539864022754</v>
      </c>
      <c r="G905" s="19">
        <f t="shared" ca="1" si="95"/>
        <v>5115.9539864022754</v>
      </c>
      <c r="H905" s="19">
        <f t="shared" ca="1" si="96"/>
        <v>0</v>
      </c>
      <c r="I905" s="19">
        <f t="shared" ca="1" si="92"/>
        <v>1</v>
      </c>
      <c r="J905" s="19">
        <f t="shared" ca="1" si="97"/>
        <v>5116.9539864022754</v>
      </c>
      <c r="K905" s="19">
        <f t="shared" ca="1" si="98"/>
        <v>1</v>
      </c>
    </row>
    <row r="906" spans="4:11" ht="18">
      <c r="D906" s="3">
        <v>892</v>
      </c>
      <c r="E906" s="19">
        <f t="shared" ca="1" si="93"/>
        <v>0.88091464372776551</v>
      </c>
      <c r="F906" s="19">
        <f t="shared" ca="1" si="94"/>
        <v>5116.8349010460033</v>
      </c>
      <c r="G906" s="19">
        <f t="shared" ca="1" si="95"/>
        <v>5116.9539864022754</v>
      </c>
      <c r="H906" s="19">
        <f t="shared" ca="1" si="96"/>
        <v>0.11908535627208039</v>
      </c>
      <c r="I906" s="19">
        <f t="shared" ca="1" si="92"/>
        <v>2</v>
      </c>
      <c r="J906" s="19">
        <f t="shared" ca="1" si="97"/>
        <v>5118.9539864022754</v>
      </c>
      <c r="K906" s="19">
        <f t="shared" ca="1" si="98"/>
        <v>2.1190853562720804</v>
      </c>
    </row>
    <row r="907" spans="4:11" ht="18">
      <c r="D907" s="3">
        <v>893</v>
      </c>
      <c r="E907" s="19">
        <f t="shared" ca="1" si="93"/>
        <v>0.92782805050850636</v>
      </c>
      <c r="F907" s="19">
        <f t="shared" ca="1" si="94"/>
        <v>5117.762729096512</v>
      </c>
      <c r="G907" s="19">
        <f t="shared" ca="1" si="95"/>
        <v>5118.9539864022754</v>
      </c>
      <c r="H907" s="19">
        <f t="shared" ca="1" si="96"/>
        <v>1.191257305763429</v>
      </c>
      <c r="I907" s="19">
        <f t="shared" ca="1" si="92"/>
        <v>2</v>
      </c>
      <c r="J907" s="19">
        <f t="shared" ca="1" si="97"/>
        <v>5120.9539864022754</v>
      </c>
      <c r="K907" s="19">
        <f t="shared" ca="1" si="98"/>
        <v>3.191257305763429</v>
      </c>
    </row>
    <row r="908" spans="4:11" ht="18">
      <c r="D908" s="3">
        <v>894</v>
      </c>
      <c r="E908" s="19">
        <f t="shared" ca="1" si="93"/>
        <v>6.4640135126136773</v>
      </c>
      <c r="F908" s="19">
        <f t="shared" ca="1" si="94"/>
        <v>5124.2267426091257</v>
      </c>
      <c r="G908" s="19">
        <f t="shared" ca="1" si="95"/>
        <v>5124.2267426091257</v>
      </c>
      <c r="H908" s="19">
        <f t="shared" ca="1" si="96"/>
        <v>0</v>
      </c>
      <c r="I908" s="19">
        <f t="shared" ca="1" si="92"/>
        <v>3</v>
      </c>
      <c r="J908" s="19">
        <f t="shared" ca="1" si="97"/>
        <v>5127.2267426091257</v>
      </c>
      <c r="K908" s="19">
        <f t="shared" ca="1" si="98"/>
        <v>3</v>
      </c>
    </row>
    <row r="909" spans="4:11" ht="18">
      <c r="D909" s="3">
        <v>895</v>
      </c>
      <c r="E909" s="19">
        <f t="shared" ca="1" si="93"/>
        <v>2.9903211219216268</v>
      </c>
      <c r="F909" s="19">
        <f t="shared" ca="1" si="94"/>
        <v>5127.2170637310473</v>
      </c>
      <c r="G909" s="19">
        <f t="shared" ca="1" si="95"/>
        <v>5127.2267426091257</v>
      </c>
      <c r="H909" s="19">
        <f t="shared" ca="1" si="96"/>
        <v>9.6788780783754191E-3</v>
      </c>
      <c r="I909" s="19">
        <f t="shared" ca="1" si="92"/>
        <v>3</v>
      </c>
      <c r="J909" s="19">
        <f t="shared" ca="1" si="97"/>
        <v>5130.2267426091257</v>
      </c>
      <c r="K909" s="19">
        <f t="shared" ca="1" si="98"/>
        <v>3.0096788780783754</v>
      </c>
    </row>
    <row r="910" spans="4:11" ht="18">
      <c r="D910" s="3">
        <v>896</v>
      </c>
      <c r="E910" s="19">
        <f t="shared" ca="1" si="93"/>
        <v>8.4339507989817992</v>
      </c>
      <c r="F910" s="19">
        <f t="shared" ca="1" si="94"/>
        <v>5135.651014530029</v>
      </c>
      <c r="G910" s="19">
        <f t="shared" ca="1" si="95"/>
        <v>5135.651014530029</v>
      </c>
      <c r="H910" s="19">
        <f t="shared" ca="1" si="96"/>
        <v>0</v>
      </c>
      <c r="I910" s="19">
        <f t="shared" ca="1" si="92"/>
        <v>4</v>
      </c>
      <c r="J910" s="19">
        <f t="shared" ca="1" si="97"/>
        <v>5139.651014530029</v>
      </c>
      <c r="K910" s="19">
        <f t="shared" ca="1" si="98"/>
        <v>4</v>
      </c>
    </row>
    <row r="911" spans="4:11" ht="18">
      <c r="D911" s="3">
        <v>897</v>
      </c>
      <c r="E911" s="19">
        <f t="shared" ca="1" si="93"/>
        <v>2.2812442527755508</v>
      </c>
      <c r="F911" s="19">
        <f t="shared" ca="1" si="94"/>
        <v>5137.9322587828046</v>
      </c>
      <c r="G911" s="19">
        <f t="shared" ca="1" si="95"/>
        <v>5139.651014530029</v>
      </c>
      <c r="H911" s="19">
        <f t="shared" ca="1" si="96"/>
        <v>1.7187557472243498</v>
      </c>
      <c r="I911" s="19">
        <f t="shared" ref="I911:I974" ca="1" si="99">VLOOKUP(RAND(),$A$8:$C$12,3)</f>
        <v>1</v>
      </c>
      <c r="J911" s="19">
        <f t="shared" ca="1" si="97"/>
        <v>5140.651014530029</v>
      </c>
      <c r="K911" s="19">
        <f t="shared" ca="1" si="98"/>
        <v>2.7187557472243498</v>
      </c>
    </row>
    <row r="912" spans="4:11" ht="18">
      <c r="D912" s="3">
        <v>898</v>
      </c>
      <c r="E912" s="19">
        <f t="shared" ca="1" si="93"/>
        <v>3.754634675729053</v>
      </c>
      <c r="F912" s="19">
        <f t="shared" ca="1" si="94"/>
        <v>5141.6868934585336</v>
      </c>
      <c r="G912" s="19">
        <f t="shared" ca="1" si="95"/>
        <v>5141.6868934585336</v>
      </c>
      <c r="H912" s="19">
        <f t="shared" ca="1" si="96"/>
        <v>0</v>
      </c>
      <c r="I912" s="19">
        <f t="shared" ca="1" si="99"/>
        <v>3</v>
      </c>
      <c r="J912" s="19">
        <f t="shared" ca="1" si="97"/>
        <v>5144.6868934585336</v>
      </c>
      <c r="K912" s="19">
        <f t="shared" ca="1" si="98"/>
        <v>3</v>
      </c>
    </row>
    <row r="913" spans="4:11" ht="18">
      <c r="D913" s="3">
        <v>899</v>
      </c>
      <c r="E913" s="19">
        <f t="shared" ref="E913:E976" ca="1" si="100">-$C$4*LN(RAND())</f>
        <v>5.7675093222326979</v>
      </c>
      <c r="F913" s="19">
        <f t="shared" ref="F913:F976" ca="1" si="101">F912+E913</f>
        <v>5147.454402780766</v>
      </c>
      <c r="G913" s="19">
        <f t="shared" ref="G913:G976" ca="1" si="102">IF(F913&gt;J912,F913,J912)</f>
        <v>5147.454402780766</v>
      </c>
      <c r="H913" s="19">
        <f t="shared" ref="H913:H976" ca="1" si="103">G913-F913</f>
        <v>0</v>
      </c>
      <c r="I913" s="19">
        <f t="shared" ca="1" si="99"/>
        <v>5</v>
      </c>
      <c r="J913" s="19">
        <f t="shared" ref="J913:J976" ca="1" si="104">G913+I913</f>
        <v>5152.454402780766</v>
      </c>
      <c r="K913" s="19">
        <f t="shared" ref="K913:K976" ca="1" si="105">H913+I913</f>
        <v>5</v>
      </c>
    </row>
    <row r="914" spans="4:11" ht="18">
      <c r="D914" s="3">
        <v>900</v>
      </c>
      <c r="E914" s="19">
        <f t="shared" ca="1" si="100"/>
        <v>7.2610328965469577</v>
      </c>
      <c r="F914" s="19">
        <f t="shared" ca="1" si="101"/>
        <v>5154.7154356773126</v>
      </c>
      <c r="G914" s="19">
        <f t="shared" ca="1" si="102"/>
        <v>5154.7154356773126</v>
      </c>
      <c r="H914" s="19">
        <f t="shared" ca="1" si="103"/>
        <v>0</v>
      </c>
      <c r="I914" s="19">
        <f t="shared" ca="1" si="99"/>
        <v>3</v>
      </c>
      <c r="J914" s="19">
        <f t="shared" ca="1" si="104"/>
        <v>5157.7154356773126</v>
      </c>
      <c r="K914" s="19">
        <f t="shared" ca="1" si="105"/>
        <v>3</v>
      </c>
    </row>
    <row r="915" spans="4:11" ht="18">
      <c r="D915" s="3">
        <v>901</v>
      </c>
      <c r="E915" s="19">
        <f t="shared" ca="1" si="100"/>
        <v>12.282218912876047</v>
      </c>
      <c r="F915" s="19">
        <f t="shared" ca="1" si="101"/>
        <v>5166.9976545901891</v>
      </c>
      <c r="G915" s="19">
        <f t="shared" ca="1" si="102"/>
        <v>5166.9976545901891</v>
      </c>
      <c r="H915" s="19">
        <f t="shared" ca="1" si="103"/>
        <v>0</v>
      </c>
      <c r="I915" s="19">
        <f t="shared" ca="1" si="99"/>
        <v>3</v>
      </c>
      <c r="J915" s="19">
        <f t="shared" ca="1" si="104"/>
        <v>5169.9976545901891</v>
      </c>
      <c r="K915" s="19">
        <f t="shared" ca="1" si="105"/>
        <v>3</v>
      </c>
    </row>
    <row r="916" spans="4:11" ht="18">
      <c r="D916" s="3">
        <v>902</v>
      </c>
      <c r="E916" s="19">
        <f t="shared" ca="1" si="100"/>
        <v>6.0345434886164</v>
      </c>
      <c r="F916" s="19">
        <f t="shared" ca="1" si="101"/>
        <v>5173.0321980788058</v>
      </c>
      <c r="G916" s="19">
        <f t="shared" ca="1" si="102"/>
        <v>5173.0321980788058</v>
      </c>
      <c r="H916" s="19">
        <f t="shared" ca="1" si="103"/>
        <v>0</v>
      </c>
      <c r="I916" s="19">
        <f t="shared" ca="1" si="99"/>
        <v>2</v>
      </c>
      <c r="J916" s="19">
        <f t="shared" ca="1" si="104"/>
        <v>5175.0321980788058</v>
      </c>
      <c r="K916" s="19">
        <f t="shared" ca="1" si="105"/>
        <v>2</v>
      </c>
    </row>
    <row r="917" spans="4:11" ht="18">
      <c r="D917" s="3">
        <v>903</v>
      </c>
      <c r="E917" s="19">
        <f t="shared" ca="1" si="100"/>
        <v>1.5060070306644786</v>
      </c>
      <c r="F917" s="19">
        <f t="shared" ca="1" si="101"/>
        <v>5174.5382051094703</v>
      </c>
      <c r="G917" s="19">
        <f t="shared" ca="1" si="102"/>
        <v>5175.0321980788058</v>
      </c>
      <c r="H917" s="19">
        <f t="shared" ca="1" si="103"/>
        <v>0.4939929693355225</v>
      </c>
      <c r="I917" s="19">
        <f t="shared" ca="1" si="99"/>
        <v>2</v>
      </c>
      <c r="J917" s="19">
        <f t="shared" ca="1" si="104"/>
        <v>5177.0321980788058</v>
      </c>
      <c r="K917" s="19">
        <f t="shared" ca="1" si="105"/>
        <v>2.4939929693355225</v>
      </c>
    </row>
    <row r="918" spans="4:11" ht="18">
      <c r="D918" s="3">
        <v>904</v>
      </c>
      <c r="E918" s="19">
        <f t="shared" ca="1" si="100"/>
        <v>7.7409013836415941</v>
      </c>
      <c r="F918" s="19">
        <f t="shared" ca="1" si="101"/>
        <v>5182.2791064931116</v>
      </c>
      <c r="G918" s="19">
        <f t="shared" ca="1" si="102"/>
        <v>5182.2791064931116</v>
      </c>
      <c r="H918" s="19">
        <f t="shared" ca="1" si="103"/>
        <v>0</v>
      </c>
      <c r="I918" s="19">
        <f t="shared" ca="1" si="99"/>
        <v>5</v>
      </c>
      <c r="J918" s="19">
        <f t="shared" ca="1" si="104"/>
        <v>5187.2791064931116</v>
      </c>
      <c r="K918" s="19">
        <f t="shared" ca="1" si="105"/>
        <v>5</v>
      </c>
    </row>
    <row r="919" spans="4:11" ht="18">
      <c r="D919" s="3">
        <v>905</v>
      </c>
      <c r="E919" s="19">
        <f t="shared" ca="1" si="100"/>
        <v>6.0752205722839729</v>
      </c>
      <c r="F919" s="19">
        <f t="shared" ca="1" si="101"/>
        <v>5188.3543270653954</v>
      </c>
      <c r="G919" s="19">
        <f t="shared" ca="1" si="102"/>
        <v>5188.3543270653954</v>
      </c>
      <c r="H919" s="19">
        <f t="shared" ca="1" si="103"/>
        <v>0</v>
      </c>
      <c r="I919" s="19">
        <f t="shared" ca="1" si="99"/>
        <v>2</v>
      </c>
      <c r="J919" s="19">
        <f t="shared" ca="1" si="104"/>
        <v>5190.3543270653954</v>
      </c>
      <c r="K919" s="19">
        <f t="shared" ca="1" si="105"/>
        <v>2</v>
      </c>
    </row>
    <row r="920" spans="4:11" ht="18">
      <c r="D920" s="3">
        <v>906</v>
      </c>
      <c r="E920" s="19">
        <f t="shared" ca="1" si="100"/>
        <v>11.601033939719111</v>
      </c>
      <c r="F920" s="19">
        <f t="shared" ca="1" si="101"/>
        <v>5199.9553610051144</v>
      </c>
      <c r="G920" s="19">
        <f t="shared" ca="1" si="102"/>
        <v>5199.9553610051144</v>
      </c>
      <c r="H920" s="19">
        <f t="shared" ca="1" si="103"/>
        <v>0</v>
      </c>
      <c r="I920" s="19">
        <f t="shared" ca="1" si="99"/>
        <v>2</v>
      </c>
      <c r="J920" s="19">
        <f t="shared" ca="1" si="104"/>
        <v>5201.9553610051144</v>
      </c>
      <c r="K920" s="19">
        <f t="shared" ca="1" si="105"/>
        <v>2</v>
      </c>
    </row>
    <row r="921" spans="4:11" ht="18">
      <c r="D921" s="3">
        <v>907</v>
      </c>
      <c r="E921" s="19">
        <f t="shared" ca="1" si="100"/>
        <v>2.5486193586939563</v>
      </c>
      <c r="F921" s="19">
        <f t="shared" ca="1" si="101"/>
        <v>5202.5039803638083</v>
      </c>
      <c r="G921" s="19">
        <f t="shared" ca="1" si="102"/>
        <v>5202.5039803638083</v>
      </c>
      <c r="H921" s="19">
        <f t="shared" ca="1" si="103"/>
        <v>0</v>
      </c>
      <c r="I921" s="19">
        <f t="shared" ca="1" si="99"/>
        <v>1</v>
      </c>
      <c r="J921" s="19">
        <f t="shared" ca="1" si="104"/>
        <v>5203.5039803638083</v>
      </c>
      <c r="K921" s="19">
        <f t="shared" ca="1" si="105"/>
        <v>1</v>
      </c>
    </row>
    <row r="922" spans="4:11" ht="18">
      <c r="D922" s="3">
        <v>908</v>
      </c>
      <c r="E922" s="19">
        <f t="shared" ca="1" si="100"/>
        <v>2.6018320038241383</v>
      </c>
      <c r="F922" s="19">
        <f t="shared" ca="1" si="101"/>
        <v>5205.1058123676321</v>
      </c>
      <c r="G922" s="19">
        <f t="shared" ca="1" si="102"/>
        <v>5205.1058123676321</v>
      </c>
      <c r="H922" s="19">
        <f t="shared" ca="1" si="103"/>
        <v>0</v>
      </c>
      <c r="I922" s="19">
        <f t="shared" ca="1" si="99"/>
        <v>3</v>
      </c>
      <c r="J922" s="19">
        <f t="shared" ca="1" si="104"/>
        <v>5208.1058123676321</v>
      </c>
      <c r="K922" s="19">
        <f t="shared" ca="1" si="105"/>
        <v>3</v>
      </c>
    </row>
    <row r="923" spans="4:11" ht="18">
      <c r="D923" s="3">
        <v>909</v>
      </c>
      <c r="E923" s="19">
        <f t="shared" ca="1" si="100"/>
        <v>3.7229546621184846</v>
      </c>
      <c r="F923" s="19">
        <f t="shared" ca="1" si="101"/>
        <v>5208.8287670297505</v>
      </c>
      <c r="G923" s="19">
        <f t="shared" ca="1" si="102"/>
        <v>5208.8287670297505</v>
      </c>
      <c r="H923" s="19">
        <f t="shared" ca="1" si="103"/>
        <v>0</v>
      </c>
      <c r="I923" s="19">
        <f t="shared" ca="1" si="99"/>
        <v>2</v>
      </c>
      <c r="J923" s="19">
        <f t="shared" ca="1" si="104"/>
        <v>5210.8287670297505</v>
      </c>
      <c r="K923" s="19">
        <f t="shared" ca="1" si="105"/>
        <v>2</v>
      </c>
    </row>
    <row r="924" spans="4:11" ht="18">
      <c r="D924" s="3">
        <v>910</v>
      </c>
      <c r="E924" s="19">
        <f t="shared" ca="1" si="100"/>
        <v>0.25577573208592791</v>
      </c>
      <c r="F924" s="19">
        <f t="shared" ca="1" si="101"/>
        <v>5209.084542761836</v>
      </c>
      <c r="G924" s="19">
        <f t="shared" ca="1" si="102"/>
        <v>5210.8287670297505</v>
      </c>
      <c r="H924" s="19">
        <f t="shared" ca="1" si="103"/>
        <v>1.7442242679144329</v>
      </c>
      <c r="I924" s="19">
        <f t="shared" ca="1" si="99"/>
        <v>1</v>
      </c>
      <c r="J924" s="19">
        <f t="shared" ca="1" si="104"/>
        <v>5211.8287670297505</v>
      </c>
      <c r="K924" s="19">
        <f t="shared" ca="1" si="105"/>
        <v>2.7442242679144329</v>
      </c>
    </row>
    <row r="925" spans="4:11" ht="18">
      <c r="D925" s="3">
        <v>911</v>
      </c>
      <c r="E925" s="19">
        <f t="shared" ca="1" si="100"/>
        <v>2.9745950408537696</v>
      </c>
      <c r="F925" s="19">
        <f t="shared" ca="1" si="101"/>
        <v>5212.0591378026902</v>
      </c>
      <c r="G925" s="19">
        <f t="shared" ca="1" si="102"/>
        <v>5212.0591378026902</v>
      </c>
      <c r="H925" s="19">
        <f t="shared" ca="1" si="103"/>
        <v>0</v>
      </c>
      <c r="I925" s="19">
        <f t="shared" ca="1" si="99"/>
        <v>3</v>
      </c>
      <c r="J925" s="19">
        <f t="shared" ca="1" si="104"/>
        <v>5215.0591378026902</v>
      </c>
      <c r="K925" s="19">
        <f t="shared" ca="1" si="105"/>
        <v>3</v>
      </c>
    </row>
    <row r="926" spans="4:11" ht="18">
      <c r="D926" s="3">
        <v>912</v>
      </c>
      <c r="E926" s="19">
        <f t="shared" ca="1" si="100"/>
        <v>18.852831662283386</v>
      </c>
      <c r="F926" s="19">
        <f t="shared" ca="1" si="101"/>
        <v>5230.9119694649735</v>
      </c>
      <c r="G926" s="19">
        <f t="shared" ca="1" si="102"/>
        <v>5230.9119694649735</v>
      </c>
      <c r="H926" s="19">
        <f t="shared" ca="1" si="103"/>
        <v>0</v>
      </c>
      <c r="I926" s="19">
        <f t="shared" ca="1" si="99"/>
        <v>5</v>
      </c>
      <c r="J926" s="19">
        <f t="shared" ca="1" si="104"/>
        <v>5235.9119694649735</v>
      </c>
      <c r="K926" s="19">
        <f t="shared" ca="1" si="105"/>
        <v>5</v>
      </c>
    </row>
    <row r="927" spans="4:11" ht="18">
      <c r="D927" s="3">
        <v>913</v>
      </c>
      <c r="E927" s="19">
        <f t="shared" ca="1" si="100"/>
        <v>0.21328833499946293</v>
      </c>
      <c r="F927" s="19">
        <f t="shared" ca="1" si="101"/>
        <v>5231.125257799973</v>
      </c>
      <c r="G927" s="19">
        <f t="shared" ca="1" si="102"/>
        <v>5235.9119694649735</v>
      </c>
      <c r="H927" s="19">
        <f t="shared" ca="1" si="103"/>
        <v>4.7867116650004391</v>
      </c>
      <c r="I927" s="19">
        <f t="shared" ca="1" si="99"/>
        <v>3</v>
      </c>
      <c r="J927" s="19">
        <f t="shared" ca="1" si="104"/>
        <v>5238.9119694649735</v>
      </c>
      <c r="K927" s="19">
        <f t="shared" ca="1" si="105"/>
        <v>7.7867116650004391</v>
      </c>
    </row>
    <row r="928" spans="4:11" ht="18">
      <c r="D928" s="3">
        <v>914</v>
      </c>
      <c r="E928" s="19">
        <f t="shared" ca="1" si="100"/>
        <v>11.296089712534991</v>
      </c>
      <c r="F928" s="19">
        <f t="shared" ca="1" si="101"/>
        <v>5242.421347512508</v>
      </c>
      <c r="G928" s="19">
        <f t="shared" ca="1" si="102"/>
        <v>5242.421347512508</v>
      </c>
      <c r="H928" s="19">
        <f t="shared" ca="1" si="103"/>
        <v>0</v>
      </c>
      <c r="I928" s="19">
        <f t="shared" ca="1" si="99"/>
        <v>1</v>
      </c>
      <c r="J928" s="19">
        <f t="shared" ca="1" si="104"/>
        <v>5243.421347512508</v>
      </c>
      <c r="K928" s="19">
        <f t="shared" ca="1" si="105"/>
        <v>1</v>
      </c>
    </row>
    <row r="929" spans="4:11" ht="18">
      <c r="D929" s="3">
        <v>915</v>
      </c>
      <c r="E929" s="19">
        <f t="shared" ca="1" si="100"/>
        <v>0.53012433122720659</v>
      </c>
      <c r="F929" s="19">
        <f t="shared" ca="1" si="101"/>
        <v>5242.9514718437349</v>
      </c>
      <c r="G929" s="19">
        <f t="shared" ca="1" si="102"/>
        <v>5243.421347512508</v>
      </c>
      <c r="H929" s="19">
        <f t="shared" ca="1" si="103"/>
        <v>0.46987566877305653</v>
      </c>
      <c r="I929" s="19">
        <f t="shared" ca="1" si="99"/>
        <v>2</v>
      </c>
      <c r="J929" s="19">
        <f t="shared" ca="1" si="104"/>
        <v>5245.421347512508</v>
      </c>
      <c r="K929" s="19">
        <f t="shared" ca="1" si="105"/>
        <v>2.4698756687730565</v>
      </c>
    </row>
    <row r="930" spans="4:11" ht="18">
      <c r="D930" s="3">
        <v>916</v>
      </c>
      <c r="E930" s="19">
        <f t="shared" ca="1" si="100"/>
        <v>12.088937721866522</v>
      </c>
      <c r="F930" s="19">
        <f t="shared" ca="1" si="101"/>
        <v>5255.0404095656013</v>
      </c>
      <c r="G930" s="19">
        <f t="shared" ca="1" si="102"/>
        <v>5255.0404095656013</v>
      </c>
      <c r="H930" s="19">
        <f t="shared" ca="1" si="103"/>
        <v>0</v>
      </c>
      <c r="I930" s="19">
        <f t="shared" ca="1" si="99"/>
        <v>2</v>
      </c>
      <c r="J930" s="19">
        <f t="shared" ca="1" si="104"/>
        <v>5257.0404095656013</v>
      </c>
      <c r="K930" s="19">
        <f t="shared" ca="1" si="105"/>
        <v>2</v>
      </c>
    </row>
    <row r="931" spans="4:11" ht="18">
      <c r="D931" s="3">
        <v>917</v>
      </c>
      <c r="E931" s="19">
        <f t="shared" ca="1" si="100"/>
        <v>1.6553760663407382</v>
      </c>
      <c r="F931" s="19">
        <f t="shared" ca="1" si="101"/>
        <v>5256.6957856319423</v>
      </c>
      <c r="G931" s="19">
        <f t="shared" ca="1" si="102"/>
        <v>5257.0404095656013</v>
      </c>
      <c r="H931" s="19">
        <f t="shared" ca="1" si="103"/>
        <v>0.34462393365902244</v>
      </c>
      <c r="I931" s="19">
        <f t="shared" ca="1" si="99"/>
        <v>3</v>
      </c>
      <c r="J931" s="19">
        <f t="shared" ca="1" si="104"/>
        <v>5260.0404095656013</v>
      </c>
      <c r="K931" s="19">
        <f t="shared" ca="1" si="105"/>
        <v>3.3446239336590224</v>
      </c>
    </row>
    <row r="932" spans="4:11" ht="18">
      <c r="D932" s="3">
        <v>918</v>
      </c>
      <c r="E932" s="19">
        <f t="shared" ca="1" si="100"/>
        <v>5.4735754978394375</v>
      </c>
      <c r="F932" s="19">
        <f t="shared" ca="1" si="101"/>
        <v>5262.1693611297815</v>
      </c>
      <c r="G932" s="19">
        <f t="shared" ca="1" si="102"/>
        <v>5262.1693611297815</v>
      </c>
      <c r="H932" s="19">
        <f t="shared" ca="1" si="103"/>
        <v>0</v>
      </c>
      <c r="I932" s="19">
        <f t="shared" ca="1" si="99"/>
        <v>3</v>
      </c>
      <c r="J932" s="19">
        <f t="shared" ca="1" si="104"/>
        <v>5265.1693611297815</v>
      </c>
      <c r="K932" s="19">
        <f t="shared" ca="1" si="105"/>
        <v>3</v>
      </c>
    </row>
    <row r="933" spans="4:11" ht="18">
      <c r="D933" s="3">
        <v>919</v>
      </c>
      <c r="E933" s="19">
        <f t="shared" ca="1" si="100"/>
        <v>3.301040906857752</v>
      </c>
      <c r="F933" s="19">
        <f t="shared" ca="1" si="101"/>
        <v>5265.4704020366389</v>
      </c>
      <c r="G933" s="19">
        <f t="shared" ca="1" si="102"/>
        <v>5265.4704020366389</v>
      </c>
      <c r="H933" s="19">
        <f t="shared" ca="1" si="103"/>
        <v>0</v>
      </c>
      <c r="I933" s="19">
        <f t="shared" ca="1" si="99"/>
        <v>4</v>
      </c>
      <c r="J933" s="19">
        <f t="shared" ca="1" si="104"/>
        <v>5269.4704020366389</v>
      </c>
      <c r="K933" s="19">
        <f t="shared" ca="1" si="105"/>
        <v>4</v>
      </c>
    </row>
    <row r="934" spans="4:11" ht="18">
      <c r="D934" s="3">
        <v>920</v>
      </c>
      <c r="E934" s="19">
        <f t="shared" ca="1" si="100"/>
        <v>15.549583472111404</v>
      </c>
      <c r="F934" s="19">
        <f t="shared" ca="1" si="101"/>
        <v>5281.0199855087503</v>
      </c>
      <c r="G934" s="19">
        <f t="shared" ca="1" si="102"/>
        <v>5281.0199855087503</v>
      </c>
      <c r="H934" s="19">
        <f t="shared" ca="1" si="103"/>
        <v>0</v>
      </c>
      <c r="I934" s="19">
        <f t="shared" ca="1" si="99"/>
        <v>1</v>
      </c>
      <c r="J934" s="19">
        <f t="shared" ca="1" si="104"/>
        <v>5282.0199855087503</v>
      </c>
      <c r="K934" s="19">
        <f t="shared" ca="1" si="105"/>
        <v>1</v>
      </c>
    </row>
    <row r="935" spans="4:11" ht="18">
      <c r="D935" s="3">
        <v>921</v>
      </c>
      <c r="E935" s="19">
        <f t="shared" ca="1" si="100"/>
        <v>5.0753636415334089</v>
      </c>
      <c r="F935" s="19">
        <f t="shared" ca="1" si="101"/>
        <v>5286.0953491502842</v>
      </c>
      <c r="G935" s="19">
        <f t="shared" ca="1" si="102"/>
        <v>5286.0953491502842</v>
      </c>
      <c r="H935" s="19">
        <f t="shared" ca="1" si="103"/>
        <v>0</v>
      </c>
      <c r="I935" s="19">
        <f t="shared" ca="1" si="99"/>
        <v>3</v>
      </c>
      <c r="J935" s="19">
        <f t="shared" ca="1" si="104"/>
        <v>5289.0953491502842</v>
      </c>
      <c r="K935" s="19">
        <f t="shared" ca="1" si="105"/>
        <v>3</v>
      </c>
    </row>
    <row r="936" spans="4:11" ht="18">
      <c r="D936" s="3">
        <v>922</v>
      </c>
      <c r="E936" s="19">
        <f t="shared" ca="1" si="100"/>
        <v>18.71599952630385</v>
      </c>
      <c r="F936" s="19">
        <f t="shared" ca="1" si="101"/>
        <v>5304.8113486765878</v>
      </c>
      <c r="G936" s="19">
        <f t="shared" ca="1" si="102"/>
        <v>5304.8113486765878</v>
      </c>
      <c r="H936" s="19">
        <f t="shared" ca="1" si="103"/>
        <v>0</v>
      </c>
      <c r="I936" s="19">
        <f t="shared" ca="1" si="99"/>
        <v>3</v>
      </c>
      <c r="J936" s="19">
        <f t="shared" ca="1" si="104"/>
        <v>5307.8113486765878</v>
      </c>
      <c r="K936" s="19">
        <f t="shared" ca="1" si="105"/>
        <v>3</v>
      </c>
    </row>
    <row r="937" spans="4:11" ht="18">
      <c r="D937" s="3">
        <v>923</v>
      </c>
      <c r="E937" s="19">
        <f t="shared" ca="1" si="100"/>
        <v>9.7022813408230029</v>
      </c>
      <c r="F937" s="19">
        <f t="shared" ca="1" si="101"/>
        <v>5314.5136300174108</v>
      </c>
      <c r="G937" s="19">
        <f t="shared" ca="1" si="102"/>
        <v>5314.5136300174108</v>
      </c>
      <c r="H937" s="19">
        <f t="shared" ca="1" si="103"/>
        <v>0</v>
      </c>
      <c r="I937" s="19">
        <f t="shared" ca="1" si="99"/>
        <v>4</v>
      </c>
      <c r="J937" s="19">
        <f t="shared" ca="1" si="104"/>
        <v>5318.5136300174108</v>
      </c>
      <c r="K937" s="19">
        <f t="shared" ca="1" si="105"/>
        <v>4</v>
      </c>
    </row>
    <row r="938" spans="4:11" ht="18">
      <c r="D938" s="3">
        <v>924</v>
      </c>
      <c r="E938" s="19">
        <f t="shared" ca="1" si="100"/>
        <v>11.818587473049567</v>
      </c>
      <c r="F938" s="19">
        <f t="shared" ca="1" si="101"/>
        <v>5326.3322174904606</v>
      </c>
      <c r="G938" s="19">
        <f t="shared" ca="1" si="102"/>
        <v>5326.3322174904606</v>
      </c>
      <c r="H938" s="19">
        <f t="shared" ca="1" si="103"/>
        <v>0</v>
      </c>
      <c r="I938" s="19">
        <f t="shared" ca="1" si="99"/>
        <v>3</v>
      </c>
      <c r="J938" s="19">
        <f t="shared" ca="1" si="104"/>
        <v>5329.3322174904606</v>
      </c>
      <c r="K938" s="19">
        <f t="shared" ca="1" si="105"/>
        <v>3</v>
      </c>
    </row>
    <row r="939" spans="4:11" ht="18">
      <c r="D939" s="3">
        <v>925</v>
      </c>
      <c r="E939" s="19">
        <f t="shared" ca="1" si="100"/>
        <v>9.1131148093620133</v>
      </c>
      <c r="F939" s="19">
        <f t="shared" ca="1" si="101"/>
        <v>5335.4453322998224</v>
      </c>
      <c r="G939" s="19">
        <f t="shared" ca="1" si="102"/>
        <v>5335.4453322998224</v>
      </c>
      <c r="H939" s="19">
        <f t="shared" ca="1" si="103"/>
        <v>0</v>
      </c>
      <c r="I939" s="19">
        <f t="shared" ca="1" si="99"/>
        <v>2</v>
      </c>
      <c r="J939" s="19">
        <f t="shared" ca="1" si="104"/>
        <v>5337.4453322998224</v>
      </c>
      <c r="K939" s="19">
        <f t="shared" ca="1" si="105"/>
        <v>2</v>
      </c>
    </row>
    <row r="940" spans="4:11" ht="18">
      <c r="D940" s="3">
        <v>926</v>
      </c>
      <c r="E940" s="19">
        <f t="shared" ca="1" si="100"/>
        <v>0.47536065803754868</v>
      </c>
      <c r="F940" s="19">
        <f t="shared" ca="1" si="101"/>
        <v>5335.9206929578604</v>
      </c>
      <c r="G940" s="19">
        <f t="shared" ca="1" si="102"/>
        <v>5337.4453322998224</v>
      </c>
      <c r="H940" s="19">
        <f t="shared" ca="1" si="103"/>
        <v>1.524639341962029</v>
      </c>
      <c r="I940" s="19">
        <f t="shared" ca="1" si="99"/>
        <v>3</v>
      </c>
      <c r="J940" s="19">
        <f t="shared" ca="1" si="104"/>
        <v>5340.4453322998224</v>
      </c>
      <c r="K940" s="19">
        <f t="shared" ca="1" si="105"/>
        <v>4.524639341962029</v>
      </c>
    </row>
    <row r="941" spans="4:11" ht="18">
      <c r="D941" s="3">
        <v>927</v>
      </c>
      <c r="E941" s="19">
        <f t="shared" ca="1" si="100"/>
        <v>2.4234580428653651</v>
      </c>
      <c r="F941" s="19">
        <f t="shared" ca="1" si="101"/>
        <v>5338.344151000726</v>
      </c>
      <c r="G941" s="19">
        <f t="shared" ca="1" si="102"/>
        <v>5340.4453322998224</v>
      </c>
      <c r="H941" s="19">
        <f t="shared" ca="1" si="103"/>
        <v>2.1011812990964245</v>
      </c>
      <c r="I941" s="19">
        <f t="shared" ca="1" si="99"/>
        <v>2</v>
      </c>
      <c r="J941" s="19">
        <f t="shared" ca="1" si="104"/>
        <v>5342.4453322998224</v>
      </c>
      <c r="K941" s="19">
        <f t="shared" ca="1" si="105"/>
        <v>4.1011812990964245</v>
      </c>
    </row>
    <row r="942" spans="4:11" ht="18">
      <c r="D942" s="3">
        <v>928</v>
      </c>
      <c r="E942" s="19">
        <f t="shared" ca="1" si="100"/>
        <v>20.359020135434548</v>
      </c>
      <c r="F942" s="19">
        <f t="shared" ca="1" si="101"/>
        <v>5358.7031711361606</v>
      </c>
      <c r="G942" s="19">
        <f t="shared" ca="1" si="102"/>
        <v>5358.7031711361606</v>
      </c>
      <c r="H942" s="19">
        <f t="shared" ca="1" si="103"/>
        <v>0</v>
      </c>
      <c r="I942" s="19">
        <f t="shared" ca="1" si="99"/>
        <v>1</v>
      </c>
      <c r="J942" s="19">
        <f t="shared" ca="1" si="104"/>
        <v>5359.7031711361606</v>
      </c>
      <c r="K942" s="19">
        <f t="shared" ca="1" si="105"/>
        <v>1</v>
      </c>
    </row>
    <row r="943" spans="4:11" ht="18">
      <c r="D943" s="3">
        <v>929</v>
      </c>
      <c r="E943" s="19">
        <f t="shared" ca="1" si="100"/>
        <v>4.6930130400417749</v>
      </c>
      <c r="F943" s="19">
        <f t="shared" ca="1" si="101"/>
        <v>5363.396184176202</v>
      </c>
      <c r="G943" s="19">
        <f t="shared" ca="1" si="102"/>
        <v>5363.396184176202</v>
      </c>
      <c r="H943" s="19">
        <f t="shared" ca="1" si="103"/>
        <v>0</v>
      </c>
      <c r="I943" s="19">
        <f t="shared" ca="1" si="99"/>
        <v>2</v>
      </c>
      <c r="J943" s="19">
        <f t="shared" ca="1" si="104"/>
        <v>5365.396184176202</v>
      </c>
      <c r="K943" s="19">
        <f t="shared" ca="1" si="105"/>
        <v>2</v>
      </c>
    </row>
    <row r="944" spans="4:11" ht="18">
      <c r="D944" s="3">
        <v>930</v>
      </c>
      <c r="E944" s="19">
        <f t="shared" ca="1" si="100"/>
        <v>0.23305240939531435</v>
      </c>
      <c r="F944" s="19">
        <f t="shared" ca="1" si="101"/>
        <v>5363.629236585597</v>
      </c>
      <c r="G944" s="19">
        <f t="shared" ca="1" si="102"/>
        <v>5365.396184176202</v>
      </c>
      <c r="H944" s="19">
        <f t="shared" ca="1" si="103"/>
        <v>1.7669475906050138</v>
      </c>
      <c r="I944" s="19">
        <f t="shared" ca="1" si="99"/>
        <v>2</v>
      </c>
      <c r="J944" s="19">
        <f t="shared" ca="1" si="104"/>
        <v>5367.396184176202</v>
      </c>
      <c r="K944" s="19">
        <f t="shared" ca="1" si="105"/>
        <v>3.7669475906050138</v>
      </c>
    </row>
    <row r="945" spans="4:11" ht="18">
      <c r="D945" s="3">
        <v>931</v>
      </c>
      <c r="E945" s="19">
        <f t="shared" ca="1" si="100"/>
        <v>4.941667283072082</v>
      </c>
      <c r="F945" s="19">
        <f t="shared" ca="1" si="101"/>
        <v>5368.5709038686691</v>
      </c>
      <c r="G945" s="19">
        <f t="shared" ca="1" si="102"/>
        <v>5368.5709038686691</v>
      </c>
      <c r="H945" s="19">
        <f t="shared" ca="1" si="103"/>
        <v>0</v>
      </c>
      <c r="I945" s="19">
        <f t="shared" ca="1" si="99"/>
        <v>2</v>
      </c>
      <c r="J945" s="19">
        <f t="shared" ca="1" si="104"/>
        <v>5370.5709038686691</v>
      </c>
      <c r="K945" s="19">
        <f t="shared" ca="1" si="105"/>
        <v>2</v>
      </c>
    </row>
    <row r="946" spans="4:11" ht="18">
      <c r="D946" s="3">
        <v>932</v>
      </c>
      <c r="E946" s="19">
        <f t="shared" ca="1" si="100"/>
        <v>1.2903810121997232</v>
      </c>
      <c r="F946" s="19">
        <f t="shared" ca="1" si="101"/>
        <v>5369.8612848808689</v>
      </c>
      <c r="G946" s="19">
        <f t="shared" ca="1" si="102"/>
        <v>5370.5709038686691</v>
      </c>
      <c r="H946" s="19">
        <f t="shared" ca="1" si="103"/>
        <v>0.70961898780024057</v>
      </c>
      <c r="I946" s="19">
        <f t="shared" ca="1" si="99"/>
        <v>3</v>
      </c>
      <c r="J946" s="19">
        <f t="shared" ca="1" si="104"/>
        <v>5373.5709038686691</v>
      </c>
      <c r="K946" s="19">
        <f t="shared" ca="1" si="105"/>
        <v>3.7096189878002406</v>
      </c>
    </row>
    <row r="947" spans="4:11" ht="18">
      <c r="D947" s="3">
        <v>933</v>
      </c>
      <c r="E947" s="19">
        <f t="shared" ca="1" si="100"/>
        <v>16.963604111073227</v>
      </c>
      <c r="F947" s="19">
        <f t="shared" ca="1" si="101"/>
        <v>5386.8248889919423</v>
      </c>
      <c r="G947" s="19">
        <f t="shared" ca="1" si="102"/>
        <v>5386.8248889919423</v>
      </c>
      <c r="H947" s="19">
        <f t="shared" ca="1" si="103"/>
        <v>0</v>
      </c>
      <c r="I947" s="19">
        <f t="shared" ca="1" si="99"/>
        <v>1</v>
      </c>
      <c r="J947" s="19">
        <f t="shared" ca="1" si="104"/>
        <v>5387.8248889919423</v>
      </c>
      <c r="K947" s="19">
        <f t="shared" ca="1" si="105"/>
        <v>1</v>
      </c>
    </row>
    <row r="948" spans="4:11" ht="18">
      <c r="D948" s="3">
        <v>934</v>
      </c>
      <c r="E948" s="19">
        <f t="shared" ca="1" si="100"/>
        <v>13.504405942115582</v>
      </c>
      <c r="F948" s="19">
        <f t="shared" ca="1" si="101"/>
        <v>5400.3292949340575</v>
      </c>
      <c r="G948" s="19">
        <f t="shared" ca="1" si="102"/>
        <v>5400.3292949340575</v>
      </c>
      <c r="H948" s="19">
        <f t="shared" ca="1" si="103"/>
        <v>0</v>
      </c>
      <c r="I948" s="19">
        <f t="shared" ca="1" si="99"/>
        <v>2</v>
      </c>
      <c r="J948" s="19">
        <f t="shared" ca="1" si="104"/>
        <v>5402.3292949340575</v>
      </c>
      <c r="K948" s="19">
        <f t="shared" ca="1" si="105"/>
        <v>2</v>
      </c>
    </row>
    <row r="949" spans="4:11" ht="18">
      <c r="D949" s="3">
        <v>935</v>
      </c>
      <c r="E949" s="19">
        <f t="shared" ca="1" si="100"/>
        <v>3.9069900660631065</v>
      </c>
      <c r="F949" s="19">
        <f t="shared" ca="1" si="101"/>
        <v>5404.2362850001209</v>
      </c>
      <c r="G949" s="19">
        <f t="shared" ca="1" si="102"/>
        <v>5404.2362850001209</v>
      </c>
      <c r="H949" s="19">
        <f t="shared" ca="1" si="103"/>
        <v>0</v>
      </c>
      <c r="I949" s="19">
        <f t="shared" ca="1" si="99"/>
        <v>3</v>
      </c>
      <c r="J949" s="19">
        <f t="shared" ca="1" si="104"/>
        <v>5407.2362850001209</v>
      </c>
      <c r="K949" s="19">
        <f t="shared" ca="1" si="105"/>
        <v>3</v>
      </c>
    </row>
    <row r="950" spans="4:11" ht="18">
      <c r="D950" s="3">
        <v>936</v>
      </c>
      <c r="E950" s="19">
        <f t="shared" ca="1" si="100"/>
        <v>8.2299821524838492</v>
      </c>
      <c r="F950" s="19">
        <f t="shared" ca="1" si="101"/>
        <v>5412.4662671526048</v>
      </c>
      <c r="G950" s="19">
        <f t="shared" ca="1" si="102"/>
        <v>5412.4662671526048</v>
      </c>
      <c r="H950" s="19">
        <f t="shared" ca="1" si="103"/>
        <v>0</v>
      </c>
      <c r="I950" s="19">
        <f t="shared" ca="1" si="99"/>
        <v>1</v>
      </c>
      <c r="J950" s="19">
        <f t="shared" ca="1" si="104"/>
        <v>5413.4662671526048</v>
      </c>
      <c r="K950" s="19">
        <f t="shared" ca="1" si="105"/>
        <v>1</v>
      </c>
    </row>
    <row r="951" spans="4:11" ht="18">
      <c r="D951" s="3">
        <v>937</v>
      </c>
      <c r="E951" s="19">
        <f t="shared" ca="1" si="100"/>
        <v>27.884035517406957</v>
      </c>
      <c r="F951" s="19">
        <f t="shared" ca="1" si="101"/>
        <v>5440.3503026700118</v>
      </c>
      <c r="G951" s="19">
        <f t="shared" ca="1" si="102"/>
        <v>5440.3503026700118</v>
      </c>
      <c r="H951" s="19">
        <f t="shared" ca="1" si="103"/>
        <v>0</v>
      </c>
      <c r="I951" s="19">
        <f t="shared" ca="1" si="99"/>
        <v>4</v>
      </c>
      <c r="J951" s="19">
        <f t="shared" ca="1" si="104"/>
        <v>5444.3503026700118</v>
      </c>
      <c r="K951" s="19">
        <f t="shared" ca="1" si="105"/>
        <v>4</v>
      </c>
    </row>
    <row r="952" spans="4:11" ht="18">
      <c r="D952" s="3">
        <v>938</v>
      </c>
      <c r="E952" s="19">
        <f t="shared" ca="1" si="100"/>
        <v>0.3500443640617969</v>
      </c>
      <c r="F952" s="19">
        <f t="shared" ca="1" si="101"/>
        <v>5440.7003470340733</v>
      </c>
      <c r="G952" s="19">
        <f t="shared" ca="1" si="102"/>
        <v>5444.3503026700118</v>
      </c>
      <c r="H952" s="19">
        <f t="shared" ca="1" si="103"/>
        <v>3.6499556359385679</v>
      </c>
      <c r="I952" s="19">
        <f t="shared" ca="1" si="99"/>
        <v>3</v>
      </c>
      <c r="J952" s="19">
        <f t="shared" ca="1" si="104"/>
        <v>5447.3503026700118</v>
      </c>
      <c r="K952" s="19">
        <f t="shared" ca="1" si="105"/>
        <v>6.6499556359385679</v>
      </c>
    </row>
    <row r="953" spans="4:11" ht="18">
      <c r="D953" s="3">
        <v>939</v>
      </c>
      <c r="E953" s="19">
        <f t="shared" ca="1" si="100"/>
        <v>13.624629249779836</v>
      </c>
      <c r="F953" s="19">
        <f t="shared" ca="1" si="101"/>
        <v>5454.3249762838532</v>
      </c>
      <c r="G953" s="19">
        <f t="shared" ca="1" si="102"/>
        <v>5454.3249762838532</v>
      </c>
      <c r="H953" s="19">
        <f t="shared" ca="1" si="103"/>
        <v>0</v>
      </c>
      <c r="I953" s="19">
        <f t="shared" ca="1" si="99"/>
        <v>5</v>
      </c>
      <c r="J953" s="19">
        <f t="shared" ca="1" si="104"/>
        <v>5459.3249762838532</v>
      </c>
      <c r="K953" s="19">
        <f t="shared" ca="1" si="105"/>
        <v>5</v>
      </c>
    </row>
    <row r="954" spans="4:11" ht="18">
      <c r="D954" s="3">
        <v>940</v>
      </c>
      <c r="E954" s="19">
        <f t="shared" ca="1" si="100"/>
        <v>1.6105177458640956</v>
      </c>
      <c r="F954" s="19">
        <f t="shared" ca="1" si="101"/>
        <v>5455.9354940297171</v>
      </c>
      <c r="G954" s="19">
        <f t="shared" ca="1" si="102"/>
        <v>5459.3249762838532</v>
      </c>
      <c r="H954" s="19">
        <f t="shared" ca="1" si="103"/>
        <v>3.3894822541360554</v>
      </c>
      <c r="I954" s="19">
        <f t="shared" ca="1" si="99"/>
        <v>3</v>
      </c>
      <c r="J954" s="19">
        <f t="shared" ca="1" si="104"/>
        <v>5462.3249762838532</v>
      </c>
      <c r="K954" s="19">
        <f t="shared" ca="1" si="105"/>
        <v>6.3894822541360554</v>
      </c>
    </row>
    <row r="955" spans="4:11" ht="18">
      <c r="D955" s="3">
        <v>941</v>
      </c>
      <c r="E955" s="19">
        <f t="shared" ca="1" si="100"/>
        <v>2.1891169530787247</v>
      </c>
      <c r="F955" s="19">
        <f t="shared" ca="1" si="101"/>
        <v>5458.1246109827962</v>
      </c>
      <c r="G955" s="19">
        <f t="shared" ca="1" si="102"/>
        <v>5462.3249762838532</v>
      </c>
      <c r="H955" s="19">
        <f t="shared" ca="1" si="103"/>
        <v>4.2003653010569906</v>
      </c>
      <c r="I955" s="19">
        <f t="shared" ca="1" si="99"/>
        <v>1</v>
      </c>
      <c r="J955" s="19">
        <f t="shared" ca="1" si="104"/>
        <v>5463.3249762838532</v>
      </c>
      <c r="K955" s="19">
        <f t="shared" ca="1" si="105"/>
        <v>5.2003653010569906</v>
      </c>
    </row>
    <row r="956" spans="4:11" ht="18">
      <c r="D956" s="3">
        <v>942</v>
      </c>
      <c r="E956" s="19">
        <f t="shared" ca="1" si="100"/>
        <v>15.122869885391069</v>
      </c>
      <c r="F956" s="19">
        <f t="shared" ca="1" si="101"/>
        <v>5473.2474808681873</v>
      </c>
      <c r="G956" s="19">
        <f t="shared" ca="1" si="102"/>
        <v>5473.2474808681873</v>
      </c>
      <c r="H956" s="19">
        <f t="shared" ca="1" si="103"/>
        <v>0</v>
      </c>
      <c r="I956" s="19">
        <f t="shared" ca="1" si="99"/>
        <v>2</v>
      </c>
      <c r="J956" s="19">
        <f t="shared" ca="1" si="104"/>
        <v>5475.2474808681873</v>
      </c>
      <c r="K956" s="19">
        <f t="shared" ca="1" si="105"/>
        <v>2</v>
      </c>
    </row>
    <row r="957" spans="4:11" ht="18">
      <c r="D957" s="3">
        <v>943</v>
      </c>
      <c r="E957" s="19">
        <f t="shared" ca="1" si="100"/>
        <v>2.563397016727166</v>
      </c>
      <c r="F957" s="19">
        <f t="shared" ca="1" si="101"/>
        <v>5475.8108778849146</v>
      </c>
      <c r="G957" s="19">
        <f t="shared" ca="1" si="102"/>
        <v>5475.8108778849146</v>
      </c>
      <c r="H957" s="19">
        <f t="shared" ca="1" si="103"/>
        <v>0</v>
      </c>
      <c r="I957" s="19">
        <f t="shared" ca="1" si="99"/>
        <v>1</v>
      </c>
      <c r="J957" s="19">
        <f t="shared" ca="1" si="104"/>
        <v>5476.8108778849146</v>
      </c>
      <c r="K957" s="19">
        <f t="shared" ca="1" si="105"/>
        <v>1</v>
      </c>
    </row>
    <row r="958" spans="4:11" ht="18">
      <c r="D958" s="3">
        <v>944</v>
      </c>
      <c r="E958" s="19">
        <f t="shared" ca="1" si="100"/>
        <v>4.4551248966897061</v>
      </c>
      <c r="F958" s="19">
        <f t="shared" ca="1" si="101"/>
        <v>5480.2660027816046</v>
      </c>
      <c r="G958" s="19">
        <f t="shared" ca="1" si="102"/>
        <v>5480.2660027816046</v>
      </c>
      <c r="H958" s="19">
        <f t="shared" ca="1" si="103"/>
        <v>0</v>
      </c>
      <c r="I958" s="19">
        <f t="shared" ca="1" si="99"/>
        <v>2</v>
      </c>
      <c r="J958" s="19">
        <f t="shared" ca="1" si="104"/>
        <v>5482.2660027816046</v>
      </c>
      <c r="K958" s="19">
        <f t="shared" ca="1" si="105"/>
        <v>2</v>
      </c>
    </row>
    <row r="959" spans="4:11" ht="18">
      <c r="D959" s="3">
        <v>945</v>
      </c>
      <c r="E959" s="19">
        <f t="shared" ca="1" si="100"/>
        <v>2.4855147822998971</v>
      </c>
      <c r="F959" s="19">
        <f t="shared" ca="1" si="101"/>
        <v>5482.7515175639046</v>
      </c>
      <c r="G959" s="19">
        <f t="shared" ca="1" si="102"/>
        <v>5482.7515175639046</v>
      </c>
      <c r="H959" s="19">
        <f t="shared" ca="1" si="103"/>
        <v>0</v>
      </c>
      <c r="I959" s="19">
        <f t="shared" ca="1" si="99"/>
        <v>2</v>
      </c>
      <c r="J959" s="19">
        <f t="shared" ca="1" si="104"/>
        <v>5484.7515175639046</v>
      </c>
      <c r="K959" s="19">
        <f t="shared" ca="1" si="105"/>
        <v>2</v>
      </c>
    </row>
    <row r="960" spans="4:11" ht="18">
      <c r="D960" s="3">
        <v>946</v>
      </c>
      <c r="E960" s="19">
        <f t="shared" ca="1" si="100"/>
        <v>4.9935076655733912</v>
      </c>
      <c r="F960" s="19">
        <f t="shared" ca="1" si="101"/>
        <v>5487.7450252294784</v>
      </c>
      <c r="G960" s="19">
        <f t="shared" ca="1" si="102"/>
        <v>5487.7450252294784</v>
      </c>
      <c r="H960" s="19">
        <f t="shared" ca="1" si="103"/>
        <v>0</v>
      </c>
      <c r="I960" s="19">
        <f t="shared" ca="1" si="99"/>
        <v>2</v>
      </c>
      <c r="J960" s="19">
        <f t="shared" ca="1" si="104"/>
        <v>5489.7450252294784</v>
      </c>
      <c r="K960" s="19">
        <f t="shared" ca="1" si="105"/>
        <v>2</v>
      </c>
    </row>
    <row r="961" spans="4:11" ht="18">
      <c r="D961" s="3">
        <v>947</v>
      </c>
      <c r="E961" s="19">
        <f t="shared" ca="1" si="100"/>
        <v>3.8021599182959775</v>
      </c>
      <c r="F961" s="19">
        <f t="shared" ca="1" si="101"/>
        <v>5491.5471851477741</v>
      </c>
      <c r="G961" s="19">
        <f t="shared" ca="1" si="102"/>
        <v>5491.5471851477741</v>
      </c>
      <c r="H961" s="19">
        <f t="shared" ca="1" si="103"/>
        <v>0</v>
      </c>
      <c r="I961" s="19">
        <f t="shared" ca="1" si="99"/>
        <v>2</v>
      </c>
      <c r="J961" s="19">
        <f t="shared" ca="1" si="104"/>
        <v>5493.5471851477741</v>
      </c>
      <c r="K961" s="19">
        <f t="shared" ca="1" si="105"/>
        <v>2</v>
      </c>
    </row>
    <row r="962" spans="4:11" ht="18">
      <c r="D962" s="3">
        <v>948</v>
      </c>
      <c r="E962" s="19">
        <f t="shared" ca="1" si="100"/>
        <v>6.5044189264225327</v>
      </c>
      <c r="F962" s="19">
        <f t="shared" ca="1" si="101"/>
        <v>5498.0516040741968</v>
      </c>
      <c r="G962" s="19">
        <f t="shared" ca="1" si="102"/>
        <v>5498.0516040741968</v>
      </c>
      <c r="H962" s="19">
        <f t="shared" ca="1" si="103"/>
        <v>0</v>
      </c>
      <c r="I962" s="19">
        <f t="shared" ca="1" si="99"/>
        <v>2</v>
      </c>
      <c r="J962" s="19">
        <f t="shared" ca="1" si="104"/>
        <v>5500.0516040741968</v>
      </c>
      <c r="K962" s="19">
        <f t="shared" ca="1" si="105"/>
        <v>2</v>
      </c>
    </row>
    <row r="963" spans="4:11" ht="18">
      <c r="D963" s="3">
        <v>949</v>
      </c>
      <c r="E963" s="19">
        <f t="shared" ca="1" si="100"/>
        <v>1.8963014321102161</v>
      </c>
      <c r="F963" s="19">
        <f t="shared" ca="1" si="101"/>
        <v>5499.9479055063066</v>
      </c>
      <c r="G963" s="19">
        <f t="shared" ca="1" si="102"/>
        <v>5500.0516040741968</v>
      </c>
      <c r="H963" s="19">
        <f t="shared" ca="1" si="103"/>
        <v>0.1036985678902056</v>
      </c>
      <c r="I963" s="19">
        <f t="shared" ca="1" si="99"/>
        <v>2</v>
      </c>
      <c r="J963" s="19">
        <f t="shared" ca="1" si="104"/>
        <v>5502.0516040741968</v>
      </c>
      <c r="K963" s="19">
        <f t="shared" ca="1" si="105"/>
        <v>2.1036985678902056</v>
      </c>
    </row>
    <row r="964" spans="4:11" ht="18">
      <c r="D964" s="3">
        <v>950</v>
      </c>
      <c r="E964" s="19">
        <f t="shared" ca="1" si="100"/>
        <v>12.651479282570225</v>
      </c>
      <c r="F964" s="19">
        <f t="shared" ca="1" si="101"/>
        <v>5512.5993847888767</v>
      </c>
      <c r="G964" s="19">
        <f t="shared" ca="1" si="102"/>
        <v>5512.5993847888767</v>
      </c>
      <c r="H964" s="19">
        <f t="shared" ca="1" si="103"/>
        <v>0</v>
      </c>
      <c r="I964" s="19">
        <f t="shared" ca="1" si="99"/>
        <v>3</v>
      </c>
      <c r="J964" s="19">
        <f t="shared" ca="1" si="104"/>
        <v>5515.5993847888767</v>
      </c>
      <c r="K964" s="19">
        <f t="shared" ca="1" si="105"/>
        <v>3</v>
      </c>
    </row>
    <row r="965" spans="4:11" ht="18">
      <c r="D965" s="3">
        <v>951</v>
      </c>
      <c r="E965" s="19">
        <f t="shared" ca="1" si="100"/>
        <v>2.0962711326248877</v>
      </c>
      <c r="F965" s="19">
        <f t="shared" ca="1" si="101"/>
        <v>5514.6956559215014</v>
      </c>
      <c r="G965" s="19">
        <f t="shared" ca="1" si="102"/>
        <v>5515.5993847888767</v>
      </c>
      <c r="H965" s="19">
        <f t="shared" ca="1" si="103"/>
        <v>0.90372886737532099</v>
      </c>
      <c r="I965" s="19">
        <f t="shared" ca="1" si="99"/>
        <v>3</v>
      </c>
      <c r="J965" s="19">
        <f t="shared" ca="1" si="104"/>
        <v>5518.5993847888767</v>
      </c>
      <c r="K965" s="19">
        <f t="shared" ca="1" si="105"/>
        <v>3.903728867375321</v>
      </c>
    </row>
    <row r="966" spans="4:11" ht="18">
      <c r="D966" s="3">
        <v>952</v>
      </c>
      <c r="E966" s="19">
        <f t="shared" ca="1" si="100"/>
        <v>1.3542731637252738</v>
      </c>
      <c r="F966" s="19">
        <f t="shared" ca="1" si="101"/>
        <v>5516.0499290852267</v>
      </c>
      <c r="G966" s="19">
        <f t="shared" ca="1" si="102"/>
        <v>5518.5993847888767</v>
      </c>
      <c r="H966" s="19">
        <f t="shared" ca="1" si="103"/>
        <v>2.5494557036499828</v>
      </c>
      <c r="I966" s="19">
        <f t="shared" ca="1" si="99"/>
        <v>1</v>
      </c>
      <c r="J966" s="19">
        <f t="shared" ca="1" si="104"/>
        <v>5519.5993847888767</v>
      </c>
      <c r="K966" s="19">
        <f t="shared" ca="1" si="105"/>
        <v>3.5494557036499828</v>
      </c>
    </row>
    <row r="967" spans="4:11" ht="18">
      <c r="D967" s="3">
        <v>953</v>
      </c>
      <c r="E967" s="19">
        <f t="shared" ca="1" si="100"/>
        <v>6.6683946195225321</v>
      </c>
      <c r="F967" s="19">
        <f t="shared" ca="1" si="101"/>
        <v>5522.7183237047493</v>
      </c>
      <c r="G967" s="19">
        <f t="shared" ca="1" si="102"/>
        <v>5522.7183237047493</v>
      </c>
      <c r="H967" s="19">
        <f t="shared" ca="1" si="103"/>
        <v>0</v>
      </c>
      <c r="I967" s="19">
        <f t="shared" ca="1" si="99"/>
        <v>3</v>
      </c>
      <c r="J967" s="19">
        <f t="shared" ca="1" si="104"/>
        <v>5525.7183237047493</v>
      </c>
      <c r="K967" s="19">
        <f t="shared" ca="1" si="105"/>
        <v>3</v>
      </c>
    </row>
    <row r="968" spans="4:11" ht="18">
      <c r="D968" s="3">
        <v>954</v>
      </c>
      <c r="E968" s="19">
        <f t="shared" ca="1" si="100"/>
        <v>4.7669385368940764</v>
      </c>
      <c r="F968" s="19">
        <f t="shared" ca="1" si="101"/>
        <v>5527.4852622416438</v>
      </c>
      <c r="G968" s="19">
        <f t="shared" ca="1" si="102"/>
        <v>5527.4852622416438</v>
      </c>
      <c r="H968" s="19">
        <f t="shared" ca="1" si="103"/>
        <v>0</v>
      </c>
      <c r="I968" s="19">
        <f t="shared" ca="1" si="99"/>
        <v>3</v>
      </c>
      <c r="J968" s="19">
        <f t="shared" ca="1" si="104"/>
        <v>5530.4852622416438</v>
      </c>
      <c r="K968" s="19">
        <f t="shared" ca="1" si="105"/>
        <v>3</v>
      </c>
    </row>
    <row r="969" spans="4:11" ht="18">
      <c r="D969" s="3">
        <v>955</v>
      </c>
      <c r="E969" s="19">
        <f t="shared" ca="1" si="100"/>
        <v>2.5110183087278135</v>
      </c>
      <c r="F969" s="19">
        <f t="shared" ca="1" si="101"/>
        <v>5529.9962805503719</v>
      </c>
      <c r="G969" s="19">
        <f t="shared" ca="1" si="102"/>
        <v>5530.4852622416438</v>
      </c>
      <c r="H969" s="19">
        <f t="shared" ca="1" si="103"/>
        <v>0.4889816912718743</v>
      </c>
      <c r="I969" s="19">
        <f t="shared" ca="1" si="99"/>
        <v>2</v>
      </c>
      <c r="J969" s="19">
        <f t="shared" ca="1" si="104"/>
        <v>5532.4852622416438</v>
      </c>
      <c r="K969" s="19">
        <f t="shared" ca="1" si="105"/>
        <v>2.4889816912718743</v>
      </c>
    </row>
    <row r="970" spans="4:11" ht="18">
      <c r="D970" s="3">
        <v>956</v>
      </c>
      <c r="E970" s="19">
        <f t="shared" ca="1" si="100"/>
        <v>0.62500335514278726</v>
      </c>
      <c r="F970" s="19">
        <f t="shared" ca="1" si="101"/>
        <v>5530.6212839055152</v>
      </c>
      <c r="G970" s="19">
        <f t="shared" ca="1" si="102"/>
        <v>5532.4852622416438</v>
      </c>
      <c r="H970" s="19">
        <f t="shared" ca="1" si="103"/>
        <v>1.8639783361286391</v>
      </c>
      <c r="I970" s="19">
        <f t="shared" ca="1" si="99"/>
        <v>1</v>
      </c>
      <c r="J970" s="19">
        <f t="shared" ca="1" si="104"/>
        <v>5533.4852622416438</v>
      </c>
      <c r="K970" s="19">
        <f t="shared" ca="1" si="105"/>
        <v>2.8639783361286391</v>
      </c>
    </row>
    <row r="971" spans="4:11" ht="18">
      <c r="D971" s="3">
        <v>957</v>
      </c>
      <c r="E971" s="19">
        <f t="shared" ca="1" si="100"/>
        <v>3.1403842625894618</v>
      </c>
      <c r="F971" s="19">
        <f t="shared" ca="1" si="101"/>
        <v>5533.7616681681047</v>
      </c>
      <c r="G971" s="19">
        <f t="shared" ca="1" si="102"/>
        <v>5533.7616681681047</v>
      </c>
      <c r="H971" s="19">
        <f t="shared" ca="1" si="103"/>
        <v>0</v>
      </c>
      <c r="I971" s="19">
        <f t="shared" ca="1" si="99"/>
        <v>2</v>
      </c>
      <c r="J971" s="19">
        <f t="shared" ca="1" si="104"/>
        <v>5535.7616681681047</v>
      </c>
      <c r="K971" s="19">
        <f t="shared" ca="1" si="105"/>
        <v>2</v>
      </c>
    </row>
    <row r="972" spans="4:11" ht="18">
      <c r="D972" s="3">
        <v>958</v>
      </c>
      <c r="E972" s="19">
        <f t="shared" ca="1" si="100"/>
        <v>5.8285655425268015</v>
      </c>
      <c r="F972" s="19">
        <f t="shared" ca="1" si="101"/>
        <v>5539.5902337106318</v>
      </c>
      <c r="G972" s="19">
        <f t="shared" ca="1" si="102"/>
        <v>5539.5902337106318</v>
      </c>
      <c r="H972" s="19">
        <f t="shared" ca="1" si="103"/>
        <v>0</v>
      </c>
      <c r="I972" s="19">
        <f t="shared" ca="1" si="99"/>
        <v>3</v>
      </c>
      <c r="J972" s="19">
        <f t="shared" ca="1" si="104"/>
        <v>5542.5902337106318</v>
      </c>
      <c r="K972" s="19">
        <f t="shared" ca="1" si="105"/>
        <v>3</v>
      </c>
    </row>
    <row r="973" spans="4:11" ht="18">
      <c r="D973" s="3">
        <v>959</v>
      </c>
      <c r="E973" s="19">
        <f t="shared" ca="1" si="100"/>
        <v>1.8004282724810095</v>
      </c>
      <c r="F973" s="19">
        <f t="shared" ca="1" si="101"/>
        <v>5541.3906619831132</v>
      </c>
      <c r="G973" s="19">
        <f t="shared" ca="1" si="102"/>
        <v>5542.5902337106318</v>
      </c>
      <c r="H973" s="19">
        <f t="shared" ca="1" si="103"/>
        <v>1.1995717275185598</v>
      </c>
      <c r="I973" s="19">
        <f t="shared" ca="1" si="99"/>
        <v>3</v>
      </c>
      <c r="J973" s="19">
        <f t="shared" ca="1" si="104"/>
        <v>5545.5902337106318</v>
      </c>
      <c r="K973" s="19">
        <f t="shared" ca="1" si="105"/>
        <v>4.1995717275185598</v>
      </c>
    </row>
    <row r="974" spans="4:11" ht="18">
      <c r="D974" s="3">
        <v>960</v>
      </c>
      <c r="E974" s="19">
        <f t="shared" ca="1" si="100"/>
        <v>5.9361369672495687</v>
      </c>
      <c r="F974" s="19">
        <f t="shared" ca="1" si="101"/>
        <v>5547.3267989503629</v>
      </c>
      <c r="G974" s="19">
        <f t="shared" ca="1" si="102"/>
        <v>5547.3267989503629</v>
      </c>
      <c r="H974" s="19">
        <f t="shared" ca="1" si="103"/>
        <v>0</v>
      </c>
      <c r="I974" s="19">
        <f t="shared" ca="1" si="99"/>
        <v>2</v>
      </c>
      <c r="J974" s="19">
        <f t="shared" ca="1" si="104"/>
        <v>5549.3267989503629</v>
      </c>
      <c r="K974" s="19">
        <f t="shared" ca="1" si="105"/>
        <v>2</v>
      </c>
    </row>
    <row r="975" spans="4:11" ht="18">
      <c r="D975" s="3">
        <v>961</v>
      </c>
      <c r="E975" s="19">
        <f t="shared" ca="1" si="100"/>
        <v>8.1636192044916296</v>
      </c>
      <c r="F975" s="19">
        <f t="shared" ca="1" si="101"/>
        <v>5555.4904181548545</v>
      </c>
      <c r="G975" s="19">
        <f t="shared" ca="1" si="102"/>
        <v>5555.4904181548545</v>
      </c>
      <c r="H975" s="19">
        <f t="shared" ca="1" si="103"/>
        <v>0</v>
      </c>
      <c r="I975" s="19">
        <f t="shared" ref="I975:I1014" ca="1" si="106">VLOOKUP(RAND(),$A$8:$C$12,3)</f>
        <v>1</v>
      </c>
      <c r="J975" s="19">
        <f t="shared" ca="1" si="104"/>
        <v>5556.4904181548545</v>
      </c>
      <c r="K975" s="19">
        <f t="shared" ca="1" si="105"/>
        <v>1</v>
      </c>
    </row>
    <row r="976" spans="4:11" ht="18">
      <c r="D976" s="3">
        <v>962</v>
      </c>
      <c r="E976" s="19">
        <f t="shared" ca="1" si="100"/>
        <v>1.2854947596324555</v>
      </c>
      <c r="F976" s="19">
        <f t="shared" ca="1" si="101"/>
        <v>5556.775912914487</v>
      </c>
      <c r="G976" s="19">
        <f t="shared" ca="1" si="102"/>
        <v>5556.775912914487</v>
      </c>
      <c r="H976" s="19">
        <f t="shared" ca="1" si="103"/>
        <v>0</v>
      </c>
      <c r="I976" s="19">
        <f t="shared" ca="1" si="106"/>
        <v>1</v>
      </c>
      <c r="J976" s="19">
        <f t="shared" ca="1" si="104"/>
        <v>5557.775912914487</v>
      </c>
      <c r="K976" s="19">
        <f t="shared" ca="1" si="105"/>
        <v>1</v>
      </c>
    </row>
    <row r="977" spans="4:11" ht="18">
      <c r="D977" s="3">
        <v>963</v>
      </c>
      <c r="E977" s="19">
        <f t="shared" ref="E977:E1014" ca="1" si="107">-$C$4*LN(RAND())</f>
        <v>12.466076228551167</v>
      </c>
      <c r="F977" s="19">
        <f t="shared" ref="F977:F1014" ca="1" si="108">F976+E977</f>
        <v>5569.2419891430382</v>
      </c>
      <c r="G977" s="19">
        <f t="shared" ref="G977:G1014" ca="1" si="109">IF(F977&gt;J976,F977,J976)</f>
        <v>5569.2419891430382</v>
      </c>
      <c r="H977" s="19">
        <f t="shared" ref="H977:H1014" ca="1" si="110">G977-F977</f>
        <v>0</v>
      </c>
      <c r="I977" s="19">
        <f t="shared" ca="1" si="106"/>
        <v>3</v>
      </c>
      <c r="J977" s="19">
        <f t="shared" ref="J977:J1014" ca="1" si="111">G977+I977</f>
        <v>5572.2419891430382</v>
      </c>
      <c r="K977" s="19">
        <f t="shared" ref="K977:K1014" ca="1" si="112">H977+I977</f>
        <v>3</v>
      </c>
    </row>
    <row r="978" spans="4:11" ht="18">
      <c r="D978" s="3">
        <v>964</v>
      </c>
      <c r="E978" s="19">
        <f t="shared" ca="1" si="107"/>
        <v>0.14624783021430726</v>
      </c>
      <c r="F978" s="19">
        <f t="shared" ca="1" si="108"/>
        <v>5569.3882369732528</v>
      </c>
      <c r="G978" s="19">
        <f t="shared" ca="1" si="109"/>
        <v>5572.2419891430382</v>
      </c>
      <c r="H978" s="19">
        <f t="shared" ca="1" si="110"/>
        <v>2.8537521697853663</v>
      </c>
      <c r="I978" s="19">
        <f t="shared" ca="1" si="106"/>
        <v>3</v>
      </c>
      <c r="J978" s="19">
        <f t="shared" ca="1" si="111"/>
        <v>5575.2419891430382</v>
      </c>
      <c r="K978" s="19">
        <f t="shared" ca="1" si="112"/>
        <v>5.8537521697853663</v>
      </c>
    </row>
    <row r="979" spans="4:11" ht="18">
      <c r="D979" s="3">
        <v>965</v>
      </c>
      <c r="E979" s="19">
        <f t="shared" ca="1" si="107"/>
        <v>17.938534904525795</v>
      </c>
      <c r="F979" s="19">
        <f t="shared" ca="1" si="108"/>
        <v>5587.3267718777788</v>
      </c>
      <c r="G979" s="19">
        <f t="shared" ca="1" si="109"/>
        <v>5587.3267718777788</v>
      </c>
      <c r="H979" s="19">
        <f t="shared" ca="1" si="110"/>
        <v>0</v>
      </c>
      <c r="I979" s="19">
        <f t="shared" ca="1" si="106"/>
        <v>2</v>
      </c>
      <c r="J979" s="19">
        <f t="shared" ca="1" si="111"/>
        <v>5589.3267718777788</v>
      </c>
      <c r="K979" s="19">
        <f t="shared" ca="1" si="112"/>
        <v>2</v>
      </c>
    </row>
    <row r="980" spans="4:11" ht="18">
      <c r="D980" s="3">
        <v>966</v>
      </c>
      <c r="E980" s="19">
        <f t="shared" ca="1" si="107"/>
        <v>0.61347058709982982</v>
      </c>
      <c r="F980" s="19">
        <f t="shared" ca="1" si="108"/>
        <v>5587.9402424648788</v>
      </c>
      <c r="G980" s="19">
        <f t="shared" ca="1" si="109"/>
        <v>5589.3267718777788</v>
      </c>
      <c r="H980" s="19">
        <f t="shared" ca="1" si="110"/>
        <v>1.3865294129000176</v>
      </c>
      <c r="I980" s="19">
        <f t="shared" ca="1" si="106"/>
        <v>4</v>
      </c>
      <c r="J980" s="19">
        <f t="shared" ca="1" si="111"/>
        <v>5593.3267718777788</v>
      </c>
      <c r="K980" s="19">
        <f t="shared" ca="1" si="112"/>
        <v>5.3865294129000176</v>
      </c>
    </row>
    <row r="981" spans="4:11" ht="18">
      <c r="D981" s="3">
        <v>967</v>
      </c>
      <c r="E981" s="19">
        <f t="shared" ca="1" si="107"/>
        <v>6.0645344020002696</v>
      </c>
      <c r="F981" s="19">
        <f t="shared" ca="1" si="108"/>
        <v>5594.0047768668792</v>
      </c>
      <c r="G981" s="19">
        <f t="shared" ca="1" si="109"/>
        <v>5594.0047768668792</v>
      </c>
      <c r="H981" s="19">
        <f t="shared" ca="1" si="110"/>
        <v>0</v>
      </c>
      <c r="I981" s="19">
        <f t="shared" ca="1" si="106"/>
        <v>5</v>
      </c>
      <c r="J981" s="19">
        <f t="shared" ca="1" si="111"/>
        <v>5599.0047768668792</v>
      </c>
      <c r="K981" s="19">
        <f t="shared" ca="1" si="112"/>
        <v>5</v>
      </c>
    </row>
    <row r="982" spans="4:11" ht="18">
      <c r="D982" s="3">
        <v>968</v>
      </c>
      <c r="E982" s="19">
        <f t="shared" ca="1" si="107"/>
        <v>8.717778233202818</v>
      </c>
      <c r="F982" s="19">
        <f t="shared" ca="1" si="108"/>
        <v>5602.722555100082</v>
      </c>
      <c r="G982" s="19">
        <f t="shared" ca="1" si="109"/>
        <v>5602.722555100082</v>
      </c>
      <c r="H982" s="19">
        <f t="shared" ca="1" si="110"/>
        <v>0</v>
      </c>
      <c r="I982" s="19">
        <f t="shared" ca="1" si="106"/>
        <v>2</v>
      </c>
      <c r="J982" s="19">
        <f t="shared" ca="1" si="111"/>
        <v>5604.722555100082</v>
      </c>
      <c r="K982" s="19">
        <f t="shared" ca="1" si="112"/>
        <v>2</v>
      </c>
    </row>
    <row r="983" spans="4:11" ht="18">
      <c r="D983" s="3">
        <v>969</v>
      </c>
      <c r="E983" s="19">
        <f t="shared" ca="1" si="107"/>
        <v>1.2275424009547575</v>
      </c>
      <c r="F983" s="19">
        <f t="shared" ca="1" si="108"/>
        <v>5603.9500975010369</v>
      </c>
      <c r="G983" s="19">
        <f t="shared" ca="1" si="109"/>
        <v>5604.722555100082</v>
      </c>
      <c r="H983" s="19">
        <f t="shared" ca="1" si="110"/>
        <v>0.77245759904508304</v>
      </c>
      <c r="I983" s="19">
        <f t="shared" ca="1" si="106"/>
        <v>4</v>
      </c>
      <c r="J983" s="19">
        <f t="shared" ca="1" si="111"/>
        <v>5608.722555100082</v>
      </c>
      <c r="K983" s="19">
        <f t="shared" ca="1" si="112"/>
        <v>4.772457599045083</v>
      </c>
    </row>
    <row r="984" spans="4:11" ht="18">
      <c r="D984" s="3">
        <v>970</v>
      </c>
      <c r="E984" s="19">
        <f t="shared" ca="1" si="107"/>
        <v>9.4263057699561864E-2</v>
      </c>
      <c r="F984" s="19">
        <f t="shared" ca="1" si="108"/>
        <v>5604.0443605587361</v>
      </c>
      <c r="G984" s="19">
        <f t="shared" ca="1" si="109"/>
        <v>5608.722555100082</v>
      </c>
      <c r="H984" s="19">
        <f t="shared" ca="1" si="110"/>
        <v>4.6781945413458743</v>
      </c>
      <c r="I984" s="19">
        <f t="shared" ca="1" si="106"/>
        <v>2</v>
      </c>
      <c r="J984" s="19">
        <f t="shared" ca="1" si="111"/>
        <v>5610.722555100082</v>
      </c>
      <c r="K984" s="19">
        <f t="shared" ca="1" si="112"/>
        <v>6.6781945413458743</v>
      </c>
    </row>
    <row r="985" spans="4:11" ht="18">
      <c r="D985" s="3">
        <v>971</v>
      </c>
      <c r="E985" s="19">
        <f t="shared" ca="1" si="107"/>
        <v>2.7127101078128053</v>
      </c>
      <c r="F985" s="19">
        <f t="shared" ca="1" si="108"/>
        <v>5606.7570706665492</v>
      </c>
      <c r="G985" s="19">
        <f t="shared" ca="1" si="109"/>
        <v>5610.722555100082</v>
      </c>
      <c r="H985" s="19">
        <f t="shared" ca="1" si="110"/>
        <v>3.9654844335327653</v>
      </c>
      <c r="I985" s="19">
        <f t="shared" ca="1" si="106"/>
        <v>1</v>
      </c>
      <c r="J985" s="19">
        <f t="shared" ca="1" si="111"/>
        <v>5611.722555100082</v>
      </c>
      <c r="K985" s="19">
        <f t="shared" ca="1" si="112"/>
        <v>4.9654844335327653</v>
      </c>
    </row>
    <row r="986" spans="4:11" ht="18">
      <c r="D986" s="3">
        <v>972</v>
      </c>
      <c r="E986" s="19">
        <f t="shared" ca="1" si="107"/>
        <v>10.045575707341561</v>
      </c>
      <c r="F986" s="19">
        <f t="shared" ca="1" si="108"/>
        <v>5616.8026463738906</v>
      </c>
      <c r="G986" s="19">
        <f t="shared" ca="1" si="109"/>
        <v>5616.8026463738906</v>
      </c>
      <c r="H986" s="19">
        <f t="shared" ca="1" si="110"/>
        <v>0</v>
      </c>
      <c r="I986" s="19">
        <f t="shared" ca="1" si="106"/>
        <v>1</v>
      </c>
      <c r="J986" s="19">
        <f t="shared" ca="1" si="111"/>
        <v>5617.8026463738906</v>
      </c>
      <c r="K986" s="19">
        <f t="shared" ca="1" si="112"/>
        <v>1</v>
      </c>
    </row>
    <row r="987" spans="4:11" ht="18">
      <c r="D987" s="3">
        <v>973</v>
      </c>
      <c r="E987" s="19">
        <f t="shared" ca="1" si="107"/>
        <v>5.1193669335978003</v>
      </c>
      <c r="F987" s="19">
        <f t="shared" ca="1" si="108"/>
        <v>5621.9220133074887</v>
      </c>
      <c r="G987" s="19">
        <f t="shared" ca="1" si="109"/>
        <v>5621.9220133074887</v>
      </c>
      <c r="H987" s="19">
        <f t="shared" ca="1" si="110"/>
        <v>0</v>
      </c>
      <c r="I987" s="19">
        <f t="shared" ca="1" si="106"/>
        <v>3</v>
      </c>
      <c r="J987" s="19">
        <f t="shared" ca="1" si="111"/>
        <v>5624.9220133074887</v>
      </c>
      <c r="K987" s="19">
        <f t="shared" ca="1" si="112"/>
        <v>3</v>
      </c>
    </row>
    <row r="988" spans="4:11" ht="18">
      <c r="D988" s="3">
        <v>974</v>
      </c>
      <c r="E988" s="19">
        <f t="shared" ca="1" si="107"/>
        <v>2.5404290163802079</v>
      </c>
      <c r="F988" s="19">
        <f t="shared" ca="1" si="108"/>
        <v>5624.4624423238693</v>
      </c>
      <c r="G988" s="19">
        <f t="shared" ca="1" si="109"/>
        <v>5624.9220133074887</v>
      </c>
      <c r="H988" s="19">
        <f t="shared" ca="1" si="110"/>
        <v>0.45957098361941462</v>
      </c>
      <c r="I988" s="19">
        <f t="shared" ca="1" si="106"/>
        <v>2</v>
      </c>
      <c r="J988" s="19">
        <f t="shared" ca="1" si="111"/>
        <v>5626.9220133074887</v>
      </c>
      <c r="K988" s="19">
        <f t="shared" ca="1" si="112"/>
        <v>2.4595709836194146</v>
      </c>
    </row>
    <row r="989" spans="4:11" ht="18">
      <c r="D989" s="3">
        <v>975</v>
      </c>
      <c r="E989" s="19">
        <f t="shared" ca="1" si="107"/>
        <v>16.488587370117394</v>
      </c>
      <c r="F989" s="19">
        <f t="shared" ca="1" si="108"/>
        <v>5640.951029693987</v>
      </c>
      <c r="G989" s="19">
        <f t="shared" ca="1" si="109"/>
        <v>5640.951029693987</v>
      </c>
      <c r="H989" s="19">
        <f t="shared" ca="1" si="110"/>
        <v>0</v>
      </c>
      <c r="I989" s="19">
        <f t="shared" ca="1" si="106"/>
        <v>2</v>
      </c>
      <c r="J989" s="19">
        <f t="shared" ca="1" si="111"/>
        <v>5642.951029693987</v>
      </c>
      <c r="K989" s="19">
        <f t="shared" ca="1" si="112"/>
        <v>2</v>
      </c>
    </row>
    <row r="990" spans="4:11" ht="18">
      <c r="D990" s="3">
        <v>976</v>
      </c>
      <c r="E990" s="19">
        <f t="shared" ca="1" si="107"/>
        <v>8.938521170873214</v>
      </c>
      <c r="F990" s="19">
        <f t="shared" ca="1" si="108"/>
        <v>5649.8895508648602</v>
      </c>
      <c r="G990" s="19">
        <f t="shared" ca="1" si="109"/>
        <v>5649.8895508648602</v>
      </c>
      <c r="H990" s="19">
        <f t="shared" ca="1" si="110"/>
        <v>0</v>
      </c>
      <c r="I990" s="19">
        <f t="shared" ca="1" si="106"/>
        <v>2</v>
      </c>
      <c r="J990" s="19">
        <f t="shared" ca="1" si="111"/>
        <v>5651.8895508648602</v>
      </c>
      <c r="K990" s="19">
        <f t="shared" ca="1" si="112"/>
        <v>2</v>
      </c>
    </row>
    <row r="991" spans="4:11" ht="18">
      <c r="D991" s="3">
        <v>977</v>
      </c>
      <c r="E991" s="19">
        <f t="shared" ca="1" si="107"/>
        <v>5.5623592076605197</v>
      </c>
      <c r="F991" s="19">
        <f t="shared" ca="1" si="108"/>
        <v>5655.4519100725211</v>
      </c>
      <c r="G991" s="19">
        <f t="shared" ca="1" si="109"/>
        <v>5655.4519100725211</v>
      </c>
      <c r="H991" s="19">
        <f t="shared" ca="1" si="110"/>
        <v>0</v>
      </c>
      <c r="I991" s="19">
        <f t="shared" ca="1" si="106"/>
        <v>3</v>
      </c>
      <c r="J991" s="19">
        <f t="shared" ca="1" si="111"/>
        <v>5658.4519100725211</v>
      </c>
      <c r="K991" s="19">
        <f t="shared" ca="1" si="112"/>
        <v>3</v>
      </c>
    </row>
    <row r="992" spans="4:11" ht="18">
      <c r="D992" s="3">
        <v>978</v>
      </c>
      <c r="E992" s="19">
        <f t="shared" ca="1" si="107"/>
        <v>20.792386675807478</v>
      </c>
      <c r="F992" s="19">
        <f t="shared" ca="1" si="108"/>
        <v>5676.2442967483285</v>
      </c>
      <c r="G992" s="19">
        <f t="shared" ca="1" si="109"/>
        <v>5676.2442967483285</v>
      </c>
      <c r="H992" s="19">
        <f t="shared" ca="1" si="110"/>
        <v>0</v>
      </c>
      <c r="I992" s="19">
        <f t="shared" ca="1" si="106"/>
        <v>2</v>
      </c>
      <c r="J992" s="19">
        <f t="shared" ca="1" si="111"/>
        <v>5678.2442967483285</v>
      </c>
      <c r="K992" s="19">
        <f t="shared" ca="1" si="112"/>
        <v>2</v>
      </c>
    </row>
    <row r="993" spans="4:11" ht="18">
      <c r="D993" s="3">
        <v>979</v>
      </c>
      <c r="E993" s="19">
        <f t="shared" ca="1" si="107"/>
        <v>1.9235669821924515</v>
      </c>
      <c r="F993" s="19">
        <f t="shared" ca="1" si="108"/>
        <v>5678.1678637305213</v>
      </c>
      <c r="G993" s="19">
        <f t="shared" ca="1" si="109"/>
        <v>5678.2442967483285</v>
      </c>
      <c r="H993" s="19">
        <f t="shared" ca="1" si="110"/>
        <v>7.6433017807175929E-2</v>
      </c>
      <c r="I993" s="19">
        <f t="shared" ca="1" si="106"/>
        <v>3</v>
      </c>
      <c r="J993" s="19">
        <f t="shared" ca="1" si="111"/>
        <v>5681.2442967483285</v>
      </c>
      <c r="K993" s="19">
        <f t="shared" ca="1" si="112"/>
        <v>3.0764330178071759</v>
      </c>
    </row>
    <row r="994" spans="4:11" ht="18">
      <c r="D994" s="3">
        <v>980</v>
      </c>
      <c r="E994" s="19">
        <f t="shared" ca="1" si="107"/>
        <v>6.2385357985497158</v>
      </c>
      <c r="F994" s="19">
        <f t="shared" ca="1" si="108"/>
        <v>5684.4063995290708</v>
      </c>
      <c r="G994" s="19">
        <f t="shared" ca="1" si="109"/>
        <v>5684.4063995290708</v>
      </c>
      <c r="H994" s="19">
        <f t="shared" ca="1" si="110"/>
        <v>0</v>
      </c>
      <c r="I994" s="19">
        <f t="shared" ca="1" si="106"/>
        <v>3</v>
      </c>
      <c r="J994" s="19">
        <f t="shared" ca="1" si="111"/>
        <v>5687.4063995290708</v>
      </c>
      <c r="K994" s="19">
        <f t="shared" ca="1" si="112"/>
        <v>3</v>
      </c>
    </row>
    <row r="995" spans="4:11" ht="18">
      <c r="D995" s="3">
        <v>981</v>
      </c>
      <c r="E995" s="19">
        <f t="shared" ca="1" si="107"/>
        <v>2.7854608634453411</v>
      </c>
      <c r="F995" s="19">
        <f t="shared" ca="1" si="108"/>
        <v>5687.191860392516</v>
      </c>
      <c r="G995" s="19">
        <f t="shared" ca="1" si="109"/>
        <v>5687.4063995290708</v>
      </c>
      <c r="H995" s="19">
        <f t="shared" ca="1" si="110"/>
        <v>0.21453913655477663</v>
      </c>
      <c r="I995" s="19">
        <f t="shared" ca="1" si="106"/>
        <v>3</v>
      </c>
      <c r="J995" s="19">
        <f t="shared" ca="1" si="111"/>
        <v>5690.4063995290708</v>
      </c>
      <c r="K995" s="19">
        <f t="shared" ca="1" si="112"/>
        <v>3.2145391365547766</v>
      </c>
    </row>
    <row r="996" spans="4:11" ht="18">
      <c r="D996" s="3">
        <v>982</v>
      </c>
      <c r="E996" s="19">
        <f t="shared" ca="1" si="107"/>
        <v>6.3091670372336139</v>
      </c>
      <c r="F996" s="19">
        <f t="shared" ca="1" si="108"/>
        <v>5693.5010274297492</v>
      </c>
      <c r="G996" s="19">
        <f t="shared" ca="1" si="109"/>
        <v>5693.5010274297492</v>
      </c>
      <c r="H996" s="19">
        <f t="shared" ca="1" si="110"/>
        <v>0</v>
      </c>
      <c r="I996" s="19">
        <f t="shared" ca="1" si="106"/>
        <v>2</v>
      </c>
      <c r="J996" s="19">
        <f t="shared" ca="1" si="111"/>
        <v>5695.5010274297492</v>
      </c>
      <c r="K996" s="19">
        <f t="shared" ca="1" si="112"/>
        <v>2</v>
      </c>
    </row>
    <row r="997" spans="4:11" ht="18">
      <c r="D997" s="3">
        <v>983</v>
      </c>
      <c r="E997" s="19">
        <f t="shared" ca="1" si="107"/>
        <v>11.231675039839704</v>
      </c>
      <c r="F997" s="19">
        <f t="shared" ca="1" si="108"/>
        <v>5704.7327024695887</v>
      </c>
      <c r="G997" s="19">
        <f t="shared" ca="1" si="109"/>
        <v>5704.7327024695887</v>
      </c>
      <c r="H997" s="19">
        <f t="shared" ca="1" si="110"/>
        <v>0</v>
      </c>
      <c r="I997" s="19">
        <f t="shared" ca="1" si="106"/>
        <v>2</v>
      </c>
      <c r="J997" s="19">
        <f t="shared" ca="1" si="111"/>
        <v>5706.7327024695887</v>
      </c>
      <c r="K997" s="19">
        <f t="shared" ca="1" si="112"/>
        <v>2</v>
      </c>
    </row>
    <row r="998" spans="4:11" ht="18">
      <c r="D998" s="3">
        <v>984</v>
      </c>
      <c r="E998" s="19">
        <f t="shared" ca="1" si="107"/>
        <v>5.3868275862459951</v>
      </c>
      <c r="F998" s="19">
        <f t="shared" ca="1" si="108"/>
        <v>5710.1195300558347</v>
      </c>
      <c r="G998" s="19">
        <f t="shared" ca="1" si="109"/>
        <v>5710.1195300558347</v>
      </c>
      <c r="H998" s="19">
        <f t="shared" ca="1" si="110"/>
        <v>0</v>
      </c>
      <c r="I998" s="19">
        <f t="shared" ca="1" si="106"/>
        <v>2</v>
      </c>
      <c r="J998" s="19">
        <f t="shared" ca="1" si="111"/>
        <v>5712.1195300558347</v>
      </c>
      <c r="K998" s="19">
        <f t="shared" ca="1" si="112"/>
        <v>2</v>
      </c>
    </row>
    <row r="999" spans="4:11" ht="18">
      <c r="D999" s="3">
        <v>985</v>
      </c>
      <c r="E999" s="19">
        <f t="shared" ca="1" si="107"/>
        <v>0.13109924021590061</v>
      </c>
      <c r="F999" s="19">
        <f t="shared" ca="1" si="108"/>
        <v>5710.2506292960506</v>
      </c>
      <c r="G999" s="19">
        <f t="shared" ca="1" si="109"/>
        <v>5712.1195300558347</v>
      </c>
      <c r="H999" s="19">
        <f t="shared" ca="1" si="110"/>
        <v>1.8689007597840828</v>
      </c>
      <c r="I999" s="19">
        <f t="shared" ca="1" si="106"/>
        <v>2</v>
      </c>
      <c r="J999" s="19">
        <f t="shared" ca="1" si="111"/>
        <v>5714.1195300558347</v>
      </c>
      <c r="K999" s="19">
        <f t="shared" ca="1" si="112"/>
        <v>3.8689007597840828</v>
      </c>
    </row>
    <row r="1000" spans="4:11" ht="18">
      <c r="D1000" s="3">
        <v>986</v>
      </c>
      <c r="E1000" s="19">
        <f t="shared" ca="1" si="107"/>
        <v>2.283074511089394</v>
      </c>
      <c r="F1000" s="19">
        <f t="shared" ca="1" si="108"/>
        <v>5712.5337038071402</v>
      </c>
      <c r="G1000" s="19">
        <f t="shared" ca="1" si="109"/>
        <v>5714.1195300558347</v>
      </c>
      <c r="H1000" s="19">
        <f t="shared" ca="1" si="110"/>
        <v>1.5858262486945023</v>
      </c>
      <c r="I1000" s="19">
        <f t="shared" ca="1" si="106"/>
        <v>3</v>
      </c>
      <c r="J1000" s="19">
        <f t="shared" ca="1" si="111"/>
        <v>5717.1195300558347</v>
      </c>
      <c r="K1000" s="19">
        <f t="shared" ca="1" si="112"/>
        <v>4.5858262486945023</v>
      </c>
    </row>
    <row r="1001" spans="4:11" ht="18">
      <c r="D1001" s="3">
        <v>987</v>
      </c>
      <c r="E1001" s="19">
        <f t="shared" ca="1" si="107"/>
        <v>0.58590026917281135</v>
      </c>
      <c r="F1001" s="19">
        <f t="shared" ca="1" si="108"/>
        <v>5713.1196040763134</v>
      </c>
      <c r="G1001" s="19">
        <f t="shared" ca="1" si="109"/>
        <v>5717.1195300558347</v>
      </c>
      <c r="H1001" s="19">
        <f t="shared" ca="1" si="110"/>
        <v>3.999925979521322</v>
      </c>
      <c r="I1001" s="19">
        <f t="shared" ca="1" si="106"/>
        <v>1</v>
      </c>
      <c r="J1001" s="19">
        <f t="shared" ca="1" si="111"/>
        <v>5718.1195300558347</v>
      </c>
      <c r="K1001" s="19">
        <f t="shared" ca="1" si="112"/>
        <v>4.999925979521322</v>
      </c>
    </row>
    <row r="1002" spans="4:11" ht="18">
      <c r="D1002" s="3">
        <v>988</v>
      </c>
      <c r="E1002" s="19">
        <f t="shared" ca="1" si="107"/>
        <v>1.1415639486479305</v>
      </c>
      <c r="F1002" s="19">
        <f t="shared" ca="1" si="108"/>
        <v>5714.2611680249611</v>
      </c>
      <c r="G1002" s="19">
        <f t="shared" ca="1" si="109"/>
        <v>5718.1195300558347</v>
      </c>
      <c r="H1002" s="19">
        <f t="shared" ca="1" si="110"/>
        <v>3.8583620308736499</v>
      </c>
      <c r="I1002" s="19">
        <f t="shared" ca="1" si="106"/>
        <v>3</v>
      </c>
      <c r="J1002" s="19">
        <f t="shared" ca="1" si="111"/>
        <v>5721.1195300558347</v>
      </c>
      <c r="K1002" s="19">
        <f t="shared" ca="1" si="112"/>
        <v>6.8583620308736499</v>
      </c>
    </row>
    <row r="1003" spans="4:11" ht="18">
      <c r="D1003" s="3">
        <v>989</v>
      </c>
      <c r="E1003" s="19">
        <f t="shared" ca="1" si="107"/>
        <v>0.46439260752081679</v>
      </c>
      <c r="F1003" s="19">
        <f t="shared" ca="1" si="108"/>
        <v>5714.7255606324816</v>
      </c>
      <c r="G1003" s="19">
        <f t="shared" ca="1" si="109"/>
        <v>5721.1195300558347</v>
      </c>
      <c r="H1003" s="19">
        <f t="shared" ca="1" si="110"/>
        <v>6.3939694233531554</v>
      </c>
      <c r="I1003" s="19">
        <f t="shared" ca="1" si="106"/>
        <v>1</v>
      </c>
      <c r="J1003" s="19">
        <f t="shared" ca="1" si="111"/>
        <v>5722.1195300558347</v>
      </c>
      <c r="K1003" s="19">
        <f t="shared" ca="1" si="112"/>
        <v>7.3939694233531554</v>
      </c>
    </row>
    <row r="1004" spans="4:11" ht="18">
      <c r="D1004" s="3">
        <v>990</v>
      </c>
      <c r="E1004" s="19">
        <f t="shared" ca="1" si="107"/>
        <v>12.451145437427876</v>
      </c>
      <c r="F1004" s="19">
        <f t="shared" ca="1" si="108"/>
        <v>5727.1767060699094</v>
      </c>
      <c r="G1004" s="19">
        <f t="shared" ca="1" si="109"/>
        <v>5727.1767060699094</v>
      </c>
      <c r="H1004" s="19">
        <f t="shared" ca="1" si="110"/>
        <v>0</v>
      </c>
      <c r="I1004" s="19">
        <f t="shared" ca="1" si="106"/>
        <v>4</v>
      </c>
      <c r="J1004" s="19">
        <f t="shared" ca="1" si="111"/>
        <v>5731.1767060699094</v>
      </c>
      <c r="K1004" s="19">
        <f t="shared" ca="1" si="112"/>
        <v>4</v>
      </c>
    </row>
    <row r="1005" spans="4:11" ht="18">
      <c r="D1005" s="3">
        <v>991</v>
      </c>
      <c r="E1005" s="19">
        <f t="shared" ca="1" si="107"/>
        <v>14.165640195357087</v>
      </c>
      <c r="F1005" s="19">
        <f t="shared" ca="1" si="108"/>
        <v>5741.3423462652663</v>
      </c>
      <c r="G1005" s="19">
        <f t="shared" ca="1" si="109"/>
        <v>5741.3423462652663</v>
      </c>
      <c r="H1005" s="19">
        <f t="shared" ca="1" si="110"/>
        <v>0</v>
      </c>
      <c r="I1005" s="19">
        <f t="shared" ca="1" si="106"/>
        <v>1</v>
      </c>
      <c r="J1005" s="19">
        <f t="shared" ca="1" si="111"/>
        <v>5742.3423462652663</v>
      </c>
      <c r="K1005" s="19">
        <f t="shared" ca="1" si="112"/>
        <v>1</v>
      </c>
    </row>
    <row r="1006" spans="4:11" ht="18">
      <c r="D1006" s="3">
        <v>992</v>
      </c>
      <c r="E1006" s="19">
        <f t="shared" ca="1" si="107"/>
        <v>8.9421228347589654</v>
      </c>
      <c r="F1006" s="19">
        <f t="shared" ca="1" si="108"/>
        <v>5750.2844691000255</v>
      </c>
      <c r="G1006" s="19">
        <f t="shared" ca="1" si="109"/>
        <v>5750.2844691000255</v>
      </c>
      <c r="H1006" s="19">
        <f t="shared" ca="1" si="110"/>
        <v>0</v>
      </c>
      <c r="I1006" s="19">
        <f t="shared" ca="1" si="106"/>
        <v>3</v>
      </c>
      <c r="J1006" s="19">
        <f t="shared" ca="1" si="111"/>
        <v>5753.2844691000255</v>
      </c>
      <c r="K1006" s="19">
        <f t="shared" ca="1" si="112"/>
        <v>3</v>
      </c>
    </row>
    <row r="1007" spans="4:11" ht="18">
      <c r="D1007" s="3">
        <v>993</v>
      </c>
      <c r="E1007" s="19">
        <f t="shared" ca="1" si="107"/>
        <v>1.1660496759965522</v>
      </c>
      <c r="F1007" s="19">
        <f t="shared" ca="1" si="108"/>
        <v>5751.4505187760224</v>
      </c>
      <c r="G1007" s="19">
        <f t="shared" ca="1" si="109"/>
        <v>5753.2844691000255</v>
      </c>
      <c r="H1007" s="19">
        <f t="shared" ca="1" si="110"/>
        <v>1.8339503240031263</v>
      </c>
      <c r="I1007" s="19">
        <f t="shared" ca="1" si="106"/>
        <v>2</v>
      </c>
      <c r="J1007" s="19">
        <f t="shared" ca="1" si="111"/>
        <v>5755.2844691000255</v>
      </c>
      <c r="K1007" s="19">
        <f t="shared" ca="1" si="112"/>
        <v>3.8339503240031263</v>
      </c>
    </row>
    <row r="1008" spans="4:11" ht="18">
      <c r="D1008" s="3">
        <v>994</v>
      </c>
      <c r="E1008" s="19">
        <f t="shared" ca="1" si="107"/>
        <v>2.7366402420726677</v>
      </c>
      <c r="F1008" s="19">
        <f t="shared" ca="1" si="108"/>
        <v>5754.1871590180954</v>
      </c>
      <c r="G1008" s="19">
        <f t="shared" ca="1" si="109"/>
        <v>5755.2844691000255</v>
      </c>
      <c r="H1008" s="19">
        <f t="shared" ca="1" si="110"/>
        <v>1.097310081930118</v>
      </c>
      <c r="I1008" s="19">
        <f t="shared" ca="1" si="106"/>
        <v>3</v>
      </c>
      <c r="J1008" s="19">
        <f t="shared" ca="1" si="111"/>
        <v>5758.2844691000255</v>
      </c>
      <c r="K1008" s="19">
        <f t="shared" ca="1" si="112"/>
        <v>4.097310081930118</v>
      </c>
    </row>
    <row r="1009" spans="4:11" ht="18">
      <c r="D1009" s="3">
        <v>995</v>
      </c>
      <c r="E1009" s="19">
        <f t="shared" ca="1" si="107"/>
        <v>11.737352335911327</v>
      </c>
      <c r="F1009" s="19">
        <f t="shared" ca="1" si="108"/>
        <v>5765.9245113540064</v>
      </c>
      <c r="G1009" s="19">
        <f t="shared" ca="1" si="109"/>
        <v>5765.9245113540064</v>
      </c>
      <c r="H1009" s="19">
        <f t="shared" ca="1" si="110"/>
        <v>0</v>
      </c>
      <c r="I1009" s="19">
        <f t="shared" ca="1" si="106"/>
        <v>3</v>
      </c>
      <c r="J1009" s="19">
        <f t="shared" ca="1" si="111"/>
        <v>5768.9245113540064</v>
      </c>
      <c r="K1009" s="19">
        <f t="shared" ca="1" si="112"/>
        <v>3</v>
      </c>
    </row>
    <row r="1010" spans="4:11" ht="18">
      <c r="D1010" s="3">
        <v>996</v>
      </c>
      <c r="E1010" s="19">
        <f t="shared" ca="1" si="107"/>
        <v>1.936419894283735</v>
      </c>
      <c r="F1010" s="19">
        <f t="shared" ca="1" si="108"/>
        <v>5767.8609312482904</v>
      </c>
      <c r="G1010" s="19">
        <f t="shared" ca="1" si="109"/>
        <v>5768.9245113540064</v>
      </c>
      <c r="H1010" s="19">
        <f t="shared" ca="1" si="110"/>
        <v>1.0635801057160279</v>
      </c>
      <c r="I1010" s="19">
        <f t="shared" ca="1" si="106"/>
        <v>3</v>
      </c>
      <c r="J1010" s="19">
        <f t="shared" ca="1" si="111"/>
        <v>5771.9245113540064</v>
      </c>
      <c r="K1010" s="19">
        <f t="shared" ca="1" si="112"/>
        <v>4.0635801057160279</v>
      </c>
    </row>
    <row r="1011" spans="4:11" ht="18">
      <c r="D1011" s="3">
        <v>997</v>
      </c>
      <c r="E1011" s="19">
        <f t="shared" ca="1" si="107"/>
        <v>19.611391132084474</v>
      </c>
      <c r="F1011" s="19">
        <f t="shared" ca="1" si="108"/>
        <v>5787.4723223803749</v>
      </c>
      <c r="G1011" s="19">
        <f t="shared" ca="1" si="109"/>
        <v>5787.4723223803749</v>
      </c>
      <c r="H1011" s="19">
        <f t="shared" ca="1" si="110"/>
        <v>0</v>
      </c>
      <c r="I1011" s="19">
        <f t="shared" ca="1" si="106"/>
        <v>2</v>
      </c>
      <c r="J1011" s="19">
        <f t="shared" ca="1" si="111"/>
        <v>5789.4723223803749</v>
      </c>
      <c r="K1011" s="19">
        <f t="shared" ca="1" si="112"/>
        <v>2</v>
      </c>
    </row>
    <row r="1012" spans="4:11" ht="18">
      <c r="D1012" s="3">
        <v>998</v>
      </c>
      <c r="E1012" s="19">
        <f t="shared" ca="1" si="107"/>
        <v>3.201923454055164</v>
      </c>
      <c r="F1012" s="19">
        <f t="shared" ca="1" si="108"/>
        <v>5790.6742458344297</v>
      </c>
      <c r="G1012" s="19">
        <f t="shared" ca="1" si="109"/>
        <v>5790.6742458344297</v>
      </c>
      <c r="H1012" s="19">
        <f t="shared" ca="1" si="110"/>
        <v>0</v>
      </c>
      <c r="I1012" s="19">
        <f t="shared" ca="1" si="106"/>
        <v>4</v>
      </c>
      <c r="J1012" s="19">
        <f t="shared" ca="1" si="111"/>
        <v>5794.6742458344297</v>
      </c>
      <c r="K1012" s="19">
        <f t="shared" ca="1" si="112"/>
        <v>4</v>
      </c>
    </row>
    <row r="1013" spans="4:11" ht="18">
      <c r="D1013" s="3">
        <v>999</v>
      </c>
      <c r="E1013" s="19">
        <f t="shared" ca="1" si="107"/>
        <v>3.2239777085133143</v>
      </c>
      <c r="F1013" s="19">
        <f t="shared" ca="1" si="108"/>
        <v>5793.898223542943</v>
      </c>
      <c r="G1013" s="19">
        <f t="shared" ca="1" si="109"/>
        <v>5794.6742458344297</v>
      </c>
      <c r="H1013" s="19">
        <f t="shared" ca="1" si="110"/>
        <v>0.77602229148669721</v>
      </c>
      <c r="I1013" s="19">
        <f t="shared" ca="1" si="106"/>
        <v>2</v>
      </c>
      <c r="J1013" s="19">
        <f t="shared" ca="1" si="111"/>
        <v>5796.6742458344297</v>
      </c>
      <c r="K1013" s="19">
        <f t="shared" ca="1" si="112"/>
        <v>2.7760222914866972</v>
      </c>
    </row>
    <row r="1014" spans="4:11" ht="18">
      <c r="D1014" s="3">
        <v>1000</v>
      </c>
      <c r="E1014" s="19">
        <f t="shared" ca="1" si="107"/>
        <v>4.8920996595408521</v>
      </c>
      <c r="F1014" s="19">
        <f t="shared" ca="1" si="108"/>
        <v>5798.7903232024837</v>
      </c>
      <c r="G1014" s="19">
        <f t="shared" ca="1" si="109"/>
        <v>5798.7903232024837</v>
      </c>
      <c r="H1014" s="19">
        <f t="shared" ca="1" si="110"/>
        <v>0</v>
      </c>
      <c r="I1014" s="19">
        <f t="shared" ca="1" si="106"/>
        <v>2</v>
      </c>
      <c r="J1014" s="19">
        <f t="shared" ca="1" si="111"/>
        <v>5800.7903232024837</v>
      </c>
      <c r="K1014" s="19">
        <f t="shared" ca="1" si="112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F63A-6A29-444B-B664-5A8A1B66B999}">
  <sheetPr>
    <tabColor theme="4"/>
  </sheetPr>
  <dimension ref="A1:G41"/>
  <sheetViews>
    <sheetView topLeftCell="A29" zoomScale="155" zoomScaleNormal="155" workbookViewId="0">
      <selection activeCell="D8" sqref="D8"/>
    </sheetView>
  </sheetViews>
  <sheetFormatPr defaultColWidth="8.85546875" defaultRowHeight="18"/>
  <cols>
    <col min="1" max="1" width="8.28515625" style="4" customWidth="1"/>
    <col min="2" max="2" width="9.5703125" style="4" customWidth="1"/>
    <col min="3" max="3" width="21.28515625" style="4" bestFit="1" customWidth="1"/>
    <col min="4" max="4" width="14.28515625" style="4" customWidth="1"/>
    <col min="5" max="5" width="18.42578125" style="4" bestFit="1" customWidth="1"/>
    <col min="6" max="6" width="19.7109375" style="4" bestFit="1" customWidth="1"/>
    <col min="7" max="7" width="18" style="4" bestFit="1" customWidth="1"/>
    <col min="8" max="16384" width="8.85546875" style="4"/>
  </cols>
  <sheetData>
    <row r="1" spans="1:7">
      <c r="A1" s="4" t="s">
        <v>0</v>
      </c>
    </row>
    <row r="2" spans="1:7">
      <c r="A2" s="26" t="s">
        <v>1</v>
      </c>
      <c r="B2" s="27"/>
      <c r="C2" s="27"/>
      <c r="D2" s="4" t="s">
        <v>2</v>
      </c>
    </row>
    <row r="3" spans="1:7">
      <c r="A3" s="24" t="s">
        <v>3</v>
      </c>
      <c r="B3" s="27"/>
      <c r="C3" s="27"/>
      <c r="D3" s="6">
        <v>25</v>
      </c>
    </row>
    <row r="4" spans="1:7">
      <c r="A4" s="24" t="s">
        <v>4</v>
      </c>
      <c r="B4" s="27"/>
      <c r="C4" s="27"/>
      <c r="D4" s="8">
        <v>34000</v>
      </c>
    </row>
    <row r="5" spans="1:7">
      <c r="A5" s="24" t="s">
        <v>5</v>
      </c>
      <c r="B5" s="27"/>
      <c r="C5" s="27"/>
      <c r="D5" s="8">
        <v>14500</v>
      </c>
    </row>
    <row r="6" spans="1:7">
      <c r="A6" s="24" t="s">
        <v>6</v>
      </c>
      <c r="B6" s="27"/>
      <c r="C6" s="27"/>
      <c r="D6" s="7">
        <v>0.05</v>
      </c>
    </row>
    <row r="7" spans="1:7">
      <c r="A7" s="24" t="s">
        <v>7</v>
      </c>
      <c r="B7" s="27"/>
      <c r="C7" s="27"/>
      <c r="D7" s="7">
        <v>0.05</v>
      </c>
    </row>
    <row r="8" spans="1:7">
      <c r="A8" s="24" t="s">
        <v>8</v>
      </c>
      <c r="B8" s="27"/>
      <c r="C8" s="27"/>
      <c r="D8" s="7">
        <v>0.1</v>
      </c>
    </row>
    <row r="11" spans="1:7">
      <c r="A11" s="5" t="s">
        <v>9</v>
      </c>
      <c r="B11" s="4" t="s">
        <v>3</v>
      </c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</row>
    <row r="12" spans="1:7">
      <c r="A12" s="4">
        <v>1</v>
      </c>
      <c r="B12" s="9">
        <f>D3</f>
        <v>25</v>
      </c>
      <c r="C12" s="22">
        <f>D5</f>
        <v>14500</v>
      </c>
      <c r="D12" s="22">
        <f>D4</f>
        <v>34000</v>
      </c>
      <c r="E12" s="22">
        <f>$D$7*D12</f>
        <v>1700</v>
      </c>
      <c r="F12" s="22">
        <f>$D$8*(C12+0.5*E12)</f>
        <v>1535</v>
      </c>
      <c r="G12" s="22">
        <f>C12+E12+F12</f>
        <v>17735</v>
      </c>
    </row>
    <row r="13" spans="1:7">
      <c r="A13" s="4">
        <v>2</v>
      </c>
      <c r="B13" s="9">
        <f>B12+1</f>
        <v>26</v>
      </c>
      <c r="C13" s="23">
        <f>G12</f>
        <v>17735</v>
      </c>
      <c r="D13" s="23">
        <f>(1+$D$6)*D12</f>
        <v>35700</v>
      </c>
      <c r="E13" s="23">
        <f>$D$7*D13</f>
        <v>1785</v>
      </c>
      <c r="F13" s="23">
        <f>$D$8*(C13+0.5*E13)</f>
        <v>1862.75</v>
      </c>
      <c r="G13" s="23">
        <f>C13+E13+F13</f>
        <v>21382.75</v>
      </c>
    </row>
    <row r="14" spans="1:7">
      <c r="A14" s="4">
        <v>3</v>
      </c>
      <c r="B14" s="9">
        <f t="shared" ref="B14:B41" si="0">B13+1</f>
        <v>27</v>
      </c>
      <c r="C14" s="23">
        <f t="shared" ref="C14:C41" si="1">G13</f>
        <v>21382.75</v>
      </c>
      <c r="D14" s="23">
        <f t="shared" ref="D14:D41" si="2">(1+$D$6)*D13</f>
        <v>37485</v>
      </c>
      <c r="E14" s="23">
        <f t="shared" ref="E14:E41" si="3">$D$7*D14</f>
        <v>1874.25</v>
      </c>
      <c r="F14" s="23">
        <f t="shared" ref="F14:F41" si="4">$D$8*(C14+0.5*E14)</f>
        <v>2231.9875000000002</v>
      </c>
      <c r="G14" s="23">
        <f t="shared" ref="G14:G41" si="5">C14+E14+F14</f>
        <v>25488.987499999999</v>
      </c>
    </row>
    <row r="15" spans="1:7">
      <c r="A15" s="4">
        <v>4</v>
      </c>
      <c r="B15" s="9">
        <f t="shared" si="0"/>
        <v>28</v>
      </c>
      <c r="C15" s="23">
        <f t="shared" si="1"/>
        <v>25488.987499999999</v>
      </c>
      <c r="D15" s="23">
        <f t="shared" si="2"/>
        <v>39359.25</v>
      </c>
      <c r="E15" s="23">
        <f t="shared" si="3"/>
        <v>1967.9625000000001</v>
      </c>
      <c r="F15" s="23">
        <f t="shared" si="4"/>
        <v>2647.296875</v>
      </c>
      <c r="G15" s="23">
        <f t="shared" si="5"/>
        <v>30104.246875000001</v>
      </c>
    </row>
    <row r="16" spans="1:7">
      <c r="A16" s="4">
        <v>5</v>
      </c>
      <c r="B16" s="9">
        <f t="shared" si="0"/>
        <v>29</v>
      </c>
      <c r="C16" s="23">
        <f t="shared" si="1"/>
        <v>30104.246875000001</v>
      </c>
      <c r="D16" s="23">
        <f t="shared" si="2"/>
        <v>41327.212500000001</v>
      </c>
      <c r="E16" s="23">
        <f t="shared" si="3"/>
        <v>2066.3606250000003</v>
      </c>
      <c r="F16" s="23">
        <f t="shared" si="4"/>
        <v>3113.7427187500002</v>
      </c>
      <c r="G16" s="23">
        <f t="shared" si="5"/>
        <v>35284.350218750005</v>
      </c>
    </row>
    <row r="17" spans="1:7">
      <c r="A17" s="4">
        <v>6</v>
      </c>
      <c r="B17" s="9">
        <f t="shared" si="0"/>
        <v>30</v>
      </c>
      <c r="C17" s="23">
        <f t="shared" si="1"/>
        <v>35284.350218750005</v>
      </c>
      <c r="D17" s="23">
        <f t="shared" si="2"/>
        <v>43393.573125000003</v>
      </c>
      <c r="E17" s="23">
        <f t="shared" si="3"/>
        <v>2169.6786562500001</v>
      </c>
      <c r="F17" s="23">
        <f t="shared" si="4"/>
        <v>3636.9189546875009</v>
      </c>
      <c r="G17" s="23">
        <f t="shared" si="5"/>
        <v>41090.947829687502</v>
      </c>
    </row>
    <row r="18" spans="1:7">
      <c r="A18" s="4">
        <v>7</v>
      </c>
      <c r="B18" s="9">
        <f t="shared" si="0"/>
        <v>31</v>
      </c>
      <c r="C18" s="23">
        <f t="shared" si="1"/>
        <v>41090.947829687502</v>
      </c>
      <c r="D18" s="23">
        <f t="shared" si="2"/>
        <v>45563.251781250008</v>
      </c>
      <c r="E18" s="23">
        <f t="shared" si="3"/>
        <v>2278.1625890625005</v>
      </c>
      <c r="F18" s="23">
        <f t="shared" si="4"/>
        <v>4223.0029124218754</v>
      </c>
      <c r="G18" s="23">
        <f t="shared" si="5"/>
        <v>47592.11333117188</v>
      </c>
    </row>
    <row r="19" spans="1:7">
      <c r="A19" s="4">
        <v>8</v>
      </c>
      <c r="B19" s="9">
        <f t="shared" si="0"/>
        <v>32</v>
      </c>
      <c r="C19" s="23">
        <f t="shared" si="1"/>
        <v>47592.11333117188</v>
      </c>
      <c r="D19" s="23">
        <f t="shared" si="2"/>
        <v>47841.414370312508</v>
      </c>
      <c r="E19" s="23">
        <f t="shared" si="3"/>
        <v>2392.0707185156257</v>
      </c>
      <c r="F19" s="23">
        <f t="shared" si="4"/>
        <v>4878.8148690429689</v>
      </c>
      <c r="G19" s="23">
        <f t="shared" si="5"/>
        <v>54862.998918730475</v>
      </c>
    </row>
    <row r="20" spans="1:7">
      <c r="A20" s="4">
        <v>9</v>
      </c>
      <c r="B20" s="9">
        <f t="shared" si="0"/>
        <v>33</v>
      </c>
      <c r="C20" s="23">
        <f t="shared" si="1"/>
        <v>54862.998918730475</v>
      </c>
      <c r="D20" s="23">
        <f t="shared" si="2"/>
        <v>50233.485088828136</v>
      </c>
      <c r="E20" s="23">
        <f t="shared" si="3"/>
        <v>2511.6742544414069</v>
      </c>
      <c r="F20" s="23">
        <f t="shared" si="4"/>
        <v>5611.8836045951175</v>
      </c>
      <c r="G20" s="23">
        <f t="shared" si="5"/>
        <v>62986.556777767</v>
      </c>
    </row>
    <row r="21" spans="1:7">
      <c r="A21" s="4">
        <v>10</v>
      </c>
      <c r="B21" s="9">
        <f t="shared" si="0"/>
        <v>34</v>
      </c>
      <c r="C21" s="23">
        <f t="shared" si="1"/>
        <v>62986.556777767</v>
      </c>
      <c r="D21" s="23">
        <f t="shared" si="2"/>
        <v>52745.159343269544</v>
      </c>
      <c r="E21" s="23">
        <f t="shared" si="3"/>
        <v>2637.2579671634776</v>
      </c>
      <c r="F21" s="23">
        <f t="shared" si="4"/>
        <v>6430.5185761348739</v>
      </c>
      <c r="G21" s="23">
        <f t="shared" si="5"/>
        <v>72054.333321065351</v>
      </c>
    </row>
    <row r="22" spans="1:7">
      <c r="A22" s="4">
        <v>11</v>
      </c>
      <c r="B22" s="9">
        <f t="shared" si="0"/>
        <v>35</v>
      </c>
      <c r="C22" s="23">
        <f t="shared" si="1"/>
        <v>72054.333321065351</v>
      </c>
      <c r="D22" s="23">
        <f t="shared" si="2"/>
        <v>55382.417310433026</v>
      </c>
      <c r="E22" s="23">
        <f t="shared" si="3"/>
        <v>2769.1208655216515</v>
      </c>
      <c r="F22" s="23">
        <f t="shared" si="4"/>
        <v>7343.8893753826187</v>
      </c>
      <c r="G22" s="23">
        <f t="shared" si="5"/>
        <v>82167.34356196961</v>
      </c>
    </row>
    <row r="23" spans="1:7">
      <c r="A23" s="4">
        <v>12</v>
      </c>
      <c r="B23" s="9">
        <f t="shared" si="0"/>
        <v>36</v>
      </c>
      <c r="C23" s="23">
        <f t="shared" si="1"/>
        <v>82167.34356196961</v>
      </c>
      <c r="D23" s="23">
        <f t="shared" si="2"/>
        <v>58151.53817595468</v>
      </c>
      <c r="E23" s="23">
        <f t="shared" si="3"/>
        <v>2907.5769087977342</v>
      </c>
      <c r="F23" s="23">
        <f t="shared" si="4"/>
        <v>8362.1132016368483</v>
      </c>
      <c r="G23" s="23">
        <f t="shared" si="5"/>
        <v>93437.033672404199</v>
      </c>
    </row>
    <row r="24" spans="1:7">
      <c r="A24" s="4">
        <v>13</v>
      </c>
      <c r="B24" s="9">
        <f t="shared" si="0"/>
        <v>37</v>
      </c>
      <c r="C24" s="23">
        <f t="shared" si="1"/>
        <v>93437.033672404199</v>
      </c>
      <c r="D24" s="23">
        <f t="shared" si="2"/>
        <v>61059.115084752419</v>
      </c>
      <c r="E24" s="23">
        <f t="shared" si="3"/>
        <v>3052.955754237621</v>
      </c>
      <c r="F24" s="23">
        <f t="shared" si="4"/>
        <v>9496.3511549523009</v>
      </c>
      <c r="G24" s="23">
        <f t="shared" si="5"/>
        <v>105986.34058159412</v>
      </c>
    </row>
    <row r="25" spans="1:7">
      <c r="A25" s="4">
        <v>14</v>
      </c>
      <c r="B25" s="9">
        <f t="shared" si="0"/>
        <v>38</v>
      </c>
      <c r="C25" s="23">
        <f t="shared" si="1"/>
        <v>105986.34058159412</v>
      </c>
      <c r="D25" s="23">
        <f t="shared" si="2"/>
        <v>64112.070838990039</v>
      </c>
      <c r="E25" s="23">
        <f t="shared" si="3"/>
        <v>3205.603541949502</v>
      </c>
      <c r="F25" s="23">
        <f t="shared" si="4"/>
        <v>10758.914235256889</v>
      </c>
      <c r="G25" s="23">
        <f t="shared" si="5"/>
        <v>119950.85835880051</v>
      </c>
    </row>
    <row r="26" spans="1:7">
      <c r="A26" s="4">
        <v>15</v>
      </c>
      <c r="B26" s="9">
        <f t="shared" si="0"/>
        <v>39</v>
      </c>
      <c r="C26" s="23">
        <f t="shared" si="1"/>
        <v>119950.85835880051</v>
      </c>
      <c r="D26" s="23">
        <f t="shared" si="2"/>
        <v>67317.674380939541</v>
      </c>
      <c r="E26" s="23">
        <f t="shared" si="3"/>
        <v>3365.8837190469771</v>
      </c>
      <c r="F26" s="23">
        <f t="shared" si="4"/>
        <v>12163.380021832401</v>
      </c>
      <c r="G26" s="23">
        <f t="shared" si="5"/>
        <v>135480.12209967989</v>
      </c>
    </row>
    <row r="27" spans="1:7">
      <c r="A27" s="4">
        <v>16</v>
      </c>
      <c r="B27" s="9">
        <f t="shared" si="0"/>
        <v>40</v>
      </c>
      <c r="C27" s="23">
        <f t="shared" si="1"/>
        <v>135480.12209967989</v>
      </c>
      <c r="D27" s="23">
        <f t="shared" si="2"/>
        <v>70683.55809998652</v>
      </c>
      <c r="E27" s="23">
        <f t="shared" si="3"/>
        <v>3534.1779049993261</v>
      </c>
      <c r="F27" s="23">
        <f t="shared" si="4"/>
        <v>13724.721105217957</v>
      </c>
      <c r="G27" s="23">
        <f t="shared" si="5"/>
        <v>152739.02110989718</v>
      </c>
    </row>
    <row r="28" spans="1:7">
      <c r="A28" s="4">
        <v>17</v>
      </c>
      <c r="B28" s="9">
        <f t="shared" si="0"/>
        <v>41</v>
      </c>
      <c r="C28" s="23">
        <f t="shared" si="1"/>
        <v>152739.02110989718</v>
      </c>
      <c r="D28" s="23">
        <f t="shared" si="2"/>
        <v>74217.736004985854</v>
      </c>
      <c r="E28" s="23">
        <f t="shared" si="3"/>
        <v>3710.8868002492927</v>
      </c>
      <c r="F28" s="23">
        <f t="shared" si="4"/>
        <v>15459.446451002183</v>
      </c>
      <c r="G28" s="23">
        <f t="shared" si="5"/>
        <v>171909.35436114864</v>
      </c>
    </row>
    <row r="29" spans="1:7">
      <c r="A29" s="4">
        <v>18</v>
      </c>
      <c r="B29" s="9">
        <f t="shared" si="0"/>
        <v>42</v>
      </c>
      <c r="C29" s="23">
        <f t="shared" si="1"/>
        <v>171909.35436114864</v>
      </c>
      <c r="D29" s="23">
        <f t="shared" si="2"/>
        <v>77928.622805235151</v>
      </c>
      <c r="E29" s="23">
        <f t="shared" si="3"/>
        <v>3896.4311402617577</v>
      </c>
      <c r="F29" s="23">
        <f t="shared" si="4"/>
        <v>17385.756993127954</v>
      </c>
      <c r="G29" s="23">
        <f t="shared" si="5"/>
        <v>193191.54249453836</v>
      </c>
    </row>
    <row r="30" spans="1:7">
      <c r="A30" s="4">
        <v>19</v>
      </c>
      <c r="B30" s="9">
        <f t="shared" si="0"/>
        <v>43</v>
      </c>
      <c r="C30" s="23">
        <f t="shared" si="1"/>
        <v>193191.54249453836</v>
      </c>
      <c r="D30" s="23">
        <f t="shared" si="2"/>
        <v>81825.053945496911</v>
      </c>
      <c r="E30" s="23">
        <f t="shared" si="3"/>
        <v>4091.2526972748456</v>
      </c>
      <c r="F30" s="23">
        <f t="shared" si="4"/>
        <v>19523.716884317579</v>
      </c>
      <c r="G30" s="23">
        <f t="shared" si="5"/>
        <v>216806.51207613078</v>
      </c>
    </row>
    <row r="31" spans="1:7">
      <c r="A31" s="4">
        <v>20</v>
      </c>
      <c r="B31" s="9">
        <f t="shared" si="0"/>
        <v>44</v>
      </c>
      <c r="C31" s="23">
        <f t="shared" si="1"/>
        <v>216806.51207613078</v>
      </c>
      <c r="D31" s="23">
        <f t="shared" si="2"/>
        <v>85916.306642771757</v>
      </c>
      <c r="E31" s="23">
        <f t="shared" si="3"/>
        <v>4295.815332138588</v>
      </c>
      <c r="F31" s="23">
        <f t="shared" si="4"/>
        <v>21895.441974220008</v>
      </c>
      <c r="G31" s="23">
        <f t="shared" si="5"/>
        <v>242997.76938248938</v>
      </c>
    </row>
    <row r="32" spans="1:7">
      <c r="A32" s="4">
        <v>21</v>
      </c>
      <c r="B32" s="9">
        <f t="shared" si="0"/>
        <v>45</v>
      </c>
      <c r="C32" s="23">
        <f t="shared" si="1"/>
        <v>242997.76938248938</v>
      </c>
      <c r="D32" s="23">
        <f t="shared" si="2"/>
        <v>90212.121974910347</v>
      </c>
      <c r="E32" s="23">
        <f t="shared" si="3"/>
        <v>4510.6060987455176</v>
      </c>
      <c r="F32" s="23">
        <f t="shared" si="4"/>
        <v>24525.307243186217</v>
      </c>
      <c r="G32" s="23">
        <f t="shared" si="5"/>
        <v>272033.68272442109</v>
      </c>
    </row>
    <row r="33" spans="1:7">
      <c r="A33" s="4">
        <v>22</v>
      </c>
      <c r="B33" s="9">
        <f t="shared" si="0"/>
        <v>46</v>
      </c>
      <c r="C33" s="23">
        <f t="shared" si="1"/>
        <v>272033.68272442109</v>
      </c>
      <c r="D33" s="23">
        <f t="shared" si="2"/>
        <v>94722.728073655875</v>
      </c>
      <c r="E33" s="23">
        <f t="shared" si="3"/>
        <v>4736.1364036827936</v>
      </c>
      <c r="F33" s="23">
        <f t="shared" si="4"/>
        <v>27440.175092626247</v>
      </c>
      <c r="G33" s="23">
        <f t="shared" si="5"/>
        <v>304209.99422073015</v>
      </c>
    </row>
    <row r="34" spans="1:7">
      <c r="A34" s="4">
        <v>23</v>
      </c>
      <c r="B34" s="9">
        <f t="shared" si="0"/>
        <v>47</v>
      </c>
      <c r="C34" s="23">
        <f t="shared" si="1"/>
        <v>304209.99422073015</v>
      </c>
      <c r="D34" s="23">
        <f t="shared" si="2"/>
        <v>99458.864477338677</v>
      </c>
      <c r="E34" s="23">
        <f t="shared" si="3"/>
        <v>4972.9432238669342</v>
      </c>
      <c r="F34" s="23">
        <f t="shared" si="4"/>
        <v>30669.646583266367</v>
      </c>
      <c r="G34" s="23">
        <f t="shared" si="5"/>
        <v>339852.58402786346</v>
      </c>
    </row>
    <row r="35" spans="1:7">
      <c r="A35" s="4">
        <v>24</v>
      </c>
      <c r="B35" s="9">
        <f t="shared" si="0"/>
        <v>48</v>
      </c>
      <c r="C35" s="23">
        <f t="shared" si="1"/>
        <v>339852.58402786346</v>
      </c>
      <c r="D35" s="23">
        <f t="shared" si="2"/>
        <v>104431.80770120562</v>
      </c>
      <c r="E35" s="23">
        <f t="shared" si="3"/>
        <v>5221.5903850602808</v>
      </c>
      <c r="F35" s="23">
        <f t="shared" si="4"/>
        <v>34246.337922039362</v>
      </c>
      <c r="G35" s="23">
        <f t="shared" si="5"/>
        <v>379320.51233496313</v>
      </c>
    </row>
    <row r="36" spans="1:7">
      <c r="A36" s="4">
        <v>25</v>
      </c>
      <c r="B36" s="9">
        <f t="shared" si="0"/>
        <v>49</v>
      </c>
      <c r="C36" s="23">
        <f t="shared" si="1"/>
        <v>379320.51233496313</v>
      </c>
      <c r="D36" s="23">
        <f t="shared" si="2"/>
        <v>109653.39808626591</v>
      </c>
      <c r="E36" s="23">
        <f t="shared" si="3"/>
        <v>5482.6699043132958</v>
      </c>
      <c r="F36" s="23">
        <f t="shared" si="4"/>
        <v>38206.184728711982</v>
      </c>
      <c r="G36" s="23">
        <f t="shared" si="5"/>
        <v>423009.36696798838</v>
      </c>
    </row>
    <row r="37" spans="1:7">
      <c r="A37" s="4">
        <v>26</v>
      </c>
      <c r="B37" s="9">
        <f t="shared" si="0"/>
        <v>50</v>
      </c>
      <c r="C37" s="23">
        <f t="shared" si="1"/>
        <v>423009.36696798838</v>
      </c>
      <c r="D37" s="23">
        <f t="shared" si="2"/>
        <v>115136.06799057921</v>
      </c>
      <c r="E37" s="23">
        <f t="shared" si="3"/>
        <v>5756.8033995289607</v>
      </c>
      <c r="F37" s="23">
        <f t="shared" si="4"/>
        <v>42588.77686677529</v>
      </c>
      <c r="G37" s="23">
        <f t="shared" si="5"/>
        <v>471354.94723429263</v>
      </c>
    </row>
    <row r="38" spans="1:7">
      <c r="A38" s="4">
        <v>27</v>
      </c>
      <c r="B38" s="9">
        <f t="shared" si="0"/>
        <v>51</v>
      </c>
      <c r="C38" s="23">
        <f t="shared" si="1"/>
        <v>471354.94723429263</v>
      </c>
      <c r="D38" s="23">
        <f t="shared" si="2"/>
        <v>120892.87139010816</v>
      </c>
      <c r="E38" s="23">
        <f t="shared" si="3"/>
        <v>6044.6435695054088</v>
      </c>
      <c r="F38" s="23">
        <f t="shared" si="4"/>
        <v>47437.726901904534</v>
      </c>
      <c r="G38" s="23">
        <f t="shared" si="5"/>
        <v>524837.31770570262</v>
      </c>
    </row>
    <row r="39" spans="1:7">
      <c r="A39" s="4">
        <v>28</v>
      </c>
      <c r="B39" s="9">
        <f t="shared" si="0"/>
        <v>52</v>
      </c>
      <c r="C39" s="23">
        <f t="shared" si="1"/>
        <v>524837.31770570262</v>
      </c>
      <c r="D39" s="23">
        <f t="shared" si="2"/>
        <v>126937.51495961357</v>
      </c>
      <c r="E39" s="23">
        <f t="shared" si="3"/>
        <v>6346.8757479806791</v>
      </c>
      <c r="F39" s="23">
        <f t="shared" si="4"/>
        <v>52801.075557969307</v>
      </c>
      <c r="G39" s="23">
        <f t="shared" si="5"/>
        <v>583985.26901165256</v>
      </c>
    </row>
    <row r="40" spans="1:7">
      <c r="A40" s="4">
        <v>29</v>
      </c>
      <c r="B40" s="9">
        <f t="shared" si="0"/>
        <v>53</v>
      </c>
      <c r="C40" s="23">
        <f t="shared" si="1"/>
        <v>583985.26901165256</v>
      </c>
      <c r="D40" s="23">
        <f t="shared" si="2"/>
        <v>133284.39070759426</v>
      </c>
      <c r="E40" s="23">
        <f t="shared" si="3"/>
        <v>6664.2195353797133</v>
      </c>
      <c r="F40" s="23">
        <f t="shared" si="4"/>
        <v>58731.73787793424</v>
      </c>
      <c r="G40" s="23">
        <f t="shared" si="5"/>
        <v>649381.22642496647</v>
      </c>
    </row>
    <row r="41" spans="1:7">
      <c r="A41" s="4">
        <v>30</v>
      </c>
      <c r="B41" s="9">
        <f t="shared" si="0"/>
        <v>54</v>
      </c>
      <c r="C41" s="23">
        <f t="shared" si="1"/>
        <v>649381.22642496647</v>
      </c>
      <c r="D41" s="23">
        <f t="shared" si="2"/>
        <v>139948.61024297398</v>
      </c>
      <c r="E41" s="23">
        <f t="shared" si="3"/>
        <v>6997.4305121486996</v>
      </c>
      <c r="F41" s="23">
        <f t="shared" si="4"/>
        <v>65287.99416810408</v>
      </c>
      <c r="G41" s="23">
        <f t="shared" si="5"/>
        <v>721666.65110521927</v>
      </c>
    </row>
  </sheetData>
  <mergeCells count="7">
    <mergeCell ref="A8:C8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B979-89F2-4986-9E71-9A577E3B73B5}">
  <sheetPr>
    <tabColor theme="4"/>
  </sheetPr>
  <dimension ref="A1:G41"/>
  <sheetViews>
    <sheetView topLeftCell="A7" zoomScale="155" zoomScaleNormal="155" workbookViewId="0">
      <selection activeCell="D7" sqref="D7"/>
    </sheetView>
  </sheetViews>
  <sheetFormatPr defaultColWidth="8.85546875" defaultRowHeight="18"/>
  <cols>
    <col min="1" max="1" width="8.28515625" style="4" customWidth="1"/>
    <col min="2" max="2" width="9.5703125" style="4" customWidth="1"/>
    <col min="3" max="3" width="21.28515625" style="4" bestFit="1" customWidth="1"/>
    <col min="4" max="4" width="14.28515625" style="4" customWidth="1"/>
    <col min="5" max="5" width="18.42578125" style="4" bestFit="1" customWidth="1"/>
    <col min="6" max="6" width="19.7109375" style="4" bestFit="1" customWidth="1"/>
    <col min="7" max="7" width="18" style="4" bestFit="1" customWidth="1"/>
    <col min="8" max="16384" width="8.85546875" style="4"/>
  </cols>
  <sheetData>
    <row r="1" spans="1:7">
      <c r="A1" s="4" t="s">
        <v>0</v>
      </c>
    </row>
    <row r="2" spans="1:7">
      <c r="A2" s="26" t="s">
        <v>1</v>
      </c>
      <c r="B2" s="27"/>
      <c r="C2" s="27"/>
      <c r="D2" s="4" t="s">
        <v>2</v>
      </c>
    </row>
    <row r="3" spans="1:7">
      <c r="A3" s="24" t="s">
        <v>3</v>
      </c>
      <c r="B3" s="27"/>
      <c r="C3" s="27"/>
      <c r="D3" s="6">
        <v>25</v>
      </c>
    </row>
    <row r="4" spans="1:7">
      <c r="A4" s="24" t="s">
        <v>4</v>
      </c>
      <c r="B4" s="27"/>
      <c r="C4" s="27"/>
      <c r="D4" s="8">
        <v>34000</v>
      </c>
    </row>
    <row r="5" spans="1:7">
      <c r="A5" s="24" t="s">
        <v>5</v>
      </c>
      <c r="B5" s="27"/>
      <c r="C5" s="27"/>
      <c r="D5" s="8">
        <v>14500</v>
      </c>
    </row>
    <row r="6" spans="1:7">
      <c r="A6" s="24" t="s">
        <v>6</v>
      </c>
      <c r="B6" s="27"/>
      <c r="C6" s="27"/>
      <c r="D6" s="7">
        <v>0.05</v>
      </c>
    </row>
    <row r="7" spans="1:7">
      <c r="A7" s="24" t="s">
        <v>7</v>
      </c>
      <c r="B7" s="27"/>
      <c r="C7" s="27"/>
      <c r="D7" s="7">
        <v>0.06</v>
      </c>
    </row>
    <row r="8" spans="1:7">
      <c r="A8" s="24" t="s">
        <v>8</v>
      </c>
      <c r="B8" s="27"/>
      <c r="C8" s="27"/>
      <c r="D8" s="7">
        <v>0.1</v>
      </c>
    </row>
    <row r="11" spans="1:7">
      <c r="A11" s="5" t="s">
        <v>9</v>
      </c>
      <c r="B11" s="4" t="s">
        <v>3</v>
      </c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</row>
    <row r="12" spans="1:7">
      <c r="A12" s="4">
        <v>1</v>
      </c>
      <c r="B12" s="9">
        <f>D3</f>
        <v>25</v>
      </c>
      <c r="C12" s="22">
        <f>D5</f>
        <v>14500</v>
      </c>
      <c r="D12" s="22">
        <f>D4</f>
        <v>34000</v>
      </c>
      <c r="E12" s="22">
        <f>$D$7*D12</f>
        <v>2040</v>
      </c>
      <c r="F12" s="22">
        <f>$D$8*(C12+0.5*E12)</f>
        <v>1552</v>
      </c>
      <c r="G12" s="22">
        <f>C12+E12+F12</f>
        <v>18092</v>
      </c>
    </row>
    <row r="13" spans="1:7">
      <c r="A13" s="4">
        <v>2</v>
      </c>
      <c r="B13" s="9">
        <f>B12+1</f>
        <v>26</v>
      </c>
      <c r="C13" s="23">
        <f>G12</f>
        <v>18092</v>
      </c>
      <c r="D13" s="23">
        <f>(1+$D$6)*D12</f>
        <v>35700</v>
      </c>
      <c r="E13" s="23">
        <f>$D$7*D13</f>
        <v>2142</v>
      </c>
      <c r="F13" s="23">
        <f>$D$8*(C13+0.5*E13)</f>
        <v>1916.3000000000002</v>
      </c>
      <c r="G13" s="23">
        <f>C13+E13+F13</f>
        <v>22150.3</v>
      </c>
    </row>
    <row r="14" spans="1:7">
      <c r="A14" s="4">
        <v>3</v>
      </c>
      <c r="B14" s="9">
        <f t="shared" ref="B14:B41" si="0">B13+1</f>
        <v>27</v>
      </c>
      <c r="C14" s="23">
        <f t="shared" ref="C14:C41" si="1">G13</f>
        <v>22150.3</v>
      </c>
      <c r="D14" s="23">
        <f t="shared" ref="D14:D41" si="2">(1+$D$6)*D13</f>
        <v>37485</v>
      </c>
      <c r="E14" s="23">
        <f t="shared" ref="E14:E41" si="3">$D$7*D14</f>
        <v>2249.1</v>
      </c>
      <c r="F14" s="23">
        <f t="shared" ref="F14:F41" si="4">$D$8*(C14+0.5*E14)</f>
        <v>2327.4850000000001</v>
      </c>
      <c r="G14" s="23">
        <f t="shared" ref="G14:G41" si="5">C14+E14+F14</f>
        <v>26726.884999999998</v>
      </c>
    </row>
    <row r="15" spans="1:7">
      <c r="A15" s="4">
        <v>4</v>
      </c>
      <c r="B15" s="9">
        <f t="shared" si="0"/>
        <v>28</v>
      </c>
      <c r="C15" s="23">
        <f t="shared" si="1"/>
        <v>26726.884999999998</v>
      </c>
      <c r="D15" s="23">
        <f t="shared" si="2"/>
        <v>39359.25</v>
      </c>
      <c r="E15" s="23">
        <f t="shared" si="3"/>
        <v>2361.5549999999998</v>
      </c>
      <c r="F15" s="23">
        <f t="shared" si="4"/>
        <v>2790.7662500000001</v>
      </c>
      <c r="G15" s="23">
        <f t="shared" si="5"/>
        <v>31879.206249999999</v>
      </c>
    </row>
    <row r="16" spans="1:7">
      <c r="A16" s="4">
        <v>5</v>
      </c>
      <c r="B16" s="9">
        <f t="shared" si="0"/>
        <v>29</v>
      </c>
      <c r="C16" s="23">
        <f t="shared" si="1"/>
        <v>31879.206249999999</v>
      </c>
      <c r="D16" s="23">
        <f t="shared" si="2"/>
        <v>41327.212500000001</v>
      </c>
      <c r="E16" s="23">
        <f t="shared" si="3"/>
        <v>2479.6327500000002</v>
      </c>
      <c r="F16" s="23">
        <f t="shared" si="4"/>
        <v>3311.9022624999998</v>
      </c>
      <c r="G16" s="23">
        <f t="shared" si="5"/>
        <v>37670.7412625</v>
      </c>
    </row>
    <row r="17" spans="1:7">
      <c r="A17" s="4">
        <v>6</v>
      </c>
      <c r="B17" s="9">
        <f t="shared" si="0"/>
        <v>30</v>
      </c>
      <c r="C17" s="23">
        <f t="shared" si="1"/>
        <v>37670.7412625</v>
      </c>
      <c r="D17" s="23">
        <f t="shared" si="2"/>
        <v>43393.573125000003</v>
      </c>
      <c r="E17" s="23">
        <f t="shared" si="3"/>
        <v>2603.6143875000002</v>
      </c>
      <c r="F17" s="23">
        <f t="shared" si="4"/>
        <v>3897.2548456250001</v>
      </c>
      <c r="G17" s="23">
        <f t="shared" si="5"/>
        <v>44171.610495624998</v>
      </c>
    </row>
    <row r="18" spans="1:7">
      <c r="A18" s="4">
        <v>7</v>
      </c>
      <c r="B18" s="9">
        <f t="shared" si="0"/>
        <v>31</v>
      </c>
      <c r="C18" s="23">
        <f t="shared" si="1"/>
        <v>44171.610495624998</v>
      </c>
      <c r="D18" s="23">
        <f t="shared" si="2"/>
        <v>45563.251781250008</v>
      </c>
      <c r="E18" s="23">
        <f t="shared" si="3"/>
        <v>2733.7951068750003</v>
      </c>
      <c r="F18" s="23">
        <f t="shared" si="4"/>
        <v>4553.8508049062502</v>
      </c>
      <c r="G18" s="23">
        <f t="shared" si="5"/>
        <v>51459.256407406247</v>
      </c>
    </row>
    <row r="19" spans="1:7">
      <c r="A19" s="4">
        <v>8</v>
      </c>
      <c r="B19" s="9">
        <f t="shared" si="0"/>
        <v>32</v>
      </c>
      <c r="C19" s="23">
        <f t="shared" si="1"/>
        <v>51459.256407406247</v>
      </c>
      <c r="D19" s="23">
        <f t="shared" si="2"/>
        <v>47841.414370312508</v>
      </c>
      <c r="E19" s="23">
        <f t="shared" si="3"/>
        <v>2870.4848622187505</v>
      </c>
      <c r="F19" s="23">
        <f t="shared" si="4"/>
        <v>5289.4498838515628</v>
      </c>
      <c r="G19" s="23">
        <f t="shared" si="5"/>
        <v>59619.19115347656</v>
      </c>
    </row>
    <row r="20" spans="1:7">
      <c r="A20" s="4">
        <v>9</v>
      </c>
      <c r="B20" s="9">
        <f t="shared" si="0"/>
        <v>33</v>
      </c>
      <c r="C20" s="23">
        <f t="shared" si="1"/>
        <v>59619.19115347656</v>
      </c>
      <c r="D20" s="23">
        <f t="shared" si="2"/>
        <v>50233.485088828136</v>
      </c>
      <c r="E20" s="23">
        <f t="shared" si="3"/>
        <v>3014.0091053296883</v>
      </c>
      <c r="F20" s="23">
        <f t="shared" si="4"/>
        <v>6112.6195706141407</v>
      </c>
      <c r="G20" s="23">
        <f t="shared" si="5"/>
        <v>68745.81982942039</v>
      </c>
    </row>
    <row r="21" spans="1:7">
      <c r="A21" s="4">
        <v>10</v>
      </c>
      <c r="B21" s="9">
        <f t="shared" si="0"/>
        <v>34</v>
      </c>
      <c r="C21" s="23">
        <f t="shared" si="1"/>
        <v>68745.81982942039</v>
      </c>
      <c r="D21" s="23">
        <f t="shared" si="2"/>
        <v>52745.159343269544</v>
      </c>
      <c r="E21" s="23">
        <f t="shared" si="3"/>
        <v>3164.7095605961727</v>
      </c>
      <c r="F21" s="23">
        <f t="shared" si="4"/>
        <v>7032.817460971848</v>
      </c>
      <c r="G21" s="23">
        <f t="shared" si="5"/>
        <v>78943.346850988397</v>
      </c>
    </row>
    <row r="22" spans="1:7">
      <c r="A22" s="4">
        <v>11</v>
      </c>
      <c r="B22" s="9">
        <f t="shared" si="0"/>
        <v>35</v>
      </c>
      <c r="C22" s="23">
        <f t="shared" si="1"/>
        <v>78943.346850988397</v>
      </c>
      <c r="D22" s="23">
        <f t="shared" si="2"/>
        <v>55382.417310433026</v>
      </c>
      <c r="E22" s="23">
        <f t="shared" si="3"/>
        <v>3322.9450386259814</v>
      </c>
      <c r="F22" s="23">
        <f t="shared" si="4"/>
        <v>8060.4819370301384</v>
      </c>
      <c r="G22" s="23">
        <f t="shared" si="5"/>
        <v>90326.773826644523</v>
      </c>
    </row>
    <row r="23" spans="1:7">
      <c r="A23" s="4">
        <v>12</v>
      </c>
      <c r="B23" s="9">
        <f t="shared" si="0"/>
        <v>36</v>
      </c>
      <c r="C23" s="23">
        <f t="shared" si="1"/>
        <v>90326.773826644523</v>
      </c>
      <c r="D23" s="23">
        <f t="shared" si="2"/>
        <v>58151.53817595468</v>
      </c>
      <c r="E23" s="23">
        <f t="shared" si="3"/>
        <v>3489.0922905572806</v>
      </c>
      <c r="F23" s="23">
        <f t="shared" si="4"/>
        <v>9207.1319971923167</v>
      </c>
      <c r="G23" s="23">
        <f t="shared" si="5"/>
        <v>103022.99811439413</v>
      </c>
    </row>
    <row r="24" spans="1:7">
      <c r="A24" s="4">
        <v>13</v>
      </c>
      <c r="B24" s="9">
        <f t="shared" si="0"/>
        <v>37</v>
      </c>
      <c r="C24" s="23">
        <f t="shared" si="1"/>
        <v>103022.99811439413</v>
      </c>
      <c r="D24" s="23">
        <f t="shared" si="2"/>
        <v>61059.115084752419</v>
      </c>
      <c r="E24" s="23">
        <f t="shared" si="3"/>
        <v>3663.5469050851448</v>
      </c>
      <c r="F24" s="23">
        <f t="shared" si="4"/>
        <v>10485.477156693671</v>
      </c>
      <c r="G24" s="23">
        <f t="shared" si="5"/>
        <v>117172.02217617293</v>
      </c>
    </row>
    <row r="25" spans="1:7">
      <c r="A25" s="4">
        <v>14</v>
      </c>
      <c r="B25" s="9">
        <f t="shared" si="0"/>
        <v>38</v>
      </c>
      <c r="C25" s="23">
        <f t="shared" si="1"/>
        <v>117172.02217617293</v>
      </c>
      <c r="D25" s="23">
        <f t="shared" si="2"/>
        <v>64112.070838990039</v>
      </c>
      <c r="E25" s="23">
        <f t="shared" si="3"/>
        <v>3846.7242503394023</v>
      </c>
      <c r="F25" s="23">
        <f t="shared" si="4"/>
        <v>11909.538430134264</v>
      </c>
      <c r="G25" s="23">
        <f t="shared" si="5"/>
        <v>132928.28485664661</v>
      </c>
    </row>
    <row r="26" spans="1:7">
      <c r="A26" s="4">
        <v>15</v>
      </c>
      <c r="B26" s="9">
        <f t="shared" si="0"/>
        <v>39</v>
      </c>
      <c r="C26" s="23">
        <f t="shared" si="1"/>
        <v>132928.28485664661</v>
      </c>
      <c r="D26" s="23">
        <f t="shared" si="2"/>
        <v>67317.674380939541</v>
      </c>
      <c r="E26" s="23">
        <f t="shared" si="3"/>
        <v>4039.0604628563724</v>
      </c>
      <c r="F26" s="23">
        <f t="shared" si="4"/>
        <v>13494.78150880748</v>
      </c>
      <c r="G26" s="23">
        <f t="shared" si="5"/>
        <v>150462.12682831046</v>
      </c>
    </row>
    <row r="27" spans="1:7">
      <c r="A27" s="4">
        <v>16</v>
      </c>
      <c r="B27" s="9">
        <f t="shared" si="0"/>
        <v>40</v>
      </c>
      <c r="C27" s="23">
        <f t="shared" si="1"/>
        <v>150462.12682831046</v>
      </c>
      <c r="D27" s="23">
        <f t="shared" si="2"/>
        <v>70683.55809998652</v>
      </c>
      <c r="E27" s="23">
        <f t="shared" si="3"/>
        <v>4241.0134859991913</v>
      </c>
      <c r="F27" s="23">
        <f t="shared" si="4"/>
        <v>15258.263357131007</v>
      </c>
      <c r="G27" s="23">
        <f t="shared" si="5"/>
        <v>169961.40367144067</v>
      </c>
    </row>
    <row r="28" spans="1:7">
      <c r="A28" s="4">
        <v>17</v>
      </c>
      <c r="B28" s="9">
        <f t="shared" si="0"/>
        <v>41</v>
      </c>
      <c r="C28" s="23">
        <f t="shared" si="1"/>
        <v>169961.40367144067</v>
      </c>
      <c r="D28" s="23">
        <f t="shared" si="2"/>
        <v>74217.736004985854</v>
      </c>
      <c r="E28" s="23">
        <f t="shared" si="3"/>
        <v>4453.0641602991509</v>
      </c>
      <c r="F28" s="23">
        <f t="shared" si="4"/>
        <v>17218.793575159023</v>
      </c>
      <c r="G28" s="23">
        <f t="shared" si="5"/>
        <v>191633.26140689882</v>
      </c>
    </row>
    <row r="29" spans="1:7">
      <c r="A29" s="4">
        <v>18</v>
      </c>
      <c r="B29" s="9">
        <f t="shared" si="0"/>
        <v>42</v>
      </c>
      <c r="C29" s="23">
        <f t="shared" si="1"/>
        <v>191633.26140689882</v>
      </c>
      <c r="D29" s="23">
        <f t="shared" si="2"/>
        <v>77928.622805235151</v>
      </c>
      <c r="E29" s="23">
        <f t="shared" si="3"/>
        <v>4675.7173683141091</v>
      </c>
      <c r="F29" s="23">
        <f t="shared" si="4"/>
        <v>19397.112009105589</v>
      </c>
      <c r="G29" s="23">
        <f t="shared" si="5"/>
        <v>215706.09078431851</v>
      </c>
    </row>
    <row r="30" spans="1:7">
      <c r="A30" s="4">
        <v>19</v>
      </c>
      <c r="B30" s="9">
        <f t="shared" si="0"/>
        <v>43</v>
      </c>
      <c r="C30" s="23">
        <f t="shared" si="1"/>
        <v>215706.09078431851</v>
      </c>
      <c r="D30" s="23">
        <f t="shared" si="2"/>
        <v>81825.053945496911</v>
      </c>
      <c r="E30" s="23">
        <f t="shared" si="3"/>
        <v>4909.5032367298145</v>
      </c>
      <c r="F30" s="23">
        <f t="shared" si="4"/>
        <v>21816.084240268345</v>
      </c>
      <c r="G30" s="23">
        <f t="shared" si="5"/>
        <v>242431.67826131667</v>
      </c>
    </row>
    <row r="31" spans="1:7">
      <c r="A31" s="4">
        <v>20</v>
      </c>
      <c r="B31" s="9">
        <f t="shared" si="0"/>
        <v>44</v>
      </c>
      <c r="C31" s="23">
        <f t="shared" si="1"/>
        <v>242431.67826131667</v>
      </c>
      <c r="D31" s="23">
        <f t="shared" si="2"/>
        <v>85916.306642771757</v>
      </c>
      <c r="E31" s="23">
        <f t="shared" si="3"/>
        <v>5154.9783985663053</v>
      </c>
      <c r="F31" s="23">
        <f t="shared" si="4"/>
        <v>24500.916746059986</v>
      </c>
      <c r="G31" s="23">
        <f t="shared" si="5"/>
        <v>272087.573405943</v>
      </c>
    </row>
    <row r="32" spans="1:7">
      <c r="A32" s="4">
        <v>21</v>
      </c>
      <c r="B32" s="9">
        <f t="shared" si="0"/>
        <v>45</v>
      </c>
      <c r="C32" s="23">
        <f t="shared" si="1"/>
        <v>272087.573405943</v>
      </c>
      <c r="D32" s="23">
        <f t="shared" si="2"/>
        <v>90212.121974910347</v>
      </c>
      <c r="E32" s="23">
        <f t="shared" si="3"/>
        <v>5412.7273184946207</v>
      </c>
      <c r="F32" s="23">
        <f t="shared" si="4"/>
        <v>27479.393706519029</v>
      </c>
      <c r="G32" s="23">
        <f t="shared" si="5"/>
        <v>304979.69443095668</v>
      </c>
    </row>
    <row r="33" spans="1:7">
      <c r="A33" s="4">
        <v>22</v>
      </c>
      <c r="B33" s="9">
        <f t="shared" si="0"/>
        <v>46</v>
      </c>
      <c r="C33" s="23">
        <f t="shared" si="1"/>
        <v>304979.69443095668</v>
      </c>
      <c r="D33" s="23">
        <f t="shared" si="2"/>
        <v>94722.728073655875</v>
      </c>
      <c r="E33" s="23">
        <f t="shared" si="3"/>
        <v>5683.3636844193525</v>
      </c>
      <c r="F33" s="23">
        <f t="shared" si="4"/>
        <v>30782.137627316635</v>
      </c>
      <c r="G33" s="23">
        <f t="shared" si="5"/>
        <v>341445.19574269268</v>
      </c>
    </row>
    <row r="34" spans="1:7">
      <c r="A34" s="4">
        <v>23</v>
      </c>
      <c r="B34" s="9">
        <f t="shared" si="0"/>
        <v>47</v>
      </c>
      <c r="C34" s="23">
        <f t="shared" si="1"/>
        <v>341445.19574269268</v>
      </c>
      <c r="D34" s="23">
        <f t="shared" si="2"/>
        <v>99458.864477338677</v>
      </c>
      <c r="E34" s="23">
        <f t="shared" si="3"/>
        <v>5967.5318686403207</v>
      </c>
      <c r="F34" s="23">
        <f t="shared" si="4"/>
        <v>34442.896167701285</v>
      </c>
      <c r="G34" s="23">
        <f t="shared" si="5"/>
        <v>381855.6237790343</v>
      </c>
    </row>
    <row r="35" spans="1:7">
      <c r="A35" s="4">
        <v>24</v>
      </c>
      <c r="B35" s="9">
        <f t="shared" si="0"/>
        <v>48</v>
      </c>
      <c r="C35" s="23">
        <f t="shared" si="1"/>
        <v>381855.6237790343</v>
      </c>
      <c r="D35" s="23">
        <f t="shared" si="2"/>
        <v>104431.80770120562</v>
      </c>
      <c r="E35" s="23">
        <f t="shared" si="3"/>
        <v>6265.908462072337</v>
      </c>
      <c r="F35" s="23">
        <f t="shared" si="4"/>
        <v>38498.857801007049</v>
      </c>
      <c r="G35" s="23">
        <f t="shared" si="5"/>
        <v>426620.39004211366</v>
      </c>
    </row>
    <row r="36" spans="1:7">
      <c r="A36" s="4">
        <v>25</v>
      </c>
      <c r="B36" s="9">
        <f t="shared" si="0"/>
        <v>49</v>
      </c>
      <c r="C36" s="23">
        <f t="shared" si="1"/>
        <v>426620.39004211366</v>
      </c>
      <c r="D36" s="23">
        <f t="shared" si="2"/>
        <v>109653.39808626591</v>
      </c>
      <c r="E36" s="23">
        <f t="shared" si="3"/>
        <v>6579.2038851759544</v>
      </c>
      <c r="F36" s="23">
        <f t="shared" si="4"/>
        <v>42990.99919847017</v>
      </c>
      <c r="G36" s="23">
        <f t="shared" si="5"/>
        <v>476190.59312575974</v>
      </c>
    </row>
    <row r="37" spans="1:7">
      <c r="A37" s="4">
        <v>26</v>
      </c>
      <c r="B37" s="9">
        <f t="shared" si="0"/>
        <v>50</v>
      </c>
      <c r="C37" s="23">
        <f t="shared" si="1"/>
        <v>476190.59312575974</v>
      </c>
      <c r="D37" s="23">
        <f t="shared" si="2"/>
        <v>115136.06799057921</v>
      </c>
      <c r="E37" s="23">
        <f t="shared" si="3"/>
        <v>6908.1640794347522</v>
      </c>
      <c r="F37" s="23">
        <f t="shared" si="4"/>
        <v>47964.467516547709</v>
      </c>
      <c r="G37" s="23">
        <f t="shared" si="5"/>
        <v>531063.22472174221</v>
      </c>
    </row>
    <row r="38" spans="1:7">
      <c r="A38" s="4">
        <v>27</v>
      </c>
      <c r="B38" s="9">
        <f t="shared" si="0"/>
        <v>51</v>
      </c>
      <c r="C38" s="23">
        <f t="shared" si="1"/>
        <v>531063.22472174221</v>
      </c>
      <c r="D38" s="23">
        <f t="shared" si="2"/>
        <v>120892.87139010816</v>
      </c>
      <c r="E38" s="23">
        <f t="shared" si="3"/>
        <v>7253.57228340649</v>
      </c>
      <c r="F38" s="23">
        <f t="shared" si="4"/>
        <v>53469.00108634455</v>
      </c>
      <c r="G38" s="23">
        <f t="shared" si="5"/>
        <v>591785.79809149331</v>
      </c>
    </row>
    <row r="39" spans="1:7">
      <c r="A39" s="4">
        <v>28</v>
      </c>
      <c r="B39" s="9">
        <f t="shared" si="0"/>
        <v>52</v>
      </c>
      <c r="C39" s="23">
        <f t="shared" si="1"/>
        <v>591785.79809149331</v>
      </c>
      <c r="D39" s="23">
        <f t="shared" si="2"/>
        <v>126937.51495961357</v>
      </c>
      <c r="E39" s="23">
        <f t="shared" si="3"/>
        <v>7616.2508975768142</v>
      </c>
      <c r="F39" s="23">
        <f t="shared" si="4"/>
        <v>59559.392354028176</v>
      </c>
      <c r="G39" s="23">
        <f t="shared" si="5"/>
        <v>658961.4413430983</v>
      </c>
    </row>
    <row r="40" spans="1:7">
      <c r="A40" s="4">
        <v>29</v>
      </c>
      <c r="B40" s="9">
        <f t="shared" si="0"/>
        <v>53</v>
      </c>
      <c r="C40" s="23">
        <f t="shared" si="1"/>
        <v>658961.4413430983</v>
      </c>
      <c r="D40" s="23">
        <f t="shared" si="2"/>
        <v>133284.39070759426</v>
      </c>
      <c r="E40" s="23">
        <f t="shared" si="3"/>
        <v>7997.0634424556547</v>
      </c>
      <c r="F40" s="23">
        <f t="shared" si="4"/>
        <v>66295.997306432619</v>
      </c>
      <c r="G40" s="23">
        <f t="shared" si="5"/>
        <v>733254.50209198648</v>
      </c>
    </row>
    <row r="41" spans="1:7">
      <c r="A41" s="4">
        <v>30</v>
      </c>
      <c r="B41" s="9">
        <f t="shared" si="0"/>
        <v>54</v>
      </c>
      <c r="C41" s="23">
        <f t="shared" si="1"/>
        <v>733254.50209198648</v>
      </c>
      <c r="D41" s="23">
        <f t="shared" si="2"/>
        <v>139948.61024297398</v>
      </c>
      <c r="E41" s="23">
        <f t="shared" si="3"/>
        <v>8396.9166145784384</v>
      </c>
      <c r="F41" s="23">
        <f t="shared" si="4"/>
        <v>73745.296039927562</v>
      </c>
      <c r="G41" s="23">
        <f t="shared" si="5"/>
        <v>815396.71474649245</v>
      </c>
    </row>
  </sheetData>
  <mergeCells count="7">
    <mergeCell ref="A8:C8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6584-51C5-4D2C-A437-32BB6ECB08DB}">
  <sheetPr>
    <tabColor theme="4"/>
  </sheetPr>
  <dimension ref="A1:G41"/>
  <sheetViews>
    <sheetView topLeftCell="A7" zoomScale="155" zoomScaleNormal="155" workbookViewId="0">
      <selection activeCell="D7" sqref="D7"/>
    </sheetView>
  </sheetViews>
  <sheetFormatPr defaultColWidth="8.85546875" defaultRowHeight="18"/>
  <cols>
    <col min="1" max="1" width="8.28515625" style="4" customWidth="1"/>
    <col min="2" max="2" width="9.5703125" style="4" customWidth="1"/>
    <col min="3" max="3" width="21.28515625" style="4" bestFit="1" customWidth="1"/>
    <col min="4" max="4" width="14.28515625" style="4" customWidth="1"/>
    <col min="5" max="5" width="18.42578125" style="4" bestFit="1" customWidth="1"/>
    <col min="6" max="6" width="19.7109375" style="4" bestFit="1" customWidth="1"/>
    <col min="7" max="7" width="18" style="4" bestFit="1" customWidth="1"/>
    <col min="8" max="16384" width="8.85546875" style="4"/>
  </cols>
  <sheetData>
    <row r="1" spans="1:7">
      <c r="A1" s="4" t="s">
        <v>0</v>
      </c>
    </row>
    <row r="2" spans="1:7">
      <c r="A2" s="26" t="s">
        <v>1</v>
      </c>
      <c r="B2" s="27"/>
      <c r="C2" s="27"/>
      <c r="D2" s="4" t="s">
        <v>2</v>
      </c>
    </row>
    <row r="3" spans="1:7">
      <c r="A3" s="24" t="s">
        <v>3</v>
      </c>
      <c r="B3" s="27"/>
      <c r="C3" s="27"/>
      <c r="D3" s="6">
        <v>25</v>
      </c>
    </row>
    <row r="4" spans="1:7">
      <c r="A4" s="24" t="s">
        <v>4</v>
      </c>
      <c r="B4" s="27"/>
      <c r="C4" s="27"/>
      <c r="D4" s="8">
        <v>34000</v>
      </c>
    </row>
    <row r="5" spans="1:7">
      <c r="A5" s="24" t="s">
        <v>5</v>
      </c>
      <c r="B5" s="27"/>
      <c r="C5" s="27"/>
      <c r="D5" s="8">
        <v>14500</v>
      </c>
    </row>
    <row r="6" spans="1:7">
      <c r="A6" s="24" t="s">
        <v>6</v>
      </c>
      <c r="B6" s="27"/>
      <c r="C6" s="27"/>
      <c r="D6" s="7">
        <v>0.05</v>
      </c>
    </row>
    <row r="7" spans="1:7">
      <c r="A7" s="24" t="s">
        <v>7</v>
      </c>
      <c r="B7" s="27"/>
      <c r="C7" s="27"/>
      <c r="D7" s="7">
        <v>7.0000000000000007E-2</v>
      </c>
    </row>
    <row r="8" spans="1:7">
      <c r="A8" s="24" t="s">
        <v>8</v>
      </c>
      <c r="B8" s="27"/>
      <c r="C8" s="27"/>
      <c r="D8" s="7">
        <v>0.1</v>
      </c>
    </row>
    <row r="11" spans="1:7">
      <c r="A11" s="5" t="s">
        <v>9</v>
      </c>
      <c r="B11" s="4" t="s">
        <v>3</v>
      </c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</row>
    <row r="12" spans="1:7">
      <c r="A12" s="4">
        <v>1</v>
      </c>
      <c r="B12" s="9">
        <f>D3</f>
        <v>25</v>
      </c>
      <c r="C12" s="22">
        <f>D5</f>
        <v>14500</v>
      </c>
      <c r="D12" s="22">
        <f>D4</f>
        <v>34000</v>
      </c>
      <c r="E12" s="22">
        <f>$D$7*D12</f>
        <v>2380</v>
      </c>
      <c r="F12" s="22">
        <f>$D$8*(C12+0.5*E12)</f>
        <v>1569</v>
      </c>
      <c r="G12" s="22">
        <f>C12+E12+F12</f>
        <v>18449</v>
      </c>
    </row>
    <row r="13" spans="1:7">
      <c r="A13" s="4">
        <v>2</v>
      </c>
      <c r="B13" s="9">
        <f>B12+1</f>
        <v>26</v>
      </c>
      <c r="C13" s="23">
        <f>G12</f>
        <v>18449</v>
      </c>
      <c r="D13" s="23">
        <f>(1+$D$6)*D12</f>
        <v>35700</v>
      </c>
      <c r="E13" s="23">
        <f>$D$7*D13</f>
        <v>2499.0000000000005</v>
      </c>
      <c r="F13" s="23">
        <f>$D$8*(C13+0.5*E13)</f>
        <v>1969.8500000000001</v>
      </c>
      <c r="G13" s="23">
        <f>C13+E13+F13</f>
        <v>22917.85</v>
      </c>
    </row>
    <row r="14" spans="1:7">
      <c r="A14" s="4">
        <v>3</v>
      </c>
      <c r="B14" s="9">
        <f t="shared" ref="B14:B41" si="0">B13+1</f>
        <v>27</v>
      </c>
      <c r="C14" s="23">
        <f t="shared" ref="C14:C41" si="1">G13</f>
        <v>22917.85</v>
      </c>
      <c r="D14" s="23">
        <f t="shared" ref="D14:D41" si="2">(1+$D$6)*D13</f>
        <v>37485</v>
      </c>
      <c r="E14" s="23">
        <f t="shared" ref="E14:E41" si="3">$D$7*D14</f>
        <v>2623.9500000000003</v>
      </c>
      <c r="F14" s="23">
        <f t="shared" ref="F14:F41" si="4">$D$8*(C14+0.5*E14)</f>
        <v>2422.9824999999996</v>
      </c>
      <c r="G14" s="23">
        <f t="shared" ref="G14:G41" si="5">C14+E14+F14</f>
        <v>27964.782499999998</v>
      </c>
    </row>
    <row r="15" spans="1:7">
      <c r="A15" s="4">
        <v>4</v>
      </c>
      <c r="B15" s="9">
        <f t="shared" si="0"/>
        <v>28</v>
      </c>
      <c r="C15" s="23">
        <f t="shared" si="1"/>
        <v>27964.782499999998</v>
      </c>
      <c r="D15" s="23">
        <f t="shared" si="2"/>
        <v>39359.25</v>
      </c>
      <c r="E15" s="23">
        <f t="shared" si="3"/>
        <v>2755.1475</v>
      </c>
      <c r="F15" s="23">
        <f t="shared" si="4"/>
        <v>2934.2356249999998</v>
      </c>
      <c r="G15" s="23">
        <f t="shared" si="5"/>
        <v>33654.165624999994</v>
      </c>
    </row>
    <row r="16" spans="1:7">
      <c r="A16" s="4">
        <v>5</v>
      </c>
      <c r="B16" s="9">
        <f t="shared" si="0"/>
        <v>29</v>
      </c>
      <c r="C16" s="23">
        <f t="shared" si="1"/>
        <v>33654.165624999994</v>
      </c>
      <c r="D16" s="23">
        <f t="shared" si="2"/>
        <v>41327.212500000001</v>
      </c>
      <c r="E16" s="23">
        <f t="shared" si="3"/>
        <v>2892.9048750000002</v>
      </c>
      <c r="F16" s="23">
        <f t="shared" si="4"/>
        <v>3510.0618062499998</v>
      </c>
      <c r="G16" s="23">
        <f t="shared" si="5"/>
        <v>40057.132306249994</v>
      </c>
    </row>
    <row r="17" spans="1:7">
      <c r="A17" s="4">
        <v>6</v>
      </c>
      <c r="B17" s="9">
        <f t="shared" si="0"/>
        <v>30</v>
      </c>
      <c r="C17" s="23">
        <f t="shared" si="1"/>
        <v>40057.132306249994</v>
      </c>
      <c r="D17" s="23">
        <f t="shared" si="2"/>
        <v>43393.573125000003</v>
      </c>
      <c r="E17" s="23">
        <f t="shared" si="3"/>
        <v>3037.5501187500004</v>
      </c>
      <c r="F17" s="23">
        <f t="shared" si="4"/>
        <v>4157.5907365624998</v>
      </c>
      <c r="G17" s="23">
        <f t="shared" si="5"/>
        <v>47252.273161562494</v>
      </c>
    </row>
    <row r="18" spans="1:7">
      <c r="A18" s="4">
        <v>7</v>
      </c>
      <c r="B18" s="9">
        <f t="shared" si="0"/>
        <v>31</v>
      </c>
      <c r="C18" s="23">
        <f t="shared" si="1"/>
        <v>47252.273161562494</v>
      </c>
      <c r="D18" s="23">
        <f t="shared" si="2"/>
        <v>45563.251781250008</v>
      </c>
      <c r="E18" s="23">
        <f t="shared" si="3"/>
        <v>3189.4276246875011</v>
      </c>
      <c r="F18" s="23">
        <f t="shared" si="4"/>
        <v>4884.6986973906241</v>
      </c>
      <c r="G18" s="23">
        <f t="shared" si="5"/>
        <v>55326.39948364062</v>
      </c>
    </row>
    <row r="19" spans="1:7">
      <c r="A19" s="4">
        <v>8</v>
      </c>
      <c r="B19" s="9">
        <f t="shared" si="0"/>
        <v>32</v>
      </c>
      <c r="C19" s="23">
        <f t="shared" si="1"/>
        <v>55326.39948364062</v>
      </c>
      <c r="D19" s="23">
        <f t="shared" si="2"/>
        <v>47841.414370312508</v>
      </c>
      <c r="E19" s="23">
        <f t="shared" si="3"/>
        <v>3348.8990059218759</v>
      </c>
      <c r="F19" s="23">
        <f t="shared" si="4"/>
        <v>5700.0848986601559</v>
      </c>
      <c r="G19" s="23">
        <f t="shared" si="5"/>
        <v>64375.383388222654</v>
      </c>
    </row>
    <row r="20" spans="1:7">
      <c r="A20" s="4">
        <v>9</v>
      </c>
      <c r="B20" s="9">
        <f t="shared" si="0"/>
        <v>33</v>
      </c>
      <c r="C20" s="23">
        <f t="shared" si="1"/>
        <v>64375.383388222654</v>
      </c>
      <c r="D20" s="23">
        <f t="shared" si="2"/>
        <v>50233.485088828136</v>
      </c>
      <c r="E20" s="23">
        <f t="shared" si="3"/>
        <v>3516.3439562179697</v>
      </c>
      <c r="F20" s="23">
        <f t="shared" si="4"/>
        <v>6613.3555366331639</v>
      </c>
      <c r="G20" s="23">
        <f t="shared" si="5"/>
        <v>74505.082881073788</v>
      </c>
    </row>
    <row r="21" spans="1:7">
      <c r="A21" s="4">
        <v>10</v>
      </c>
      <c r="B21" s="9">
        <f t="shared" si="0"/>
        <v>34</v>
      </c>
      <c r="C21" s="23">
        <f t="shared" si="1"/>
        <v>74505.082881073788</v>
      </c>
      <c r="D21" s="23">
        <f t="shared" si="2"/>
        <v>52745.159343269544</v>
      </c>
      <c r="E21" s="23">
        <f t="shared" si="3"/>
        <v>3692.1611540288686</v>
      </c>
      <c r="F21" s="23">
        <f t="shared" si="4"/>
        <v>7635.1163458088231</v>
      </c>
      <c r="G21" s="23">
        <f t="shared" si="5"/>
        <v>85832.360380911487</v>
      </c>
    </row>
    <row r="22" spans="1:7">
      <c r="A22" s="4">
        <v>11</v>
      </c>
      <c r="B22" s="9">
        <f t="shared" si="0"/>
        <v>35</v>
      </c>
      <c r="C22" s="23">
        <f t="shared" si="1"/>
        <v>85832.360380911487</v>
      </c>
      <c r="D22" s="23">
        <f t="shared" si="2"/>
        <v>55382.417310433026</v>
      </c>
      <c r="E22" s="23">
        <f t="shared" si="3"/>
        <v>3876.7692117303122</v>
      </c>
      <c r="F22" s="23">
        <f t="shared" si="4"/>
        <v>8777.0744986776645</v>
      </c>
      <c r="G22" s="23">
        <f t="shared" si="5"/>
        <v>98486.204091319465</v>
      </c>
    </row>
    <row r="23" spans="1:7">
      <c r="A23" s="4">
        <v>12</v>
      </c>
      <c r="B23" s="9">
        <f t="shared" si="0"/>
        <v>36</v>
      </c>
      <c r="C23" s="23">
        <f t="shared" si="1"/>
        <v>98486.204091319465</v>
      </c>
      <c r="D23" s="23">
        <f t="shared" si="2"/>
        <v>58151.53817595468</v>
      </c>
      <c r="E23" s="23">
        <f t="shared" si="3"/>
        <v>4070.607672316828</v>
      </c>
      <c r="F23" s="23">
        <f t="shared" si="4"/>
        <v>10052.150792747789</v>
      </c>
      <c r="G23" s="23">
        <f t="shared" si="5"/>
        <v>112608.96255638408</v>
      </c>
    </row>
    <row r="24" spans="1:7">
      <c r="A24" s="4">
        <v>13</v>
      </c>
      <c r="B24" s="9">
        <f t="shared" si="0"/>
        <v>37</v>
      </c>
      <c r="C24" s="23">
        <f t="shared" si="1"/>
        <v>112608.96255638408</v>
      </c>
      <c r="D24" s="23">
        <f t="shared" si="2"/>
        <v>61059.115084752419</v>
      </c>
      <c r="E24" s="23">
        <f t="shared" si="3"/>
        <v>4274.1380559326699</v>
      </c>
      <c r="F24" s="23">
        <f t="shared" si="4"/>
        <v>11474.603158435042</v>
      </c>
      <c r="G24" s="23">
        <f t="shared" si="5"/>
        <v>128357.70377075179</v>
      </c>
    </row>
    <row r="25" spans="1:7">
      <c r="A25" s="4">
        <v>14</v>
      </c>
      <c r="B25" s="9">
        <f t="shared" si="0"/>
        <v>38</v>
      </c>
      <c r="C25" s="23">
        <f t="shared" si="1"/>
        <v>128357.70377075179</v>
      </c>
      <c r="D25" s="23">
        <f t="shared" si="2"/>
        <v>64112.070838990039</v>
      </c>
      <c r="E25" s="23">
        <f t="shared" si="3"/>
        <v>4487.8449587293035</v>
      </c>
      <c r="F25" s="23">
        <f t="shared" si="4"/>
        <v>13060.162625011646</v>
      </c>
      <c r="G25" s="23">
        <f t="shared" si="5"/>
        <v>145905.71135449273</v>
      </c>
    </row>
    <row r="26" spans="1:7">
      <c r="A26" s="4">
        <v>15</v>
      </c>
      <c r="B26" s="9">
        <f t="shared" si="0"/>
        <v>39</v>
      </c>
      <c r="C26" s="23">
        <f t="shared" si="1"/>
        <v>145905.71135449273</v>
      </c>
      <c r="D26" s="23">
        <f t="shared" si="2"/>
        <v>67317.674380939541</v>
      </c>
      <c r="E26" s="23">
        <f t="shared" si="3"/>
        <v>4712.2372066657681</v>
      </c>
      <c r="F26" s="23">
        <f t="shared" si="4"/>
        <v>14826.182995782561</v>
      </c>
      <c r="G26" s="23">
        <f t="shared" si="5"/>
        <v>165444.13155694105</v>
      </c>
    </row>
    <row r="27" spans="1:7">
      <c r="A27" s="4">
        <v>16</v>
      </c>
      <c r="B27" s="9">
        <f t="shared" si="0"/>
        <v>40</v>
      </c>
      <c r="C27" s="23">
        <f t="shared" si="1"/>
        <v>165444.13155694105</v>
      </c>
      <c r="D27" s="23">
        <f t="shared" si="2"/>
        <v>70683.55809998652</v>
      </c>
      <c r="E27" s="23">
        <f t="shared" si="3"/>
        <v>4947.849066999057</v>
      </c>
      <c r="F27" s="23">
        <f t="shared" si="4"/>
        <v>16791.805609044059</v>
      </c>
      <c r="G27" s="23">
        <f t="shared" si="5"/>
        <v>187183.78623298419</v>
      </c>
    </row>
    <row r="28" spans="1:7">
      <c r="A28" s="4">
        <v>17</v>
      </c>
      <c r="B28" s="9">
        <f t="shared" si="0"/>
        <v>41</v>
      </c>
      <c r="C28" s="23">
        <f t="shared" si="1"/>
        <v>187183.78623298419</v>
      </c>
      <c r="D28" s="23">
        <f t="shared" si="2"/>
        <v>74217.736004985854</v>
      </c>
      <c r="E28" s="23">
        <f t="shared" si="3"/>
        <v>5195.24152034901</v>
      </c>
      <c r="F28" s="23">
        <f t="shared" si="4"/>
        <v>18978.140699315871</v>
      </c>
      <c r="G28" s="23">
        <f t="shared" si="5"/>
        <v>211357.16845264909</v>
      </c>
    </row>
    <row r="29" spans="1:7">
      <c r="A29" s="4">
        <v>18</v>
      </c>
      <c r="B29" s="9">
        <f t="shared" si="0"/>
        <v>42</v>
      </c>
      <c r="C29" s="23">
        <f t="shared" si="1"/>
        <v>211357.16845264909</v>
      </c>
      <c r="D29" s="23">
        <f t="shared" si="2"/>
        <v>77928.622805235151</v>
      </c>
      <c r="E29" s="23">
        <f t="shared" si="3"/>
        <v>5455.0035963664614</v>
      </c>
      <c r="F29" s="23">
        <f t="shared" si="4"/>
        <v>21408.467025083231</v>
      </c>
      <c r="G29" s="23">
        <f t="shared" si="5"/>
        <v>238220.63907409878</v>
      </c>
    </row>
    <row r="30" spans="1:7">
      <c r="A30" s="4">
        <v>19</v>
      </c>
      <c r="B30" s="9">
        <f t="shared" si="0"/>
        <v>43</v>
      </c>
      <c r="C30" s="23">
        <f t="shared" si="1"/>
        <v>238220.63907409878</v>
      </c>
      <c r="D30" s="23">
        <f t="shared" si="2"/>
        <v>81825.053945496911</v>
      </c>
      <c r="E30" s="23">
        <f t="shared" si="3"/>
        <v>5727.7537761847843</v>
      </c>
      <c r="F30" s="23">
        <f t="shared" si="4"/>
        <v>24108.451596219122</v>
      </c>
      <c r="G30" s="23">
        <f t="shared" si="5"/>
        <v>268056.84444650268</v>
      </c>
    </row>
    <row r="31" spans="1:7">
      <c r="A31" s="4">
        <v>20</v>
      </c>
      <c r="B31" s="9">
        <f t="shared" si="0"/>
        <v>44</v>
      </c>
      <c r="C31" s="23">
        <f t="shared" si="1"/>
        <v>268056.84444650268</v>
      </c>
      <c r="D31" s="23">
        <f t="shared" si="2"/>
        <v>85916.306642771757</v>
      </c>
      <c r="E31" s="23">
        <f t="shared" si="3"/>
        <v>6014.1414649940234</v>
      </c>
      <c r="F31" s="23">
        <f t="shared" si="4"/>
        <v>27106.391517899974</v>
      </c>
      <c r="G31" s="23">
        <f t="shared" si="5"/>
        <v>301177.37742939667</v>
      </c>
    </row>
    <row r="32" spans="1:7">
      <c r="A32" s="4">
        <v>21</v>
      </c>
      <c r="B32" s="9">
        <f t="shared" si="0"/>
        <v>45</v>
      </c>
      <c r="C32" s="23">
        <f t="shared" si="1"/>
        <v>301177.37742939667</v>
      </c>
      <c r="D32" s="23">
        <f t="shared" si="2"/>
        <v>90212.121974910347</v>
      </c>
      <c r="E32" s="23">
        <f t="shared" si="3"/>
        <v>6314.8485382437248</v>
      </c>
      <c r="F32" s="23">
        <f t="shared" si="4"/>
        <v>30433.480169851853</v>
      </c>
      <c r="G32" s="23">
        <f t="shared" si="5"/>
        <v>337925.70613749226</v>
      </c>
    </row>
    <row r="33" spans="1:7">
      <c r="A33" s="4">
        <v>22</v>
      </c>
      <c r="B33" s="9">
        <f t="shared" si="0"/>
        <v>46</v>
      </c>
      <c r="C33" s="23">
        <f t="shared" si="1"/>
        <v>337925.70613749226</v>
      </c>
      <c r="D33" s="23">
        <f t="shared" si="2"/>
        <v>94722.728073655875</v>
      </c>
      <c r="E33" s="23">
        <f t="shared" si="3"/>
        <v>6630.5909651559123</v>
      </c>
      <c r="F33" s="23">
        <f t="shared" si="4"/>
        <v>34124.100162007024</v>
      </c>
      <c r="G33" s="23">
        <f t="shared" si="5"/>
        <v>378680.39726465521</v>
      </c>
    </row>
    <row r="34" spans="1:7">
      <c r="A34" s="4">
        <v>23</v>
      </c>
      <c r="B34" s="9">
        <f t="shared" si="0"/>
        <v>47</v>
      </c>
      <c r="C34" s="23">
        <f t="shared" si="1"/>
        <v>378680.39726465521</v>
      </c>
      <c r="D34" s="23">
        <f t="shared" si="2"/>
        <v>99458.864477338677</v>
      </c>
      <c r="E34" s="23">
        <f t="shared" si="3"/>
        <v>6962.1205134137081</v>
      </c>
      <c r="F34" s="23">
        <f t="shared" si="4"/>
        <v>38216.14575213621</v>
      </c>
      <c r="G34" s="23">
        <f t="shared" si="5"/>
        <v>423858.66353020509</v>
      </c>
    </row>
    <row r="35" spans="1:7">
      <c r="A35" s="4">
        <v>24</v>
      </c>
      <c r="B35" s="9">
        <f t="shared" si="0"/>
        <v>48</v>
      </c>
      <c r="C35" s="23">
        <f t="shared" si="1"/>
        <v>423858.66353020509</v>
      </c>
      <c r="D35" s="23">
        <f t="shared" si="2"/>
        <v>104431.80770120562</v>
      </c>
      <c r="E35" s="23">
        <f t="shared" si="3"/>
        <v>7310.2265390843941</v>
      </c>
      <c r="F35" s="23">
        <f t="shared" si="4"/>
        <v>42751.377679974728</v>
      </c>
      <c r="G35" s="23">
        <f t="shared" si="5"/>
        <v>473920.2677492642</v>
      </c>
    </row>
    <row r="36" spans="1:7">
      <c r="A36" s="4">
        <v>25</v>
      </c>
      <c r="B36" s="9">
        <f t="shared" si="0"/>
        <v>49</v>
      </c>
      <c r="C36" s="23">
        <f t="shared" si="1"/>
        <v>473920.2677492642</v>
      </c>
      <c r="D36" s="23">
        <f t="shared" si="2"/>
        <v>109653.39808626591</v>
      </c>
      <c r="E36" s="23">
        <f t="shared" si="3"/>
        <v>7675.7378660386139</v>
      </c>
      <c r="F36" s="23">
        <f t="shared" si="4"/>
        <v>47775.813668228351</v>
      </c>
      <c r="G36" s="23">
        <f t="shared" si="5"/>
        <v>529371.81928353116</v>
      </c>
    </row>
    <row r="37" spans="1:7">
      <c r="A37" s="4">
        <v>26</v>
      </c>
      <c r="B37" s="9">
        <f t="shared" si="0"/>
        <v>50</v>
      </c>
      <c r="C37" s="23">
        <f t="shared" si="1"/>
        <v>529371.81928353116</v>
      </c>
      <c r="D37" s="23">
        <f t="shared" si="2"/>
        <v>115136.06799057921</v>
      </c>
      <c r="E37" s="23">
        <f t="shared" si="3"/>
        <v>8059.5247593405447</v>
      </c>
      <c r="F37" s="23">
        <f t="shared" si="4"/>
        <v>53340.15816632015</v>
      </c>
      <c r="G37" s="23">
        <f t="shared" si="5"/>
        <v>590771.50220919191</v>
      </c>
    </row>
    <row r="38" spans="1:7">
      <c r="A38" s="4">
        <v>27</v>
      </c>
      <c r="B38" s="9">
        <f t="shared" si="0"/>
        <v>51</v>
      </c>
      <c r="C38" s="23">
        <f t="shared" si="1"/>
        <v>590771.50220919191</v>
      </c>
      <c r="D38" s="23">
        <f t="shared" si="2"/>
        <v>120892.87139010816</v>
      </c>
      <c r="E38" s="23">
        <f t="shared" si="3"/>
        <v>8462.5009973075721</v>
      </c>
      <c r="F38" s="23">
        <f t="shared" si="4"/>
        <v>59500.275270784565</v>
      </c>
      <c r="G38" s="23">
        <f t="shared" si="5"/>
        <v>658734.27847728413</v>
      </c>
    </row>
    <row r="39" spans="1:7">
      <c r="A39" s="4">
        <v>28</v>
      </c>
      <c r="B39" s="9">
        <f t="shared" si="0"/>
        <v>52</v>
      </c>
      <c r="C39" s="23">
        <f t="shared" si="1"/>
        <v>658734.27847728413</v>
      </c>
      <c r="D39" s="23">
        <f t="shared" si="2"/>
        <v>126937.51495961357</v>
      </c>
      <c r="E39" s="23">
        <f t="shared" si="3"/>
        <v>8885.6260471729511</v>
      </c>
      <c r="F39" s="23">
        <f t="shared" si="4"/>
        <v>66317.709150087074</v>
      </c>
      <c r="G39" s="23">
        <f t="shared" si="5"/>
        <v>733937.61367454415</v>
      </c>
    </row>
    <row r="40" spans="1:7">
      <c r="A40" s="4">
        <v>29</v>
      </c>
      <c r="B40" s="9">
        <f t="shared" si="0"/>
        <v>53</v>
      </c>
      <c r="C40" s="23">
        <f t="shared" si="1"/>
        <v>733937.61367454415</v>
      </c>
      <c r="D40" s="23">
        <f t="shared" si="2"/>
        <v>133284.39070759426</v>
      </c>
      <c r="E40" s="23">
        <f t="shared" si="3"/>
        <v>9329.9073495315988</v>
      </c>
      <c r="F40" s="23">
        <f t="shared" si="4"/>
        <v>73860.256734930997</v>
      </c>
      <c r="G40" s="23">
        <f t="shared" si="5"/>
        <v>817127.77775900683</v>
      </c>
    </row>
    <row r="41" spans="1:7">
      <c r="A41" s="4">
        <v>30</v>
      </c>
      <c r="B41" s="9">
        <f t="shared" si="0"/>
        <v>54</v>
      </c>
      <c r="C41" s="23">
        <f t="shared" si="1"/>
        <v>817127.77775900683</v>
      </c>
      <c r="D41" s="23">
        <f t="shared" si="2"/>
        <v>139948.61024297398</v>
      </c>
      <c r="E41" s="23">
        <f t="shared" si="3"/>
        <v>9796.402717008179</v>
      </c>
      <c r="F41" s="23">
        <f t="shared" si="4"/>
        <v>82202.597911751101</v>
      </c>
      <c r="G41" s="23">
        <f t="shared" si="5"/>
        <v>909126.7783877661</v>
      </c>
    </row>
  </sheetData>
  <mergeCells count="7">
    <mergeCell ref="A8:C8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047E59441A0449A5F9E37E6CDCEB5" ma:contentTypeVersion="4" ma:contentTypeDescription="Create a new document." ma:contentTypeScope="" ma:versionID="3457eef89c22e0a114defa7502ce200c">
  <xsd:schema xmlns:xsd="http://www.w3.org/2001/XMLSchema" xmlns:xs="http://www.w3.org/2001/XMLSchema" xmlns:p="http://schemas.microsoft.com/office/2006/metadata/properties" xmlns:ns2="8d279a0a-69b6-45a2-9115-9b73973eea7e" targetNamespace="http://schemas.microsoft.com/office/2006/metadata/properties" ma:root="true" ma:fieldsID="d5dcd2d48bb592a94ed10d6ac09176c0" ns2:_="">
    <xsd:import namespace="8d279a0a-69b6-45a2-9115-9b73973ee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79a0a-69b6-45a2-9115-9b73973ee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678A79-0B43-4949-91DD-122CD1D87BBD}"/>
</file>

<file path=customXml/itemProps2.xml><?xml version="1.0" encoding="utf-8"?>
<ds:datastoreItem xmlns:ds="http://schemas.openxmlformats.org/officeDocument/2006/customXml" ds:itemID="{5E102466-13AA-4091-921A-08FC76561E20}"/>
</file>

<file path=customXml/itemProps3.xml><?xml version="1.0" encoding="utf-8"?>
<ds:datastoreItem xmlns:ds="http://schemas.openxmlformats.org/officeDocument/2006/customXml" ds:itemID="{40B4C31F-0B78-423D-904C-CC2733B544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Iftikhar Mubbashir</dc:creator>
  <cp:keywords/>
  <dc:description/>
  <cp:lastModifiedBy>MUHAMMAD SHAMROZ KHAN</cp:lastModifiedBy>
  <cp:revision/>
  <dcterms:created xsi:type="dcterms:W3CDTF">2024-06-12T13:48:28Z</dcterms:created>
  <dcterms:modified xsi:type="dcterms:W3CDTF">2024-06-19T15:06:56Z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0x010100542047E59441A0449A5F9E37E6CDCEB5</vt:lpwstr>
  </property>
</Properties>
</file>