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<sst xmlns="http://schemas.openxmlformats.org/spreadsheetml/2006/main" count="11" uniqueCount="11">
  <si>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Salaries ($)</t>
  </si>
  <si>
    <t>H0 (accepted fact, or status quo):</t>
  </si>
  <si>
    <t>Sampled factory workers salary is equal to the average factory worker in the US.</t>
  </si>
  <si>
    <t>H1: (everything else)</t>
  </si>
  <si>
    <t xml:space="preserve">These sampled workers' mean average salary is not equal to the US average.         </t>
  </si>
  <si>
    <t>p-value cutoff</t>
  </si>
  <si>
    <t xml:space="preserve">US Avg </t>
  </si>
  <si>
    <t>z-test</t>
  </si>
  <si>
    <t>Two-Tailed</t>
  </si>
  <si>
    <t>H0 Results</t>
  </si>
  <si>
    <t>FAIL TO 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</si>
</sst>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8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color rgb="FF000000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2" fontId="2" numFmtId="165" xfId="0" applyAlignment="1" applyFill="1" applyFont="1" applyNumberFormat="1">
      <alignment horizontal="center" shrinkToFit="0" vertical="bottom" wrapText="1"/>
    </xf>
    <xf borderId="0" fillId="2" fontId="7" numFmtId="2" xfId="0" applyAlignment="1" applyFont="1" applyNumberFormat="1">
      <alignment horizontal="left" readingOrder="0"/>
    </xf>
    <xf borderId="0" fillId="2" fontId="2" numFmtId="0" xfId="0" applyAlignment="1" applyFont="1">
      <alignment horizontal="center" readingOrder="0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13.13"/>
    <col customWidth="1" min="4" max="26" width="11.0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54000.0</v>
      </c>
      <c r="B2" s="2"/>
      <c r="C2" s="9" t="s">
        <v>2</v>
      </c>
      <c r="D2" s="10"/>
      <c r="E2" s="10"/>
      <c r="F2" s="10"/>
      <c r="G2" s="10"/>
      <c r="H2" s="10"/>
      <c r="I2" s="11"/>
      <c r="J2" s="6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>
        <v>46500.0</v>
      </c>
      <c r="B3" s="2"/>
      <c r="C3" s="13"/>
      <c r="D3" s="13"/>
      <c r="E3" s="13"/>
      <c r="F3" s="13"/>
      <c r="G3" s="13"/>
      <c r="H3" s="6"/>
      <c r="I3" s="6"/>
      <c r="J3" s="6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46000.0</v>
      </c>
      <c r="B4" s="2"/>
      <c r="C4" s="3" t="s">
        <v>3</v>
      </c>
      <c r="D4" s="4"/>
      <c r="E4" s="4"/>
      <c r="F4" s="4"/>
      <c r="G4" s="4"/>
      <c r="H4" s="4"/>
      <c r="I4" s="5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49500.0</v>
      </c>
      <c r="B5" s="14"/>
      <c r="C5" s="3" t="s">
        <v>4</v>
      </c>
      <c r="D5" s="4"/>
      <c r="E5" s="4"/>
      <c r="F5" s="4"/>
      <c r="G5" s="4"/>
      <c r="H5" s="4"/>
      <c r="I5" s="5"/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62500.0</v>
      </c>
      <c r="B6" s="2"/>
      <c r="C6" s="15"/>
      <c r="D6" s="15"/>
      <c r="E6" s="15"/>
      <c r="F6" s="15"/>
      <c r="G6" s="15"/>
      <c r="H6" s="6"/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52500.0</v>
      </c>
      <c r="B7" s="2"/>
      <c r="C7" s="16" t="s">
        <v>5</v>
      </c>
      <c r="D7" s="17">
        <v>0.05</v>
      </c>
      <c r="E7" s="15"/>
      <c r="F7" s="15"/>
      <c r="G7" s="15"/>
      <c r="H7" s="6"/>
      <c r="I7" s="6"/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>
        <v>52000.0</v>
      </c>
      <c r="B8" s="18"/>
      <c r="C8" s="19" t="s">
        <v>6</v>
      </c>
      <c r="D8" s="20">
        <v>51500.0</v>
      </c>
      <c r="E8" s="21"/>
      <c r="F8" s="15"/>
      <c r="G8" s="15"/>
      <c r="H8" s="6"/>
      <c r="I8" s="6"/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>
        <v>54000.0</v>
      </c>
      <c r="B9" s="2"/>
      <c r="C9" s="22" t="s">
        <v>7</v>
      </c>
      <c r="D9" s="23">
        <f> _xlfn.Z.TEST(A2:A33,D8)</f>
        <v>0.03846490385</v>
      </c>
      <c r="E9" s="15"/>
      <c r="F9" s="15"/>
      <c r="G9" s="15"/>
      <c r="H9" s="6"/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>
        <v>55000.0</v>
      </c>
      <c r="B10" s="2"/>
      <c r="C10" s="16" t="s">
        <v>8</v>
      </c>
      <c r="D10" s="24">
        <f>D9*2</f>
        <v>0.07692980769</v>
      </c>
      <c r="E10" s="2"/>
      <c r="F10" s="6"/>
      <c r="G10" s="6"/>
      <c r="H10" s="6"/>
      <c r="I10" s="6"/>
      <c r="J10" s="6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>
        <v>47500.0</v>
      </c>
      <c r="B11" s="2"/>
      <c r="C11" s="8" t="s">
        <v>9</v>
      </c>
      <c r="D11" s="25" t="s">
        <v>10</v>
      </c>
      <c r="E11" s="2"/>
      <c r="F11" s="6"/>
      <c r="G11" s="6"/>
      <c r="H11" s="6"/>
      <c r="I11" s="6"/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>
        <v>47500.0</v>
      </c>
      <c r="B12" s="2"/>
      <c r="C12" s="2"/>
      <c r="D12" s="2"/>
      <c r="E12" s="2"/>
      <c r="F12" s="6"/>
      <c r="G12" s="6"/>
      <c r="H12" s="12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>
        <v>55000.0</v>
      </c>
      <c r="B13" s="2"/>
      <c r="C13" s="2"/>
      <c r="D13" s="26"/>
      <c r="E13" s="27"/>
      <c r="F13" s="6"/>
      <c r="G13" s="6"/>
      <c r="H13" s="6"/>
      <c r="I13" s="6"/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>
        <v>69500.0</v>
      </c>
      <c r="B14" s="2"/>
      <c r="C14" s="2"/>
      <c r="D14" s="2"/>
      <c r="E14" s="2"/>
      <c r="F14" s="6"/>
      <c r="G14" s="6"/>
      <c r="H14" s="6"/>
      <c r="I14" s="6"/>
      <c r="J14" s="6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>
        <v>48500.0</v>
      </c>
      <c r="B15" s="2"/>
      <c r="C15" s="2"/>
      <c r="D15" s="2"/>
      <c r="E15" s="2"/>
      <c r="F15" s="6"/>
      <c r="G15" s="6"/>
      <c r="H15" s="6"/>
      <c r="I15" s="6"/>
      <c r="J15" s="6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>
        <v>50500.0</v>
      </c>
      <c r="B16" s="14"/>
      <c r="C16" s="14"/>
      <c r="D16" s="14"/>
      <c r="E16" s="14"/>
      <c r="F16" s="7"/>
      <c r="G16" s="7"/>
      <c r="H16" s="7"/>
      <c r="I16" s="7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>
        <v>71500.0</v>
      </c>
      <c r="B17" s="2"/>
      <c r="C17" s="2"/>
      <c r="D17" s="2"/>
      <c r="E17" s="2"/>
      <c r="F17" s="6"/>
      <c r="G17" s="6"/>
      <c r="H17" s="6"/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>
        <v>54000.0</v>
      </c>
      <c r="B18" s="2"/>
      <c r="C18" s="2"/>
      <c r="D18" s="28"/>
      <c r="E18" s="29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0">
        <v>46500.0</v>
      </c>
      <c r="B19" s="2"/>
      <c r="C19" s="31"/>
      <c r="D19" s="2"/>
      <c r="E19" s="31"/>
      <c r="F19" s="6"/>
      <c r="G19" s="6"/>
      <c r="H19" s="6"/>
      <c r="I19" s="6"/>
      <c r="J19" s="6"/>
      <c r="K19" s="1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0">
        <v>46000.0</v>
      </c>
      <c r="B20" s="2"/>
      <c r="C20" s="31"/>
      <c r="D20" s="2"/>
      <c r="E20" s="31"/>
      <c r="F20" s="6"/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0">
        <v>49500.0</v>
      </c>
      <c r="B21" s="2"/>
      <c r="C21" s="31"/>
      <c r="D21" s="2"/>
      <c r="E21" s="31"/>
      <c r="F21" s="6"/>
      <c r="G21" s="6"/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0">
        <v>62500.0</v>
      </c>
      <c r="B22" s="2"/>
      <c r="C22" s="31"/>
      <c r="D22" s="2"/>
      <c r="E22" s="31"/>
      <c r="F22" s="6"/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0">
        <v>52500.0</v>
      </c>
      <c r="B23" s="2"/>
      <c r="C23" s="31"/>
      <c r="D23" s="2"/>
      <c r="E23" s="31"/>
      <c r="F23" s="6"/>
      <c r="G23" s="6"/>
      <c r="H23" s="6"/>
      <c r="I23" s="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0">
        <v>52000.0</v>
      </c>
      <c r="B24" s="2"/>
      <c r="C24" s="31"/>
      <c r="D24" s="2"/>
      <c r="E24" s="31"/>
      <c r="F24" s="6"/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0">
        <v>54000.0</v>
      </c>
      <c r="B25" s="2"/>
      <c r="C25" s="31"/>
      <c r="D25" s="2"/>
      <c r="E25" s="31"/>
      <c r="F25" s="6"/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0">
        <v>55000.0</v>
      </c>
      <c r="B26" s="14"/>
      <c r="C26" s="31"/>
      <c r="D26" s="2"/>
      <c r="E26" s="31"/>
      <c r="F26" s="6"/>
      <c r="G26" s="6"/>
      <c r="H26" s="6"/>
      <c r="I26" s="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0">
        <v>47500.0</v>
      </c>
      <c r="B27" s="14"/>
      <c r="C27" s="32"/>
      <c r="D27" s="2"/>
      <c r="E27" s="31"/>
      <c r="F27" s="6"/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0">
        <v>47500.0</v>
      </c>
      <c r="B28" s="2"/>
      <c r="C28" s="31"/>
      <c r="D28" s="2"/>
      <c r="E28" s="31"/>
      <c r="F28" s="6"/>
      <c r="G28" s="6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0">
        <v>55000.0</v>
      </c>
      <c r="B29" s="2"/>
      <c r="C29" s="31"/>
      <c r="D29" s="2"/>
      <c r="E29" s="31"/>
      <c r="F29" s="6"/>
      <c r="G29" s="6"/>
      <c r="H29" s="6"/>
      <c r="I29" s="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0">
        <v>69500.0</v>
      </c>
      <c r="B30" s="2"/>
      <c r="C30" s="31"/>
      <c r="D30" s="2"/>
      <c r="E30" s="31"/>
      <c r="F30" s="6"/>
      <c r="G30" s="6"/>
      <c r="H30" s="6"/>
      <c r="I30" s="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0">
        <v>48500.0</v>
      </c>
      <c r="B31" s="2"/>
      <c r="C31" s="31"/>
      <c r="D31" s="2"/>
      <c r="E31" s="31"/>
      <c r="F31" s="6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0">
        <v>50500.0</v>
      </c>
      <c r="B32" s="2"/>
      <c r="C32" s="31"/>
      <c r="D32" s="2"/>
      <c r="E32" s="31"/>
      <c r="F32" s="6"/>
      <c r="G32" s="6"/>
      <c r="H32" s="6"/>
      <c r="I32" s="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0">
        <v>71500.0</v>
      </c>
      <c r="B33" s="2"/>
      <c r="C33" s="31"/>
      <c r="D33" s="2"/>
      <c r="E33" s="31"/>
      <c r="F33" s="6"/>
      <c r="G33" s="6"/>
      <c r="H33" s="6"/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3"/>
      <c r="B34" s="33"/>
      <c r="C34" s="6"/>
      <c r="D34" s="6"/>
      <c r="E34" s="6"/>
      <c r="F34" s="6"/>
      <c r="G34" s="6"/>
      <c r="H34" s="6"/>
      <c r="I34" s="12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3"/>
      <c r="B35" s="33"/>
      <c r="C35" s="6"/>
      <c r="D35" s="6"/>
      <c r="E35" s="6"/>
      <c r="F35" s="6"/>
      <c r="G35" s="6"/>
      <c r="H35" s="6"/>
      <c r="I35" s="12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3"/>
      <c r="B36" s="33"/>
      <c r="C36" s="6"/>
      <c r="D36" s="6"/>
      <c r="E36" s="6"/>
      <c r="F36" s="6"/>
      <c r="G36" s="6"/>
      <c r="H36" s="6"/>
      <c r="I36" s="12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3"/>
      <c r="B37" s="33"/>
      <c r="C37" s="6"/>
      <c r="D37" s="6"/>
      <c r="E37" s="6"/>
      <c r="F37" s="6"/>
      <c r="G37" s="6"/>
      <c r="H37" s="6"/>
      <c r="I37" s="12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3"/>
      <c r="B38" s="33"/>
      <c r="C38" s="6"/>
      <c r="D38" s="6"/>
      <c r="E38" s="6"/>
      <c r="F38" s="6"/>
      <c r="G38" s="6"/>
      <c r="H38" s="6"/>
      <c r="I38" s="12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3"/>
      <c r="B39" s="33"/>
      <c r="C39" s="6"/>
      <c r="D39" s="6"/>
      <c r="E39" s="6"/>
      <c r="F39" s="6"/>
      <c r="G39" s="6"/>
      <c r="H39" s="6"/>
      <c r="I39" s="12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3"/>
      <c r="B40" s="33"/>
      <c r="C40" s="6"/>
      <c r="D40" s="6"/>
      <c r="E40" s="6"/>
      <c r="F40" s="6"/>
      <c r="G40" s="6"/>
      <c r="H40" s="6"/>
      <c r="I40" s="12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3"/>
      <c r="B41" s="33"/>
      <c r="C41" s="6"/>
      <c r="D41" s="6"/>
      <c r="E41" s="6"/>
      <c r="F41" s="6"/>
      <c r="G41" s="6"/>
      <c r="H41" s="6"/>
      <c r="I41" s="12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3"/>
      <c r="B42" s="33"/>
      <c r="C42" s="6"/>
      <c r="D42" s="6"/>
      <c r="E42" s="6"/>
      <c r="F42" s="6"/>
      <c r="G42" s="6"/>
      <c r="H42" s="6"/>
      <c r="I42" s="12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3"/>
      <c r="B43" s="33"/>
      <c r="C43" s="6"/>
      <c r="D43" s="6"/>
      <c r="E43" s="6"/>
      <c r="F43" s="6"/>
      <c r="G43" s="6"/>
      <c r="H43" s="6"/>
      <c r="I43" s="12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3"/>
      <c r="B44" s="33"/>
      <c r="C44" s="6"/>
      <c r="D44" s="6"/>
      <c r="E44" s="6"/>
      <c r="F44" s="6"/>
      <c r="G44" s="6"/>
      <c r="H44" s="6"/>
      <c r="I44" s="12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3"/>
      <c r="B45" s="33"/>
      <c r="C45" s="6"/>
      <c r="D45" s="6"/>
      <c r="E45" s="6"/>
      <c r="F45" s="6"/>
      <c r="G45" s="6"/>
      <c r="H45" s="6"/>
      <c r="I45" s="12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C1:I1"/>
    <mergeCell ref="C2:I2"/>
    <mergeCell ref="C4:I4"/>
    <mergeCell ref="C5:I5"/>
  </mergeCells>
  <drawing r:id="rId1"/>
</worksheet>
</file>