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<sst xmlns="http://schemas.openxmlformats.org/spreadsheetml/2006/main" count="6" uniqueCount="6">
  <si>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Bins</t>
  </si>
  <si>
    <t>Lower Bound</t>
  </si>
  <si>
    <t>Upper Bound</t>
  </si>
  <si>
    <t>Gaussian #1 (Standard)</t>
  </si>
  <si>
    <t>Gaussian #2</t>
  </si>
  <si>
    <t>Histogram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</si>
</sst>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0"/>
    <numFmt numFmtId="165" formatCode="0.0%"/>
    <numFmt numFmtId="166" formatCode="dd/mm/yyyy"/>
    <numFmt numFmtId="167" formatCode="[$$]#,##0.00"/>
    <numFmt numFmtId="168" formatCode="d/m/yyyy"/>
    <numFmt numFmtId="169" formatCode="#,##0.0000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 vertical="bottom"/>
    </xf>
    <xf borderId="0" fillId="0" fontId="3" numFmtId="10" xfId="0" applyAlignment="1" applyFont="1" applyNumberFormat="1">
      <alignment horizontal="center" readingOrder="0" vertical="bottom"/>
    </xf>
    <xf borderId="0" fillId="2" fontId="3" numFmtId="10" xfId="0" applyAlignment="1" applyFill="1" applyFont="1" applyNumberFormat="1">
      <alignment horizontal="center" readingOrder="0" vertical="bottom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0" xfId="0" applyFont="1" applyNumberFormat="1"/>
    <xf borderId="0" fillId="0" fontId="4" numFmtId="164" xfId="0" applyFont="1" applyNumberFormat="1"/>
    <xf borderId="0" fillId="0" fontId="4" numFmtId="165" xfId="0" applyFont="1" applyNumberFormat="1"/>
    <xf borderId="0" fillId="0" fontId="4" numFmtId="166" xfId="0" applyFont="1" applyNumberFormat="1"/>
    <xf borderId="0" fillId="0" fontId="4" numFmtId="167" xfId="0" applyFont="1" applyNumberFormat="1"/>
    <xf borderId="0" fillId="0" fontId="4" numFmtId="168" xfId="0" applyFont="1" applyNumberFormat="1"/>
    <xf borderId="0" fillId="0" fontId="4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Gaussian model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Sheet1!$A$3:$A$35</c:f>
            </c:strRef>
          </c:cat>
          <c:val>
            <c:numRef>
              <c:f>Sheet1!$C$3:$C$35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Sheet1!$A$3:$A$35</c:f>
            </c:strRef>
          </c:cat>
          <c:val>
            <c:numRef>
              <c:f>Sheet1!$D$3:$D$35</c:f>
              <c:numCache/>
            </c:numRef>
          </c:val>
        </c:ser>
        <c:axId val="619310067"/>
        <c:axId val="1464046384"/>
      </c:barChart>
      <c:catAx>
        <c:axId val="619310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4046384"/>
      </c:catAx>
      <c:valAx>
        <c:axId val="146404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9310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1285875</xdr:colOff>
      <xdr:row>27</xdr:row>
      <xdr:rowOff>28575</xdr:rowOff>
    </xdr:from>
    <xdr:ext cx="5715000" cy="3533775"/>
    <xdr:graphicFrame>
      <xdr:nvGraphicFramePr>
        <xdr:cNvPr id="1" name="Chart 1" title="Gaussian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3" width="19.13"/>
    <col customWidth="1" min="4" max="4" width="14.25"/>
    <col customWidth="1" min="5" max="5" width="15.13"/>
    <col customWidth="1" min="6" max="6" width="23.88"/>
    <col customWidth="1" min="7" max="7" width="17.13"/>
    <col customWidth="1" min="8" max="26" width="9.5"/>
  </cols>
  <sheetData>
    <row r="1">
      <c r="A1" s="1" t="s">
        <v>0</v>
      </c>
      <c r="C1" s="2"/>
      <c r="G1" s="3"/>
    </row>
    <row r="2">
      <c r="A2" s="4" t="s">
        <v>1</v>
      </c>
      <c r="B2" s="4" t="s">
        <v>2</v>
      </c>
      <c r="C2" s="1" t="s">
        <v>3</v>
      </c>
      <c r="D2" s="1" t="s">
        <v>4</v>
      </c>
      <c r="E2" s="5"/>
      <c r="F2" s="6" t="s">
        <v>5</v>
      </c>
      <c r="G2" s="4"/>
    </row>
    <row r="3">
      <c r="A3" s="7">
        <v>-4.0</v>
      </c>
      <c r="B3" s="7">
        <v>-3.75</v>
      </c>
      <c r="C3" s="8">
        <v>1.0E-4</v>
      </c>
      <c r="D3" s="9">
        <f t="shared" ref="D3:D35" si="1">NORMDIST(B3,1,1,TRUE)-NORMDIST(A3,1,1,TRUE)</f>
        <v>0.0000007304316713</v>
      </c>
      <c r="E3" s="10"/>
    </row>
    <row r="4">
      <c r="A4" s="11">
        <f t="shared" ref="A4:A35" si="2">B3</f>
        <v>-3.75</v>
      </c>
      <c r="B4" s="7">
        <v>-3.5</v>
      </c>
      <c r="C4" s="8">
        <v>1.0E-4</v>
      </c>
      <c r="D4" s="9">
        <f t="shared" si="1"/>
        <v>0.000002380589881</v>
      </c>
      <c r="E4" s="10"/>
      <c r="F4" s="12"/>
      <c r="G4" s="12"/>
      <c r="H4" s="13"/>
      <c r="I4" s="13"/>
    </row>
    <row r="5">
      <c r="A5" s="11">
        <f t="shared" si="2"/>
        <v>-3.5</v>
      </c>
      <c r="B5" s="7">
        <v>-3.25</v>
      </c>
      <c r="C5" s="8">
        <v>3.0E-4</v>
      </c>
      <c r="D5" s="9">
        <f t="shared" si="1"/>
        <v>0.00000729085265</v>
      </c>
      <c r="E5" s="10"/>
    </row>
    <row r="6">
      <c r="A6" s="11">
        <f t="shared" si="2"/>
        <v>-3.25</v>
      </c>
      <c r="B6" s="7">
        <v>-3.0</v>
      </c>
      <c r="C6" s="8">
        <v>8.0E-4</v>
      </c>
      <c r="D6" s="9">
        <f t="shared" si="1"/>
        <v>0.00002098271606</v>
      </c>
      <c r="E6" s="10"/>
    </row>
    <row r="7">
      <c r="A7" s="11">
        <f t="shared" si="2"/>
        <v>-3</v>
      </c>
      <c r="B7" s="7">
        <v>-2.75</v>
      </c>
      <c r="C7" s="8">
        <v>0.0016</v>
      </c>
      <c r="D7" s="9">
        <f t="shared" si="1"/>
        <v>0.00005674604337</v>
      </c>
      <c r="E7" s="10"/>
    </row>
    <row r="8">
      <c r="A8" s="11">
        <f t="shared" si="2"/>
        <v>-2.75</v>
      </c>
      <c r="B8" s="7">
        <v>-2.5</v>
      </c>
      <c r="C8" s="8">
        <v>0.0032</v>
      </c>
      <c r="D8" s="9">
        <f t="shared" si="1"/>
        <v>0.0001442117938</v>
      </c>
      <c r="E8" s="10"/>
    </row>
    <row r="9">
      <c r="A9" s="11">
        <f t="shared" si="2"/>
        <v>-2.5</v>
      </c>
      <c r="B9" s="7">
        <v>-2.25</v>
      </c>
      <c r="C9" s="8">
        <v>0.006</v>
      </c>
      <c r="D9" s="9">
        <f t="shared" si="1"/>
        <v>0.0003443959634</v>
      </c>
      <c r="E9" s="10"/>
      <c r="F9" s="12"/>
      <c r="G9" s="12"/>
      <c r="H9" s="12"/>
      <c r="J9" s="13"/>
    </row>
    <row r="10">
      <c r="A10" s="11">
        <f t="shared" si="2"/>
        <v>-2.25</v>
      </c>
      <c r="B10" s="7">
        <v>-2.0</v>
      </c>
      <c r="C10" s="8">
        <v>0.0105</v>
      </c>
      <c r="D10" s="9">
        <f t="shared" si="1"/>
        <v>0.0007728729892</v>
      </c>
      <c r="E10" s="10"/>
    </row>
    <row r="11">
      <c r="A11" s="11">
        <f t="shared" si="2"/>
        <v>-2</v>
      </c>
      <c r="B11" s="7">
        <v>-1.75</v>
      </c>
      <c r="C11" s="8">
        <v>0.0173</v>
      </c>
      <c r="D11" s="9">
        <f t="shared" si="1"/>
        <v>0.001629865203</v>
      </c>
      <c r="E11" s="10"/>
    </row>
    <row r="12">
      <c r="A12" s="11">
        <f t="shared" si="2"/>
        <v>-1.75</v>
      </c>
      <c r="B12" s="7">
        <v>-1.5</v>
      </c>
      <c r="C12" s="8">
        <v>0.0267</v>
      </c>
      <c r="D12" s="9">
        <f t="shared" si="1"/>
        <v>0.003229902091</v>
      </c>
      <c r="E12" s="10"/>
    </row>
    <row r="13">
      <c r="A13" s="11">
        <f t="shared" si="2"/>
        <v>-1.5</v>
      </c>
      <c r="B13" s="7">
        <v>-1.25</v>
      </c>
      <c r="C13" s="8">
        <v>0.0388</v>
      </c>
      <c r="D13" s="9">
        <f t="shared" si="1"/>
        <v>0.006014807329</v>
      </c>
      <c r="E13" s="10"/>
      <c r="G13" s="12"/>
      <c r="H13" s="12"/>
      <c r="J13" s="14"/>
    </row>
    <row r="14">
      <c r="A14" s="11">
        <f t="shared" si="2"/>
        <v>-1.25</v>
      </c>
      <c r="B14" s="7">
        <v>-1.0</v>
      </c>
      <c r="C14" s="8">
        <v>0.053</v>
      </c>
      <c r="D14" s="9">
        <f t="shared" si="1"/>
        <v>0.01052565929</v>
      </c>
      <c r="E14" s="10"/>
      <c r="G14" s="12"/>
      <c r="H14" s="12"/>
      <c r="J14" s="14"/>
    </row>
    <row r="15">
      <c r="A15" s="11">
        <f t="shared" si="2"/>
        <v>-1</v>
      </c>
      <c r="B15" s="7">
        <v>-0.75</v>
      </c>
      <c r="C15" s="8">
        <v>0.068</v>
      </c>
      <c r="D15" s="9">
        <f t="shared" si="1"/>
        <v>0.01730902492</v>
      </c>
      <c r="E15" s="10"/>
      <c r="G15" s="12"/>
      <c r="H15" s="12"/>
      <c r="J15" s="14"/>
    </row>
    <row r="16">
      <c r="A16" s="11">
        <f t="shared" si="2"/>
        <v>-0.75</v>
      </c>
      <c r="B16" s="7">
        <v>-0.5</v>
      </c>
      <c r="C16" s="8">
        <v>0.0819</v>
      </c>
      <c r="D16" s="9">
        <f t="shared" si="1"/>
        <v>0.02674804441</v>
      </c>
      <c r="E16" s="10"/>
      <c r="G16" s="12"/>
      <c r="H16" s="12"/>
      <c r="J16" s="14"/>
    </row>
    <row r="17">
      <c r="A17" s="11">
        <f t="shared" si="2"/>
        <v>-0.5</v>
      </c>
      <c r="B17" s="7">
        <v>-0.25</v>
      </c>
      <c r="C17" s="8">
        <v>0.0928</v>
      </c>
      <c r="D17" s="9">
        <f t="shared" si="1"/>
        <v>0.0388425724</v>
      </c>
      <c r="E17" s="10"/>
      <c r="G17" s="12"/>
      <c r="H17" s="12"/>
      <c r="J17" s="14"/>
    </row>
    <row r="18">
      <c r="A18" s="11">
        <f t="shared" si="2"/>
        <v>-0.25</v>
      </c>
      <c r="B18" s="7">
        <v>0.0</v>
      </c>
      <c r="C18" s="8">
        <v>0.0987</v>
      </c>
      <c r="D18" s="9">
        <f t="shared" si="1"/>
        <v>0.05300548026</v>
      </c>
      <c r="E18" s="10"/>
      <c r="G18" s="12"/>
      <c r="H18" s="12"/>
      <c r="J18" s="14"/>
    </row>
    <row r="19">
      <c r="A19" s="11">
        <f t="shared" si="2"/>
        <v>0</v>
      </c>
      <c r="B19" s="7">
        <v>0.25</v>
      </c>
      <c r="C19" s="8">
        <v>0.0987</v>
      </c>
      <c r="D19" s="9">
        <f t="shared" si="1"/>
        <v>0.06797209845</v>
      </c>
      <c r="E19" s="10"/>
      <c r="G19" s="12"/>
      <c r="H19" s="12"/>
      <c r="J19" s="14"/>
    </row>
    <row r="20">
      <c r="A20" s="11">
        <f t="shared" si="2"/>
        <v>0.25</v>
      </c>
      <c r="B20" s="7">
        <v>0.5</v>
      </c>
      <c r="C20" s="8">
        <v>0.0928</v>
      </c>
      <c r="D20" s="9">
        <f t="shared" si="1"/>
        <v>0.08191018635</v>
      </c>
      <c r="E20" s="10"/>
      <c r="G20" s="12"/>
      <c r="H20" s="12"/>
      <c r="J20" s="14"/>
    </row>
    <row r="21">
      <c r="A21" s="11">
        <f t="shared" si="2"/>
        <v>0.5</v>
      </c>
      <c r="B21" s="7">
        <v>0.75</v>
      </c>
      <c r="C21" s="8">
        <v>0.0819</v>
      </c>
      <c r="D21" s="9">
        <f t="shared" si="1"/>
        <v>0.09275613559</v>
      </c>
      <c r="E21" s="10"/>
      <c r="G21" s="12"/>
      <c r="H21" s="12"/>
      <c r="J21" s="14"/>
    </row>
    <row r="22">
      <c r="A22" s="11">
        <f t="shared" si="2"/>
        <v>0.75</v>
      </c>
      <c r="B22" s="7">
        <v>1.0</v>
      </c>
      <c r="C22" s="8">
        <v>0.068</v>
      </c>
      <c r="D22" s="9">
        <f t="shared" si="1"/>
        <v>0.09870632568</v>
      </c>
      <c r="E22" s="10"/>
      <c r="G22" s="12"/>
      <c r="H22" s="12"/>
      <c r="J22" s="14"/>
    </row>
    <row r="23">
      <c r="A23" s="11">
        <f t="shared" si="2"/>
        <v>1</v>
      </c>
      <c r="B23" s="7">
        <v>1.25</v>
      </c>
      <c r="C23" s="8">
        <v>0.053</v>
      </c>
      <c r="D23" s="9">
        <f t="shared" si="1"/>
        <v>0.09870632568</v>
      </c>
      <c r="E23" s="10"/>
      <c r="G23" s="12"/>
      <c r="H23" s="12"/>
      <c r="J23" s="14"/>
    </row>
    <row r="24">
      <c r="A24" s="11">
        <f t="shared" si="2"/>
        <v>1.25</v>
      </c>
      <c r="B24" s="7">
        <v>1.5</v>
      </c>
      <c r="C24" s="8">
        <v>0.0388</v>
      </c>
      <c r="D24" s="9">
        <f t="shared" si="1"/>
        <v>0.09275613559</v>
      </c>
      <c r="E24" s="10"/>
      <c r="G24" s="12"/>
      <c r="H24" s="12"/>
      <c r="J24" s="14"/>
    </row>
    <row r="25">
      <c r="A25" s="11">
        <f t="shared" si="2"/>
        <v>1.5</v>
      </c>
      <c r="B25" s="7">
        <v>1.75</v>
      </c>
      <c r="C25" s="8">
        <v>0.0267</v>
      </c>
      <c r="D25" s="9">
        <f t="shared" si="1"/>
        <v>0.08191018635</v>
      </c>
      <c r="E25" s="10"/>
      <c r="G25" s="12"/>
      <c r="H25" s="12"/>
      <c r="J25" s="14"/>
    </row>
    <row r="26">
      <c r="A26" s="11">
        <f t="shared" si="2"/>
        <v>1.75</v>
      </c>
      <c r="B26" s="7">
        <v>2.0</v>
      </c>
      <c r="C26" s="8">
        <v>0.0173</v>
      </c>
      <c r="D26" s="9">
        <f t="shared" si="1"/>
        <v>0.06797209845</v>
      </c>
      <c r="E26" s="10"/>
      <c r="G26" s="12"/>
      <c r="H26" s="12"/>
      <c r="J26" s="14"/>
    </row>
    <row r="27">
      <c r="A27" s="11">
        <f t="shared" si="2"/>
        <v>2</v>
      </c>
      <c r="B27" s="7">
        <v>2.25</v>
      </c>
      <c r="C27" s="8">
        <v>0.0105</v>
      </c>
      <c r="D27" s="9">
        <f t="shared" si="1"/>
        <v>0.05300548026</v>
      </c>
      <c r="E27" s="10"/>
      <c r="G27" s="12"/>
      <c r="H27" s="12"/>
      <c r="J27" s="14"/>
    </row>
    <row r="28">
      <c r="A28" s="11">
        <f t="shared" si="2"/>
        <v>2.25</v>
      </c>
      <c r="B28" s="7">
        <v>2.5</v>
      </c>
      <c r="C28" s="8">
        <v>0.006</v>
      </c>
      <c r="D28" s="9">
        <f t="shared" si="1"/>
        <v>0.0388425724</v>
      </c>
      <c r="E28" s="10"/>
      <c r="G28" s="12"/>
      <c r="H28" s="12"/>
      <c r="J28" s="14"/>
    </row>
    <row r="29">
      <c r="A29" s="11">
        <f t="shared" si="2"/>
        <v>2.5</v>
      </c>
      <c r="B29" s="7">
        <v>2.75</v>
      </c>
      <c r="C29" s="8">
        <v>0.0032</v>
      </c>
      <c r="D29" s="9">
        <f t="shared" si="1"/>
        <v>0.02674804441</v>
      </c>
      <c r="E29" s="10"/>
      <c r="G29" s="12"/>
      <c r="H29" s="12"/>
      <c r="J29" s="14"/>
    </row>
    <row r="30">
      <c r="A30" s="11">
        <f t="shared" si="2"/>
        <v>2.75</v>
      </c>
      <c r="B30" s="7">
        <v>3.0</v>
      </c>
      <c r="C30" s="8">
        <v>0.0016</v>
      </c>
      <c r="D30" s="9">
        <f t="shared" si="1"/>
        <v>0.01730902492</v>
      </c>
      <c r="E30" s="10"/>
      <c r="G30" s="12"/>
      <c r="H30" s="12"/>
      <c r="J30" s="14"/>
    </row>
    <row r="31">
      <c r="A31" s="11">
        <f t="shared" si="2"/>
        <v>3</v>
      </c>
      <c r="B31" s="7">
        <v>3.25</v>
      </c>
      <c r="C31" s="8">
        <v>8.0E-4</v>
      </c>
      <c r="D31" s="9">
        <f t="shared" si="1"/>
        <v>0.01052565929</v>
      </c>
      <c r="E31" s="10"/>
      <c r="G31" s="12"/>
      <c r="H31" s="12"/>
      <c r="J31" s="14"/>
    </row>
    <row r="32">
      <c r="A32" s="11">
        <f t="shared" si="2"/>
        <v>3.25</v>
      </c>
      <c r="B32" s="7">
        <v>3.5</v>
      </c>
      <c r="C32" s="8">
        <v>3.0E-4</v>
      </c>
      <c r="D32" s="9">
        <f t="shared" si="1"/>
        <v>0.006014807329</v>
      </c>
      <c r="E32" s="10"/>
      <c r="G32" s="12"/>
      <c r="H32" s="12"/>
      <c r="J32" s="14"/>
    </row>
    <row r="33">
      <c r="A33" s="11">
        <f t="shared" si="2"/>
        <v>3.5</v>
      </c>
      <c r="B33" s="7">
        <v>3.75</v>
      </c>
      <c r="C33" s="8">
        <v>1.0E-4</v>
      </c>
      <c r="D33" s="9">
        <f t="shared" si="1"/>
        <v>0.003229902091</v>
      </c>
      <c r="E33" s="10"/>
      <c r="G33" s="12"/>
      <c r="H33" s="12"/>
      <c r="J33" s="14"/>
    </row>
    <row r="34">
      <c r="A34" s="11">
        <f t="shared" si="2"/>
        <v>3.75</v>
      </c>
      <c r="B34" s="7">
        <v>4.0</v>
      </c>
      <c r="C34" s="8">
        <v>1.0E-4</v>
      </c>
      <c r="D34" s="9">
        <f t="shared" si="1"/>
        <v>0.001629865203</v>
      </c>
      <c r="E34" s="10"/>
      <c r="G34" s="12"/>
      <c r="H34" s="12"/>
      <c r="J34" s="14"/>
    </row>
    <row r="35">
      <c r="A35" s="11">
        <f t="shared" si="2"/>
        <v>4</v>
      </c>
      <c r="B35" s="7">
        <v>4.25</v>
      </c>
      <c r="C35" s="8">
        <v>0.0</v>
      </c>
      <c r="D35" s="9">
        <f t="shared" si="1"/>
        <v>0.0007728729892</v>
      </c>
      <c r="E35" s="10"/>
      <c r="G35" s="12"/>
      <c r="H35" s="12"/>
      <c r="J35" s="14"/>
    </row>
    <row r="36">
      <c r="A36" s="15"/>
      <c r="B36" s="16"/>
      <c r="C36" s="16"/>
      <c r="D36" s="12"/>
      <c r="G36" s="12"/>
      <c r="H36" s="12"/>
      <c r="J36" s="14"/>
    </row>
    <row r="37">
      <c r="A37" s="17"/>
      <c r="B37" s="16"/>
      <c r="C37" s="16"/>
      <c r="D37" s="12"/>
      <c r="G37" s="12"/>
      <c r="H37" s="12"/>
      <c r="J37" s="14"/>
    </row>
    <row r="38">
      <c r="A38" s="17"/>
      <c r="B38" s="16"/>
      <c r="C38" s="16"/>
      <c r="D38" s="12"/>
      <c r="G38" s="12"/>
      <c r="H38" s="12"/>
      <c r="J38" s="14"/>
    </row>
    <row r="39">
      <c r="A39" s="17"/>
      <c r="B39" s="16"/>
      <c r="C39" s="16"/>
      <c r="D39" s="12"/>
      <c r="G39" s="12"/>
      <c r="H39" s="12"/>
      <c r="J39" s="14"/>
    </row>
    <row r="40">
      <c r="A40" s="15"/>
      <c r="B40" s="16"/>
      <c r="C40" s="16"/>
      <c r="D40" s="12"/>
      <c r="G40" s="12"/>
      <c r="H40" s="12"/>
      <c r="J40" s="14"/>
    </row>
    <row r="41">
      <c r="A41" s="15"/>
      <c r="B41" s="16"/>
      <c r="C41" s="16"/>
      <c r="D41" s="12"/>
      <c r="G41" s="12"/>
      <c r="H41" s="12"/>
      <c r="J41" s="14"/>
    </row>
    <row r="42">
      <c r="A42" s="15"/>
      <c r="B42" s="16"/>
      <c r="C42" s="16"/>
      <c r="D42" s="12"/>
      <c r="G42" s="12"/>
      <c r="H42" s="12"/>
      <c r="J42" s="14"/>
    </row>
    <row r="43">
      <c r="A43" s="15"/>
      <c r="B43" s="16"/>
      <c r="C43" s="16"/>
      <c r="D43" s="12"/>
      <c r="J43" s="14"/>
    </row>
    <row r="44">
      <c r="A44" s="15"/>
      <c r="B44" s="16"/>
      <c r="C44" s="16"/>
      <c r="D44" s="12"/>
    </row>
    <row r="45">
      <c r="A45" s="15"/>
      <c r="B45" s="16"/>
      <c r="C45" s="16"/>
      <c r="D45" s="12"/>
    </row>
    <row r="46">
      <c r="A46" s="15"/>
      <c r="B46" s="16"/>
      <c r="C46" s="16"/>
      <c r="D46" s="12"/>
    </row>
    <row r="47">
      <c r="A47" s="15"/>
      <c r="B47" s="16"/>
      <c r="C47" s="16"/>
      <c r="D47" s="12"/>
    </row>
    <row r="48">
      <c r="A48" s="15"/>
      <c r="B48" s="16"/>
      <c r="C48" s="16"/>
      <c r="D48" s="12"/>
    </row>
    <row r="49">
      <c r="A49" s="17"/>
      <c r="B49" s="16"/>
      <c r="C49" s="16"/>
      <c r="D49" s="12"/>
    </row>
    <row r="50">
      <c r="A50" s="17"/>
      <c r="B50" s="16"/>
      <c r="C50" s="16"/>
      <c r="D50" s="12"/>
    </row>
    <row r="51">
      <c r="A51" s="17"/>
      <c r="B51" s="16"/>
      <c r="C51" s="16"/>
      <c r="D51" s="12"/>
    </row>
    <row r="52">
      <c r="A52" s="15"/>
      <c r="B52" s="16"/>
      <c r="C52" s="16"/>
      <c r="D52" s="12"/>
    </row>
    <row r="53">
      <c r="A53" s="15"/>
      <c r="B53" s="16"/>
      <c r="C53" s="16"/>
      <c r="D53" s="12"/>
    </row>
    <row r="54">
      <c r="A54" s="15"/>
      <c r="B54" s="16"/>
      <c r="C54" s="16"/>
      <c r="D54" s="12"/>
    </row>
    <row r="55">
      <c r="A55" s="15"/>
      <c r="B55" s="16"/>
      <c r="C55" s="16"/>
      <c r="D55" s="12"/>
    </row>
    <row r="56">
      <c r="A56" s="15"/>
      <c r="B56" s="16"/>
      <c r="C56" s="16"/>
      <c r="D56" s="12"/>
    </row>
    <row r="57">
      <c r="A57" s="15"/>
      <c r="B57" s="16"/>
      <c r="C57" s="16"/>
      <c r="D57" s="12"/>
    </row>
    <row r="58">
      <c r="A58" s="15"/>
      <c r="B58" s="16"/>
      <c r="C58" s="16"/>
      <c r="D58" s="12"/>
    </row>
    <row r="59">
      <c r="A59" s="15"/>
      <c r="B59" s="16"/>
      <c r="C59" s="16"/>
      <c r="D59" s="12"/>
    </row>
    <row r="60">
      <c r="A60" s="15"/>
      <c r="B60" s="16"/>
      <c r="C60" s="16"/>
      <c r="D60" s="12"/>
    </row>
    <row r="61">
      <c r="A61" s="17"/>
      <c r="B61" s="16"/>
      <c r="C61" s="16"/>
      <c r="D61" s="12"/>
    </row>
    <row r="62">
      <c r="A62" s="17"/>
      <c r="B62" s="16"/>
      <c r="C62" s="16"/>
      <c r="D62" s="12"/>
    </row>
    <row r="63">
      <c r="A63" s="17"/>
      <c r="B63" s="16"/>
      <c r="C63" s="16"/>
      <c r="D63" s="12"/>
    </row>
    <row r="64">
      <c r="A64" s="16"/>
      <c r="B64" s="16"/>
      <c r="C64" s="16"/>
      <c r="D64" s="12"/>
    </row>
    <row r="65">
      <c r="A65" s="16"/>
      <c r="B65" s="16"/>
      <c r="C65" s="16"/>
      <c r="D65" s="12"/>
    </row>
    <row r="66">
      <c r="A66" s="16"/>
      <c r="D66" s="12"/>
    </row>
    <row r="67">
      <c r="A67" s="16"/>
      <c r="D67" s="12"/>
    </row>
    <row r="68">
      <c r="A68" s="16"/>
      <c r="C68" s="18"/>
      <c r="D68" s="12"/>
    </row>
    <row r="69">
      <c r="A69" s="16"/>
      <c r="C69" s="18"/>
      <c r="D69" s="12"/>
    </row>
    <row r="70">
      <c r="A70" s="16"/>
      <c r="C70" s="18"/>
      <c r="D70" s="12"/>
    </row>
    <row r="71">
      <c r="A71" s="16"/>
      <c r="C71" s="18"/>
      <c r="D71" s="12"/>
    </row>
    <row r="72">
      <c r="A72" s="16"/>
      <c r="C72" s="18"/>
      <c r="D72" s="12"/>
    </row>
    <row r="73">
      <c r="A73" s="16"/>
      <c r="C73" s="18"/>
      <c r="D73" s="12"/>
    </row>
    <row r="74">
      <c r="A74" s="16"/>
      <c r="C74" s="18"/>
      <c r="D74" s="12"/>
    </row>
    <row r="75">
      <c r="A75" s="16"/>
      <c r="C75" s="18"/>
      <c r="D75" s="12"/>
    </row>
    <row r="76">
      <c r="A76" s="16"/>
      <c r="C76" s="18"/>
      <c r="D76" s="12"/>
    </row>
    <row r="77">
      <c r="A77" s="16"/>
      <c r="C77" s="18"/>
      <c r="D77" s="12"/>
    </row>
    <row r="78">
      <c r="A78" s="16"/>
      <c r="C78" s="18"/>
      <c r="D78" s="12"/>
    </row>
    <row r="79">
      <c r="A79" s="16"/>
      <c r="C79" s="18"/>
      <c r="D79" s="12"/>
    </row>
    <row r="80">
      <c r="A80" s="16"/>
      <c r="C80" s="18"/>
      <c r="D80" s="12"/>
    </row>
    <row r="81">
      <c r="A81" s="16"/>
      <c r="C81" s="18"/>
      <c r="D81" s="12"/>
    </row>
    <row r="82">
      <c r="A82" s="16"/>
      <c r="C82" s="18"/>
      <c r="D82" s="12"/>
    </row>
    <row r="83">
      <c r="A83" s="16"/>
      <c r="C83" s="18"/>
      <c r="D83" s="12"/>
    </row>
    <row r="84">
      <c r="A84" s="16"/>
      <c r="C84" s="18"/>
      <c r="D84" s="12"/>
    </row>
    <row r="85">
      <c r="A85" s="16"/>
      <c r="C85" s="18"/>
      <c r="D85" s="12"/>
    </row>
    <row r="86">
      <c r="A86" s="16"/>
      <c r="C86" s="18"/>
      <c r="D86" s="12"/>
    </row>
    <row r="87">
      <c r="A87" s="16"/>
      <c r="C87" s="18"/>
      <c r="D87" s="12"/>
    </row>
    <row r="88">
      <c r="A88" s="16"/>
      <c r="C88" s="18"/>
      <c r="D88" s="12"/>
    </row>
    <row r="89">
      <c r="A89" s="16"/>
      <c r="C89" s="18"/>
      <c r="D89" s="12"/>
    </row>
    <row r="90">
      <c r="A90" s="16"/>
      <c r="C90" s="18"/>
      <c r="D90" s="12"/>
    </row>
    <row r="91">
      <c r="A91" s="16"/>
      <c r="C91" s="18"/>
      <c r="D91" s="12"/>
    </row>
    <row r="92">
      <c r="A92" s="16"/>
      <c r="C92" s="18"/>
      <c r="D92" s="12"/>
    </row>
    <row r="93">
      <c r="A93" s="16"/>
      <c r="C93" s="18"/>
      <c r="D93" s="12"/>
    </row>
    <row r="94">
      <c r="A94" s="16"/>
      <c r="C94" s="18"/>
      <c r="D94" s="12"/>
    </row>
    <row r="95">
      <c r="A95" s="16"/>
      <c r="C95" s="18"/>
      <c r="D95" s="12"/>
    </row>
    <row r="96">
      <c r="A96" s="16"/>
      <c r="C96" s="18"/>
      <c r="D96" s="12"/>
    </row>
    <row r="97">
      <c r="A97" s="16"/>
      <c r="C97" s="18"/>
      <c r="D97" s="12"/>
    </row>
    <row r="98">
      <c r="A98" s="16"/>
      <c r="C98" s="18"/>
      <c r="D98" s="12"/>
    </row>
    <row r="99">
      <c r="A99" s="16"/>
      <c r="C99" s="18"/>
      <c r="D99" s="12"/>
    </row>
    <row r="100">
      <c r="A100" s="16"/>
      <c r="C100" s="18"/>
      <c r="D100" s="12"/>
    </row>
    <row r="101">
      <c r="A101" s="16"/>
      <c r="B101" s="16"/>
      <c r="C101" s="16"/>
      <c r="D101" s="12"/>
    </row>
    <row r="102">
      <c r="A102" s="16"/>
      <c r="B102" s="16"/>
      <c r="C102" s="16"/>
      <c r="D102" s="12"/>
    </row>
    <row r="103">
      <c r="A103" s="16"/>
      <c r="B103" s="16"/>
      <c r="C103" s="16"/>
      <c r="D103" s="12"/>
    </row>
    <row r="104">
      <c r="A104" s="16"/>
      <c r="B104" s="16"/>
      <c r="C104" s="16"/>
      <c r="D104" s="12"/>
    </row>
    <row r="105">
      <c r="A105" s="16"/>
      <c r="B105" s="16"/>
      <c r="C105" s="16"/>
      <c r="D105" s="12"/>
    </row>
    <row r="106">
      <c r="A106" s="16"/>
      <c r="B106" s="16"/>
      <c r="C106" s="16"/>
      <c r="D106" s="12"/>
    </row>
    <row r="107">
      <c r="A107" s="16"/>
      <c r="B107" s="16"/>
      <c r="C107" s="16"/>
      <c r="D107" s="12"/>
    </row>
    <row r="108">
      <c r="A108" s="16"/>
      <c r="B108" s="16"/>
      <c r="C108" s="16"/>
      <c r="D108" s="12"/>
    </row>
    <row r="109">
      <c r="A109" s="16"/>
      <c r="B109" s="16"/>
      <c r="C109" s="16"/>
      <c r="D109" s="12"/>
    </row>
    <row r="110">
      <c r="A110" s="16"/>
      <c r="B110" s="16"/>
      <c r="C110" s="16"/>
      <c r="D110" s="12"/>
    </row>
    <row r="111">
      <c r="A111" s="16"/>
      <c r="B111" s="16"/>
      <c r="C111" s="16"/>
      <c r="D111" s="12"/>
    </row>
    <row r="112">
      <c r="A112" s="16"/>
      <c r="B112" s="16"/>
      <c r="C112" s="16"/>
      <c r="D112" s="12"/>
    </row>
    <row r="113">
      <c r="A113" s="16"/>
      <c r="B113" s="16"/>
      <c r="C113" s="16"/>
      <c r="D113" s="12"/>
    </row>
    <row r="114">
      <c r="A114" s="16"/>
      <c r="B114" s="16"/>
      <c r="C114" s="16"/>
      <c r="D114" s="12"/>
    </row>
    <row r="115">
      <c r="A115" s="16"/>
      <c r="B115" s="16"/>
      <c r="C115" s="16"/>
      <c r="D115" s="12"/>
    </row>
    <row r="116">
      <c r="A116" s="16"/>
      <c r="B116" s="16"/>
      <c r="C116" s="16"/>
      <c r="D116" s="12"/>
    </row>
    <row r="117">
      <c r="A117" s="16"/>
      <c r="B117" s="16"/>
      <c r="C117" s="16"/>
      <c r="D117" s="12"/>
    </row>
    <row r="118">
      <c r="A118" s="16"/>
      <c r="B118" s="16"/>
      <c r="C118" s="16"/>
      <c r="D118" s="12"/>
    </row>
    <row r="119">
      <c r="A119" s="16"/>
      <c r="B119" s="16"/>
      <c r="C119" s="16"/>
      <c r="D119" s="12"/>
    </row>
    <row r="120">
      <c r="A120" s="16"/>
      <c r="B120" s="16"/>
      <c r="C120" s="16"/>
      <c r="D120" s="12"/>
    </row>
    <row r="121">
      <c r="A121" s="16"/>
      <c r="B121" s="16"/>
      <c r="C121" s="16"/>
      <c r="D121" s="12"/>
    </row>
    <row r="122">
      <c r="A122" s="16"/>
      <c r="B122" s="16"/>
      <c r="C122" s="16"/>
      <c r="D122" s="12"/>
    </row>
  </sheetData>
  <mergeCells count="1">
    <mergeCell ref="A1:B1"/>
  </mergeCells>
  <drawing r:id="rId1"/>
</worksheet>
</file>