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<sst xmlns="http://schemas.openxmlformats.org/spreadsheetml/2006/main" count="15" uniqueCount="15">
  <si>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Country</t>
  </si>
  <si>
    <t>Population</t>
  </si>
  <si>
    <t>Land Area (km2)</t>
  </si>
  <si>
    <t>Relative population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</si>
  <si>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</si>
  <si>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</si>
  <si>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</si>
  <si>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</si>
  <si>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</si>
  <si>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</si>
  <si>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</si>
  <si>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</si>
  <si>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</si>
  <si>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</si>
  <si>
    <t>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</si>
</sst>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7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sz val="11.0"/>
      <color rgb="FFE8E6E3"/>
      <name val="Inconsolata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164" xfId="0" applyFont="1" applyNumberFormat="1"/>
    <xf borderId="0" fillId="0" fontId="4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2" fontId="5" numFmtId="3" xfId="0" applyAlignment="1" applyFill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1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6" numFmtId="164" xfId="0" applyFont="1" applyNumberForma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88"/>
    <col customWidth="1" min="3" max="3" width="14.13"/>
    <col customWidth="1" min="4" max="4" width="16.25"/>
    <col customWidth="1" min="5" max="5" width="18.88"/>
    <col customWidth="1" min="6" max="6" width="13.63"/>
    <col customWidth="1" min="7" max="7" width="8.38"/>
    <col customWidth="1" min="8" max="13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/>
      <c r="H1" s="4"/>
      <c r="I1" s="4"/>
      <c r="J1" s="4"/>
      <c r="K1" s="4"/>
      <c r="L1" s="4"/>
      <c r="M1" s="4"/>
      <c r="N1" s="5"/>
      <c r="O1" s="5"/>
      <c r="P1" s="5"/>
      <c r="Q1" s="5"/>
    </row>
    <row r="2">
      <c r="A2" s="6" t="s">
        <v>4</v>
      </c>
      <c r="B2" s="7">
        <v>1.409517397E9</v>
      </c>
      <c r="C2" s="7">
        <v>9326410.0</v>
      </c>
      <c r="D2" s="8">
        <f t="shared" ref="D2:D12" si="1"> B2 / $B$12 * 100</f>
        <v>18.66845651</v>
      </c>
      <c r="E2" s="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A3" s="6" t="s">
        <v>5</v>
      </c>
      <c r="B3" s="7">
        <v>1.339180127E9</v>
      </c>
      <c r="C3" s="7">
        <v>2973190.0</v>
      </c>
      <c r="D3" s="8">
        <f t="shared" si="1"/>
        <v>17.73686938</v>
      </c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>
      <c r="A4" s="6" t="s">
        <v>6</v>
      </c>
      <c r="B4" s="7">
        <v>3.24459463E8</v>
      </c>
      <c r="C4" s="7">
        <v>9147593.0</v>
      </c>
      <c r="D4" s="8">
        <f t="shared" si="1"/>
        <v>4.297327148</v>
      </c>
      <c r="E4" s="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6" t="s">
        <v>7</v>
      </c>
      <c r="B5" s="7">
        <v>2.63991379E8</v>
      </c>
      <c r="C5" s="7">
        <v>1811569.0</v>
      </c>
      <c r="D5" s="8">
        <f t="shared" si="1"/>
        <v>3.496453176</v>
      </c>
      <c r="E5" s="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>
      <c r="A6" s="6" t="s">
        <v>8</v>
      </c>
      <c r="B6" s="7">
        <v>2.09288278E8</v>
      </c>
      <c r="C6" s="7">
        <v>8460415.0</v>
      </c>
      <c r="D6" s="8">
        <f t="shared" si="1"/>
        <v>2.771933943</v>
      </c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>
      <c r="A7" s="6" t="s">
        <v>9</v>
      </c>
      <c r="B7" s="7">
        <v>1.97015955E8</v>
      </c>
      <c r="C7" s="7">
        <v>881912.0</v>
      </c>
      <c r="D7" s="8">
        <f t="shared" si="1"/>
        <v>2.609392262</v>
      </c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>
      <c r="A8" s="6" t="s">
        <v>10</v>
      </c>
      <c r="B8" s="7">
        <v>1.90886311E8</v>
      </c>
      <c r="C8" s="7">
        <v>910768.0</v>
      </c>
      <c r="D8" s="8">
        <f t="shared" si="1"/>
        <v>2.528207742</v>
      </c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>
      <c r="A9" s="6" t="s">
        <v>11</v>
      </c>
      <c r="B9" s="7">
        <v>1.64669751E8</v>
      </c>
      <c r="C9" s="7">
        <v>130168.0</v>
      </c>
      <c r="D9" s="8">
        <f t="shared" si="1"/>
        <v>2.180980591</v>
      </c>
      <c r="E9" s="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>
      <c r="A10" s="6" t="s">
        <v>12</v>
      </c>
      <c r="B10" s="7">
        <v>1.43989754E8</v>
      </c>
      <c r="C10" s="7">
        <v>1.6377742E7</v>
      </c>
      <c r="D10" s="8">
        <f t="shared" si="1"/>
        <v>1.907082855</v>
      </c>
      <c r="E10" s="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>
      <c r="A11" s="6" t="s">
        <v>13</v>
      </c>
      <c r="B11" s="7">
        <v>1.29163276E8</v>
      </c>
      <c r="C11" s="7">
        <v>1943945.0</v>
      </c>
      <c r="D11" s="8">
        <f t="shared" si="1"/>
        <v>1.71071248</v>
      </c>
      <c r="E11" s="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>
      <c r="A12" s="1" t="s">
        <v>14</v>
      </c>
      <c r="B12" s="7">
        <v>7.550262101E9</v>
      </c>
      <c r="C12" s="7">
        <v>1.4894E8</v>
      </c>
      <c r="D12" s="8">
        <f t="shared" si="1"/>
        <v>100</v>
      </c>
      <c r="E12" s="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A13" s="10"/>
      <c r="B13" s="11"/>
      <c r="C13" s="11"/>
      <c r="D13" s="12"/>
      <c r="E13" s="12"/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A14" s="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</sheetData>
  <drawing r:id="rId1"/>
</worksheet>
</file>