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Data Source" sheetId="2" r:id="rId4"/>
  </sheets>
  <definedNames/>
  <calcPr/>
  <pivotCaches>
    <pivotCache cacheId="0" r:id="rId5"/>
  </pivotCaches>
</workbook>
</file>

<file path=xl/sharedStrings.xml><?xml version="1.0" encoding="utf-8"?>
<sst xmlns="http://schemas.openxmlformats.org/spreadsheetml/2006/main" count="61" uniqueCount="34">
  <si>
    <t>Industry</t>
  </si>
  <si>
    <t>Name</t>
  </si>
  <si>
    <t>Automotive</t>
  </si>
  <si>
    <t>Toyota</t>
  </si>
  <si>
    <t>Volkswagen Group</t>
  </si>
  <si>
    <t>Automotive Total</t>
  </si>
  <si>
    <t>Conglomerate</t>
  </si>
  <si>
    <t>Berkshire Hathaway</t>
  </si>
  <si>
    <t>Conglomerate Total</t>
  </si>
  <si>
    <t>Electronics</t>
  </si>
  <si>
    <t>Apple</t>
  </si>
  <si>
    <t>Electronics Total</t>
  </si>
  <si>
    <t>General merchandisers</t>
  </si>
  <si>
    <t>Walmart</t>
  </si>
  <si>
    <t>General merchandisers Total</t>
  </si>
  <si>
    <t>Petroleum refining</t>
  </si>
  <si>
    <t>China National Petroleum</t>
  </si>
  <si>
    <t>Exxon Mobil</t>
  </si>
  <si>
    <t>Royal Dutch Shell</t>
  </si>
  <si>
    <t>Sinopec Group</t>
  </si>
  <si>
    <t>Petroleum refining Total</t>
  </si>
  <si>
    <t>Utilities</t>
  </si>
  <si>
    <t>State Grid</t>
  </si>
  <si>
    <t>Utilities Total</t>
  </si>
  <si>
    <t>Grand Total</t>
  </si>
  <si>
    <t>Year</t>
  </si>
  <si>
    <t>Headquarters</t>
  </si>
  <si>
    <t>Revenue ($B)</t>
  </si>
  <si>
    <t>Profit ($B)</t>
  </si>
  <si>
    <t>USA</t>
  </si>
  <si>
    <t>China</t>
  </si>
  <si>
    <t>Japan</t>
  </si>
  <si>
    <t>Germany</t>
  </si>
  <si>
    <t>Netherlands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</si>
</sst>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right style="thin">
        <color rgb="FFFFFFFF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3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vertical="bottom"/>
    </xf>
    <xf borderId="0" fillId="0" fontId="3" numFmtId="3" xfId="0" applyAlignment="1" applyFont="1" applyNumberFormat="1">
      <alignment horizontal="left" vertical="bottom"/>
    </xf>
    <xf borderId="0" fillId="0" fontId="4" numFmtId="0" xfId="0" applyAlignment="1" applyFont="1">
      <alignment horizontal="left"/>
    </xf>
    <xf borderId="1" fillId="0" fontId="1" numFmtId="0" xfId="0" applyAlignment="1" applyBorder="1" applyFont="1">
      <alignment vertical="bottom"/>
    </xf>
    <xf borderId="1" fillId="0" fontId="1" numFmtId="3" xfId="0" applyAlignment="1" applyBorder="1" applyFont="1" applyNumberFormat="1">
      <alignment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1" sheet="Data Source"/>
  </cacheSource>
  <cacheFields>
    <cacheField name="Year" numFmtId="0">
      <sharedItems containsSemiMixedTypes="0" containsString="0" containsNumber="1" containsInteger="1">
        <n v="2017.0"/>
      </sharedItems>
    </cacheField>
    <cacheField name="Name" numFmtId="0">
      <sharedItems>
        <s v="Walmart"/>
        <s v="State Grid"/>
        <s v="Sinopec Group"/>
        <s v="China National Petroleum"/>
        <s v="Toyota"/>
        <s v="Volkswagen Group"/>
        <s v="Royal Dutch Shell"/>
        <s v="Berkshire Hathaway"/>
        <s v="Apple"/>
        <s v="Exxon Mobil"/>
      </sharedItems>
    </cacheField>
    <cacheField name="Headquarters" numFmtId="0">
      <sharedItems>
        <s v="USA"/>
        <s v="China"/>
        <s v="Japan"/>
        <s v="Germany"/>
        <s v="Netherlands"/>
      </sharedItems>
    </cacheField>
    <cacheField name="Industry" numFmtId="0">
      <sharedItems>
        <s v="General merchandisers"/>
        <s v="Utilities"/>
        <s v="Petroleum refining"/>
        <s v="Automotive"/>
        <s v="Conglomerate"/>
        <s v="Electronics"/>
      </sharedItems>
    </cacheField>
    <cacheField name="Revenue ($B)" numFmtId="3">
      <sharedItems containsSemiMixedTypes="0" containsString="0" containsNumber="1" containsInteger="1">
        <n v="486.0"/>
        <n v="315.0"/>
        <n v="268.0"/>
        <n v="263.0"/>
        <n v="255.0"/>
        <n v="240.0"/>
        <n v="224.0"/>
        <n v="216.0"/>
        <n v="205.0"/>
      </sharedItems>
    </cacheField>
    <cacheField name="Profit ($B)" numFmtId="0">
      <sharedItems containsSemiMixedTypes="0" containsString="0" containsNumber="1">
        <n v="13.6"/>
        <n v="9.6"/>
        <n v="1.3"/>
        <n v="1.9"/>
        <n v="16.9"/>
        <n v="5.9"/>
        <n v="4.6"/>
        <n v="24.1"/>
        <n v="45.7"/>
        <n v="7.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0" dataCaption="" compact="0" compactData="0">
  <location ref="A1:C18" firstHeaderRow="0" firstDataRow="2" firstDataCol="0"/>
  <pivotFields>
    <pivotField name="Year" compact="0" outline="0" multipleItemSelectionAllowed="1" showAll="0">
      <items>
        <item x="0"/>
        <item t="default"/>
      </items>
    </pivotField>
    <pivotField name="Name" axis="axisRow" compact="0" outline="0" multipleItemSelectionAllowed="1" showAll="0" sortType="ascending">
      <items>
        <item x="8"/>
        <item x="7"/>
        <item x="3"/>
        <item x="9"/>
        <item x="6"/>
        <item x="2"/>
        <item x="1"/>
        <item x="4"/>
        <item x="5"/>
        <item x="0"/>
        <item t="default"/>
      </items>
    </pivotField>
    <pivotField name="Headquarte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dustry" axis="axisRow" compact="0" outline="0" multipleItemSelectionAllowed="1" showAll="0" sortType="ascending">
      <items>
        <item x="3"/>
        <item x="4"/>
        <item x="5"/>
        <item x="0"/>
        <item x="2"/>
        <item x="1"/>
        <item t="default"/>
      </items>
    </pivotField>
    <pivotField name="Revenue ($B)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rofit ($B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>
    <field x="3"/>
    <field x="1"/>
  </row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19.63"/>
    <col customWidth="1" min="3" max="3" width="11.13"/>
    <col customWidth="1" min="4" max="4" width="17.75"/>
    <col customWidth="1" min="5" max="5" width="10.88"/>
    <col customWidth="1" min="6" max="6" width="8.63"/>
    <col customWidth="1" min="7" max="21" width="9.5"/>
  </cols>
  <sheetData>
    <row r="1">
      <c r="D1" s="1"/>
      <c r="E1" s="2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D2" s="4"/>
      <c r="E2" s="5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D3" s="4"/>
      <c r="E3" s="5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D4" s="4"/>
      <c r="E4" s="5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D5" s="4"/>
      <c r="E5" s="5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D6" s="4"/>
      <c r="E6" s="5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D7" s="4"/>
      <c r="E7" s="5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D8" s="4"/>
      <c r="E8" s="5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D9" s="4"/>
      <c r="E9" s="5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D10" s="4"/>
      <c r="E10" s="5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D11" s="4"/>
      <c r="E11" s="5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>
      <c r="A187" s="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>
      <c r="A188" s="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>
      <c r="A189" s="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>
      <c r="A190" s="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>
      <c r="A191" s="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>
      <c r="A192" s="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>
      <c r="A193" s="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>
      <c r="A194" s="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>
      <c r="A195" s="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>
      <c r="A196" s="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>
      <c r="A197" s="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>
      <c r="A198" s="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>
      <c r="A199" s="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>
      <c r="A200" s="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>
      <c r="A201" s="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>
      <c r="A202" s="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>
      <c r="A203" s="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>
      <c r="A204" s="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>
      <c r="A205" s="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>
      <c r="A206" s="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>
      <c r="A207" s="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>
      <c r="A208" s="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>
      <c r="A209" s="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>
      <c r="A210" s="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>
      <c r="A211" s="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>
      <c r="A212" s="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>
      <c r="A213" s="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>
      <c r="A214" s="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>
      <c r="A215" s="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>
      <c r="A216" s="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>
      <c r="A217" s="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>
      <c r="A218" s="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>
      <c r="A219" s="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>
      <c r="A220" s="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9.63"/>
    <col customWidth="1" min="3" max="3" width="11.13"/>
    <col customWidth="1" min="4" max="4" width="17.75"/>
    <col customWidth="1" min="5" max="5" width="10.88"/>
    <col customWidth="1" min="6" max="6" width="8.63"/>
    <col customWidth="1" min="7" max="26" width="9.5"/>
  </cols>
  <sheetData>
    <row r="1">
      <c r="A1" s="7" t="s">
        <v>25</v>
      </c>
      <c r="B1" s="7" t="s">
        <v>1</v>
      </c>
      <c r="C1" s="7" t="s">
        <v>26</v>
      </c>
      <c r="D1" s="7" t="s">
        <v>0</v>
      </c>
      <c r="E1" s="8" t="s">
        <v>27</v>
      </c>
      <c r="F1" s="7" t="s">
        <v>28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2017.0</v>
      </c>
      <c r="B2" s="11" t="s">
        <v>13</v>
      </c>
      <c r="C2" s="11" t="s">
        <v>29</v>
      </c>
      <c r="D2" s="11" t="s">
        <v>12</v>
      </c>
      <c r="E2" s="12">
        <v>486.0</v>
      </c>
      <c r="F2" s="10">
        <v>13.6</v>
      </c>
    </row>
    <row r="3">
      <c r="A3" s="10">
        <v>2017.0</v>
      </c>
      <c r="B3" s="11" t="s">
        <v>22</v>
      </c>
      <c r="C3" s="11" t="s">
        <v>30</v>
      </c>
      <c r="D3" s="11" t="s">
        <v>21</v>
      </c>
      <c r="E3" s="12">
        <v>315.0</v>
      </c>
      <c r="F3" s="10">
        <v>9.6</v>
      </c>
    </row>
    <row r="4">
      <c r="A4" s="10">
        <v>2017.0</v>
      </c>
      <c r="B4" s="11" t="s">
        <v>19</v>
      </c>
      <c r="C4" s="11" t="s">
        <v>30</v>
      </c>
      <c r="D4" s="11" t="s">
        <v>15</v>
      </c>
      <c r="E4" s="12">
        <v>268.0</v>
      </c>
      <c r="F4" s="10">
        <v>1.3</v>
      </c>
    </row>
    <row r="5">
      <c r="A5" s="10">
        <v>2017.0</v>
      </c>
      <c r="B5" s="11" t="s">
        <v>16</v>
      </c>
      <c r="C5" s="11" t="s">
        <v>30</v>
      </c>
      <c r="D5" s="11" t="s">
        <v>15</v>
      </c>
      <c r="E5" s="12">
        <v>263.0</v>
      </c>
      <c r="F5" s="10">
        <v>1.9</v>
      </c>
    </row>
    <row r="6">
      <c r="A6" s="10">
        <v>2017.0</v>
      </c>
      <c r="B6" s="11" t="s">
        <v>3</v>
      </c>
      <c r="C6" s="11" t="s">
        <v>31</v>
      </c>
      <c r="D6" s="11" t="s">
        <v>2</v>
      </c>
      <c r="E6" s="12">
        <v>255.0</v>
      </c>
      <c r="F6" s="10">
        <v>16.9</v>
      </c>
    </row>
    <row r="7">
      <c r="A7" s="10">
        <v>2017.0</v>
      </c>
      <c r="B7" s="11" t="s">
        <v>4</v>
      </c>
      <c r="C7" s="11" t="s">
        <v>32</v>
      </c>
      <c r="D7" s="11" t="s">
        <v>2</v>
      </c>
      <c r="E7" s="12">
        <v>240.0</v>
      </c>
      <c r="F7" s="10">
        <v>5.9</v>
      </c>
    </row>
    <row r="8">
      <c r="A8" s="10">
        <v>2017.0</v>
      </c>
      <c r="B8" s="11" t="s">
        <v>18</v>
      </c>
      <c r="C8" s="11" t="s">
        <v>33</v>
      </c>
      <c r="D8" s="11" t="s">
        <v>15</v>
      </c>
      <c r="E8" s="12">
        <v>240.0</v>
      </c>
      <c r="F8" s="10">
        <v>4.6</v>
      </c>
    </row>
    <row r="9">
      <c r="A9" s="10">
        <v>2017.0</v>
      </c>
      <c r="B9" s="11" t="s">
        <v>7</v>
      </c>
      <c r="C9" s="11" t="s">
        <v>29</v>
      </c>
      <c r="D9" s="11" t="s">
        <v>6</v>
      </c>
      <c r="E9" s="12">
        <v>224.0</v>
      </c>
      <c r="F9" s="10">
        <v>24.1</v>
      </c>
    </row>
    <row r="10">
      <c r="A10" s="10">
        <v>2017.0</v>
      </c>
      <c r="B10" s="11" t="s">
        <v>10</v>
      </c>
      <c r="C10" s="11" t="s">
        <v>29</v>
      </c>
      <c r="D10" s="11" t="s">
        <v>9</v>
      </c>
      <c r="E10" s="12">
        <v>216.0</v>
      </c>
      <c r="F10" s="10">
        <v>45.7</v>
      </c>
    </row>
    <row r="11">
      <c r="A11" s="10">
        <v>2017.0</v>
      </c>
      <c r="B11" s="11" t="s">
        <v>17</v>
      </c>
      <c r="C11" s="11" t="s">
        <v>29</v>
      </c>
      <c r="D11" s="11" t="s">
        <v>15</v>
      </c>
      <c r="E11" s="12">
        <v>205.0</v>
      </c>
      <c r="F11" s="10">
        <v>7.8</v>
      </c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