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<sst xmlns="http://schemas.openxmlformats.org/spreadsheetml/2006/main" count="13" uniqueCount="11">
  <si>
    <t>Date</t>
  </si>
  <si>
    <t>ABC Price</t>
  </si>
  <si>
    <t>ABC Dividend</t>
  </si>
  <si>
    <t>Number of Prices</t>
  </si>
  <si>
    <t>Minimum Price</t>
  </si>
  <si>
    <t>Occurred on...</t>
  </si>
  <si>
    <t>Maximum Price</t>
  </si>
  <si>
    <t>Price on...</t>
  </si>
  <si>
    <t>Number of Dividends</t>
  </si>
  <si>
    <t>Minimum Dividend</t>
  </si>
  <si>
    <t>Maximum Dividend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</si>
</sst>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[$$]#,##0.00"/>
    <numFmt numFmtId="166" formatCode="&quot;$&quot;#,##0.00"/>
    <numFmt numFmtId="167" formatCode="[h].mm.ss"/>
    <numFmt numFmtId="168" formatCode="dd/mm/yyyy"/>
    <numFmt numFmtId="169" formatCode="d/m/yyyy"/>
  </numFmts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2" fontId="3" numFmtId="164" xfId="0" applyFill="1" applyFont="1" applyNumberFormat="1"/>
    <xf borderId="0" fillId="3" fontId="4" numFmtId="164" xfId="0" applyAlignment="1" applyFill="1" applyFont="1" applyNumberFormat="1">
      <alignment horizontal="left"/>
    </xf>
    <xf borderId="0" fillId="0" fontId="1" numFmtId="164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readingOrder="0" vertical="bottom"/>
    </xf>
    <xf borderId="0" fillId="0" fontId="4" numFmtId="166" xfId="0" applyAlignment="1" applyFont="1" applyNumberFormat="1">
      <alignment horizontal="left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8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9" xfId="0" applyAlignment="1" applyFont="1" applyNumberFormat="1">
      <alignment horizontal="center" vertical="bottom"/>
    </xf>
    <xf borderId="0" fillId="0" fontId="3" numFmtId="168" xfId="0" applyFont="1" applyNumberFormat="1"/>
    <xf borderId="0" fillId="0" fontId="3" numFmtId="165" xfId="0" applyFont="1" applyNumberFormat="1"/>
    <xf borderId="0" fillId="0" fontId="3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2.63"/>
    <col customWidth="1" min="5" max="7" width="17.13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>
        <v>41274.0</v>
      </c>
      <c r="B2" s="4">
        <v>52.82</v>
      </c>
      <c r="C2" s="4">
        <v>0.13</v>
      </c>
      <c r="D2" s="3">
        <v>41274.0</v>
      </c>
      <c r="E2" s="1" t="s">
        <v>3</v>
      </c>
      <c r="F2" s="5">
        <v>61.0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>
        <v>41305.0</v>
      </c>
      <c r="B3" s="4">
        <v>52.4</v>
      </c>
      <c r="C3" s="4">
        <v>0.0</v>
      </c>
      <c r="D3" s="3">
        <v>41305.0</v>
      </c>
      <c r="E3" s="1" t="s">
        <v>4</v>
      </c>
      <c r="F3" s="4"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>
        <v>41333.0</v>
      </c>
      <c r="B4" s="4">
        <v>51.61</v>
      </c>
      <c r="C4" s="4">
        <v>0.0</v>
      </c>
      <c r="D4" s="3">
        <v>41333.0</v>
      </c>
      <c r="E4" s="1" t="s">
        <v>5</v>
      </c>
      <c r="F4" s="6">
        <f>VLOOKUP(F3,B1:D62,3,FALSE)</f>
        <v>42247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>
        <v>41364.0</v>
      </c>
      <c r="B5" s="4">
        <v>50.11</v>
      </c>
      <c r="C5" s="4">
        <v>0.15</v>
      </c>
      <c r="D5" s="3">
        <v>41364.0</v>
      </c>
      <c r="E5" s="1" t="s">
        <v>6</v>
      </c>
      <c r="F5" s="4"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>
        <v>41394.0</v>
      </c>
      <c r="B6" s="4">
        <v>47.14</v>
      </c>
      <c r="C6" s="4">
        <v>0.0</v>
      </c>
      <c r="D6" s="3">
        <v>41394.0</v>
      </c>
      <c r="E6" s="1" t="s">
        <v>5</v>
      </c>
      <c r="F6" s="7">
        <f>VLOOKUP(F5,B1:D62,3,FALSE)</f>
        <v>42643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>
        <v>41425.0</v>
      </c>
      <c r="B7" s="4">
        <v>47.23</v>
      </c>
      <c r="C7" s="4">
        <v>0.15</v>
      </c>
      <c r="D7" s="3">
        <v>41425.0</v>
      </c>
      <c r="E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>
        <v>41455.0</v>
      </c>
      <c r="B8" s="4">
        <v>48.2</v>
      </c>
      <c r="C8" s="4">
        <v>0.0</v>
      </c>
      <c r="D8" s="3">
        <v>41455.0</v>
      </c>
      <c r="E8" s="1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>
        <v>41486.0</v>
      </c>
      <c r="B9" s="4">
        <v>49.35</v>
      </c>
      <c r="C9" s="4">
        <v>0.0</v>
      </c>
      <c r="D9" s="3">
        <v>41486.0</v>
      </c>
      <c r="E9" s="8">
        <v>42277.0</v>
      </c>
      <c r="F9" s="9">
        <v>43.65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>
        <v>41517.0</v>
      </c>
      <c r="B10" s="4">
        <v>44.96</v>
      </c>
      <c r="C10" s="4">
        <v>0.15</v>
      </c>
      <c r="D10" s="3">
        <v>41517.0</v>
      </c>
      <c r="E10" s="2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>
        <v>41547.0</v>
      </c>
      <c r="B11" s="4">
        <v>43.82</v>
      </c>
      <c r="C11" s="4">
        <v>0.0</v>
      </c>
      <c r="D11" s="3">
        <v>41547.0</v>
      </c>
      <c r="E11" s="1" t="s">
        <v>8</v>
      </c>
      <c r="F11" s="5">
        <v>21.0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>
        <v>41578.0</v>
      </c>
      <c r="B12" s="4">
        <v>47.31</v>
      </c>
      <c r="C12" s="4">
        <v>0.0</v>
      </c>
      <c r="D12" s="3">
        <v>41578.0</v>
      </c>
      <c r="E12" s="1" t="s">
        <v>9</v>
      </c>
      <c r="F12" s="11"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>
        <v>41608.0</v>
      </c>
      <c r="B13" s="4">
        <v>48.56</v>
      </c>
      <c r="C13" s="4">
        <v>0.0</v>
      </c>
      <c r="D13" s="3">
        <v>41608.0</v>
      </c>
      <c r="E13" s="1" t="s">
        <v>10</v>
      </c>
      <c r="F13" s="12"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>
        <v>41639.0</v>
      </c>
      <c r="B14" s="4">
        <v>46.8</v>
      </c>
      <c r="C14" s="4">
        <v>0.15</v>
      </c>
      <c r="D14" s="3">
        <v>41639.0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>
        <v>41670.0</v>
      </c>
      <c r="B15" s="4">
        <v>46.11</v>
      </c>
      <c r="C15" s="4">
        <v>0.0</v>
      </c>
      <c r="D15" s="3">
        <v>41670.0</v>
      </c>
      <c r="E15" s="13"/>
      <c r="F15" s="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>
        <v>41698.0</v>
      </c>
      <c r="B16" s="4">
        <v>45.36</v>
      </c>
      <c r="C16" s="4">
        <v>0.0</v>
      </c>
      <c r="D16" s="3">
        <v>41698.0</v>
      </c>
      <c r="F16" s="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>
        <v>41729.0</v>
      </c>
      <c r="B17" s="4">
        <v>47.24</v>
      </c>
      <c r="C17" s="4">
        <v>0.1675</v>
      </c>
      <c r="D17" s="3">
        <v>41729.0</v>
      </c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>
        <v>41759.0</v>
      </c>
      <c r="B18" s="4">
        <v>45.03</v>
      </c>
      <c r="C18" s="4">
        <v>0.0</v>
      </c>
      <c r="D18" s="3">
        <v>41759.0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>
        <v>41790.0</v>
      </c>
      <c r="B19" s="4">
        <v>48.45</v>
      </c>
      <c r="C19" s="4">
        <v>0.1675</v>
      </c>
      <c r="D19" s="3">
        <v>41790.0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>
        <v>41820.0</v>
      </c>
      <c r="B20" s="4">
        <v>48.17</v>
      </c>
      <c r="C20" s="4">
        <v>0.0</v>
      </c>
      <c r="D20" s="3">
        <v>41820.0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>
        <v>41851.0</v>
      </c>
      <c r="B21" s="4">
        <v>44.5</v>
      </c>
      <c r="C21" s="4">
        <v>0.0</v>
      </c>
      <c r="D21" s="3">
        <v>41851.0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>
        <v>41882.0</v>
      </c>
      <c r="B22" s="4">
        <v>44.72</v>
      </c>
      <c r="C22" s="4">
        <v>0.1675</v>
      </c>
      <c r="D22" s="3">
        <v>41882.0</v>
      </c>
      <c r="E22" s="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>
        <v>41912.0</v>
      </c>
      <c r="B23" s="4">
        <v>49.32</v>
      </c>
      <c r="C23" s="4">
        <v>0.0</v>
      </c>
      <c r="D23" s="3">
        <v>41912.0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>
        <v>41943.0</v>
      </c>
      <c r="B24" s="4">
        <v>49.28</v>
      </c>
      <c r="C24" s="4">
        <v>0.0</v>
      </c>
      <c r="D24" s="3">
        <v>41943.0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>
        <v>41973.0</v>
      </c>
      <c r="B25" s="4">
        <v>46.1</v>
      </c>
      <c r="C25" s="4">
        <v>0.0</v>
      </c>
      <c r="D25" s="3">
        <v>41973.0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>
        <v>42004.0</v>
      </c>
      <c r="B26" s="4">
        <v>46.18</v>
      </c>
      <c r="C26" s="4">
        <v>0.1675</v>
      </c>
      <c r="D26" s="3">
        <v>42004.0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>
        <v>42035.0</v>
      </c>
      <c r="B27" s="4">
        <v>47.69</v>
      </c>
      <c r="C27" s="4">
        <v>0.0</v>
      </c>
      <c r="D27" s="3">
        <v>42035.0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>
        <v>42063.0</v>
      </c>
      <c r="B28" s="4">
        <v>48.31</v>
      </c>
      <c r="C28" s="4">
        <v>0.0</v>
      </c>
      <c r="D28" s="3">
        <v>42063.0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>
        <v>42094.0</v>
      </c>
      <c r="B29" s="4">
        <v>46.95</v>
      </c>
      <c r="C29" s="4">
        <v>0.22</v>
      </c>
      <c r="D29" s="3">
        <v>42094.0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>
        <v>42124.0</v>
      </c>
      <c r="B30" s="4">
        <v>47.92</v>
      </c>
      <c r="C30" s="4">
        <v>0.0</v>
      </c>
      <c r="D30" s="3">
        <v>42124.0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>
        <v>42155.0</v>
      </c>
      <c r="B31" s="4">
        <v>47.6</v>
      </c>
      <c r="C31" s="4">
        <v>0.22</v>
      </c>
      <c r="D31" s="3">
        <v>42155.0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>
        <v>42185.0</v>
      </c>
      <c r="B32" s="4">
        <v>48.11</v>
      </c>
      <c r="C32" s="4">
        <v>0.0</v>
      </c>
      <c r="D32" s="3">
        <v>42185.0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>
        <v>42216.0</v>
      </c>
      <c r="B33" s="4">
        <v>45.95</v>
      </c>
      <c r="C33" s="4">
        <v>0.0</v>
      </c>
      <c r="D33" s="3">
        <v>42216.0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>
        <v>42247.0</v>
      </c>
      <c r="B34" s="4">
        <v>43.63</v>
      </c>
      <c r="C34" s="4">
        <v>0.22</v>
      </c>
      <c r="D34" s="3">
        <v>42247.0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>
        <v>42277.0</v>
      </c>
      <c r="B35" s="4">
        <v>43.65</v>
      </c>
      <c r="C35" s="4">
        <v>0.0</v>
      </c>
      <c r="D35" s="3">
        <v>42277.0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>
        <v>42308.0</v>
      </c>
      <c r="B36" s="4">
        <v>45.21</v>
      </c>
      <c r="C36" s="4">
        <v>0.0</v>
      </c>
      <c r="D36" s="3">
        <v>42308.0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>
        <v>42338.0</v>
      </c>
      <c r="B37" s="4">
        <v>47.9</v>
      </c>
      <c r="C37" s="4">
        <v>0.0</v>
      </c>
      <c r="D37" s="3">
        <v>42338.0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>
        <v>42369.0</v>
      </c>
      <c r="B38" s="4">
        <v>47.53</v>
      </c>
      <c r="C38" s="4">
        <v>0.22</v>
      </c>
      <c r="D38" s="3">
        <v>42369.0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>
        <v>42400.0</v>
      </c>
      <c r="B39" s="4">
        <v>50.74</v>
      </c>
      <c r="C39" s="4">
        <v>0.0</v>
      </c>
      <c r="D39" s="3">
        <v>42400.0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>
        <v>42429.0</v>
      </c>
      <c r="B40" s="4">
        <v>49.59</v>
      </c>
      <c r="C40" s="4">
        <v>0.0</v>
      </c>
      <c r="D40" s="3">
        <v>42429.0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>
        <v>42460.0</v>
      </c>
      <c r="B41" s="4">
        <v>52.68</v>
      </c>
      <c r="C41" s="4">
        <v>0.2375</v>
      </c>
      <c r="D41" s="3">
        <v>42460.0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>
        <v>42490.0</v>
      </c>
      <c r="B42" s="4">
        <v>57.98</v>
      </c>
      <c r="C42" s="4">
        <v>0.0</v>
      </c>
      <c r="D42" s="3">
        <v>42490.0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>
        <v>42521.0</v>
      </c>
      <c r="B43" s="4">
        <v>57.74</v>
      </c>
      <c r="C43" s="4">
        <v>0.2375</v>
      </c>
      <c r="D43" s="3">
        <v>42521.0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>
        <v>42551.0</v>
      </c>
      <c r="B44" s="4">
        <v>56.2</v>
      </c>
      <c r="C44" s="4">
        <v>0.0</v>
      </c>
      <c r="D44" s="3">
        <v>42551.0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>
        <v>42582.0</v>
      </c>
      <c r="B45" s="4">
        <v>58.62</v>
      </c>
      <c r="C45" s="4">
        <v>0.0</v>
      </c>
      <c r="D45" s="3">
        <v>42582.0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>
        <v>42613.0</v>
      </c>
      <c r="B46" s="4">
        <v>59.07</v>
      </c>
      <c r="C46" s="4">
        <v>0.2375</v>
      </c>
      <c r="D46" s="3">
        <v>42613.0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>
        <v>42643.0</v>
      </c>
      <c r="B47" s="4">
        <v>59.89</v>
      </c>
      <c r="C47" s="4">
        <v>0.0</v>
      </c>
      <c r="D47" s="3">
        <v>42643.0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>
        <v>42674.0</v>
      </c>
      <c r="B48" s="4">
        <v>55.81</v>
      </c>
      <c r="C48" s="4">
        <v>0.0</v>
      </c>
      <c r="D48" s="3">
        <v>42674.0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>
        <v>42704.0</v>
      </c>
      <c r="B49" s="4">
        <v>55.88</v>
      </c>
      <c r="C49" s="4">
        <v>0.0</v>
      </c>
      <c r="D49" s="3">
        <v>42704.0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>
        <v>42735.0</v>
      </c>
      <c r="B50" s="4">
        <v>56.06</v>
      </c>
      <c r="C50" s="4">
        <v>0.2375</v>
      </c>
      <c r="D50" s="3">
        <v>42735.0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>
        <v>42766.0</v>
      </c>
      <c r="B51" s="4">
        <v>47.12</v>
      </c>
      <c r="C51" s="4">
        <v>0.0</v>
      </c>
      <c r="D51" s="3">
        <v>42766.0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>
        <v>42794.0</v>
      </c>
      <c r="B52" s="4">
        <v>49.24</v>
      </c>
      <c r="C52" s="4">
        <v>0.0</v>
      </c>
      <c r="D52" s="3">
        <v>42794.0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>
        <v>42825.0</v>
      </c>
      <c r="B53" s="4">
        <v>52.1</v>
      </c>
      <c r="C53" s="4">
        <v>0.2725</v>
      </c>
      <c r="D53" s="3">
        <v>42825.0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>
        <v>42855.0</v>
      </c>
      <c r="B54" s="4">
        <v>50.4</v>
      </c>
      <c r="C54" s="4">
        <v>0.0</v>
      </c>
      <c r="D54" s="3">
        <v>42855.0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>
        <v>42886.0</v>
      </c>
      <c r="B55" s="4">
        <v>49.74</v>
      </c>
      <c r="C55" s="4">
        <v>0.2725</v>
      </c>
      <c r="D55" s="3">
        <v>42886.0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>
        <v>42916.0</v>
      </c>
      <c r="B56" s="4">
        <v>48.44</v>
      </c>
      <c r="C56" s="4">
        <v>0.0</v>
      </c>
      <c r="D56" s="3">
        <v>42916.0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>
        <v>42947.0</v>
      </c>
      <c r="B57" s="4">
        <v>49.88</v>
      </c>
      <c r="C57" s="4">
        <v>0.0</v>
      </c>
      <c r="D57" s="3">
        <v>42947.0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>
        <v>42978.0</v>
      </c>
      <c r="B58" s="4">
        <v>50.87</v>
      </c>
      <c r="C58" s="4">
        <v>0.2725</v>
      </c>
      <c r="D58" s="3">
        <v>42978.0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>
        <v>43008.0</v>
      </c>
      <c r="B59" s="4">
        <v>49.09</v>
      </c>
      <c r="C59" s="4">
        <v>0.0</v>
      </c>
      <c r="D59" s="3">
        <v>43008.0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>
        <v>43039.0</v>
      </c>
      <c r="B60" s="4">
        <v>49.68</v>
      </c>
      <c r="C60" s="4">
        <v>0.0</v>
      </c>
      <c r="D60" s="3">
        <v>43039.0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>
        <v>43069.0</v>
      </c>
      <c r="B61" s="4">
        <v>54.55</v>
      </c>
      <c r="C61" s="4">
        <v>0.0</v>
      </c>
      <c r="D61" s="3">
        <v>43069.0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>
        <v>43100.0</v>
      </c>
      <c r="B62" s="4">
        <v>53.45</v>
      </c>
      <c r="C62" s="4">
        <v>0.2725</v>
      </c>
      <c r="D62" s="3">
        <v>43100.0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7"/>
      <c r="B63" s="18"/>
      <c r="C63" s="10"/>
      <c r="D63" s="1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7"/>
      <c r="B69" s="18"/>
      <c r="C69" s="10"/>
      <c r="D69" s="1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7"/>
      <c r="B70" s="18"/>
      <c r="C70" s="10"/>
      <c r="D70" s="1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9"/>
      <c r="B71" s="18"/>
      <c r="C71" s="10"/>
      <c r="D71" s="1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9"/>
      <c r="B72" s="18"/>
      <c r="C72" s="10"/>
      <c r="D72" s="1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9"/>
      <c r="B73" s="18"/>
      <c r="C73" s="10"/>
      <c r="D73" s="1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7"/>
      <c r="B74" s="18"/>
      <c r="C74" s="10"/>
      <c r="D74" s="1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7"/>
      <c r="B75" s="18"/>
      <c r="C75" s="10"/>
      <c r="D75" s="1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7"/>
      <c r="B76" s="18"/>
      <c r="C76" s="10"/>
      <c r="D76" s="1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7"/>
      <c r="B77" s="18"/>
      <c r="C77" s="10"/>
      <c r="D77" s="1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7"/>
      <c r="B78" s="18"/>
      <c r="C78" s="10"/>
      <c r="D78" s="1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7"/>
      <c r="B79" s="18"/>
      <c r="C79" s="10"/>
      <c r="D79" s="1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7"/>
      <c r="B80" s="18"/>
      <c r="C80" s="10"/>
      <c r="D80" s="1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7"/>
      <c r="B81" s="18"/>
      <c r="C81" s="10"/>
      <c r="D81" s="1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7"/>
      <c r="B82" s="18"/>
      <c r="C82" s="10"/>
      <c r="D82" s="1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9"/>
      <c r="B83" s="18"/>
      <c r="C83" s="10"/>
      <c r="D83" s="1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9"/>
      <c r="B84" s="18"/>
      <c r="C84" s="10"/>
      <c r="D84" s="1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9"/>
      <c r="B85" s="18"/>
      <c r="C85" s="10"/>
      <c r="D85" s="1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7"/>
      <c r="B86" s="18"/>
      <c r="C86" s="10"/>
      <c r="D86" s="1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7"/>
      <c r="B87" s="18"/>
      <c r="C87" s="10"/>
      <c r="D87" s="1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7"/>
      <c r="B88" s="18"/>
      <c r="C88" s="10"/>
      <c r="D88" s="1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7"/>
      <c r="B89" s="18"/>
      <c r="C89" s="10"/>
      <c r="D89" s="1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7"/>
      <c r="B90" s="18"/>
      <c r="C90" s="10"/>
      <c r="D90" s="1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7"/>
      <c r="B91" s="18"/>
      <c r="C91" s="10"/>
      <c r="D91" s="1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7"/>
      <c r="B92" s="18"/>
      <c r="C92" s="10"/>
      <c r="D92" s="1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7"/>
      <c r="B93" s="18"/>
      <c r="C93" s="10"/>
      <c r="D93" s="1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7"/>
      <c r="B94" s="18"/>
      <c r="C94" s="10"/>
      <c r="D94" s="1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9"/>
      <c r="B95" s="18"/>
      <c r="C95" s="10"/>
      <c r="D95" s="1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9"/>
      <c r="B96" s="18"/>
      <c r="C96" s="10"/>
      <c r="D96" s="1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9"/>
      <c r="B97" s="18"/>
      <c r="C97" s="10"/>
      <c r="D97" s="1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7"/>
      <c r="B98" s="18"/>
      <c r="C98" s="10"/>
      <c r="D98" s="1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7"/>
      <c r="B99" s="18"/>
      <c r="C99" s="10"/>
      <c r="D99" s="1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7"/>
      <c r="B100" s="18"/>
      <c r="C100" s="10"/>
      <c r="D100" s="1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0"/>
      <c r="B101" s="21"/>
      <c r="C101" s="21"/>
      <c r="D101" s="20"/>
    </row>
    <row r="102">
      <c r="A102" s="20"/>
      <c r="B102" s="21"/>
      <c r="C102" s="21"/>
      <c r="D102" s="20"/>
    </row>
    <row r="103">
      <c r="A103" s="20"/>
      <c r="B103" s="21"/>
      <c r="C103" s="21"/>
      <c r="D103" s="20"/>
    </row>
    <row r="104">
      <c r="A104" s="20"/>
      <c r="B104" s="21"/>
      <c r="C104" s="21"/>
      <c r="D104" s="20"/>
    </row>
    <row r="105">
      <c r="A105" s="20"/>
      <c r="B105" s="21"/>
      <c r="C105" s="21"/>
      <c r="D105" s="20"/>
    </row>
    <row r="106">
      <c r="A106" s="20"/>
      <c r="B106" s="21"/>
      <c r="C106" s="21"/>
      <c r="D106" s="20"/>
    </row>
    <row r="107">
      <c r="A107" s="22"/>
      <c r="B107" s="21"/>
      <c r="C107" s="21"/>
      <c r="D107" s="22"/>
    </row>
    <row r="108">
      <c r="A108" s="22"/>
      <c r="B108" s="21"/>
      <c r="C108" s="21"/>
      <c r="D108" s="22"/>
    </row>
    <row r="109">
      <c r="A109" s="22"/>
      <c r="B109" s="21"/>
      <c r="C109" s="21"/>
      <c r="D109" s="22"/>
    </row>
    <row r="110">
      <c r="A110" s="20"/>
      <c r="B110" s="21"/>
      <c r="C110" s="21"/>
      <c r="D110" s="20"/>
    </row>
    <row r="111">
      <c r="A111" s="20"/>
      <c r="B111" s="21"/>
      <c r="C111" s="21"/>
      <c r="D111" s="20"/>
    </row>
    <row r="112">
      <c r="A112" s="20"/>
      <c r="B112" s="21"/>
      <c r="C112" s="21"/>
      <c r="D112" s="20"/>
    </row>
    <row r="113">
      <c r="A113" s="20"/>
      <c r="B113" s="21"/>
      <c r="C113" s="21"/>
      <c r="D113" s="20"/>
    </row>
    <row r="114">
      <c r="A114" s="20"/>
      <c r="B114" s="21"/>
      <c r="C114" s="21"/>
      <c r="D114" s="20"/>
    </row>
    <row r="115">
      <c r="A115" s="20"/>
      <c r="B115" s="21"/>
      <c r="C115" s="21"/>
      <c r="D115" s="20"/>
    </row>
    <row r="116">
      <c r="A116" s="20"/>
      <c r="B116" s="21"/>
      <c r="C116" s="21"/>
      <c r="D116" s="20"/>
    </row>
    <row r="117">
      <c r="A117" s="20"/>
      <c r="B117" s="21"/>
      <c r="C117" s="21"/>
      <c r="D117" s="20"/>
    </row>
    <row r="118">
      <c r="A118" s="20"/>
      <c r="B118" s="21"/>
      <c r="C118" s="21"/>
      <c r="D118" s="20"/>
    </row>
    <row r="119">
      <c r="A119" s="22"/>
      <c r="B119" s="21"/>
      <c r="C119" s="21"/>
      <c r="D119" s="22"/>
    </row>
    <row r="120">
      <c r="A120" s="22"/>
      <c r="B120" s="21"/>
      <c r="C120" s="21"/>
      <c r="D120" s="22"/>
    </row>
    <row r="121">
      <c r="A121" s="22"/>
      <c r="B121" s="21"/>
      <c r="C121" s="21"/>
      <c r="D121" s="22"/>
    </row>
  </sheetData>
  <drawing r:id="rId1"/>
</worksheet>
</file>