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<sst xmlns="http://schemas.openxmlformats.org/spreadsheetml/2006/main" count="467" uniqueCount="26">
  <si>
    <t>Category</t>
  </si>
  <si>
    <t>Currency</t>
  </si>
  <si>
    <t>Seller Rating</t>
  </si>
  <si>
    <t>Duration</t>
  </si>
  <si>
    <t>End Day</t>
  </si>
  <si>
    <t>Close Price</t>
  </si>
  <si>
    <t>Open Price</t>
  </si>
  <si>
    <t>Competitive</t>
  </si>
  <si>
    <t>Closing Price</t>
  </si>
  <si>
    <t>Total Count</t>
  </si>
  <si>
    <t>SportingGoods</t>
  </si>
  <si>
    <t>EUR</t>
  </si>
  <si>
    <t>Sat</t>
  </si>
  <si>
    <t>Original Sample</t>
  </si>
  <si>
    <t>US</t>
  </si>
  <si>
    <t>Sun</t>
  </si>
  <si>
    <t>New Sample</t>
  </si>
  <si>
    <t>Mon</t>
  </si>
  <si>
    <t>Wed</t>
  </si>
  <si>
    <t>Non-Competitive</t>
  </si>
  <si>
    <t>Toys/Hobbies</t>
  </si>
  <si>
    <t>Collectibles</t>
  </si>
  <si>
    <t>Thu</t>
  </si>
  <si>
    <t>Tue</t>
  </si>
  <si>
    <t>GBP</t>
  </si>
  <si>
    <t>Fri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</si>
</sst>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sz val="11.0"/>
      <color rgb="FF7E3794"/>
      <name val="Inconsolata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2" numFmtId="164" xfId="0" applyAlignment="1" applyFont="1" applyNumberForma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2" fontId="2" numFmtId="0" xfId="0" applyAlignment="1" applyFill="1" applyFont="1">
      <alignment shrinkToFit="0" vertical="bottom" wrapText="1"/>
    </xf>
    <xf borderId="0" fillId="2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Competitive and Non-Competitive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Sheet1!$K$6:$K$8</c:f>
            </c:strRef>
          </c:cat>
          <c:val>
            <c:numRef>
              <c:f>Sheet1!$L$6:$L$8</c:f>
              <c:numCache/>
            </c:numRef>
          </c:val>
        </c:ser>
        <c:ser>
          <c:idx val="1"/>
          <c:order val="1"/>
          <c:tx>
            <c:strRef>
              <c:f>Sheet1!$M$5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Sheet1!$K$6:$K$8</c:f>
            </c:strRef>
          </c:cat>
          <c:val>
            <c:numRef>
              <c:f>Sheet1!$M$6:$M$8</c:f>
              <c:numCache/>
            </c:numRef>
          </c:val>
        </c:ser>
        <c:axId val="519356523"/>
        <c:axId val="43305322"/>
      </c:barChart>
      <c:catAx>
        <c:axId val="519356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305322"/>
      </c:catAx>
      <c:valAx>
        <c:axId val="43305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9356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11.25"/>
    <col customWidth="1" min="4" max="4" width="10.75"/>
    <col customWidth="1" min="5" max="5" width="12.38"/>
    <col customWidth="1" min="6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4" t="s">
        <v>8</v>
      </c>
      <c r="M1" s="5" t="s">
        <v>9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10</v>
      </c>
      <c r="B2" s="7" t="s">
        <v>11</v>
      </c>
      <c r="C2" s="8">
        <v>5701.0</v>
      </c>
      <c r="D2" s="8">
        <v>10.0</v>
      </c>
      <c r="E2" s="7" t="s">
        <v>12</v>
      </c>
      <c r="F2" s="8">
        <v>11.07</v>
      </c>
      <c r="G2" s="8">
        <v>11.07</v>
      </c>
      <c r="H2" s="8">
        <v>0.0</v>
      </c>
      <c r="I2" s="3"/>
      <c r="J2" s="3"/>
      <c r="K2" s="4" t="s">
        <v>13</v>
      </c>
      <c r="L2" s="9">
        <v>43.27</v>
      </c>
      <c r="M2" s="4">
        <v>50.0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 t="s">
        <v>10</v>
      </c>
      <c r="B3" s="7" t="s">
        <v>14</v>
      </c>
      <c r="C3" s="8">
        <v>302.0</v>
      </c>
      <c r="D3" s="8">
        <v>7.0</v>
      </c>
      <c r="E3" s="7" t="s">
        <v>15</v>
      </c>
      <c r="F3" s="8">
        <v>77.55</v>
      </c>
      <c r="G3" s="8">
        <v>2.85</v>
      </c>
      <c r="H3" s="8">
        <v>1.0</v>
      </c>
      <c r="I3" s="3"/>
      <c r="J3" s="3"/>
      <c r="K3" s="10" t="s">
        <v>16</v>
      </c>
      <c r="L3" s="11">
        <f>AVERAGE(F3:F152)</f>
        <v>68.78026846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2" t="s">
        <v>10</v>
      </c>
      <c r="B4" s="12" t="s">
        <v>11</v>
      </c>
      <c r="C4" s="13">
        <v>5701.0</v>
      </c>
      <c r="D4" s="13">
        <v>10.0</v>
      </c>
      <c r="E4" s="12" t="s">
        <v>17</v>
      </c>
      <c r="F4" s="13">
        <v>23.37</v>
      </c>
      <c r="G4" s="13">
        <v>11.07</v>
      </c>
      <c r="H4" s="8">
        <v>0.0</v>
      </c>
      <c r="I4" s="6"/>
      <c r="J4" s="3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2" t="s">
        <v>10</v>
      </c>
      <c r="B5" s="12" t="s">
        <v>11</v>
      </c>
      <c r="C5" s="13">
        <v>109.0</v>
      </c>
      <c r="D5" s="13">
        <v>7.0</v>
      </c>
      <c r="E5" s="12" t="s">
        <v>18</v>
      </c>
      <c r="F5" s="13">
        <v>81.16</v>
      </c>
      <c r="G5" s="13">
        <v>1.23</v>
      </c>
      <c r="H5" s="8">
        <v>1.0</v>
      </c>
      <c r="I5" s="6"/>
      <c r="J5" s="3"/>
      <c r="K5" s="6"/>
      <c r="L5" s="5" t="s">
        <v>7</v>
      </c>
      <c r="M5" s="5" t="s">
        <v>19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2" t="s">
        <v>10</v>
      </c>
      <c r="B6" s="12" t="s">
        <v>14</v>
      </c>
      <c r="C6" s="13">
        <v>27132.0</v>
      </c>
      <c r="D6" s="13">
        <v>5.0</v>
      </c>
      <c r="E6" s="12" t="s">
        <v>17</v>
      </c>
      <c r="F6" s="13">
        <v>136.49</v>
      </c>
      <c r="G6" s="13">
        <v>0.99</v>
      </c>
      <c r="H6" s="8">
        <v>1.0</v>
      </c>
      <c r="I6" s="6"/>
      <c r="J6" s="3"/>
      <c r="K6" s="5" t="s">
        <v>10</v>
      </c>
      <c r="L6" s="3">
        <f t="shared" ref="L6:L8" si="1">COUNTIFS($A$2:$A$151,K6,$H$2:$H$151,"1")</f>
        <v>50</v>
      </c>
      <c r="M6" s="3">
        <f t="shared" ref="M6:M8" si="2">COUNTIFS($A$2:$A$151,K6,$H$2:$H$151,"0")</f>
        <v>20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2" t="s">
        <v>10</v>
      </c>
      <c r="B7" s="12" t="s">
        <v>14</v>
      </c>
      <c r="C7" s="13">
        <v>27132.0</v>
      </c>
      <c r="D7" s="13">
        <v>5.0</v>
      </c>
      <c r="E7" s="12" t="s">
        <v>17</v>
      </c>
      <c r="F7" s="13">
        <v>152.5</v>
      </c>
      <c r="G7" s="13">
        <v>0.99</v>
      </c>
      <c r="H7" s="8">
        <v>1.0</v>
      </c>
      <c r="I7" s="6"/>
      <c r="J7" s="3"/>
      <c r="K7" s="5" t="s">
        <v>20</v>
      </c>
      <c r="L7" s="3">
        <f t="shared" si="1"/>
        <v>22</v>
      </c>
      <c r="M7" s="3">
        <f t="shared" si="2"/>
        <v>16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2" t="s">
        <v>10</v>
      </c>
      <c r="B8" s="12" t="s">
        <v>14</v>
      </c>
      <c r="C8" s="13">
        <v>27132.0</v>
      </c>
      <c r="D8" s="13">
        <v>5.0</v>
      </c>
      <c r="E8" s="12" t="s">
        <v>17</v>
      </c>
      <c r="F8" s="13">
        <v>128.86</v>
      </c>
      <c r="G8" s="13">
        <v>0.99</v>
      </c>
      <c r="H8" s="8">
        <v>1.0</v>
      </c>
      <c r="I8" s="6"/>
      <c r="J8" s="3"/>
      <c r="K8" s="5" t="s">
        <v>21</v>
      </c>
      <c r="L8" s="3">
        <f t="shared" si="1"/>
        <v>26</v>
      </c>
      <c r="M8" s="3">
        <f t="shared" si="2"/>
        <v>16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2" t="s">
        <v>10</v>
      </c>
      <c r="B9" s="12" t="s">
        <v>14</v>
      </c>
      <c r="C9" s="8">
        <v>27132.0</v>
      </c>
      <c r="D9" s="8">
        <v>5.0</v>
      </c>
      <c r="E9" s="12" t="s">
        <v>17</v>
      </c>
      <c r="F9" s="8">
        <v>41.57</v>
      </c>
      <c r="G9" s="8">
        <v>0.99</v>
      </c>
      <c r="H9" s="8">
        <v>1.0</v>
      </c>
      <c r="I9" s="6"/>
      <c r="J9" s="3"/>
      <c r="K9" s="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2" t="s">
        <v>10</v>
      </c>
      <c r="B10" s="12" t="s">
        <v>14</v>
      </c>
      <c r="C10" s="8">
        <v>27132.0</v>
      </c>
      <c r="D10" s="8">
        <v>5.0</v>
      </c>
      <c r="E10" s="12" t="s">
        <v>17</v>
      </c>
      <c r="F10" s="8">
        <v>215.5</v>
      </c>
      <c r="G10" s="8">
        <v>0.99</v>
      </c>
      <c r="H10" s="8">
        <v>1.0</v>
      </c>
      <c r="I10" s="6"/>
      <c r="J10" s="3"/>
      <c r="K10" s="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2" t="s">
        <v>10</v>
      </c>
      <c r="B11" s="12" t="s">
        <v>11</v>
      </c>
      <c r="C11" s="8">
        <v>1405.0</v>
      </c>
      <c r="D11" s="8">
        <v>7.0</v>
      </c>
      <c r="E11" s="12" t="s">
        <v>22</v>
      </c>
      <c r="F11" s="8">
        <v>72.56</v>
      </c>
      <c r="G11" s="8">
        <v>11.07</v>
      </c>
      <c r="H11" s="8">
        <v>0.0</v>
      </c>
      <c r="I11" s="6"/>
      <c r="J11" s="14"/>
      <c r="K11" s="15"/>
      <c r="L11" s="14"/>
      <c r="M11" s="14"/>
      <c r="N11" s="1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2" t="s">
        <v>10</v>
      </c>
      <c r="B12" s="12" t="s">
        <v>11</v>
      </c>
      <c r="C12" s="8">
        <v>4366.0</v>
      </c>
      <c r="D12" s="8">
        <v>10.0</v>
      </c>
      <c r="E12" s="12" t="s">
        <v>17</v>
      </c>
      <c r="F12" s="8">
        <v>2.45</v>
      </c>
      <c r="G12" s="8">
        <v>2.45</v>
      </c>
      <c r="H12" s="8">
        <v>0.0</v>
      </c>
      <c r="I12" s="6"/>
      <c r="J12" s="14"/>
      <c r="K12" s="15"/>
      <c r="L12" s="14"/>
      <c r="M12" s="14"/>
      <c r="N12" s="1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2" t="s">
        <v>10</v>
      </c>
      <c r="B13" s="12" t="s">
        <v>14</v>
      </c>
      <c r="C13" s="8">
        <v>17.0</v>
      </c>
      <c r="D13" s="8">
        <v>7.0</v>
      </c>
      <c r="E13" s="12" t="s">
        <v>15</v>
      </c>
      <c r="F13" s="8">
        <v>79.0</v>
      </c>
      <c r="G13" s="8">
        <v>9.99</v>
      </c>
      <c r="H13" s="8">
        <v>1.0</v>
      </c>
      <c r="I13" s="6"/>
      <c r="J13" s="14"/>
      <c r="K13" s="15"/>
      <c r="L13" s="14"/>
      <c r="M13" s="14"/>
      <c r="N13" s="1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2" t="s">
        <v>10</v>
      </c>
      <c r="B14" s="12" t="s">
        <v>14</v>
      </c>
      <c r="C14" s="8">
        <v>27132.0</v>
      </c>
      <c r="D14" s="8">
        <v>5.0</v>
      </c>
      <c r="E14" s="12" t="s">
        <v>17</v>
      </c>
      <c r="F14" s="8">
        <v>111.95</v>
      </c>
      <c r="G14" s="8">
        <v>0.99</v>
      </c>
      <c r="H14" s="8">
        <v>1.0</v>
      </c>
      <c r="I14" s="6"/>
      <c r="J14" s="14"/>
      <c r="K14" s="15"/>
      <c r="L14" s="14"/>
      <c r="M14" s="14"/>
      <c r="N14" s="1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2" t="s">
        <v>10</v>
      </c>
      <c r="B15" s="12" t="s">
        <v>14</v>
      </c>
      <c r="C15" s="8">
        <v>216.0</v>
      </c>
      <c r="D15" s="8">
        <v>7.0</v>
      </c>
      <c r="E15" s="12" t="s">
        <v>12</v>
      </c>
      <c r="F15" s="8">
        <v>9.99</v>
      </c>
      <c r="G15" s="8">
        <v>9.99</v>
      </c>
      <c r="H15" s="8">
        <v>0.0</v>
      </c>
      <c r="I15" s="6"/>
      <c r="J15" s="14"/>
      <c r="K15" s="15"/>
      <c r="L15" s="14"/>
      <c r="M15" s="14"/>
      <c r="N15" s="1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2" t="s">
        <v>10</v>
      </c>
      <c r="B16" s="12" t="s">
        <v>14</v>
      </c>
      <c r="C16" s="8">
        <v>1265.0</v>
      </c>
      <c r="D16" s="8">
        <v>5.0</v>
      </c>
      <c r="E16" s="12" t="s">
        <v>12</v>
      </c>
      <c r="F16" s="8">
        <v>13.99</v>
      </c>
      <c r="G16" s="8">
        <v>13.99</v>
      </c>
      <c r="H16" s="8">
        <v>0.0</v>
      </c>
      <c r="I16" s="6"/>
      <c r="J16" s="14"/>
      <c r="K16" s="15"/>
      <c r="L16" s="14"/>
      <c r="M16" s="14"/>
      <c r="N16" s="1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2" t="s">
        <v>10</v>
      </c>
      <c r="B17" s="12" t="s">
        <v>14</v>
      </c>
      <c r="C17" s="8">
        <v>27132.0</v>
      </c>
      <c r="D17" s="8">
        <v>5.0</v>
      </c>
      <c r="E17" s="12" t="s">
        <v>17</v>
      </c>
      <c r="F17" s="8">
        <v>34.12</v>
      </c>
      <c r="G17" s="8">
        <v>0.99</v>
      </c>
      <c r="H17" s="8">
        <v>1.0</v>
      </c>
      <c r="I17" s="6"/>
      <c r="J17" s="14"/>
      <c r="K17" s="15"/>
      <c r="L17" s="14"/>
      <c r="M17" s="14"/>
      <c r="N17" s="1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2" t="s">
        <v>10</v>
      </c>
      <c r="B18" s="12" t="s">
        <v>11</v>
      </c>
      <c r="C18" s="8">
        <v>5701.0</v>
      </c>
      <c r="D18" s="8">
        <v>10.0</v>
      </c>
      <c r="E18" s="12" t="s">
        <v>23</v>
      </c>
      <c r="F18" s="8">
        <v>11.07</v>
      </c>
      <c r="G18" s="8">
        <v>11.07</v>
      </c>
      <c r="H18" s="8">
        <v>0.0</v>
      </c>
      <c r="I18" s="6"/>
      <c r="J18" s="14"/>
      <c r="K18" s="15"/>
      <c r="L18" s="14"/>
      <c r="M18" s="14"/>
      <c r="N18" s="1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2" t="s">
        <v>10</v>
      </c>
      <c r="B19" s="12" t="s">
        <v>11</v>
      </c>
      <c r="C19" s="8">
        <v>5701.0</v>
      </c>
      <c r="D19" s="8">
        <v>10.0</v>
      </c>
      <c r="E19" s="12" t="s">
        <v>23</v>
      </c>
      <c r="F19" s="8">
        <v>25.22</v>
      </c>
      <c r="G19" s="8">
        <v>12.28</v>
      </c>
      <c r="H19" s="8">
        <v>1.0</v>
      </c>
      <c r="I19" s="6"/>
      <c r="J19" s="3"/>
      <c r="K19" s="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2" t="s">
        <v>10</v>
      </c>
      <c r="B20" s="12" t="s">
        <v>14</v>
      </c>
      <c r="C20" s="8">
        <v>27132.0</v>
      </c>
      <c r="D20" s="8">
        <v>5.0</v>
      </c>
      <c r="E20" s="12" t="s">
        <v>17</v>
      </c>
      <c r="F20" s="8">
        <v>270.0</v>
      </c>
      <c r="G20" s="8">
        <v>0.99</v>
      </c>
      <c r="H20" s="8">
        <v>1.0</v>
      </c>
      <c r="I20" s="6"/>
      <c r="J20" s="3"/>
      <c r="K20" s="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2" t="s">
        <v>10</v>
      </c>
      <c r="B21" s="12" t="s">
        <v>14</v>
      </c>
      <c r="C21" s="8">
        <v>27132.0</v>
      </c>
      <c r="D21" s="8">
        <v>5.0</v>
      </c>
      <c r="E21" s="12" t="s">
        <v>17</v>
      </c>
      <c r="F21" s="8">
        <v>87.73</v>
      </c>
      <c r="G21" s="8">
        <v>0.99</v>
      </c>
      <c r="H21" s="8">
        <v>1.0</v>
      </c>
      <c r="I21" s="6"/>
      <c r="J21" s="3"/>
      <c r="K21" s="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2" t="s">
        <v>10</v>
      </c>
      <c r="B22" s="12" t="s">
        <v>11</v>
      </c>
      <c r="C22" s="8">
        <v>5701.0</v>
      </c>
      <c r="D22" s="8">
        <v>10.0</v>
      </c>
      <c r="E22" s="12" t="s">
        <v>18</v>
      </c>
      <c r="F22" s="8">
        <v>25.38</v>
      </c>
      <c r="G22" s="8">
        <v>1.23</v>
      </c>
      <c r="H22" s="8">
        <v>1.0</v>
      </c>
      <c r="I22" s="6"/>
      <c r="J22" s="3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2" t="s">
        <v>10</v>
      </c>
      <c r="B23" s="12" t="s">
        <v>11</v>
      </c>
      <c r="C23" s="8">
        <v>5701.0</v>
      </c>
      <c r="D23" s="8">
        <v>3.0</v>
      </c>
      <c r="E23" s="12" t="s">
        <v>22</v>
      </c>
      <c r="F23" s="8">
        <v>35.66</v>
      </c>
      <c r="G23" s="8">
        <v>11.07</v>
      </c>
      <c r="H23" s="8">
        <v>0.0</v>
      </c>
      <c r="I23" s="6"/>
      <c r="J23" s="3"/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2" t="s">
        <v>10</v>
      </c>
      <c r="B24" s="12" t="s">
        <v>11</v>
      </c>
      <c r="C24" s="8">
        <v>1905.0</v>
      </c>
      <c r="D24" s="8">
        <v>10.0</v>
      </c>
      <c r="E24" s="12" t="s">
        <v>23</v>
      </c>
      <c r="F24" s="8">
        <v>14.13</v>
      </c>
      <c r="G24" s="8">
        <v>6.15</v>
      </c>
      <c r="H24" s="8">
        <v>1.0</v>
      </c>
      <c r="I24" s="6"/>
      <c r="J24" s="3"/>
      <c r="K24" s="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2" t="s">
        <v>10</v>
      </c>
      <c r="B25" s="12" t="s">
        <v>14</v>
      </c>
      <c r="C25" s="8">
        <v>542.0</v>
      </c>
      <c r="D25" s="8">
        <v>7.0</v>
      </c>
      <c r="E25" s="12" t="s">
        <v>23</v>
      </c>
      <c r="F25" s="8">
        <v>27.95</v>
      </c>
      <c r="G25" s="8">
        <v>14.99</v>
      </c>
      <c r="H25" s="8">
        <v>1.0</v>
      </c>
      <c r="I25" s="6"/>
      <c r="J25" s="3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2" t="s">
        <v>10</v>
      </c>
      <c r="B26" s="12" t="s">
        <v>14</v>
      </c>
      <c r="C26" s="8">
        <v>27132.0</v>
      </c>
      <c r="D26" s="8">
        <v>5.0</v>
      </c>
      <c r="E26" s="12" t="s">
        <v>17</v>
      </c>
      <c r="F26" s="8">
        <v>295.0</v>
      </c>
      <c r="G26" s="8">
        <v>0.99</v>
      </c>
      <c r="H26" s="8">
        <v>1.0</v>
      </c>
      <c r="I26" s="6"/>
      <c r="J26" s="3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2" t="s">
        <v>10</v>
      </c>
      <c r="B27" s="12" t="s">
        <v>14</v>
      </c>
      <c r="C27" s="8">
        <v>5271.0</v>
      </c>
      <c r="D27" s="8">
        <v>7.0</v>
      </c>
      <c r="E27" s="12" t="s">
        <v>12</v>
      </c>
      <c r="F27" s="8">
        <v>20.95</v>
      </c>
      <c r="G27" s="8">
        <v>20.95</v>
      </c>
      <c r="H27" s="8">
        <v>0.0</v>
      </c>
      <c r="I27" s="6"/>
      <c r="J27" s="3"/>
      <c r="K27" s="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2" t="s">
        <v>10</v>
      </c>
      <c r="B28" s="12" t="s">
        <v>14</v>
      </c>
      <c r="C28" s="8">
        <v>27132.0</v>
      </c>
      <c r="D28" s="8">
        <v>5.0</v>
      </c>
      <c r="E28" s="12" t="s">
        <v>17</v>
      </c>
      <c r="F28" s="8">
        <v>202.36</v>
      </c>
      <c r="G28" s="8">
        <v>0.99</v>
      </c>
      <c r="H28" s="8">
        <v>1.0</v>
      </c>
      <c r="I28" s="6"/>
      <c r="J28" s="3"/>
      <c r="K28" s="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2" t="s">
        <v>10</v>
      </c>
      <c r="B29" s="12" t="s">
        <v>11</v>
      </c>
      <c r="C29" s="8">
        <v>5701.0</v>
      </c>
      <c r="D29" s="8">
        <v>10.0</v>
      </c>
      <c r="E29" s="12" t="s">
        <v>15</v>
      </c>
      <c r="F29" s="8">
        <v>23.37</v>
      </c>
      <c r="G29" s="8">
        <v>11.07</v>
      </c>
      <c r="H29" s="8">
        <v>0.0</v>
      </c>
      <c r="I29" s="6"/>
      <c r="J29" s="3"/>
      <c r="K29" s="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2" t="s">
        <v>10</v>
      </c>
      <c r="B30" s="12" t="s">
        <v>14</v>
      </c>
      <c r="C30" s="8">
        <v>27132.0</v>
      </c>
      <c r="D30" s="8">
        <v>5.0</v>
      </c>
      <c r="E30" s="12" t="s">
        <v>17</v>
      </c>
      <c r="F30" s="8">
        <v>270.12</v>
      </c>
      <c r="G30" s="8">
        <v>0.99</v>
      </c>
      <c r="H30" s="8">
        <v>1.0</v>
      </c>
      <c r="I30" s="6"/>
      <c r="J30" s="3"/>
      <c r="K30" s="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2" t="s">
        <v>10</v>
      </c>
      <c r="B31" s="12" t="s">
        <v>14</v>
      </c>
      <c r="C31" s="8">
        <v>27132.0</v>
      </c>
      <c r="D31" s="8">
        <v>5.0</v>
      </c>
      <c r="E31" s="12" t="s">
        <v>17</v>
      </c>
      <c r="F31" s="8">
        <v>137.5</v>
      </c>
      <c r="G31" s="8">
        <v>0.99</v>
      </c>
      <c r="H31" s="8">
        <v>1.0</v>
      </c>
      <c r="I31" s="6"/>
      <c r="J31" s="3"/>
      <c r="K31" s="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2" t="s">
        <v>10</v>
      </c>
      <c r="B32" s="12" t="s">
        <v>14</v>
      </c>
      <c r="C32" s="8">
        <v>62.0</v>
      </c>
      <c r="D32" s="8">
        <v>5.0</v>
      </c>
      <c r="E32" s="12" t="s">
        <v>17</v>
      </c>
      <c r="F32" s="8">
        <v>66.0</v>
      </c>
      <c r="G32" s="8">
        <v>9.99</v>
      </c>
      <c r="H32" s="8">
        <v>1.0</v>
      </c>
      <c r="I32" s="6"/>
      <c r="J32" s="3"/>
      <c r="K32" s="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2" t="s">
        <v>10</v>
      </c>
      <c r="B33" s="12" t="s">
        <v>11</v>
      </c>
      <c r="C33" s="8">
        <v>5701.0</v>
      </c>
      <c r="D33" s="8">
        <v>10.0</v>
      </c>
      <c r="E33" s="12" t="s">
        <v>17</v>
      </c>
      <c r="F33" s="8">
        <v>23.37</v>
      </c>
      <c r="G33" s="8">
        <v>11.07</v>
      </c>
      <c r="H33" s="8">
        <v>0.0</v>
      </c>
      <c r="I33" s="6"/>
      <c r="J33" s="3"/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2" t="s">
        <v>10</v>
      </c>
      <c r="B34" s="12" t="s">
        <v>14</v>
      </c>
      <c r="C34" s="8">
        <v>1266.0</v>
      </c>
      <c r="D34" s="8">
        <v>5.0</v>
      </c>
      <c r="E34" s="12" t="s">
        <v>15</v>
      </c>
      <c r="F34" s="8">
        <v>18.25</v>
      </c>
      <c r="G34" s="8">
        <v>18.25</v>
      </c>
      <c r="H34" s="8">
        <v>0.0</v>
      </c>
      <c r="I34" s="6"/>
      <c r="J34" s="3"/>
      <c r="K34" s="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2" t="s">
        <v>10</v>
      </c>
      <c r="B35" s="12" t="s">
        <v>14</v>
      </c>
      <c r="C35" s="8">
        <v>27132.0</v>
      </c>
      <c r="D35" s="8">
        <v>5.0</v>
      </c>
      <c r="E35" s="12" t="s">
        <v>17</v>
      </c>
      <c r="F35" s="8">
        <v>151.5</v>
      </c>
      <c r="G35" s="8">
        <v>0.99</v>
      </c>
      <c r="H35" s="8">
        <v>1.0</v>
      </c>
      <c r="I35" s="6"/>
      <c r="J35" s="3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2" t="s">
        <v>10</v>
      </c>
      <c r="B36" s="12" t="s">
        <v>14</v>
      </c>
      <c r="C36" s="8">
        <v>27132.0</v>
      </c>
      <c r="D36" s="8">
        <v>5.0</v>
      </c>
      <c r="E36" s="12" t="s">
        <v>17</v>
      </c>
      <c r="F36" s="8">
        <v>78.0</v>
      </c>
      <c r="G36" s="8">
        <v>0.99</v>
      </c>
      <c r="H36" s="8">
        <v>1.0</v>
      </c>
      <c r="I36" s="6"/>
      <c r="J36" s="3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2" t="s">
        <v>10</v>
      </c>
      <c r="B37" s="12" t="s">
        <v>14</v>
      </c>
      <c r="C37" s="8">
        <v>1266.0</v>
      </c>
      <c r="D37" s="8">
        <v>7.0</v>
      </c>
      <c r="E37" s="12" t="s">
        <v>17</v>
      </c>
      <c r="F37" s="8">
        <v>5.14</v>
      </c>
      <c r="G37" s="8">
        <v>4.89</v>
      </c>
      <c r="H37" s="8">
        <v>1.0</v>
      </c>
      <c r="I37" s="6"/>
      <c r="J37" s="3"/>
      <c r="K37" s="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2" t="s">
        <v>10</v>
      </c>
      <c r="B38" s="12" t="s">
        <v>14</v>
      </c>
      <c r="C38" s="8">
        <v>27132.0</v>
      </c>
      <c r="D38" s="8">
        <v>5.0</v>
      </c>
      <c r="E38" s="12" t="s">
        <v>17</v>
      </c>
      <c r="F38" s="8">
        <v>147.5</v>
      </c>
      <c r="G38" s="8">
        <v>0.99</v>
      </c>
      <c r="H38" s="8">
        <v>1.0</v>
      </c>
      <c r="I38" s="6"/>
      <c r="J38" s="3"/>
      <c r="K38" s="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2" t="s">
        <v>10</v>
      </c>
      <c r="B39" s="12" t="s">
        <v>11</v>
      </c>
      <c r="C39" s="8">
        <v>5701.0</v>
      </c>
      <c r="D39" s="8">
        <v>10.0</v>
      </c>
      <c r="E39" s="12" t="s">
        <v>22</v>
      </c>
      <c r="F39" s="8">
        <v>23.98</v>
      </c>
      <c r="G39" s="8">
        <v>11.07</v>
      </c>
      <c r="H39" s="8">
        <v>1.0</v>
      </c>
      <c r="I39" s="6"/>
      <c r="J39" s="3"/>
      <c r="K39" s="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2" t="s">
        <v>10</v>
      </c>
      <c r="B40" s="12" t="s">
        <v>11</v>
      </c>
      <c r="C40" s="8">
        <v>5701.0</v>
      </c>
      <c r="D40" s="8">
        <v>10.0</v>
      </c>
      <c r="E40" s="12" t="s">
        <v>17</v>
      </c>
      <c r="F40" s="8">
        <v>19.64</v>
      </c>
      <c r="G40" s="8">
        <v>11.07</v>
      </c>
      <c r="H40" s="8">
        <v>1.0</v>
      </c>
      <c r="I40" s="6"/>
      <c r="J40" s="3"/>
      <c r="K40" s="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2" t="s">
        <v>10</v>
      </c>
      <c r="B41" s="12" t="s">
        <v>24</v>
      </c>
      <c r="C41" s="8">
        <v>34.0</v>
      </c>
      <c r="D41" s="8">
        <v>7.0</v>
      </c>
      <c r="E41" s="12" t="s">
        <v>22</v>
      </c>
      <c r="F41" s="8">
        <v>173.12</v>
      </c>
      <c r="G41" s="8">
        <v>0.89</v>
      </c>
      <c r="H41" s="8">
        <v>1.0</v>
      </c>
      <c r="I41" s="6"/>
      <c r="J41" s="3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2" t="s">
        <v>10</v>
      </c>
      <c r="B42" s="12" t="s">
        <v>14</v>
      </c>
      <c r="C42" s="8">
        <v>134.0</v>
      </c>
      <c r="D42" s="8">
        <v>1.0</v>
      </c>
      <c r="E42" s="12" t="s">
        <v>25</v>
      </c>
      <c r="F42" s="8">
        <v>280.0</v>
      </c>
      <c r="G42" s="8">
        <v>0.99</v>
      </c>
      <c r="H42" s="8">
        <v>1.0</v>
      </c>
      <c r="I42" s="6"/>
      <c r="J42" s="3"/>
      <c r="K42" s="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2" t="s">
        <v>10</v>
      </c>
      <c r="B43" s="12" t="s">
        <v>14</v>
      </c>
      <c r="C43" s="8">
        <v>27132.0</v>
      </c>
      <c r="D43" s="8">
        <v>5.0</v>
      </c>
      <c r="E43" s="12" t="s">
        <v>17</v>
      </c>
      <c r="F43" s="8">
        <v>121.0</v>
      </c>
      <c r="G43" s="8">
        <v>0.99</v>
      </c>
      <c r="H43" s="8">
        <v>1.0</v>
      </c>
      <c r="I43" s="6"/>
      <c r="J43" s="3"/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2" t="s">
        <v>10</v>
      </c>
      <c r="B44" s="12" t="s">
        <v>14</v>
      </c>
      <c r="C44" s="8">
        <v>216.0</v>
      </c>
      <c r="D44" s="8">
        <v>7.0</v>
      </c>
      <c r="E44" s="12" t="s">
        <v>12</v>
      </c>
      <c r="F44" s="8">
        <v>7.5</v>
      </c>
      <c r="G44" s="8">
        <v>6.0</v>
      </c>
      <c r="H44" s="8">
        <v>1.0</v>
      </c>
      <c r="I44" s="6"/>
      <c r="J44" s="3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2" t="s">
        <v>10</v>
      </c>
      <c r="B45" s="12" t="s">
        <v>11</v>
      </c>
      <c r="C45" s="8">
        <v>1405.0</v>
      </c>
      <c r="D45" s="8">
        <v>7.0</v>
      </c>
      <c r="E45" s="12" t="s">
        <v>22</v>
      </c>
      <c r="F45" s="8">
        <v>72.56</v>
      </c>
      <c r="G45" s="8">
        <v>11.07</v>
      </c>
      <c r="H45" s="8">
        <v>0.0</v>
      </c>
      <c r="I45" s="6"/>
      <c r="J45" s="3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2" t="s">
        <v>10</v>
      </c>
      <c r="B46" s="12" t="s">
        <v>14</v>
      </c>
      <c r="C46" s="8">
        <v>1265.0</v>
      </c>
      <c r="D46" s="8">
        <v>7.0</v>
      </c>
      <c r="E46" s="12" t="s">
        <v>25</v>
      </c>
      <c r="F46" s="8">
        <v>4.0</v>
      </c>
      <c r="G46" s="8">
        <v>4.0</v>
      </c>
      <c r="H46" s="8">
        <v>0.0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2" t="s">
        <v>10</v>
      </c>
      <c r="B47" s="12" t="s">
        <v>14</v>
      </c>
      <c r="C47" s="8">
        <v>3162.0</v>
      </c>
      <c r="D47" s="8">
        <v>5.0</v>
      </c>
      <c r="E47" s="12" t="s">
        <v>17</v>
      </c>
      <c r="F47" s="8">
        <v>466.0</v>
      </c>
      <c r="G47" s="8">
        <v>1.0</v>
      </c>
      <c r="H47" s="8">
        <v>1.0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2" t="s">
        <v>10</v>
      </c>
      <c r="B48" s="12" t="s">
        <v>14</v>
      </c>
      <c r="C48" s="8">
        <v>27132.0</v>
      </c>
      <c r="D48" s="8">
        <v>5.0</v>
      </c>
      <c r="E48" s="12" t="s">
        <v>17</v>
      </c>
      <c r="F48" s="8">
        <v>117.5</v>
      </c>
      <c r="G48" s="8">
        <v>0.99</v>
      </c>
      <c r="H48" s="8">
        <v>1.0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2" t="s">
        <v>10</v>
      </c>
      <c r="B49" s="12" t="s">
        <v>11</v>
      </c>
      <c r="C49" s="8">
        <v>865.0</v>
      </c>
      <c r="D49" s="8">
        <v>10.0</v>
      </c>
      <c r="E49" s="12" t="s">
        <v>18</v>
      </c>
      <c r="F49" s="8">
        <v>1.23</v>
      </c>
      <c r="G49" s="8">
        <v>1.23</v>
      </c>
      <c r="H49" s="8">
        <v>0.0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2" t="s">
        <v>10</v>
      </c>
      <c r="B50" s="12" t="s">
        <v>14</v>
      </c>
      <c r="C50" s="8">
        <v>27132.0</v>
      </c>
      <c r="D50" s="8">
        <v>5.0</v>
      </c>
      <c r="E50" s="12" t="s">
        <v>17</v>
      </c>
      <c r="F50" s="8">
        <v>207.86</v>
      </c>
      <c r="G50" s="8">
        <v>0.99</v>
      </c>
      <c r="H50" s="8">
        <v>1.0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2" t="s">
        <v>10</v>
      </c>
      <c r="B51" s="12" t="s">
        <v>14</v>
      </c>
      <c r="C51" s="8">
        <v>30594.0</v>
      </c>
      <c r="D51" s="8">
        <v>3.0</v>
      </c>
      <c r="E51" s="12" t="s">
        <v>15</v>
      </c>
      <c r="F51" s="8">
        <v>9.99</v>
      </c>
      <c r="G51" s="8">
        <v>9.99</v>
      </c>
      <c r="H51" s="8">
        <v>0.0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2" t="s">
        <v>10</v>
      </c>
      <c r="B52" s="12" t="s">
        <v>14</v>
      </c>
      <c r="C52" s="8">
        <v>27132.0</v>
      </c>
      <c r="D52" s="8">
        <v>5.0</v>
      </c>
      <c r="E52" s="12" t="s">
        <v>17</v>
      </c>
      <c r="F52" s="8">
        <v>305.0</v>
      </c>
      <c r="G52" s="8">
        <v>0.99</v>
      </c>
      <c r="H52" s="8">
        <v>1.0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2" t="s">
        <v>10</v>
      </c>
      <c r="B53" s="12" t="s">
        <v>14</v>
      </c>
      <c r="C53" s="8">
        <v>106.0</v>
      </c>
      <c r="D53" s="8">
        <v>3.0</v>
      </c>
      <c r="E53" s="12" t="s">
        <v>25</v>
      </c>
      <c r="F53" s="8">
        <v>67.66</v>
      </c>
      <c r="G53" s="8">
        <v>1.0</v>
      </c>
      <c r="H53" s="8">
        <v>1.0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2" t="s">
        <v>10</v>
      </c>
      <c r="B54" s="12" t="s">
        <v>24</v>
      </c>
      <c r="C54" s="8">
        <v>79.0</v>
      </c>
      <c r="D54" s="8">
        <v>7.0</v>
      </c>
      <c r="E54" s="12" t="s">
        <v>22</v>
      </c>
      <c r="F54" s="8">
        <v>15.15</v>
      </c>
      <c r="G54" s="8">
        <v>1.77</v>
      </c>
      <c r="H54" s="8">
        <v>1.0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2" t="s">
        <v>10</v>
      </c>
      <c r="B55" s="12" t="s">
        <v>14</v>
      </c>
      <c r="C55" s="8">
        <v>27132.0</v>
      </c>
      <c r="D55" s="8">
        <v>5.0</v>
      </c>
      <c r="E55" s="12" t="s">
        <v>17</v>
      </c>
      <c r="F55" s="8">
        <v>48.37</v>
      </c>
      <c r="G55" s="8">
        <v>0.99</v>
      </c>
      <c r="H55" s="8">
        <v>1.0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2" t="s">
        <v>10</v>
      </c>
      <c r="B56" s="12" t="s">
        <v>14</v>
      </c>
      <c r="C56" s="8">
        <v>27132.0</v>
      </c>
      <c r="D56" s="8">
        <v>5.0</v>
      </c>
      <c r="E56" s="12" t="s">
        <v>17</v>
      </c>
      <c r="F56" s="8">
        <v>31.0</v>
      </c>
      <c r="G56" s="8">
        <v>0.99</v>
      </c>
      <c r="H56" s="8">
        <v>1.0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2" t="s">
        <v>10</v>
      </c>
      <c r="B57" s="12" t="s">
        <v>14</v>
      </c>
      <c r="C57" s="8">
        <v>1266.0</v>
      </c>
      <c r="D57" s="8">
        <v>7.0</v>
      </c>
      <c r="E57" s="12" t="s">
        <v>15</v>
      </c>
      <c r="F57" s="8">
        <v>4.25</v>
      </c>
      <c r="G57" s="8">
        <v>4.0</v>
      </c>
      <c r="H57" s="8">
        <v>1.0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2" t="s">
        <v>10</v>
      </c>
      <c r="B58" s="12" t="s">
        <v>14</v>
      </c>
      <c r="C58" s="8">
        <v>5271.0</v>
      </c>
      <c r="D58" s="8">
        <v>7.0</v>
      </c>
      <c r="E58" s="12" t="s">
        <v>15</v>
      </c>
      <c r="F58" s="8">
        <v>31.95</v>
      </c>
      <c r="G58" s="8">
        <v>31.95</v>
      </c>
      <c r="H58" s="8"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2" t="s">
        <v>10</v>
      </c>
      <c r="B59" s="12" t="s">
        <v>14</v>
      </c>
      <c r="C59" s="8">
        <v>71.0</v>
      </c>
      <c r="D59" s="8">
        <v>7.0</v>
      </c>
      <c r="E59" s="12" t="s">
        <v>12</v>
      </c>
      <c r="F59" s="8">
        <v>730.0</v>
      </c>
      <c r="G59" s="8">
        <v>50.0</v>
      </c>
      <c r="H59" s="8">
        <v>1.0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2" t="s">
        <v>10</v>
      </c>
      <c r="B60" s="12" t="s">
        <v>11</v>
      </c>
      <c r="C60" s="8">
        <v>5701.0</v>
      </c>
      <c r="D60" s="8">
        <v>10.0</v>
      </c>
      <c r="E60" s="12" t="s">
        <v>23</v>
      </c>
      <c r="F60" s="8">
        <v>35.66</v>
      </c>
      <c r="G60" s="8">
        <v>11.07</v>
      </c>
      <c r="H60" s="8">
        <v>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2" t="s">
        <v>10</v>
      </c>
      <c r="B61" s="12" t="s">
        <v>14</v>
      </c>
      <c r="C61" s="8">
        <v>5271.0</v>
      </c>
      <c r="D61" s="8">
        <v>5.0</v>
      </c>
      <c r="E61" s="12" t="s">
        <v>25</v>
      </c>
      <c r="F61" s="8">
        <v>13.95</v>
      </c>
      <c r="G61" s="8">
        <v>13.95</v>
      </c>
      <c r="H61" s="8">
        <v>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2" t="s">
        <v>10</v>
      </c>
      <c r="B62" s="12" t="s">
        <v>14</v>
      </c>
      <c r="C62" s="8">
        <v>1.0</v>
      </c>
      <c r="D62" s="8">
        <v>7.0</v>
      </c>
      <c r="E62" s="12" t="s">
        <v>25</v>
      </c>
      <c r="F62" s="8">
        <v>52.0</v>
      </c>
      <c r="G62" s="8">
        <v>50.0</v>
      </c>
      <c r="H62" s="8">
        <v>1.0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2" t="s">
        <v>10</v>
      </c>
      <c r="B63" s="12" t="s">
        <v>11</v>
      </c>
      <c r="C63" s="8">
        <v>109.0</v>
      </c>
      <c r="D63" s="8">
        <v>5.0</v>
      </c>
      <c r="E63" s="12" t="s">
        <v>17</v>
      </c>
      <c r="F63" s="8">
        <v>51.03</v>
      </c>
      <c r="G63" s="8">
        <v>1.23</v>
      </c>
      <c r="H63" s="8">
        <v>1.0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2" t="s">
        <v>10</v>
      </c>
      <c r="B64" s="12" t="s">
        <v>24</v>
      </c>
      <c r="C64" s="8">
        <v>118.0</v>
      </c>
      <c r="D64" s="8">
        <v>7.0</v>
      </c>
      <c r="E64" s="12" t="s">
        <v>22</v>
      </c>
      <c r="F64" s="8">
        <v>11.96</v>
      </c>
      <c r="G64" s="8">
        <v>1.77</v>
      </c>
      <c r="H64" s="8">
        <v>1.0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2" t="s">
        <v>10</v>
      </c>
      <c r="B65" s="12" t="s">
        <v>14</v>
      </c>
      <c r="C65" s="8">
        <v>27132.0</v>
      </c>
      <c r="D65" s="8">
        <v>5.0</v>
      </c>
      <c r="E65" s="12" t="s">
        <v>17</v>
      </c>
      <c r="F65" s="8">
        <v>30.99</v>
      </c>
      <c r="G65" s="8">
        <v>0.99</v>
      </c>
      <c r="H65" s="8">
        <v>1.0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2" t="s">
        <v>10</v>
      </c>
      <c r="B66" s="12" t="s">
        <v>11</v>
      </c>
      <c r="C66" s="8">
        <v>5701.0</v>
      </c>
      <c r="D66" s="8">
        <v>10.0</v>
      </c>
      <c r="E66" s="12" t="s">
        <v>22</v>
      </c>
      <c r="F66" s="8">
        <v>11.07</v>
      </c>
      <c r="G66" s="8">
        <v>11.07</v>
      </c>
      <c r="H66" s="8">
        <v>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2" t="s">
        <v>10</v>
      </c>
      <c r="B67" s="12" t="s">
        <v>14</v>
      </c>
      <c r="C67" s="8">
        <v>2378.0</v>
      </c>
      <c r="D67" s="8">
        <v>1.0</v>
      </c>
      <c r="E67" s="12" t="s">
        <v>25</v>
      </c>
      <c r="F67" s="8">
        <v>860.0</v>
      </c>
      <c r="G67" s="8">
        <v>0.01</v>
      </c>
      <c r="H67" s="8">
        <v>1.0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2" t="s">
        <v>10</v>
      </c>
      <c r="B68" s="12" t="s">
        <v>14</v>
      </c>
      <c r="C68" s="8">
        <v>27132.0</v>
      </c>
      <c r="D68" s="8">
        <v>5.0</v>
      </c>
      <c r="E68" s="12" t="s">
        <v>17</v>
      </c>
      <c r="F68" s="8">
        <v>127.5</v>
      </c>
      <c r="G68" s="8">
        <v>0.99</v>
      </c>
      <c r="H68" s="8">
        <v>1.0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2" t="s">
        <v>10</v>
      </c>
      <c r="B69" s="12" t="s">
        <v>14</v>
      </c>
      <c r="C69" s="8">
        <v>27132.0</v>
      </c>
      <c r="D69" s="8">
        <v>5.0</v>
      </c>
      <c r="E69" s="12" t="s">
        <v>17</v>
      </c>
      <c r="F69" s="8">
        <v>155.99</v>
      </c>
      <c r="G69" s="8">
        <v>0.99</v>
      </c>
      <c r="H69" s="8">
        <v>1.0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2" t="s">
        <v>10</v>
      </c>
      <c r="B70" s="12" t="s">
        <v>11</v>
      </c>
      <c r="C70" s="8">
        <v>478.0</v>
      </c>
      <c r="D70" s="8">
        <v>7.0</v>
      </c>
      <c r="E70" s="12" t="s">
        <v>12</v>
      </c>
      <c r="F70" s="8">
        <v>12.97</v>
      </c>
      <c r="G70" s="8">
        <v>2.45</v>
      </c>
      <c r="H70" s="8">
        <v>1.0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2" t="s">
        <v>10</v>
      </c>
      <c r="B71" s="12" t="s">
        <v>14</v>
      </c>
      <c r="C71" s="8">
        <v>2378.0</v>
      </c>
      <c r="D71" s="8">
        <v>3.0</v>
      </c>
      <c r="E71" s="12" t="s">
        <v>15</v>
      </c>
      <c r="F71" s="8">
        <v>390.0</v>
      </c>
      <c r="G71" s="8">
        <v>0.01</v>
      </c>
      <c r="H71" s="8">
        <v>1.0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2" t="s">
        <v>20</v>
      </c>
      <c r="B72" s="12" t="s">
        <v>14</v>
      </c>
      <c r="C72" s="8">
        <v>22501.0</v>
      </c>
      <c r="D72" s="8">
        <v>5.0</v>
      </c>
      <c r="E72" s="12" t="s">
        <v>17</v>
      </c>
      <c r="F72" s="8">
        <v>20.5</v>
      </c>
      <c r="G72" s="8">
        <v>20.0</v>
      </c>
      <c r="H72" s="8">
        <v>1.0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2" t="s">
        <v>20</v>
      </c>
      <c r="B73" s="12" t="s">
        <v>14</v>
      </c>
      <c r="C73" s="8">
        <v>22501.0</v>
      </c>
      <c r="D73" s="8">
        <v>5.0</v>
      </c>
      <c r="E73" s="12" t="s">
        <v>17</v>
      </c>
      <c r="F73" s="8">
        <v>13.18</v>
      </c>
      <c r="G73" s="8">
        <v>10.0</v>
      </c>
      <c r="H73" s="8">
        <v>1.0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2" t="s">
        <v>20</v>
      </c>
      <c r="B74" s="12" t="s">
        <v>14</v>
      </c>
      <c r="C74" s="8">
        <v>3385.0</v>
      </c>
      <c r="D74" s="8">
        <v>7.0</v>
      </c>
      <c r="E74" s="12" t="s">
        <v>12</v>
      </c>
      <c r="F74" s="8">
        <v>1.99</v>
      </c>
      <c r="G74" s="8">
        <v>1.99</v>
      </c>
      <c r="H74" s="8">
        <v>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2" t="s">
        <v>20</v>
      </c>
      <c r="B75" s="12" t="s">
        <v>14</v>
      </c>
      <c r="C75" s="8">
        <v>2944.0</v>
      </c>
      <c r="D75" s="8">
        <v>7.0</v>
      </c>
      <c r="E75" s="12" t="s">
        <v>23</v>
      </c>
      <c r="F75" s="8">
        <v>7.0</v>
      </c>
      <c r="G75" s="8">
        <v>7.0</v>
      </c>
      <c r="H75" s="8">
        <v>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2" t="s">
        <v>20</v>
      </c>
      <c r="B76" s="12" t="s">
        <v>14</v>
      </c>
      <c r="C76" s="8">
        <v>3385.0</v>
      </c>
      <c r="D76" s="8">
        <v>7.0</v>
      </c>
      <c r="E76" s="12" t="s">
        <v>12</v>
      </c>
      <c r="F76" s="8">
        <v>2.75</v>
      </c>
      <c r="G76" s="8">
        <v>2.75</v>
      </c>
      <c r="H76" s="8">
        <v>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2" t="s">
        <v>20</v>
      </c>
      <c r="B77" s="12" t="s">
        <v>14</v>
      </c>
      <c r="C77" s="8">
        <v>3385.0</v>
      </c>
      <c r="D77" s="8">
        <v>7.0</v>
      </c>
      <c r="E77" s="12" t="s">
        <v>12</v>
      </c>
      <c r="F77" s="8">
        <v>12.5</v>
      </c>
      <c r="G77" s="8">
        <v>8.99</v>
      </c>
      <c r="H77" s="8">
        <v>1.0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2" t="s">
        <v>20</v>
      </c>
      <c r="B78" s="12" t="s">
        <v>11</v>
      </c>
      <c r="C78" s="8">
        <v>300.0</v>
      </c>
      <c r="D78" s="8">
        <v>10.0</v>
      </c>
      <c r="E78" s="12" t="s">
        <v>18</v>
      </c>
      <c r="F78" s="8">
        <v>1.84</v>
      </c>
      <c r="G78" s="8">
        <v>1.84</v>
      </c>
      <c r="H78" s="8">
        <v>0.0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2" t="s">
        <v>20</v>
      </c>
      <c r="B79" s="12" t="s">
        <v>14</v>
      </c>
      <c r="C79" s="8">
        <v>3385.0</v>
      </c>
      <c r="D79" s="8">
        <v>7.0</v>
      </c>
      <c r="E79" s="12" t="s">
        <v>12</v>
      </c>
      <c r="F79" s="8">
        <v>0.99</v>
      </c>
      <c r="G79" s="8">
        <v>0.99</v>
      </c>
      <c r="H79" s="8">
        <v>0.0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2" t="s">
        <v>20</v>
      </c>
      <c r="B80" s="12" t="s">
        <v>11</v>
      </c>
      <c r="C80" s="8">
        <v>889.0</v>
      </c>
      <c r="D80" s="8">
        <v>3.0</v>
      </c>
      <c r="E80" s="12" t="s">
        <v>25</v>
      </c>
      <c r="F80" s="8">
        <v>20.14</v>
      </c>
      <c r="G80" s="8">
        <v>1.23</v>
      </c>
      <c r="H80" s="8">
        <v>1.0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2" t="s">
        <v>20</v>
      </c>
      <c r="B81" s="12" t="s">
        <v>14</v>
      </c>
      <c r="C81" s="8">
        <v>1375.0</v>
      </c>
      <c r="D81" s="8">
        <v>7.0</v>
      </c>
      <c r="E81" s="12" t="s">
        <v>12</v>
      </c>
      <c r="F81" s="8">
        <v>25.0</v>
      </c>
      <c r="G81" s="8">
        <v>9.99</v>
      </c>
      <c r="H81" s="8">
        <v>1.0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2" t="s">
        <v>20</v>
      </c>
      <c r="B82" s="12" t="s">
        <v>24</v>
      </c>
      <c r="C82" s="8">
        <v>2991.0</v>
      </c>
      <c r="D82" s="8">
        <v>7.0</v>
      </c>
      <c r="E82" s="12" t="s">
        <v>22</v>
      </c>
      <c r="F82" s="8">
        <v>2.14</v>
      </c>
      <c r="G82" s="8">
        <v>0.53</v>
      </c>
      <c r="H82" s="8">
        <v>1.0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2" t="s">
        <v>20</v>
      </c>
      <c r="B83" s="12" t="s">
        <v>11</v>
      </c>
      <c r="C83" s="8">
        <v>2507.0</v>
      </c>
      <c r="D83" s="8">
        <v>7.0</v>
      </c>
      <c r="E83" s="12" t="s">
        <v>25</v>
      </c>
      <c r="F83" s="8">
        <v>3.06</v>
      </c>
      <c r="G83" s="8">
        <v>2.45</v>
      </c>
      <c r="H83" s="8">
        <v>1.0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2" t="s">
        <v>20</v>
      </c>
      <c r="B84" s="12" t="s">
        <v>11</v>
      </c>
      <c r="C84" s="8">
        <v>5827.0</v>
      </c>
      <c r="D84" s="8">
        <v>10.0</v>
      </c>
      <c r="E84" s="12" t="s">
        <v>18</v>
      </c>
      <c r="F84" s="8">
        <v>2.45</v>
      </c>
      <c r="G84" s="8">
        <v>2.45</v>
      </c>
      <c r="H84" s="8">
        <v>0.0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2" t="s">
        <v>20</v>
      </c>
      <c r="B85" s="12" t="s">
        <v>14</v>
      </c>
      <c r="C85" s="8">
        <v>3277.0</v>
      </c>
      <c r="D85" s="8">
        <v>3.0</v>
      </c>
      <c r="E85" s="12" t="s">
        <v>15</v>
      </c>
      <c r="F85" s="8">
        <v>8.5</v>
      </c>
      <c r="G85" s="8">
        <v>4.0</v>
      </c>
      <c r="H85" s="8">
        <v>1.0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2" t="s">
        <v>20</v>
      </c>
      <c r="B86" s="12" t="s">
        <v>11</v>
      </c>
      <c r="C86" s="8">
        <v>907.0</v>
      </c>
      <c r="D86" s="8">
        <v>10.0</v>
      </c>
      <c r="E86" s="12" t="s">
        <v>18</v>
      </c>
      <c r="F86" s="8">
        <v>18.45</v>
      </c>
      <c r="G86" s="8">
        <v>6.15</v>
      </c>
      <c r="H86" s="8">
        <v>0.0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2" t="s">
        <v>20</v>
      </c>
      <c r="B87" s="12" t="s">
        <v>14</v>
      </c>
      <c r="C87" s="8">
        <v>3385.0</v>
      </c>
      <c r="D87" s="8">
        <v>7.0</v>
      </c>
      <c r="E87" s="12" t="s">
        <v>12</v>
      </c>
      <c r="F87" s="8">
        <v>1.99</v>
      </c>
      <c r="G87" s="8">
        <v>1.99</v>
      </c>
      <c r="H87" s="8">
        <v>0.0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2" t="s">
        <v>20</v>
      </c>
      <c r="B88" s="12" t="s">
        <v>14</v>
      </c>
      <c r="C88" s="8">
        <v>22501.0</v>
      </c>
      <c r="D88" s="8">
        <v>5.0</v>
      </c>
      <c r="E88" s="12" t="s">
        <v>17</v>
      </c>
      <c r="F88" s="8">
        <v>15.5</v>
      </c>
      <c r="G88" s="8">
        <v>15.0</v>
      </c>
      <c r="H88" s="8">
        <v>1.0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2" t="s">
        <v>20</v>
      </c>
      <c r="B89" s="12" t="s">
        <v>14</v>
      </c>
      <c r="C89" s="8">
        <v>3385.0</v>
      </c>
      <c r="D89" s="8">
        <v>7.0</v>
      </c>
      <c r="E89" s="12" t="s">
        <v>12</v>
      </c>
      <c r="F89" s="8">
        <v>6.05</v>
      </c>
      <c r="G89" s="8">
        <v>4.99</v>
      </c>
      <c r="H89" s="8">
        <v>1.0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2" t="s">
        <v>20</v>
      </c>
      <c r="B90" s="12" t="s">
        <v>11</v>
      </c>
      <c r="C90" s="8">
        <v>1313.0</v>
      </c>
      <c r="D90" s="8">
        <v>7.0</v>
      </c>
      <c r="E90" s="12" t="s">
        <v>15</v>
      </c>
      <c r="F90" s="8">
        <v>32.72</v>
      </c>
      <c r="G90" s="8">
        <v>2.45</v>
      </c>
      <c r="H90" s="8">
        <v>1.0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2" t="s">
        <v>20</v>
      </c>
      <c r="B91" s="12" t="s">
        <v>14</v>
      </c>
      <c r="C91" s="8">
        <v>634.0</v>
      </c>
      <c r="D91" s="8">
        <v>1.0</v>
      </c>
      <c r="E91" s="12" t="s">
        <v>25</v>
      </c>
      <c r="F91" s="8">
        <v>18.49</v>
      </c>
      <c r="G91" s="8">
        <v>18.49</v>
      </c>
      <c r="H91" s="8">
        <v>0.0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2" t="s">
        <v>20</v>
      </c>
      <c r="B92" s="12" t="s">
        <v>14</v>
      </c>
      <c r="C92" s="8">
        <v>22501.0</v>
      </c>
      <c r="D92" s="8">
        <v>5.0</v>
      </c>
      <c r="E92" s="12" t="s">
        <v>17</v>
      </c>
      <c r="F92" s="8">
        <v>20.5</v>
      </c>
      <c r="G92" s="8">
        <v>16.0</v>
      </c>
      <c r="H92" s="8">
        <v>1.0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2" t="s">
        <v>20</v>
      </c>
      <c r="B93" s="12" t="s">
        <v>11</v>
      </c>
      <c r="C93" s="8">
        <v>1911.0</v>
      </c>
      <c r="D93" s="8">
        <v>10.0</v>
      </c>
      <c r="E93" s="12" t="s">
        <v>23</v>
      </c>
      <c r="F93" s="8">
        <v>20.03</v>
      </c>
      <c r="G93" s="8">
        <v>3.68</v>
      </c>
      <c r="H93" s="8">
        <v>1.0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2" t="s">
        <v>20</v>
      </c>
      <c r="B94" s="12" t="s">
        <v>14</v>
      </c>
      <c r="C94" s="8">
        <v>3277.0</v>
      </c>
      <c r="D94" s="8">
        <v>3.0</v>
      </c>
      <c r="E94" s="12" t="s">
        <v>15</v>
      </c>
      <c r="F94" s="8">
        <v>8.01</v>
      </c>
      <c r="G94" s="8">
        <v>3.0</v>
      </c>
      <c r="H94" s="8">
        <v>1.0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2" t="s">
        <v>20</v>
      </c>
      <c r="B95" s="12" t="s">
        <v>14</v>
      </c>
      <c r="C95" s="8">
        <v>9003.0</v>
      </c>
      <c r="D95" s="8">
        <v>7.0</v>
      </c>
      <c r="E95" s="12" t="s">
        <v>17</v>
      </c>
      <c r="F95" s="8">
        <v>1.99</v>
      </c>
      <c r="G95" s="8">
        <v>1.99</v>
      </c>
      <c r="H95" s="8">
        <v>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2" t="s">
        <v>20</v>
      </c>
      <c r="B96" s="12" t="s">
        <v>14</v>
      </c>
      <c r="C96" s="8">
        <v>3385.0</v>
      </c>
      <c r="D96" s="8">
        <v>7.0</v>
      </c>
      <c r="E96" s="12" t="s">
        <v>12</v>
      </c>
      <c r="F96" s="8">
        <v>2.24</v>
      </c>
      <c r="G96" s="8">
        <v>1.99</v>
      </c>
      <c r="H96" s="8">
        <v>1.0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2" t="s">
        <v>20</v>
      </c>
      <c r="B97" s="12" t="s">
        <v>14</v>
      </c>
      <c r="C97" s="8">
        <v>22501.0</v>
      </c>
      <c r="D97" s="8">
        <v>5.0</v>
      </c>
      <c r="E97" s="12" t="s">
        <v>17</v>
      </c>
      <c r="F97" s="8">
        <v>22.16</v>
      </c>
      <c r="G97" s="8">
        <v>20.0</v>
      </c>
      <c r="H97" s="8">
        <v>1.0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2" t="s">
        <v>20</v>
      </c>
      <c r="B98" s="12" t="s">
        <v>14</v>
      </c>
      <c r="C98" s="8">
        <v>1405.0</v>
      </c>
      <c r="D98" s="8">
        <v>3.0</v>
      </c>
      <c r="E98" s="12" t="s">
        <v>12</v>
      </c>
      <c r="F98" s="8">
        <v>34.99</v>
      </c>
      <c r="G98" s="8">
        <v>34.99</v>
      </c>
      <c r="H98" s="8">
        <v>0.0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2" t="s">
        <v>20</v>
      </c>
      <c r="B99" s="12" t="s">
        <v>14</v>
      </c>
      <c r="C99" s="8">
        <v>88.0</v>
      </c>
      <c r="D99" s="8">
        <v>5.0</v>
      </c>
      <c r="E99" s="12" t="s">
        <v>17</v>
      </c>
      <c r="F99" s="8">
        <v>71.0</v>
      </c>
      <c r="G99" s="8">
        <v>9.99</v>
      </c>
      <c r="H99" s="8">
        <v>1.0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2" t="s">
        <v>20</v>
      </c>
      <c r="B100" s="12" t="s">
        <v>14</v>
      </c>
      <c r="C100" s="8">
        <v>3385.0</v>
      </c>
      <c r="D100" s="8">
        <v>7.0</v>
      </c>
      <c r="E100" s="12" t="s">
        <v>12</v>
      </c>
      <c r="F100" s="8">
        <v>4.99</v>
      </c>
      <c r="G100" s="8">
        <v>4.99</v>
      </c>
      <c r="H100" s="8">
        <v>0.0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2" t="s">
        <v>20</v>
      </c>
      <c r="B101" s="12" t="s">
        <v>14</v>
      </c>
      <c r="C101" s="8">
        <v>3277.0</v>
      </c>
      <c r="D101" s="8">
        <v>3.0</v>
      </c>
      <c r="E101" s="12" t="s">
        <v>15</v>
      </c>
      <c r="F101" s="8">
        <v>26.01</v>
      </c>
      <c r="G101" s="8">
        <v>7.0</v>
      </c>
      <c r="H101" s="8">
        <v>1.0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2" t="s">
        <v>20</v>
      </c>
      <c r="B102" s="12" t="s">
        <v>14</v>
      </c>
      <c r="C102" s="8">
        <v>3385.0</v>
      </c>
      <c r="D102" s="8">
        <v>7.0</v>
      </c>
      <c r="E102" s="12" t="s">
        <v>12</v>
      </c>
      <c r="F102" s="8">
        <v>4.95</v>
      </c>
      <c r="G102" s="8">
        <v>4.95</v>
      </c>
      <c r="H102" s="8">
        <v>0.0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2" t="s">
        <v>20</v>
      </c>
      <c r="B103" s="12" t="s">
        <v>14</v>
      </c>
      <c r="C103" s="8">
        <v>1129.0</v>
      </c>
      <c r="D103" s="8">
        <v>10.0</v>
      </c>
      <c r="E103" s="12" t="s">
        <v>15</v>
      </c>
      <c r="F103" s="8">
        <v>56.95</v>
      </c>
      <c r="G103" s="8">
        <v>1.0</v>
      </c>
      <c r="H103" s="8">
        <v>1.0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2" t="s">
        <v>20</v>
      </c>
      <c r="B104" s="12" t="s">
        <v>14</v>
      </c>
      <c r="C104" s="8">
        <v>3385.0</v>
      </c>
      <c r="D104" s="8">
        <v>7.0</v>
      </c>
      <c r="E104" s="12" t="s">
        <v>12</v>
      </c>
      <c r="F104" s="8">
        <v>2.75</v>
      </c>
      <c r="G104" s="8">
        <v>2.75</v>
      </c>
      <c r="H104" s="8">
        <v>0.0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2" t="s">
        <v>20</v>
      </c>
      <c r="B105" s="12" t="s">
        <v>14</v>
      </c>
      <c r="C105" s="8">
        <v>3277.0</v>
      </c>
      <c r="D105" s="8">
        <v>3.0</v>
      </c>
      <c r="E105" s="12" t="s">
        <v>15</v>
      </c>
      <c r="F105" s="8">
        <v>4.0</v>
      </c>
      <c r="G105" s="8">
        <v>4.0</v>
      </c>
      <c r="H105" s="8">
        <v>0.0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2" t="s">
        <v>20</v>
      </c>
      <c r="B106" s="12" t="s">
        <v>14</v>
      </c>
      <c r="C106" s="8">
        <v>3385.0</v>
      </c>
      <c r="D106" s="8">
        <v>7.0</v>
      </c>
      <c r="E106" s="12" t="s">
        <v>12</v>
      </c>
      <c r="F106" s="8">
        <v>29.95</v>
      </c>
      <c r="G106" s="8">
        <v>29.95</v>
      </c>
      <c r="H106" s="8">
        <v>0.0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2" t="s">
        <v>20</v>
      </c>
      <c r="B107" s="12" t="s">
        <v>14</v>
      </c>
      <c r="C107" s="8">
        <v>3277.0</v>
      </c>
      <c r="D107" s="8">
        <v>3.0</v>
      </c>
      <c r="E107" s="12" t="s">
        <v>15</v>
      </c>
      <c r="F107" s="8">
        <v>1.5</v>
      </c>
      <c r="G107" s="8">
        <v>0.99</v>
      </c>
      <c r="H107" s="8">
        <v>1.0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2" t="s">
        <v>20</v>
      </c>
      <c r="B108" s="12" t="s">
        <v>14</v>
      </c>
      <c r="C108" s="8">
        <v>25433.0</v>
      </c>
      <c r="D108" s="8">
        <v>7.0</v>
      </c>
      <c r="E108" s="12" t="s">
        <v>25</v>
      </c>
      <c r="F108" s="8">
        <v>15.45</v>
      </c>
      <c r="G108" s="8">
        <v>14.95</v>
      </c>
      <c r="H108" s="8">
        <v>1.0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2" t="s">
        <v>20</v>
      </c>
      <c r="B109" s="12" t="s">
        <v>11</v>
      </c>
      <c r="C109" s="8">
        <v>2403.0</v>
      </c>
      <c r="D109" s="8">
        <v>5.0</v>
      </c>
      <c r="E109" s="12" t="s">
        <v>17</v>
      </c>
      <c r="F109" s="8">
        <v>32.59</v>
      </c>
      <c r="G109" s="8">
        <v>1.23</v>
      </c>
      <c r="H109" s="8">
        <v>1.0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2" t="s">
        <v>21</v>
      </c>
      <c r="B110" s="12" t="s">
        <v>14</v>
      </c>
      <c r="C110" s="8">
        <v>2220.0</v>
      </c>
      <c r="D110" s="8">
        <v>3.0</v>
      </c>
      <c r="E110" s="12" t="s">
        <v>12</v>
      </c>
      <c r="F110" s="8">
        <v>34.06</v>
      </c>
      <c r="G110" s="8">
        <v>0.99</v>
      </c>
      <c r="H110" s="8">
        <v>1.0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2" t="s">
        <v>21</v>
      </c>
      <c r="B111" s="12" t="s">
        <v>11</v>
      </c>
      <c r="C111" s="8">
        <v>578.0</v>
      </c>
      <c r="D111" s="8">
        <v>10.0</v>
      </c>
      <c r="E111" s="12" t="s">
        <v>17</v>
      </c>
      <c r="F111" s="8">
        <v>9.47</v>
      </c>
      <c r="G111" s="8">
        <v>2.45</v>
      </c>
      <c r="H111" s="8">
        <v>1.0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2" t="s">
        <v>21</v>
      </c>
      <c r="B112" s="12" t="s">
        <v>14</v>
      </c>
      <c r="C112" s="8">
        <v>2695.0</v>
      </c>
      <c r="D112" s="8">
        <v>7.0</v>
      </c>
      <c r="E112" s="12" t="s">
        <v>25</v>
      </c>
      <c r="F112" s="8">
        <v>2.0</v>
      </c>
      <c r="G112" s="8">
        <v>2.0</v>
      </c>
      <c r="H112" s="8">
        <v>0.0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2" t="s">
        <v>21</v>
      </c>
      <c r="B113" s="12" t="s">
        <v>24</v>
      </c>
      <c r="C113" s="8">
        <v>88.0</v>
      </c>
      <c r="D113" s="8">
        <v>7.0</v>
      </c>
      <c r="E113" s="12" t="s">
        <v>22</v>
      </c>
      <c r="F113" s="8">
        <v>37.51</v>
      </c>
      <c r="G113" s="8">
        <v>1.78</v>
      </c>
      <c r="H113" s="8">
        <v>1.0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2" t="s">
        <v>21</v>
      </c>
      <c r="B114" s="12" t="s">
        <v>14</v>
      </c>
      <c r="C114" s="8">
        <v>1.0</v>
      </c>
      <c r="D114" s="8">
        <v>5.0</v>
      </c>
      <c r="E114" s="12" t="s">
        <v>23</v>
      </c>
      <c r="F114" s="8">
        <v>61.05</v>
      </c>
      <c r="G114" s="8">
        <v>0.01</v>
      </c>
      <c r="H114" s="8">
        <v>1.0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2" t="s">
        <v>21</v>
      </c>
      <c r="B115" s="12" t="s">
        <v>11</v>
      </c>
      <c r="C115" s="8">
        <v>578.0</v>
      </c>
      <c r="D115" s="8">
        <v>10.0</v>
      </c>
      <c r="E115" s="12" t="s">
        <v>15</v>
      </c>
      <c r="F115" s="8">
        <v>2.45</v>
      </c>
      <c r="G115" s="8">
        <v>2.45</v>
      </c>
      <c r="H115" s="8">
        <v>0.0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2" t="s">
        <v>21</v>
      </c>
      <c r="B116" s="12" t="s">
        <v>14</v>
      </c>
      <c r="C116" s="8">
        <v>1375.0</v>
      </c>
      <c r="D116" s="8">
        <v>7.0</v>
      </c>
      <c r="E116" s="12" t="s">
        <v>12</v>
      </c>
      <c r="F116" s="8">
        <v>4.99</v>
      </c>
      <c r="G116" s="8">
        <v>4.99</v>
      </c>
      <c r="H116" s="8">
        <v>0.0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2" t="s">
        <v>21</v>
      </c>
      <c r="B117" s="12" t="s">
        <v>11</v>
      </c>
      <c r="C117" s="8">
        <v>1545.0</v>
      </c>
      <c r="D117" s="8">
        <v>10.0</v>
      </c>
      <c r="E117" s="12" t="s">
        <v>23</v>
      </c>
      <c r="F117" s="8">
        <v>37.5</v>
      </c>
      <c r="G117" s="8">
        <v>2.45</v>
      </c>
      <c r="H117" s="8">
        <v>1.0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2" t="s">
        <v>21</v>
      </c>
      <c r="B118" s="12" t="s">
        <v>14</v>
      </c>
      <c r="C118" s="8">
        <v>119.0</v>
      </c>
      <c r="D118" s="8">
        <v>10.0</v>
      </c>
      <c r="E118" s="12" t="s">
        <v>12</v>
      </c>
      <c r="F118" s="8">
        <v>860.0</v>
      </c>
      <c r="G118" s="8">
        <v>0.01</v>
      </c>
      <c r="H118" s="8">
        <v>1.0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2" t="s">
        <v>21</v>
      </c>
      <c r="B119" s="12" t="s">
        <v>14</v>
      </c>
      <c r="C119" s="8">
        <v>2220.0</v>
      </c>
      <c r="D119" s="8">
        <v>3.0</v>
      </c>
      <c r="E119" s="12" t="s">
        <v>12</v>
      </c>
      <c r="F119" s="8">
        <v>33.14</v>
      </c>
      <c r="G119" s="8">
        <v>0.99</v>
      </c>
      <c r="H119" s="8">
        <v>1.0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2" t="s">
        <v>21</v>
      </c>
      <c r="B120" s="12" t="s">
        <v>14</v>
      </c>
      <c r="C120" s="8">
        <v>25433.0</v>
      </c>
      <c r="D120" s="8">
        <v>7.0</v>
      </c>
      <c r="E120" s="12" t="s">
        <v>25</v>
      </c>
      <c r="F120" s="8">
        <v>14.95</v>
      </c>
      <c r="G120" s="8">
        <v>14.95</v>
      </c>
      <c r="H120" s="8">
        <v>0.0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2" t="s">
        <v>21</v>
      </c>
      <c r="B121" s="12" t="s">
        <v>11</v>
      </c>
      <c r="C121" s="8">
        <v>884.0</v>
      </c>
      <c r="D121" s="8">
        <v>10.0</v>
      </c>
      <c r="E121" s="12" t="s">
        <v>17</v>
      </c>
      <c r="F121" s="8">
        <v>2.45</v>
      </c>
      <c r="G121" s="8">
        <v>2.45</v>
      </c>
      <c r="H121" s="8">
        <v>1.0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2" t="s">
        <v>21</v>
      </c>
      <c r="B122" s="12" t="s">
        <v>14</v>
      </c>
      <c r="C122" s="8">
        <v>2695.0</v>
      </c>
      <c r="D122" s="8">
        <v>7.0</v>
      </c>
      <c r="E122" s="12" t="s">
        <v>12</v>
      </c>
      <c r="F122" s="8">
        <v>2.0</v>
      </c>
      <c r="G122" s="8">
        <v>2.0</v>
      </c>
      <c r="H122" s="8">
        <v>0.0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2" t="s">
        <v>21</v>
      </c>
      <c r="B123" s="12" t="s">
        <v>14</v>
      </c>
      <c r="C123" s="8">
        <v>957.0</v>
      </c>
      <c r="D123" s="8">
        <v>3.0</v>
      </c>
      <c r="E123" s="12" t="s">
        <v>12</v>
      </c>
      <c r="F123" s="8">
        <v>87.67</v>
      </c>
      <c r="G123" s="8">
        <v>9.99</v>
      </c>
      <c r="H123" s="8">
        <v>1.0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2" t="s">
        <v>21</v>
      </c>
      <c r="B124" s="12" t="s">
        <v>14</v>
      </c>
      <c r="C124" s="8">
        <v>387.0</v>
      </c>
      <c r="D124" s="8">
        <v>7.0</v>
      </c>
      <c r="E124" s="12" t="s">
        <v>12</v>
      </c>
      <c r="F124" s="8">
        <v>36.0</v>
      </c>
      <c r="G124" s="8">
        <v>5.0</v>
      </c>
      <c r="H124" s="8">
        <v>1.0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2" t="s">
        <v>21</v>
      </c>
      <c r="B125" s="12" t="s">
        <v>11</v>
      </c>
      <c r="C125" s="8">
        <v>578.0</v>
      </c>
      <c r="D125" s="8">
        <v>10.0</v>
      </c>
      <c r="E125" s="12" t="s">
        <v>17</v>
      </c>
      <c r="F125" s="8">
        <v>2.45</v>
      </c>
      <c r="G125" s="8">
        <v>2.45</v>
      </c>
      <c r="H125" s="8">
        <v>0.0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2" t="s">
        <v>21</v>
      </c>
      <c r="B126" s="12" t="s">
        <v>11</v>
      </c>
      <c r="C126" s="8">
        <v>1545.0</v>
      </c>
      <c r="D126" s="8">
        <v>10.0</v>
      </c>
      <c r="E126" s="12" t="s">
        <v>17</v>
      </c>
      <c r="F126" s="8">
        <v>9.22</v>
      </c>
      <c r="G126" s="8">
        <v>2.45</v>
      </c>
      <c r="H126" s="8">
        <v>1.0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2" t="s">
        <v>21</v>
      </c>
      <c r="B127" s="12" t="s">
        <v>14</v>
      </c>
      <c r="C127" s="8">
        <v>6787.0</v>
      </c>
      <c r="D127" s="8">
        <v>7.0</v>
      </c>
      <c r="E127" s="12" t="s">
        <v>15</v>
      </c>
      <c r="F127" s="8">
        <v>56.0</v>
      </c>
      <c r="G127" s="8">
        <v>16.99</v>
      </c>
      <c r="H127" s="8">
        <v>1.0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2" t="s">
        <v>21</v>
      </c>
      <c r="B128" s="12" t="s">
        <v>11</v>
      </c>
      <c r="C128" s="8">
        <v>1545.0</v>
      </c>
      <c r="D128" s="8">
        <v>10.0</v>
      </c>
      <c r="E128" s="12" t="s">
        <v>23</v>
      </c>
      <c r="F128" s="8">
        <v>7.13</v>
      </c>
      <c r="G128" s="8">
        <v>2.45</v>
      </c>
      <c r="H128" s="8">
        <v>1.0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2" t="s">
        <v>21</v>
      </c>
      <c r="B129" s="12" t="s">
        <v>14</v>
      </c>
      <c r="C129" s="8">
        <v>985.0</v>
      </c>
      <c r="D129" s="8">
        <v>7.0</v>
      </c>
      <c r="E129" s="12" t="s">
        <v>15</v>
      </c>
      <c r="F129" s="8">
        <v>9.99</v>
      </c>
      <c r="G129" s="8">
        <v>9.99</v>
      </c>
      <c r="H129" s="8">
        <v>0.0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2" t="s">
        <v>21</v>
      </c>
      <c r="B130" s="12" t="s">
        <v>14</v>
      </c>
      <c r="C130" s="8">
        <v>2046.0</v>
      </c>
      <c r="D130" s="8">
        <v>5.0</v>
      </c>
      <c r="E130" s="12" t="s">
        <v>25</v>
      </c>
      <c r="F130" s="8">
        <v>7.5</v>
      </c>
      <c r="G130" s="8">
        <v>7.5</v>
      </c>
      <c r="H130" s="8">
        <v>0.0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2" t="s">
        <v>21</v>
      </c>
      <c r="B131" s="12" t="s">
        <v>14</v>
      </c>
      <c r="C131" s="8">
        <v>337.0</v>
      </c>
      <c r="D131" s="8">
        <v>7.0</v>
      </c>
      <c r="E131" s="12" t="s">
        <v>15</v>
      </c>
      <c r="F131" s="8">
        <v>5.5</v>
      </c>
      <c r="G131" s="8">
        <v>3.99</v>
      </c>
      <c r="H131" s="8">
        <v>1.0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2" t="s">
        <v>21</v>
      </c>
      <c r="B132" s="12" t="s">
        <v>11</v>
      </c>
      <c r="C132" s="8">
        <v>170.0</v>
      </c>
      <c r="D132" s="8">
        <v>7.0</v>
      </c>
      <c r="E132" s="12" t="s">
        <v>25</v>
      </c>
      <c r="F132" s="8">
        <v>16.6</v>
      </c>
      <c r="G132" s="8">
        <v>1.23</v>
      </c>
      <c r="H132" s="8">
        <v>1.0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2" t="s">
        <v>21</v>
      </c>
      <c r="B133" s="12" t="s">
        <v>14</v>
      </c>
      <c r="C133" s="8">
        <v>5257.0</v>
      </c>
      <c r="D133" s="8">
        <v>3.0</v>
      </c>
      <c r="E133" s="12" t="s">
        <v>12</v>
      </c>
      <c r="F133" s="8">
        <v>14.99</v>
      </c>
      <c r="G133" s="8">
        <v>14.99</v>
      </c>
      <c r="H133" s="8">
        <v>0.0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2" t="s">
        <v>21</v>
      </c>
      <c r="B134" s="12" t="s">
        <v>14</v>
      </c>
      <c r="C134" s="8">
        <v>626.0</v>
      </c>
      <c r="D134" s="8">
        <v>3.0</v>
      </c>
      <c r="E134" s="12" t="s">
        <v>15</v>
      </c>
      <c r="F134" s="8">
        <v>9.99</v>
      </c>
      <c r="G134" s="8">
        <v>9.99</v>
      </c>
      <c r="H134" s="8">
        <v>0.0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2" t="s">
        <v>21</v>
      </c>
      <c r="B135" s="12" t="s">
        <v>14</v>
      </c>
      <c r="C135" s="8">
        <v>2046.0</v>
      </c>
      <c r="D135" s="8">
        <v>5.0</v>
      </c>
      <c r="E135" s="12" t="s">
        <v>25</v>
      </c>
      <c r="F135" s="8">
        <v>7.5</v>
      </c>
      <c r="G135" s="8">
        <v>7.5</v>
      </c>
      <c r="H135" s="8">
        <v>0.0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2" t="s">
        <v>21</v>
      </c>
      <c r="B136" s="12" t="s">
        <v>14</v>
      </c>
      <c r="C136" s="8">
        <v>3385.0</v>
      </c>
      <c r="D136" s="8">
        <v>7.0</v>
      </c>
      <c r="E136" s="12" t="s">
        <v>12</v>
      </c>
      <c r="F136" s="8">
        <v>9.99</v>
      </c>
      <c r="G136" s="8">
        <v>9.99</v>
      </c>
      <c r="H136" s="8">
        <v>0.0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2" t="s">
        <v>21</v>
      </c>
      <c r="B137" s="12" t="s">
        <v>14</v>
      </c>
      <c r="C137" s="8">
        <v>1.0</v>
      </c>
      <c r="D137" s="8">
        <v>5.0</v>
      </c>
      <c r="E137" s="12" t="s">
        <v>25</v>
      </c>
      <c r="F137" s="8">
        <v>188.33</v>
      </c>
      <c r="G137" s="8">
        <v>0.01</v>
      </c>
      <c r="H137" s="8">
        <v>1.0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2" t="s">
        <v>21</v>
      </c>
      <c r="B138" s="12" t="s">
        <v>11</v>
      </c>
      <c r="C138" s="8">
        <v>578.0</v>
      </c>
      <c r="D138" s="8">
        <v>10.0</v>
      </c>
      <c r="E138" s="12" t="s">
        <v>17</v>
      </c>
      <c r="F138" s="8">
        <v>4.93</v>
      </c>
      <c r="G138" s="8">
        <v>2.45</v>
      </c>
      <c r="H138" s="8">
        <v>1.0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2" t="s">
        <v>21</v>
      </c>
      <c r="B139" s="12" t="s">
        <v>14</v>
      </c>
      <c r="C139" s="8">
        <v>1.0</v>
      </c>
      <c r="D139" s="8">
        <v>5.0</v>
      </c>
      <c r="E139" s="12" t="s">
        <v>23</v>
      </c>
      <c r="F139" s="8">
        <v>112.52</v>
      </c>
      <c r="G139" s="8">
        <v>0.01</v>
      </c>
      <c r="H139" s="8">
        <v>1.0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2" t="s">
        <v>21</v>
      </c>
      <c r="B140" s="12" t="s">
        <v>14</v>
      </c>
      <c r="C140" s="8">
        <v>985.0</v>
      </c>
      <c r="D140" s="8">
        <v>7.0</v>
      </c>
      <c r="E140" s="12" t="s">
        <v>15</v>
      </c>
      <c r="F140" s="8">
        <v>33.5</v>
      </c>
      <c r="G140" s="8">
        <v>9.99</v>
      </c>
      <c r="H140" s="8">
        <v>1.0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2" t="s">
        <v>21</v>
      </c>
      <c r="B141" s="12" t="s">
        <v>14</v>
      </c>
      <c r="C141" s="8">
        <v>2046.0</v>
      </c>
      <c r="D141" s="8">
        <v>5.0</v>
      </c>
      <c r="E141" s="12" t="s">
        <v>25</v>
      </c>
      <c r="F141" s="8">
        <v>7.5</v>
      </c>
      <c r="G141" s="8">
        <v>7.5</v>
      </c>
      <c r="H141" s="8">
        <v>0.0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2" t="s">
        <v>21</v>
      </c>
      <c r="B142" s="12" t="s">
        <v>14</v>
      </c>
      <c r="C142" s="8">
        <v>1135.0</v>
      </c>
      <c r="D142" s="8">
        <v>10.0</v>
      </c>
      <c r="E142" s="12" t="s">
        <v>15</v>
      </c>
      <c r="F142" s="8">
        <v>73.52</v>
      </c>
      <c r="G142" s="8">
        <v>0.99</v>
      </c>
      <c r="H142" s="8">
        <v>1.0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2" t="s">
        <v>21</v>
      </c>
      <c r="B143" s="12" t="s">
        <v>11</v>
      </c>
      <c r="C143" s="8">
        <v>1179.0</v>
      </c>
      <c r="D143" s="8">
        <v>10.0</v>
      </c>
      <c r="E143" s="12" t="s">
        <v>18</v>
      </c>
      <c r="F143" s="8">
        <v>26.92</v>
      </c>
      <c r="G143" s="8">
        <v>1.23</v>
      </c>
      <c r="H143" s="8">
        <v>1.0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2" t="s">
        <v>21</v>
      </c>
      <c r="B144" s="12" t="s">
        <v>14</v>
      </c>
      <c r="C144" s="8">
        <v>5257.0</v>
      </c>
      <c r="D144" s="8">
        <v>3.0</v>
      </c>
      <c r="E144" s="12" t="s">
        <v>25</v>
      </c>
      <c r="F144" s="8">
        <v>16.99</v>
      </c>
      <c r="G144" s="8">
        <v>16.99</v>
      </c>
      <c r="H144" s="8">
        <v>0.0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2" t="s">
        <v>21</v>
      </c>
      <c r="B145" s="12" t="s">
        <v>14</v>
      </c>
      <c r="C145" s="8">
        <v>2046.0</v>
      </c>
      <c r="D145" s="8">
        <v>5.0</v>
      </c>
      <c r="E145" s="12" t="s">
        <v>25</v>
      </c>
      <c r="F145" s="8">
        <v>8.0</v>
      </c>
      <c r="G145" s="8">
        <v>7.5</v>
      </c>
      <c r="H145" s="8">
        <v>1.0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2" t="s">
        <v>21</v>
      </c>
      <c r="B146" s="12" t="s">
        <v>14</v>
      </c>
      <c r="C146" s="8">
        <v>541.0</v>
      </c>
      <c r="D146" s="8">
        <v>7.0</v>
      </c>
      <c r="E146" s="12" t="s">
        <v>15</v>
      </c>
      <c r="F146" s="8">
        <v>10.75</v>
      </c>
      <c r="G146" s="8">
        <v>9.99</v>
      </c>
      <c r="H146" s="8">
        <v>1.0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2" t="s">
        <v>21</v>
      </c>
      <c r="B147" s="12" t="s">
        <v>14</v>
      </c>
      <c r="C147" s="8">
        <v>2046.0</v>
      </c>
      <c r="D147" s="8">
        <v>5.0</v>
      </c>
      <c r="E147" s="12" t="s">
        <v>25</v>
      </c>
      <c r="F147" s="8">
        <v>7.5</v>
      </c>
      <c r="G147" s="8">
        <v>7.5</v>
      </c>
      <c r="H147" s="8">
        <v>0.0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2" t="s">
        <v>21</v>
      </c>
      <c r="B148" s="12" t="s">
        <v>14</v>
      </c>
      <c r="C148" s="8">
        <v>696.0</v>
      </c>
      <c r="D148" s="8">
        <v>7.0</v>
      </c>
      <c r="E148" s="12" t="s">
        <v>15</v>
      </c>
      <c r="F148" s="8">
        <v>163.0</v>
      </c>
      <c r="G148" s="8">
        <v>9.99</v>
      </c>
      <c r="H148" s="8">
        <v>1.0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2" t="s">
        <v>21</v>
      </c>
      <c r="B149" s="12" t="s">
        <v>14</v>
      </c>
      <c r="C149" s="8">
        <v>3385.0</v>
      </c>
      <c r="D149" s="8">
        <v>7.0</v>
      </c>
      <c r="E149" s="12" t="s">
        <v>12</v>
      </c>
      <c r="F149" s="8">
        <v>11.99</v>
      </c>
      <c r="G149" s="8">
        <v>11.99</v>
      </c>
      <c r="H149" s="8">
        <v>0.0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2" t="s">
        <v>21</v>
      </c>
      <c r="B150" s="12" t="s">
        <v>11</v>
      </c>
      <c r="C150" s="8">
        <v>1545.0</v>
      </c>
      <c r="D150" s="8">
        <v>10.0</v>
      </c>
      <c r="E150" s="12" t="s">
        <v>17</v>
      </c>
      <c r="F150" s="8">
        <v>6.15</v>
      </c>
      <c r="G150" s="8">
        <v>2.45</v>
      </c>
      <c r="H150" s="8">
        <v>1.0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2" t="s">
        <v>21</v>
      </c>
      <c r="B151" s="12" t="s">
        <v>14</v>
      </c>
      <c r="C151" s="8">
        <v>2696.0</v>
      </c>
      <c r="D151" s="8">
        <v>7.0</v>
      </c>
      <c r="E151" s="12" t="s">
        <v>17</v>
      </c>
      <c r="F151" s="8">
        <v>11.12</v>
      </c>
      <c r="G151" s="8">
        <v>5.0</v>
      </c>
      <c r="H151" s="8">
        <v>1.0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