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<sst xmlns="http://schemas.openxmlformats.org/spreadsheetml/2006/main" count="32" uniqueCount="28">
  <si>
    <t>SKU</t>
  </si>
  <si>
    <t>Inventory on Hand</t>
  </si>
  <si>
    <t>Manufactured Date</t>
  </si>
  <si>
    <t>Today's date</t>
  </si>
  <si>
    <t>K114-32</t>
  </si>
  <si>
    <t>K114-33</t>
  </si>
  <si>
    <t>K114-34</t>
  </si>
  <si>
    <t>K114-37</t>
  </si>
  <si>
    <t>K114-05</t>
  </si>
  <si>
    <t>K114-07</t>
  </si>
  <si>
    <t>K114-12</t>
  </si>
  <si>
    <t>K114-13</t>
  </si>
  <si>
    <t>K114-14</t>
  </si>
  <si>
    <t>K114-15</t>
  </si>
  <si>
    <t>K114-17</t>
  </si>
  <si>
    <t>K114-18</t>
  </si>
  <si>
    <t>K114-19</t>
  </si>
  <si>
    <t>K114-20</t>
  </si>
  <si>
    <t>Screen repair</t>
  </si>
  <si>
    <t>SUN</t>
  </si>
  <si>
    <t>Light bulbs</t>
  </si>
  <si>
    <t>MON</t>
  </si>
  <si>
    <t>Stain remover</t>
  </si>
  <si>
    <t>Vending machine repair</t>
  </si>
  <si>
    <t>WED</t>
  </si>
  <si>
    <t>Floor cleaner</t>
  </si>
  <si>
    <t>Carpte cleaner</t>
  </si>
  <si>
    <t>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</si>
</sst>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6">
    <font>
      <sz val="10.0"/>
      <color rgb="FF000000"/>
      <name val="Arial"/>
    </font>
    <font>
      <b/>
      <name val="Arial"/>
    </font>
    <font>
      <b/>
    </font>
    <font>
      <b/>
      <i/>
      <u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center"/>
    </xf>
    <xf borderId="0" fillId="2" fontId="3" numFmtId="0" xfId="0" applyAlignment="1" applyFont="1">
      <alignment vertical="bottom"/>
    </xf>
    <xf borderId="0" fillId="0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0" fillId="0" fontId="2" numFmtId="3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center"/>
    </xf>
    <xf borderId="0" fillId="0" fontId="2" numFmtId="14" xfId="0" applyFont="1" applyNumberFormat="1"/>
    <xf borderId="1" fillId="0" fontId="1" numFmtId="3" xfId="0" applyAlignment="1" applyBorder="1" applyFont="1" applyNumberForma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/>
    </xf>
    <xf borderId="1" fillId="0" fontId="2" numFmtId="14" xfId="0" applyAlignment="1" applyBorder="1" applyFont="1" applyNumberFormat="1">
      <alignment horizontal="center"/>
    </xf>
    <xf borderId="1" fillId="0" fontId="2" numFmtId="9" xfId="0" applyAlignment="1" applyBorder="1" applyFont="1" applyNumberFormat="1">
      <alignment horizontal="center"/>
    </xf>
    <xf borderId="0" fillId="2" fontId="4" numFmtId="0" xfId="0" applyAlignment="1" applyFont="1">
      <alignment vertical="bottom"/>
    </xf>
    <xf borderId="0" fillId="0" fontId="5" numFmtId="3" xfId="0" applyAlignment="1" applyFont="1" applyNumberFormat="1">
      <alignment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4" xfId="0" applyFont="1" applyNumberFormat="1"/>
    <xf borderId="0" fillId="0" fontId="5" numFmtId="9" xfId="0" applyFont="1" applyNumberFormat="1"/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5" numFmtId="164" xfId="0" applyFont="1" applyNumberFormat="1"/>
    <xf borderId="0" fillId="0" fontId="5" numFmtId="2" xfId="0" applyFont="1" applyNumberFormat="1"/>
    <xf borderId="0" fillId="0" fontId="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8.13"/>
    <col customWidth="1" min="3" max="3" width="9.5"/>
    <col customWidth="1" min="4" max="4" width="13.25"/>
    <col customWidth="1" min="5" max="5" width="10.25"/>
    <col customWidth="1" min="6" max="24" width="9.5"/>
  </cols>
  <sheetData>
    <row r="1" ht="15.75" customHeight="1">
      <c r="A1" s="1"/>
      <c r="B1" s="2"/>
      <c r="C1" s="3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5.75" customHeight="1">
      <c r="A2" s="5"/>
      <c r="B2" s="6" t="s">
        <v>0</v>
      </c>
      <c r="C2" s="7" t="s">
        <v>1</v>
      </c>
      <c r="D2" s="8" t="s">
        <v>2</v>
      </c>
      <c r="E2" s="9"/>
      <c r="F2" s="10" t="s">
        <v>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1"/>
      <c r="B3" s="6" t="s">
        <v>4</v>
      </c>
      <c r="C3" s="7">
        <v>17.0</v>
      </c>
      <c r="D3" s="11">
        <f>today()-3</f>
        <v>45371</v>
      </c>
      <c r="E3" s="9"/>
      <c r="F3" s="12">
        <f>TODAY()</f>
        <v>45374</v>
      </c>
      <c r="G3" s="1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5.75" customHeight="1">
      <c r="A4" s="1"/>
      <c r="B4" s="13" t="s">
        <v>5</v>
      </c>
      <c r="C4" s="14">
        <v>22.0</v>
      </c>
      <c r="D4" s="15">
        <f>today()-32</f>
        <v>45342</v>
      </c>
      <c r="E4" s="16"/>
      <c r="F4" s="1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ht="15.75" customHeight="1">
      <c r="A5" s="17"/>
      <c r="B5" s="18" t="s">
        <v>6</v>
      </c>
      <c r="C5" s="19">
        <v>3.0</v>
      </c>
      <c r="D5" s="20">
        <f>today()-45</f>
        <v>45329</v>
      </c>
      <c r="E5" s="21"/>
      <c r="F5" s="20"/>
    </row>
    <row r="6" ht="15.75" customHeight="1">
      <c r="A6" s="17"/>
      <c r="B6" s="18" t="s">
        <v>7</v>
      </c>
      <c r="C6" s="19">
        <v>29.0</v>
      </c>
      <c r="D6" s="20">
        <f>today()-6</f>
        <v>45368</v>
      </c>
      <c r="E6" s="21"/>
      <c r="F6" s="20"/>
    </row>
    <row r="7" ht="15.75" customHeight="1">
      <c r="A7" s="17"/>
      <c r="B7" s="18" t="s">
        <v>8</v>
      </c>
      <c r="C7" s="19">
        <v>4.0</v>
      </c>
      <c r="D7" s="20">
        <f>today()-15</f>
        <v>45359</v>
      </c>
      <c r="E7" s="21"/>
      <c r="F7" s="20"/>
    </row>
    <row r="8" ht="15.75" customHeight="1">
      <c r="A8" s="17"/>
      <c r="B8" s="18" t="s">
        <v>9</v>
      </c>
      <c r="C8" s="19">
        <v>23.0</v>
      </c>
      <c r="D8" s="20">
        <f>today()-22</f>
        <v>45352</v>
      </c>
      <c r="E8" s="21"/>
      <c r="F8" s="20"/>
    </row>
    <row r="9" ht="15.75" customHeight="1">
      <c r="A9" s="17"/>
      <c r="B9" s="22" t="s">
        <v>10</v>
      </c>
      <c r="C9" s="23">
        <v>10.0</v>
      </c>
      <c r="D9" s="20">
        <f>today()-37</f>
        <v>45337</v>
      </c>
      <c r="F9" s="20"/>
    </row>
    <row r="10" ht="15.75" customHeight="1">
      <c r="A10" s="17"/>
      <c r="B10" s="22" t="s">
        <v>11</v>
      </c>
      <c r="C10" s="23">
        <v>22.0</v>
      </c>
      <c r="D10" s="20">
        <f>today()-19</f>
        <v>45355</v>
      </c>
      <c r="F10" s="20"/>
    </row>
    <row r="11" ht="15.75" customHeight="1">
      <c r="A11" s="17"/>
      <c r="B11" s="22" t="s">
        <v>12</v>
      </c>
      <c r="C11" s="23">
        <v>32.0</v>
      </c>
      <c r="D11" s="20">
        <f>today()-8</f>
        <v>45366</v>
      </c>
      <c r="F11" s="20"/>
    </row>
    <row r="12" ht="15.75" customHeight="1">
      <c r="A12" s="17"/>
      <c r="B12" s="22" t="s">
        <v>13</v>
      </c>
      <c r="C12" s="23">
        <v>24.0</v>
      </c>
      <c r="D12" s="20">
        <f>today()-1</f>
        <v>45373</v>
      </c>
      <c r="F12" s="20"/>
    </row>
    <row r="13" ht="15.75" customHeight="1">
      <c r="A13" s="17"/>
      <c r="B13" s="22" t="s">
        <v>14</v>
      </c>
      <c r="C13" s="23">
        <v>4.0</v>
      </c>
      <c r="D13" s="20">
        <f>today()-8</f>
        <v>45366</v>
      </c>
      <c r="F13" s="20"/>
    </row>
    <row r="14" ht="15.75" customHeight="1">
      <c r="A14" s="17"/>
      <c r="B14" s="22" t="s">
        <v>15</v>
      </c>
      <c r="C14" s="23">
        <v>8.0</v>
      </c>
      <c r="D14" s="20">
        <f>today()-40</f>
        <v>45334</v>
      </c>
      <c r="F14" s="20"/>
    </row>
    <row r="15" ht="15.75" customHeight="1">
      <c r="A15" s="17"/>
      <c r="B15" s="22" t="s">
        <v>16</v>
      </c>
      <c r="C15" s="23">
        <v>24.0</v>
      </c>
      <c r="D15" s="20">
        <f>today()-26</f>
        <v>45348</v>
      </c>
      <c r="F15" s="20"/>
    </row>
    <row r="16" ht="15.75" customHeight="1">
      <c r="A16" s="17"/>
      <c r="B16" s="22" t="s">
        <v>17</v>
      </c>
      <c r="C16" s="23">
        <v>24.0</v>
      </c>
      <c r="D16" s="20">
        <f>today()-29</f>
        <v>45345</v>
      </c>
      <c r="F16" s="20"/>
    </row>
    <row r="17" ht="15.75" customHeight="1">
      <c r="A17" s="17"/>
      <c r="C17" s="24"/>
      <c r="E17" s="25"/>
      <c r="G17" s="26"/>
    </row>
    <row r="18" ht="15.75" customHeight="1">
      <c r="A18" s="17"/>
      <c r="C18" s="24"/>
      <c r="E18" s="25"/>
      <c r="G18" s="26"/>
    </row>
    <row r="19" ht="15.75" customHeight="1">
      <c r="A19" s="17"/>
      <c r="C19" s="24"/>
      <c r="E19" s="25"/>
      <c r="G19" s="26"/>
    </row>
    <row r="20" ht="15.75" customHeight="1">
      <c r="C20" s="24"/>
      <c r="E20" s="25"/>
      <c r="G20" s="26"/>
    </row>
    <row r="21" ht="15.75" customHeight="1">
      <c r="C21" s="24"/>
      <c r="E21" s="25"/>
      <c r="G21" s="26"/>
    </row>
    <row r="22" ht="15.75" customHeight="1">
      <c r="C22" s="24"/>
      <c r="E22" s="25"/>
      <c r="G22" s="26"/>
    </row>
    <row r="23" ht="15.75" customHeight="1">
      <c r="C23" s="24"/>
      <c r="E23" s="25"/>
      <c r="G23" s="26"/>
    </row>
    <row r="24" ht="15.75" customHeight="1">
      <c r="C24" s="24"/>
      <c r="E24" s="25"/>
      <c r="G24" s="26"/>
    </row>
    <row r="25" ht="15.75" customHeight="1">
      <c r="C25" s="24"/>
      <c r="E25" s="25"/>
      <c r="G25" s="26"/>
    </row>
    <row r="26" ht="15.75" customHeight="1">
      <c r="C26" s="24"/>
      <c r="E26" s="25"/>
      <c r="G26" s="26"/>
    </row>
    <row r="27" ht="15.75" customHeight="1">
      <c r="B27" t="s">
        <v>18</v>
      </c>
      <c r="C27" s="24">
        <v>249.77</v>
      </c>
      <c r="D27" t="s">
        <v>19</v>
      </c>
      <c r="E27" s="25">
        <v>0.994</v>
      </c>
      <c r="G27" s="26"/>
    </row>
    <row r="28" ht="15.75" customHeight="1">
      <c r="B28" t="s">
        <v>20</v>
      </c>
      <c r="C28" s="24">
        <v>317.85</v>
      </c>
      <c r="D28" t="s">
        <v>21</v>
      </c>
      <c r="E28" s="25">
        <v>0.572</v>
      </c>
      <c r="G28" s="26"/>
    </row>
    <row r="29" ht="15.75" customHeight="1">
      <c r="B29" t="s">
        <v>22</v>
      </c>
      <c r="C29" s="24">
        <v>69.42</v>
      </c>
      <c r="D29" t="s">
        <v>19</v>
      </c>
      <c r="E29" s="25">
        <v>0.508</v>
      </c>
      <c r="G29" s="26"/>
    </row>
    <row r="30" ht="15.75" customHeight="1">
      <c r="B30" t="s">
        <v>23</v>
      </c>
      <c r="C30" s="24">
        <v>218.63</v>
      </c>
      <c r="D30" t="s">
        <v>24</v>
      </c>
      <c r="E30" s="25">
        <v>0.881</v>
      </c>
      <c r="G30" s="26"/>
    </row>
    <row r="31" ht="15.75" customHeight="1">
      <c r="B31" t="s">
        <v>25</v>
      </c>
      <c r="C31" s="24">
        <v>286.2</v>
      </c>
      <c r="D31" t="s">
        <v>24</v>
      </c>
      <c r="E31" s="25">
        <v>0.916</v>
      </c>
      <c r="G31" s="26"/>
    </row>
    <row r="32" ht="15.75" customHeight="1">
      <c r="B32" t="s">
        <v>26</v>
      </c>
      <c r="C32" s="24">
        <v>10.64</v>
      </c>
      <c r="D32" t="s">
        <v>24</v>
      </c>
      <c r="E32" s="25">
        <v>0.34</v>
      </c>
      <c r="G32" s="26"/>
    </row>
    <row r="33" ht="15.75" customHeight="1">
      <c r="B33" t="s">
        <v>27</v>
      </c>
      <c r="C33" s="24">
        <v>144.62</v>
      </c>
      <c r="D33" t="s">
        <v>21</v>
      </c>
      <c r="E33" s="25">
        <v>0.766</v>
      </c>
      <c r="G33" s="26"/>
    </row>
    <row r="34" ht="15.75" customHeight="1">
      <c r="D34" s="27"/>
      <c r="E34" s="27"/>
      <c r="G34" s="26"/>
    </row>
    <row r="35" ht="15.75" customHeight="1">
      <c r="D35" s="27"/>
      <c r="E35" s="27"/>
      <c r="G35" s="26"/>
    </row>
    <row r="36" ht="15.75" customHeight="1">
      <c r="D36" s="27"/>
      <c r="E36" s="27"/>
      <c r="G36" s="26"/>
    </row>
    <row r="37" ht="15.75" customHeight="1">
      <c r="D37" s="27"/>
      <c r="E37" s="27"/>
      <c r="G37" s="26"/>
    </row>
    <row r="38" ht="15.75" customHeight="1">
      <c r="D38" s="27"/>
      <c r="E38" s="27"/>
      <c r="G38" s="26"/>
    </row>
    <row r="39" ht="15.75" customHeight="1">
      <c r="D39" s="27"/>
      <c r="E39" s="27"/>
      <c r="G39" s="26"/>
    </row>
    <row r="40" ht="15.75" customHeight="1">
      <c r="D40" s="27"/>
      <c r="E40" s="27"/>
      <c r="G40" s="26"/>
    </row>
    <row r="41" ht="15.75" customHeight="1">
      <c r="D41" s="27"/>
      <c r="E41" s="27"/>
      <c r="G41" s="26"/>
    </row>
    <row r="42" ht="15.75" customHeight="1">
      <c r="D42" s="27"/>
      <c r="E42" s="27"/>
      <c r="G42" s="26"/>
    </row>
    <row r="43" ht="15.75" customHeight="1">
      <c r="D43" s="27"/>
      <c r="E43" s="27"/>
      <c r="G43" s="26"/>
    </row>
    <row r="44" ht="15.75" customHeight="1">
      <c r="D44" s="27"/>
      <c r="E44" s="27"/>
      <c r="G44" s="26"/>
    </row>
    <row r="45" ht="15.75" customHeight="1">
      <c r="D45" s="27"/>
      <c r="E45" s="27"/>
      <c r="G45" s="26"/>
    </row>
    <row r="46" ht="15.75" customHeight="1">
      <c r="D46" s="27"/>
      <c r="E46" s="27"/>
      <c r="G46" s="26"/>
    </row>
    <row r="47" ht="15.75" customHeight="1">
      <c r="D47" s="27"/>
      <c r="E47" s="27"/>
      <c r="G47" s="26"/>
    </row>
    <row r="48" ht="15.75" customHeight="1">
      <c r="D48" s="27"/>
      <c r="E48" s="27"/>
      <c r="G48" s="26"/>
    </row>
    <row r="49" ht="15.75" customHeight="1">
      <c r="D49" s="27"/>
      <c r="E49" s="27"/>
      <c r="G49" s="26"/>
    </row>
    <row r="50" ht="15.75" customHeight="1">
      <c r="D50" s="27"/>
      <c r="E50" s="27"/>
      <c r="G50" s="26"/>
    </row>
    <row r="51" ht="15.75" customHeight="1">
      <c r="D51" s="27"/>
      <c r="E51" s="27"/>
      <c r="G51" s="26"/>
    </row>
    <row r="52" ht="15.75" customHeight="1">
      <c r="D52" s="27"/>
      <c r="E52" s="27"/>
      <c r="G52" s="26"/>
    </row>
    <row r="53" ht="15.75" customHeight="1">
      <c r="D53" s="27"/>
      <c r="E53" s="27"/>
      <c r="G53" s="26"/>
    </row>
    <row r="54" ht="15.75" customHeight="1">
      <c r="D54" s="27"/>
      <c r="E54" s="27"/>
      <c r="G54" s="26"/>
    </row>
    <row r="55" ht="15.75" customHeight="1">
      <c r="D55" s="27"/>
      <c r="E55" s="27"/>
      <c r="G55" s="26"/>
    </row>
    <row r="56" ht="15.75" customHeight="1">
      <c r="D56" s="27"/>
      <c r="E56" s="27"/>
      <c r="G56" s="26"/>
    </row>
    <row r="57" ht="15.75" customHeight="1">
      <c r="D57" s="27"/>
      <c r="E57" s="27"/>
      <c r="G57" s="26"/>
    </row>
    <row r="58" ht="15.75" customHeight="1">
      <c r="D58" s="27"/>
      <c r="E58" s="27"/>
      <c r="G58" s="26"/>
    </row>
    <row r="59" ht="15.75" customHeight="1">
      <c r="D59" s="27"/>
      <c r="E59" s="27"/>
      <c r="G59" s="26"/>
    </row>
    <row r="60" ht="15.75" customHeight="1">
      <c r="D60" s="27"/>
      <c r="E60" s="27"/>
      <c r="G60" s="26"/>
    </row>
    <row r="61" ht="15.75" customHeight="1">
      <c r="D61" s="27"/>
      <c r="E61" s="27"/>
      <c r="G61" s="26"/>
    </row>
    <row r="62" ht="15.75" customHeight="1">
      <c r="D62" s="27"/>
      <c r="E62" s="27"/>
      <c r="G62" s="26"/>
    </row>
    <row r="63" ht="15.75" customHeight="1">
      <c r="D63" s="27"/>
      <c r="E63" s="27"/>
      <c r="G63" s="26"/>
    </row>
    <row r="64" ht="15.75" customHeight="1">
      <c r="D64" s="27"/>
      <c r="E64" s="27"/>
      <c r="G64" s="26"/>
    </row>
    <row r="65" ht="15.75" customHeight="1">
      <c r="D65" s="27"/>
      <c r="E65" s="27"/>
      <c r="G65" s="26"/>
    </row>
    <row r="66" ht="15.75" customHeight="1">
      <c r="D66" s="27"/>
      <c r="E66" s="27"/>
      <c r="G66" s="26"/>
    </row>
    <row r="67" ht="15.75" customHeight="1">
      <c r="D67" s="27"/>
      <c r="E67" s="27"/>
      <c r="G67" s="26"/>
    </row>
    <row r="68" ht="15.75" customHeight="1">
      <c r="D68" s="27"/>
      <c r="E68" s="27"/>
      <c r="G68" s="26"/>
    </row>
    <row r="69" ht="15.75" customHeight="1">
      <c r="D69" s="27"/>
      <c r="E69" s="27"/>
      <c r="G69" s="26"/>
    </row>
    <row r="70" ht="15.75" customHeight="1">
      <c r="D70" s="27"/>
      <c r="E70" s="27"/>
      <c r="G70" s="26"/>
    </row>
    <row r="71" ht="15.75" customHeight="1">
      <c r="D71" s="27"/>
      <c r="E71" s="27"/>
      <c r="G71" s="26"/>
    </row>
    <row r="72" ht="15.75" customHeight="1">
      <c r="D72" s="27"/>
      <c r="E72" s="27"/>
      <c r="G72" s="26"/>
    </row>
    <row r="73" ht="15.75" customHeight="1">
      <c r="D73" s="27"/>
      <c r="E73" s="27"/>
      <c r="G73" s="26"/>
    </row>
    <row r="74" ht="15.75" customHeight="1">
      <c r="D74" s="27"/>
      <c r="E74" s="27"/>
      <c r="G74" s="26"/>
    </row>
    <row r="75" ht="15.75" customHeight="1">
      <c r="D75" s="27"/>
      <c r="E75" s="27"/>
      <c r="G75" s="26"/>
    </row>
    <row r="76" ht="15.75" customHeight="1">
      <c r="D76" s="27"/>
      <c r="E76" s="27"/>
      <c r="G76" s="26"/>
    </row>
    <row r="77" ht="15.75" customHeight="1">
      <c r="D77" s="27"/>
      <c r="E77" s="27"/>
      <c r="G77" s="26"/>
    </row>
    <row r="78" ht="15.75" customHeight="1">
      <c r="D78" s="27"/>
      <c r="E78" s="27"/>
      <c r="G78" s="26"/>
    </row>
    <row r="79" ht="15.75" customHeight="1">
      <c r="D79" s="27"/>
      <c r="E79" s="27"/>
      <c r="G79" s="26"/>
    </row>
    <row r="80" ht="15.75" customHeight="1">
      <c r="D80" s="27"/>
      <c r="E80" s="27"/>
      <c r="G80" s="26"/>
    </row>
    <row r="81" ht="15.75" customHeight="1">
      <c r="D81" s="27"/>
      <c r="E81" s="27"/>
      <c r="G81" s="26"/>
    </row>
    <row r="82" ht="15.75" customHeight="1">
      <c r="D82" s="27"/>
      <c r="E82" s="27"/>
      <c r="G82" s="26"/>
    </row>
    <row r="83" ht="15.75" customHeight="1">
      <c r="D83" s="27"/>
      <c r="E83" s="27"/>
      <c r="G83" s="26"/>
    </row>
    <row r="84" ht="15.75" customHeight="1">
      <c r="D84" s="27"/>
      <c r="E84" s="27"/>
      <c r="G84" s="26"/>
    </row>
    <row r="85" ht="15.75" customHeight="1">
      <c r="D85" s="27"/>
      <c r="E85" s="27"/>
      <c r="G85" s="26"/>
    </row>
    <row r="86" ht="15.75" customHeight="1">
      <c r="D86" s="27"/>
      <c r="E86" s="27"/>
      <c r="G86" s="26"/>
    </row>
    <row r="87" ht="15.75" customHeight="1">
      <c r="D87" s="27"/>
      <c r="E87" s="27"/>
      <c r="G87" s="26"/>
    </row>
    <row r="88" ht="15.75" customHeight="1">
      <c r="D88" s="27"/>
      <c r="E88" s="27"/>
      <c r="G88" s="26"/>
    </row>
    <row r="89" ht="15.75" customHeight="1">
      <c r="D89" s="27"/>
      <c r="E89" s="27"/>
      <c r="G89" s="26"/>
    </row>
    <row r="90" ht="15.75" customHeight="1">
      <c r="D90" s="27"/>
      <c r="E90" s="27"/>
      <c r="G90" s="26"/>
    </row>
    <row r="91" ht="15.75" customHeight="1">
      <c r="D91" s="27"/>
      <c r="E91" s="27"/>
      <c r="G91" s="26"/>
    </row>
    <row r="92" ht="15.75" customHeight="1">
      <c r="D92" s="27"/>
      <c r="E92" s="27"/>
      <c r="G92" s="26"/>
    </row>
    <row r="93" ht="15.75" customHeight="1">
      <c r="D93" s="27"/>
      <c r="E93" s="27"/>
      <c r="G93" s="26"/>
    </row>
    <row r="94" ht="15.75" customHeight="1">
      <c r="D94" s="27"/>
      <c r="E94" s="27"/>
      <c r="G94" s="26"/>
    </row>
    <row r="95" ht="15.75" customHeight="1">
      <c r="D95" s="27"/>
      <c r="E95" s="27"/>
      <c r="G95" s="26"/>
    </row>
    <row r="96" ht="15.75" customHeight="1">
      <c r="D96" s="27"/>
      <c r="E96" s="27"/>
      <c r="G96" s="26"/>
    </row>
    <row r="97" ht="15.75" customHeight="1">
      <c r="D97" s="27"/>
      <c r="E97" s="27"/>
      <c r="G97" s="26"/>
    </row>
    <row r="98" ht="15.75" customHeight="1">
      <c r="D98" s="27"/>
      <c r="E98" s="27"/>
      <c r="G98" s="26"/>
    </row>
    <row r="99" ht="15.75" customHeight="1">
      <c r="D99" s="27"/>
      <c r="E99" s="27"/>
      <c r="G99" s="26"/>
    </row>
    <row r="100" ht="15.75" customHeight="1">
      <c r="D100" s="27"/>
      <c r="E100" s="27"/>
      <c r="G100" s="26"/>
    </row>
  </sheetData>
  <conditionalFormatting sqref="D3:D16">
    <cfRule type="expression" dxfId="0" priority="1">
      <formula>AND(ISNUMBER(D3),TRUNC(D3)&lt;TODAY()-6)</formula>
    </cfRule>
  </conditionalFormatting>
  <drawing r:id="rId1"/>
</worksheet>
</file>