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/>
  </bookViews>
  <sheets>
    <sheet name="Sheet1" sheetId="5" r:id="rId1"/>
    <sheet name="Sheet4" sheetId="4" r:id="rId2"/>
  </sheets>
  <calcPr calcId="144525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<sst xmlns="http://schemas.openxmlformats.org/spreadsheetml/2006/main" count="441" uniqueCount="51">
  <si>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</si>
  <si>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</si>
  <si>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</si>
  <si>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</si>
  <si>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</si>
  <si>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</si>
  <si>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</si>
  <si>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</si>
  <si>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</si>
  <si>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</si>
  <si>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</si>
  <si>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</si>
  <si>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</si>
  <si>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</si>
  <si>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</si>
  <si>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</si>
  <si>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</si>
  <si>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</si>
  <si>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</si>
  <si>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</si>
  <si>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</si>
  <si>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</si>
  <si>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</si>
  <si>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</si>
  <si>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</si>
  <si>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</si>
  <si>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</si>
  <si>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</si>
  <si>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</si>
  <si>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</si>
  <si>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</si>
  <si>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</si>
  <si>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</si>
  <si>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</si>
  <si>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</si>
  <si>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</si>
  <si>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</si>
  <si>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</si>
  <si>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</si>
  <si>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</si>
  <si>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</si>
  <si>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</si>
  <si>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</si>
  <si>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</si>
  <si>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</si>
  <si>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</si>
  <si>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</si>
  <si>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TASK 4</t>
  </si>
  <si>
    <t>TASK 3</t>
  </si>
  <si>
    <t>TASK 2</t>
  </si>
  <si>
    <t>TASK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</si>
</sst>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Arial Rounded MT Bold"/>
      <family val="2"/>
    </font>
    <font>
      <b/>
      <sz val="20"/>
      <color theme="1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4" borderId="1" xfId="0" applyNumberFormat="1" applyFill="1" applyBorder="1"/>
    <xf numFmtId="0" fontId="6" fillId="4" borderId="1" xfId="0" applyNumberFormat="1" applyFont="1" applyFill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7" fillId="6" borderId="0" xfId="0" applyFont="1" applyFill="1" applyAlignment="1">
      <alignment horizontal="center" vertical="center" wrapText="1"/>
    </xf>
    <xf numFmtId="0" fontId="0" fillId="0" borderId="2" xfId="0" pivotButton="1" applyBorder="1"/>
    <xf numFmtId="0" fontId="0" fillId="0" borderId="2" xfId="0" applyBorder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gradientFill type="path" left="0.5" right="0.5" top="0.5" bottom="0.5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7030A0"/>
          </stop>
        </gradientFill>
      </fill>
    </dxf>
    <dxf>
      <fill>
        <gradientFill type="path">
          <stop position="0">
            <color theme="6"/>
          </stop>
          <stop position="1">
            <color theme="5" tint="-0.25098422193060094"/>
          </stop>
        </gradientFill>
      </fill>
    </dxf>
    <dxf>
      <fill>
        <gradientFill degree="45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 tint="4.9989318521683403E-2"/>
      </font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[Expense details for 6 months completed.xlsx]Sheet1!PivotTable1</c:name>
    <c:fmtId val="0"/>
  </c:pivotSource>
  <c:chart>
    <c:title>
      <c:layout>
        <c:manualLayout>
          <c:xMode val="edge"/>
          <c:yMode val="edge"/>
          <c:x val="0.43833333333333341"/>
          <c:y val="4.9905220180810735E-2"/>
        </c:manualLayout>
      </c:layout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480796150481189"/>
          <c:y val="0.21693095654709829"/>
          <c:w val="0.72876693984680485"/>
          <c:h val="0.573641026639284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pyramid"/>
        <c:axId val="33385088"/>
        <c:axId val="33399936"/>
        <c:axId val="35867712"/>
      </c:bar3DChart>
      <c:catAx>
        <c:axId val="3338508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33399936"/>
        <c:crosses val="autoZero"/>
        <c:auto val="1"/>
        <c:lblAlgn val="ctr"/>
        <c:lblOffset val="100"/>
        <c:noMultiLvlLbl val="0"/>
      </c:catAx>
      <c:valAx>
        <c:axId val="33399936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33385088"/>
        <c:crosses val="autoZero"/>
        <c:crossBetween val="between"/>
      </c:valAx>
      <c:serAx>
        <c:axId val="3586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339993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11</xdr:col>
      <xdr:colOff>350520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20.630168634256" createdVersion="4" refreshedVersion="4" minRefreshableVersion="3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77:G91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14">
    <i>
      <x/>
    </i>
    <i r="1">
      <x v="4"/>
    </i>
    <i r="1">
      <x v="13"/>
    </i>
    <i>
      <x v="2"/>
    </i>
    <i r="1">
      <x v="4"/>
    </i>
    <i r="1">
      <x v="13"/>
    </i>
    <i>
      <x v="3"/>
    </i>
    <i r="1">
      <x v="4"/>
    </i>
    <i r="1">
      <x v="13"/>
    </i>
    <i>
      <x v="4"/>
    </i>
    <i r="1">
      <x v="13"/>
    </i>
    <i>
      <x v="5"/>
    </i>
    <i r="1">
      <x v="13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1">
      <pivotAreas count="10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2">
              <x v="4"/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" count="1">
              <x v="13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7:B119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3">
    <field x="0"/>
    <field x="1"/>
    <field x="2"/>
  </rowFields>
  <rowItems count="42">
    <i>
      <x/>
    </i>
    <i r="1">
      <x v="1"/>
    </i>
    <i r="2">
      <x v="13"/>
    </i>
    <i r="1">
      <x v="2"/>
    </i>
    <i r="2">
      <x v="3"/>
    </i>
    <i r="2">
      <x v="4"/>
    </i>
    <i r="2">
      <x v="16"/>
    </i>
    <i r="1">
      <x v="5"/>
    </i>
    <i r="2">
      <x v="19"/>
    </i>
    <i>
      <x v="1"/>
    </i>
    <i r="1">
      <x v="1"/>
    </i>
    <i r="2">
      <x v="14"/>
    </i>
    <i>
      <x v="2"/>
    </i>
    <i r="1">
      <x v="1"/>
    </i>
    <i r="2">
      <x v="13"/>
    </i>
    <i r="1">
      <x v="2"/>
    </i>
    <i r="2">
      <x v="4"/>
    </i>
    <i r="1">
      <x v="5"/>
    </i>
    <i r="2">
      <x v="20"/>
    </i>
    <i>
      <x v="3"/>
    </i>
    <i r="1">
      <x v="1"/>
    </i>
    <i r="2">
      <x v="13"/>
    </i>
    <i r="2">
      <x v="17"/>
    </i>
    <i r="1">
      <x v="2"/>
    </i>
    <i r="2">
      <x v="4"/>
    </i>
    <i r="2">
      <x v="16"/>
    </i>
    <i>
      <x v="4"/>
    </i>
    <i r="1">
      <x v="1"/>
    </i>
    <i r="2">
      <x v="13"/>
    </i>
    <i r="2">
      <x v="17"/>
    </i>
    <i r="1">
      <x v="5"/>
    </i>
    <i r="2">
      <x v="19"/>
    </i>
    <i>
      <x v="5"/>
    </i>
    <i r="1">
      <x v="1"/>
    </i>
    <i r="2">
      <x v="13"/>
    </i>
    <i r="1">
      <x v="2"/>
    </i>
    <i r="2">
      <x v="3"/>
    </i>
    <i r="2">
      <x v="16"/>
    </i>
    <i r="1">
      <x v="5"/>
    </i>
    <i r="2">
      <x v="20"/>
    </i>
    <i r="2">
      <x v="23"/>
    </i>
    <i t="grand">
      <x/>
    </i>
  </rowItems>
  <colItems count="1">
    <i/>
  </colItems>
  <dataFields count="1">
    <dataField name="Sum of Expense (INR)" fld="3" baseField="0" baseItem="0"/>
  </dataFields>
  <formats count="1">
    <format dxfId="9">
      <pivotArea type="all" dataOnly="0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48:N67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2">
    <field x="0"/>
    <field x="1"/>
  </rowFields>
  <rowItems count="19">
    <i>
      <x/>
    </i>
    <i r="1">
      <x v="3"/>
    </i>
    <i r="1">
      <x v="6"/>
    </i>
    <i>
      <x v="1"/>
    </i>
    <i r="1">
      <x v="1"/>
    </i>
    <i r="1">
      <x v="3"/>
    </i>
    <i>
      <x v="2"/>
    </i>
    <i r="1">
      <x v="3"/>
    </i>
    <i r="1">
      <x v="6"/>
    </i>
    <i>
      <x v="3"/>
    </i>
    <i r="1">
      <x v="3"/>
    </i>
    <i r="1">
      <x v="4"/>
    </i>
    <i>
      <x v="4"/>
    </i>
    <i r="1">
      <x v="3"/>
    </i>
    <i r="1">
      <x v="6"/>
    </i>
    <i>
      <x v="5"/>
    </i>
    <i r="1">
      <x v="3"/>
    </i>
    <i r="1">
      <x v="5"/>
    </i>
    <i t="grand">
      <x/>
    </i>
  </rowItems>
  <colItems count="1">
    <i/>
  </colItems>
  <dataFields count="1">
    <dataField name="Sum of Expense (INR)" fld="3" baseField="0" baseItem="0"/>
  </dataFields>
  <formats count="1">
    <format dxfId="10">
      <pivotArea type="all" dataOnly="0" outline="0" fieldPosition="0"/>
    </format>
  </formats>
  <pivotTableStyleInfo name="PivotStyleLight21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8:I56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12">
      <pivotArea type="all" dataOnly="0" outline="0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9:H37" firstHeaderRow="1" firstDataRow="1" firstDataCol="1"/>
  <pivotFields count="4">
    <pivotField showAll="0"/>
    <pivotField axis="axisRow" showAll="0" sortType="descending">
      <items count="8">
        <item x="3"/>
        <item x="4"/>
        <item x="6"/>
        <item x="2"/>
        <item x="0"/>
        <item x="5"/>
        <item x="1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">
    <format dxfId="13">
      <pivotArea type="all" dataOnly="0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">
              <x v="3"/>
              <x v="6"/>
            </reference>
          </references>
        </pivotArea>
      </pivotAreas>
    </conditionalFormat>
  </conditional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9:B37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">
    <format dxfId="14">
      <pivotArea type="all" dataOnly="0" outline="0" fieldPosition="0"/>
    </format>
  </formats>
  <conditionalFormats count="5"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4">
    <format dxfId="18">
      <pivotArea type="all" dataOnly="0" outline="0" fieldPosition="0"/>
    </format>
    <format dxfId="17">
      <pivotArea collapsedLevelsAreSubtotals="1" fieldPosition="0">
        <references count="1">
          <reference field="0" count="0"/>
        </references>
      </pivotArea>
    </format>
    <format dxfId="16">
      <pivotArea dataOnly="0" labelOnly="1" fieldPosition="0">
        <references count="1">
          <reference field="0" count="0"/>
        </references>
      </pivotArea>
    </format>
    <format dxfId="15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09" workbookViewId="0">
      <selection sqref="A1:K2"/>
    </sheetView>
  </sheetViews>
  <sheetFormatPr defaultRowHeight="14.4" x14ac:dyDescent="0.3"/>
  <cols>
    <col min="1" max="1" width="22.5546875" customWidth="1"/>
    <col min="2" max="2" width="19.33203125" customWidth="1"/>
    <col min="3" max="3" width="9.6640625" customWidth="1"/>
    <col min="4" max="4" width="6.33203125" customWidth="1"/>
    <col min="5" max="5" width="15.77734375" customWidth="1"/>
    <col min="6" max="6" width="13.21875" customWidth="1"/>
    <col min="7" max="7" width="19.33203125" customWidth="1"/>
    <col min="8" max="8" width="13.21875" customWidth="1"/>
    <col min="9" max="9" width="10.77734375" bestFit="1" customWidth="1"/>
    <col min="10" max="10" width="7.5546875" customWidth="1"/>
    <col min="11" max="11" width="12.88671875" customWidth="1"/>
    <col min="12" max="12" width="9" customWidth="1"/>
    <col min="13" max="13" width="13.44140625" customWidth="1"/>
    <col min="14" max="14" width="19.33203125" bestFit="1" customWidth="1"/>
    <col min="15" max="15" width="18" customWidth="1"/>
    <col min="16" max="16" width="9.6640625" customWidth="1"/>
    <col min="17" max="17" width="9.88671875" customWidth="1"/>
    <col min="18" max="18" width="11" customWidth="1"/>
    <col min="19" max="19" width="13.77734375" customWidth="1"/>
    <col min="20" max="20" width="11.109375" customWidth="1"/>
    <col min="21" max="21" width="15.21875" customWidth="1"/>
    <col min="22" max="22" width="17.21875" customWidth="1"/>
    <col min="23" max="23" width="18" bestFit="1" customWidth="1"/>
    <col min="24" max="24" width="9.6640625" customWidth="1"/>
    <col min="25" max="25" width="16.21875" bestFit="1" customWidth="1"/>
    <col min="26" max="26" width="9.88671875" customWidth="1"/>
    <col min="27" max="27" width="9.5546875" customWidth="1"/>
    <col min="28" max="28" width="15.21875" bestFit="1" customWidth="1"/>
    <col min="29" max="29" width="17.21875" bestFit="1" customWidth="1"/>
    <col min="30" max="30" width="18" customWidth="1"/>
    <col min="31" max="31" width="11" bestFit="1" customWidth="1"/>
    <col min="32" max="32" width="13.77734375" customWidth="1"/>
    <col min="33" max="33" width="9.44140625" customWidth="1"/>
    <col min="34" max="34" width="15.21875" bestFit="1" customWidth="1"/>
    <col min="35" max="35" width="18" bestFit="1" customWidth="1"/>
    <col min="36" max="36" width="13.33203125" bestFit="1" customWidth="1"/>
    <col min="37" max="37" width="16.21875" bestFit="1" customWidth="1"/>
    <col min="38" max="38" width="9.88671875" bestFit="1" customWidth="1"/>
    <col min="39" max="39" width="11" bestFit="1" customWidth="1"/>
    <col min="40" max="40" width="14.44140625" bestFit="1" customWidth="1"/>
    <col min="41" max="41" width="13.77734375" bestFit="1" customWidth="1"/>
    <col min="42" max="42" width="9.5546875" bestFit="1" customWidth="1"/>
    <col min="43" max="43" width="10.77734375" bestFit="1" customWidth="1"/>
  </cols>
  <sheetData>
    <row r="1" spans="1:11" x14ac:dyDescent="0.3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ht="15" thickBot="1" x14ac:dyDescent="0.35">
      <c r="A2" s="40"/>
      <c r="B2" s="41"/>
      <c r="C2" s="41"/>
      <c r="D2" s="41"/>
      <c r="E2" s="41"/>
      <c r="F2" s="41"/>
      <c r="G2" s="41"/>
      <c r="H2" s="41"/>
      <c r="I2" s="41"/>
      <c r="J2" s="41"/>
      <c r="K2" s="42"/>
    </row>
    <row r="3" spans="1:11" x14ac:dyDescent="0.3">
      <c r="A3" s="26" t="s">
        <v>43</v>
      </c>
      <c r="B3" s="27" t="s">
        <v>45</v>
      </c>
    </row>
    <row r="4" spans="1:11" x14ac:dyDescent="0.3">
      <c r="A4" s="14" t="s">
        <v>13</v>
      </c>
      <c r="B4" s="15">
        <v>13900</v>
      </c>
    </row>
    <row r="5" spans="1:11" x14ac:dyDescent="0.3">
      <c r="A5" s="14" t="s">
        <v>19</v>
      </c>
      <c r="B5" s="16">
        <v>15620</v>
      </c>
    </row>
    <row r="6" spans="1:11" x14ac:dyDescent="0.3">
      <c r="A6" s="14" t="s">
        <v>21</v>
      </c>
      <c r="B6" s="15">
        <v>13140</v>
      </c>
    </row>
    <row r="7" spans="1:11" x14ac:dyDescent="0.3">
      <c r="A7" s="14" t="s">
        <v>22</v>
      </c>
      <c r="B7" s="15">
        <v>14800</v>
      </c>
    </row>
    <row r="8" spans="1:11" x14ac:dyDescent="0.3">
      <c r="A8" s="14" t="s">
        <v>25</v>
      </c>
      <c r="B8" s="15">
        <v>13370</v>
      </c>
    </row>
    <row r="9" spans="1:11" x14ac:dyDescent="0.3">
      <c r="A9" s="14" t="s">
        <v>26</v>
      </c>
      <c r="B9" s="15">
        <v>13560</v>
      </c>
    </row>
    <row r="10" spans="1:11" x14ac:dyDescent="0.3">
      <c r="A10" s="12" t="s">
        <v>44</v>
      </c>
      <c r="B10" s="13">
        <v>84390</v>
      </c>
    </row>
    <row r="27" spans="1:8" ht="15" thickBot="1" x14ac:dyDescent="0.35"/>
    <row r="28" spans="1:8" ht="15" thickBot="1" x14ac:dyDescent="0.35">
      <c r="A28" s="34" t="s">
        <v>49</v>
      </c>
      <c r="B28" s="35"/>
      <c r="C28" s="35"/>
      <c r="D28" s="35"/>
      <c r="E28" s="35"/>
      <c r="F28" s="35"/>
      <c r="G28" s="35"/>
      <c r="H28" s="36"/>
    </row>
    <row r="29" spans="1:8" x14ac:dyDescent="0.3">
      <c r="A29" s="26" t="s">
        <v>43</v>
      </c>
      <c r="B29" s="27" t="s">
        <v>45</v>
      </c>
      <c r="G29" s="26" t="s">
        <v>43</v>
      </c>
      <c r="H29" s="27" t="s">
        <v>45</v>
      </c>
    </row>
    <row r="30" spans="1:8" x14ac:dyDescent="0.3">
      <c r="A30" s="12" t="s">
        <v>29</v>
      </c>
      <c r="B30" s="13">
        <v>4000</v>
      </c>
      <c r="G30" s="12" t="s">
        <v>34</v>
      </c>
      <c r="H30" s="13">
        <v>16040</v>
      </c>
    </row>
    <row r="31" spans="1:8" x14ac:dyDescent="0.3">
      <c r="A31" s="12" t="s">
        <v>38</v>
      </c>
      <c r="B31" s="13">
        <v>12000</v>
      </c>
      <c r="G31" s="12" t="s">
        <v>11</v>
      </c>
      <c r="H31" s="13">
        <v>8700</v>
      </c>
    </row>
    <row r="32" spans="1:8" x14ac:dyDescent="0.3">
      <c r="A32" s="12" t="s">
        <v>35</v>
      </c>
      <c r="B32" s="13">
        <v>4940</v>
      </c>
      <c r="G32" s="12" t="s">
        <v>18</v>
      </c>
      <c r="H32" s="13">
        <v>7720</v>
      </c>
    </row>
    <row r="33" spans="1:14" x14ac:dyDescent="0.3">
      <c r="A33" s="12" t="s">
        <v>2</v>
      </c>
      <c r="B33" s="13">
        <v>30990</v>
      </c>
      <c r="G33" s="12" t="s">
        <v>2</v>
      </c>
      <c r="H33" s="13">
        <v>30990</v>
      </c>
    </row>
    <row r="34" spans="1:14" x14ac:dyDescent="0.3">
      <c r="A34" s="12" t="s">
        <v>18</v>
      </c>
      <c r="B34" s="13">
        <v>7720</v>
      </c>
      <c r="G34" s="12" t="s">
        <v>35</v>
      </c>
      <c r="H34" s="13">
        <v>4940</v>
      </c>
    </row>
    <row r="35" spans="1:14" x14ac:dyDescent="0.3">
      <c r="A35" s="12" t="s">
        <v>11</v>
      </c>
      <c r="B35" s="13">
        <v>8700</v>
      </c>
      <c r="G35" s="12" t="s">
        <v>38</v>
      </c>
      <c r="H35" s="13">
        <v>12000</v>
      </c>
    </row>
    <row r="36" spans="1:14" x14ac:dyDescent="0.3">
      <c r="A36" s="12" t="s">
        <v>34</v>
      </c>
      <c r="B36" s="13">
        <v>16040</v>
      </c>
      <c r="G36" s="12" t="s">
        <v>29</v>
      </c>
      <c r="H36" s="13">
        <v>4000</v>
      </c>
    </row>
    <row r="37" spans="1:14" x14ac:dyDescent="0.3">
      <c r="A37" s="12" t="s">
        <v>44</v>
      </c>
      <c r="B37" s="13">
        <v>84390</v>
      </c>
      <c r="G37" s="12" t="s">
        <v>44</v>
      </c>
      <c r="H37" s="13">
        <v>84390</v>
      </c>
    </row>
    <row r="45" spans="1:14" ht="15" thickBot="1" x14ac:dyDescent="0.35"/>
    <row r="46" spans="1:14" x14ac:dyDescent="0.3">
      <c r="A46" s="28" t="s">
        <v>48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30"/>
    </row>
    <row r="47" spans="1:14" ht="15" thickBot="1" x14ac:dyDescent="0.3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</row>
    <row r="48" spans="1:14" x14ac:dyDescent="0.3">
      <c r="A48" s="26" t="s">
        <v>45</v>
      </c>
      <c r="B48" s="26" t="s">
        <v>46</v>
      </c>
      <c r="C48" s="27"/>
      <c r="D48" s="27"/>
      <c r="E48" s="27"/>
      <c r="F48" s="27"/>
      <c r="G48" s="27"/>
      <c r="H48" s="27"/>
      <c r="I48" s="27"/>
      <c r="M48" s="26" t="s">
        <v>43</v>
      </c>
      <c r="N48" s="27" t="s">
        <v>45</v>
      </c>
    </row>
    <row r="49" spans="1:14" x14ac:dyDescent="0.3">
      <c r="A49" s="10" t="s">
        <v>43</v>
      </c>
      <c r="B49" s="11" t="s">
        <v>29</v>
      </c>
      <c r="C49" s="11" t="s">
        <v>38</v>
      </c>
      <c r="D49" s="11" t="s">
        <v>35</v>
      </c>
      <c r="E49" s="11" t="s">
        <v>2</v>
      </c>
      <c r="F49" s="11" t="s">
        <v>18</v>
      </c>
      <c r="G49" s="11" t="s">
        <v>11</v>
      </c>
      <c r="H49" s="11" t="s">
        <v>34</v>
      </c>
      <c r="I49" s="11" t="s">
        <v>44</v>
      </c>
      <c r="M49" s="12" t="s">
        <v>13</v>
      </c>
      <c r="N49" s="13">
        <v>7150</v>
      </c>
    </row>
    <row r="50" spans="1:14" x14ac:dyDescent="0.3">
      <c r="A50" s="12" t="s">
        <v>13</v>
      </c>
      <c r="B50" s="13">
        <v>1750</v>
      </c>
      <c r="C50" s="13">
        <v>250</v>
      </c>
      <c r="D50" s="13">
        <v>1900</v>
      </c>
      <c r="E50" s="13">
        <v>4500</v>
      </c>
      <c r="F50" s="13">
        <v>850</v>
      </c>
      <c r="G50" s="13">
        <v>2000</v>
      </c>
      <c r="H50" s="13">
        <v>2650</v>
      </c>
      <c r="I50" s="13">
        <v>13900</v>
      </c>
      <c r="M50" s="18" t="s">
        <v>2</v>
      </c>
      <c r="N50" s="13">
        <v>4500</v>
      </c>
    </row>
    <row r="51" spans="1:14" x14ac:dyDescent="0.3">
      <c r="A51" s="12" t="s">
        <v>19</v>
      </c>
      <c r="B51" s="13">
        <v>450</v>
      </c>
      <c r="C51" s="13">
        <v>7500</v>
      </c>
      <c r="D51" s="13"/>
      <c r="E51" s="13">
        <v>4300</v>
      </c>
      <c r="F51" s="13">
        <v>720</v>
      </c>
      <c r="G51" s="13"/>
      <c r="H51" s="13">
        <v>2650</v>
      </c>
      <c r="I51" s="13">
        <v>15620</v>
      </c>
      <c r="M51" s="18" t="s">
        <v>34</v>
      </c>
      <c r="N51" s="13">
        <v>2650</v>
      </c>
    </row>
    <row r="52" spans="1:14" x14ac:dyDescent="0.3">
      <c r="A52" s="12" t="s">
        <v>21</v>
      </c>
      <c r="B52" s="13">
        <v>450</v>
      </c>
      <c r="C52" s="13">
        <v>500</v>
      </c>
      <c r="D52" s="13">
        <v>800</v>
      </c>
      <c r="E52" s="13">
        <v>6090</v>
      </c>
      <c r="F52" s="13">
        <v>850</v>
      </c>
      <c r="G52" s="13">
        <v>1700</v>
      </c>
      <c r="H52" s="13">
        <v>2750</v>
      </c>
      <c r="I52" s="13">
        <v>13140</v>
      </c>
      <c r="M52" s="12" t="s">
        <v>19</v>
      </c>
      <c r="N52" s="13">
        <v>11800</v>
      </c>
    </row>
    <row r="53" spans="1:14" x14ac:dyDescent="0.3">
      <c r="A53" s="12" t="s">
        <v>22</v>
      </c>
      <c r="B53" s="13">
        <v>450</v>
      </c>
      <c r="C53" s="13">
        <v>1250</v>
      </c>
      <c r="D53" s="13">
        <v>1390</v>
      </c>
      <c r="E53" s="13">
        <v>5460</v>
      </c>
      <c r="F53" s="13">
        <v>3500</v>
      </c>
      <c r="G53" s="13"/>
      <c r="H53" s="13">
        <v>2750</v>
      </c>
      <c r="I53" s="13">
        <v>14800</v>
      </c>
      <c r="M53" s="18" t="s">
        <v>38</v>
      </c>
      <c r="N53" s="13">
        <v>7500</v>
      </c>
    </row>
    <row r="54" spans="1:14" x14ac:dyDescent="0.3">
      <c r="A54" s="12" t="s">
        <v>25</v>
      </c>
      <c r="B54" s="13">
        <v>450</v>
      </c>
      <c r="C54" s="13">
        <v>1500</v>
      </c>
      <c r="D54" s="13"/>
      <c r="E54" s="13">
        <v>5950</v>
      </c>
      <c r="F54" s="13">
        <v>1300</v>
      </c>
      <c r="G54" s="13">
        <v>1500</v>
      </c>
      <c r="H54" s="13">
        <v>2670</v>
      </c>
      <c r="I54" s="13">
        <v>13370</v>
      </c>
      <c r="M54" s="18" t="s">
        <v>2</v>
      </c>
      <c r="N54" s="13">
        <v>4300</v>
      </c>
    </row>
    <row r="55" spans="1:14" x14ac:dyDescent="0.3">
      <c r="A55" s="12" t="s">
        <v>26</v>
      </c>
      <c r="B55" s="13">
        <v>450</v>
      </c>
      <c r="C55" s="13">
        <v>1000</v>
      </c>
      <c r="D55" s="13">
        <v>850</v>
      </c>
      <c r="E55" s="13">
        <v>4690</v>
      </c>
      <c r="F55" s="13">
        <v>500</v>
      </c>
      <c r="G55" s="13">
        <v>3500</v>
      </c>
      <c r="H55" s="13">
        <v>2570</v>
      </c>
      <c r="I55" s="13">
        <v>13560</v>
      </c>
      <c r="M55" s="12" t="s">
        <v>21</v>
      </c>
      <c r="N55" s="13">
        <v>8840</v>
      </c>
    </row>
    <row r="56" spans="1:14" x14ac:dyDescent="0.3">
      <c r="A56" s="12" t="s">
        <v>44</v>
      </c>
      <c r="B56" s="13">
        <v>4000</v>
      </c>
      <c r="C56" s="13">
        <v>12000</v>
      </c>
      <c r="D56" s="13">
        <v>4940</v>
      </c>
      <c r="E56" s="13">
        <v>30990</v>
      </c>
      <c r="F56" s="13">
        <v>7720</v>
      </c>
      <c r="G56" s="13">
        <v>8700</v>
      </c>
      <c r="H56" s="13">
        <v>16040</v>
      </c>
      <c r="I56" s="13">
        <v>84390</v>
      </c>
      <c r="M56" s="18" t="s">
        <v>2</v>
      </c>
      <c r="N56" s="13">
        <v>6090</v>
      </c>
    </row>
    <row r="57" spans="1:14" x14ac:dyDescent="0.3">
      <c r="M57" s="18" t="s">
        <v>34</v>
      </c>
      <c r="N57" s="13">
        <v>2750</v>
      </c>
    </row>
    <row r="58" spans="1:14" x14ac:dyDescent="0.3">
      <c r="M58" s="12" t="s">
        <v>22</v>
      </c>
      <c r="N58" s="13">
        <v>8960</v>
      </c>
    </row>
    <row r="59" spans="1:14" x14ac:dyDescent="0.3">
      <c r="M59" s="18" t="s">
        <v>2</v>
      </c>
      <c r="N59" s="13">
        <v>5460</v>
      </c>
    </row>
    <row r="60" spans="1:14" x14ac:dyDescent="0.3">
      <c r="M60" s="18" t="s">
        <v>18</v>
      </c>
      <c r="N60" s="13">
        <v>3500</v>
      </c>
    </row>
    <row r="61" spans="1:14" x14ac:dyDescent="0.3">
      <c r="M61" s="12" t="s">
        <v>25</v>
      </c>
      <c r="N61" s="13">
        <v>8620</v>
      </c>
    </row>
    <row r="62" spans="1:14" x14ac:dyDescent="0.3">
      <c r="M62" s="18" t="s">
        <v>2</v>
      </c>
      <c r="N62" s="13">
        <v>5950</v>
      </c>
    </row>
    <row r="63" spans="1:14" x14ac:dyDescent="0.3">
      <c r="M63" s="18" t="s">
        <v>34</v>
      </c>
      <c r="N63" s="13">
        <v>2670</v>
      </c>
    </row>
    <row r="64" spans="1:14" x14ac:dyDescent="0.3">
      <c r="M64" s="12" t="s">
        <v>26</v>
      </c>
      <c r="N64" s="13">
        <v>8190</v>
      </c>
    </row>
    <row r="65" spans="1:14" x14ac:dyDescent="0.3">
      <c r="M65" s="18" t="s">
        <v>2</v>
      </c>
      <c r="N65" s="13">
        <v>4690</v>
      </c>
    </row>
    <row r="66" spans="1:14" x14ac:dyDescent="0.3">
      <c r="M66" s="18" t="s">
        <v>11</v>
      </c>
      <c r="N66" s="13">
        <v>3500</v>
      </c>
    </row>
    <row r="67" spans="1:14" x14ac:dyDescent="0.3">
      <c r="M67" s="12" t="s">
        <v>44</v>
      </c>
      <c r="N67" s="13">
        <v>53560</v>
      </c>
    </row>
    <row r="75" spans="1:14" x14ac:dyDescent="0.3">
      <c r="A75" s="25" t="s">
        <v>47</v>
      </c>
      <c r="B75" s="25"/>
      <c r="C75" s="25"/>
      <c r="D75" s="25"/>
      <c r="E75" s="25"/>
      <c r="F75" s="25"/>
      <c r="G75" s="25"/>
    </row>
    <row r="76" spans="1:14" x14ac:dyDescent="0.3">
      <c r="A76" s="25"/>
      <c r="B76" s="25"/>
      <c r="C76" s="25"/>
      <c r="D76" s="25"/>
      <c r="E76" s="25"/>
      <c r="F76" s="25"/>
      <c r="G76" s="25"/>
    </row>
    <row r="77" spans="1:14" x14ac:dyDescent="0.3">
      <c r="A77" s="19" t="s">
        <v>43</v>
      </c>
      <c r="B77" s="20" t="s">
        <v>45</v>
      </c>
      <c r="F77" s="7" t="s">
        <v>43</v>
      </c>
      <c r="G77" t="s">
        <v>45</v>
      </c>
    </row>
    <row r="78" spans="1:14" x14ac:dyDescent="0.3">
      <c r="A78" s="21" t="s">
        <v>13</v>
      </c>
      <c r="B78" s="22">
        <v>4150</v>
      </c>
      <c r="F78" s="8" t="s">
        <v>13</v>
      </c>
      <c r="G78" s="9">
        <v>1250</v>
      </c>
    </row>
    <row r="79" spans="1:14" x14ac:dyDescent="0.3">
      <c r="A79" s="23" t="s">
        <v>38</v>
      </c>
      <c r="B79" s="22">
        <v>250</v>
      </c>
      <c r="F79" s="17" t="s">
        <v>14</v>
      </c>
      <c r="G79" s="9">
        <v>1000</v>
      </c>
    </row>
    <row r="80" spans="1:14" x14ac:dyDescent="0.3">
      <c r="A80" s="24" t="s">
        <v>3</v>
      </c>
      <c r="B80" s="22">
        <v>250</v>
      </c>
      <c r="F80" s="17" t="s">
        <v>3</v>
      </c>
      <c r="G80" s="9">
        <v>250</v>
      </c>
    </row>
    <row r="81" spans="1:7" x14ac:dyDescent="0.3">
      <c r="A81" s="23" t="s">
        <v>35</v>
      </c>
      <c r="B81" s="22">
        <v>1900</v>
      </c>
      <c r="F81" s="8" t="s">
        <v>21</v>
      </c>
      <c r="G81" s="9">
        <v>1300</v>
      </c>
    </row>
    <row r="82" spans="1:7" x14ac:dyDescent="0.3">
      <c r="A82" s="24" t="s">
        <v>36</v>
      </c>
      <c r="B82" s="22">
        <v>260</v>
      </c>
      <c r="F82" s="17" t="s">
        <v>14</v>
      </c>
      <c r="G82" s="9">
        <v>800</v>
      </c>
    </row>
    <row r="83" spans="1:7" x14ac:dyDescent="0.3">
      <c r="A83" s="24" t="s">
        <v>14</v>
      </c>
      <c r="B83" s="22">
        <v>1000</v>
      </c>
      <c r="F83" s="17" t="s">
        <v>3</v>
      </c>
      <c r="G83" s="9">
        <v>500</v>
      </c>
    </row>
    <row r="84" spans="1:7" x14ac:dyDescent="0.3">
      <c r="A84" s="24" t="s">
        <v>37</v>
      </c>
      <c r="B84" s="22">
        <v>640</v>
      </c>
      <c r="F84" s="8" t="s">
        <v>22</v>
      </c>
      <c r="G84" s="9">
        <v>1100</v>
      </c>
    </row>
    <row r="85" spans="1:7" x14ac:dyDescent="0.3">
      <c r="A85" s="23" t="s">
        <v>11</v>
      </c>
      <c r="B85" s="22">
        <v>2000</v>
      </c>
      <c r="F85" s="17" t="s">
        <v>14</v>
      </c>
      <c r="G85" s="9">
        <v>850</v>
      </c>
    </row>
    <row r="86" spans="1:7" x14ac:dyDescent="0.3">
      <c r="A86" s="24" t="s">
        <v>41</v>
      </c>
      <c r="B86" s="22">
        <v>2000</v>
      </c>
      <c r="F86" s="17" t="s">
        <v>3</v>
      </c>
      <c r="G86" s="9">
        <v>250</v>
      </c>
    </row>
    <row r="87" spans="1:7" x14ac:dyDescent="0.3">
      <c r="A87" s="21" t="s">
        <v>19</v>
      </c>
      <c r="B87" s="22">
        <v>7500</v>
      </c>
      <c r="F87" s="8" t="s">
        <v>25</v>
      </c>
      <c r="G87" s="9">
        <v>500</v>
      </c>
    </row>
    <row r="88" spans="1:7" x14ac:dyDescent="0.3">
      <c r="A88" s="23" t="s">
        <v>38</v>
      </c>
      <c r="B88" s="22">
        <v>7500</v>
      </c>
      <c r="F88" s="17" t="s">
        <v>3</v>
      </c>
      <c r="G88" s="9">
        <v>500</v>
      </c>
    </row>
    <row r="89" spans="1:7" x14ac:dyDescent="0.3">
      <c r="A89" s="24" t="s">
        <v>20</v>
      </c>
      <c r="B89" s="22">
        <v>7500</v>
      </c>
      <c r="F89" s="8" t="s">
        <v>26</v>
      </c>
      <c r="G89" s="9">
        <v>1000</v>
      </c>
    </row>
    <row r="90" spans="1:7" x14ac:dyDescent="0.3">
      <c r="A90" s="21" t="s">
        <v>21</v>
      </c>
      <c r="B90" s="22">
        <v>3000</v>
      </c>
      <c r="F90" s="17" t="s">
        <v>3</v>
      </c>
      <c r="G90" s="9">
        <v>1000</v>
      </c>
    </row>
    <row r="91" spans="1:7" x14ac:dyDescent="0.3">
      <c r="A91" s="23" t="s">
        <v>38</v>
      </c>
      <c r="B91" s="22">
        <v>500</v>
      </c>
      <c r="F91" s="8" t="s">
        <v>44</v>
      </c>
      <c r="G91" s="9">
        <v>5150</v>
      </c>
    </row>
    <row r="92" spans="1:7" x14ac:dyDescent="0.3">
      <c r="A92" s="24" t="s">
        <v>3</v>
      </c>
      <c r="B92" s="22">
        <v>500</v>
      </c>
    </row>
    <row r="93" spans="1:7" x14ac:dyDescent="0.3">
      <c r="A93" s="23" t="s">
        <v>35</v>
      </c>
      <c r="B93" s="22">
        <v>800</v>
      </c>
    </row>
    <row r="94" spans="1:7" x14ac:dyDescent="0.3">
      <c r="A94" s="24" t="s">
        <v>14</v>
      </c>
      <c r="B94" s="22">
        <v>800</v>
      </c>
    </row>
    <row r="95" spans="1:7" x14ac:dyDescent="0.3">
      <c r="A95" s="23" t="s">
        <v>11</v>
      </c>
      <c r="B95" s="22">
        <v>1700</v>
      </c>
    </row>
    <row r="96" spans="1:7" x14ac:dyDescent="0.3">
      <c r="A96" s="24" t="s">
        <v>40</v>
      </c>
      <c r="B96" s="22">
        <v>1700</v>
      </c>
    </row>
    <row r="97" spans="1:2" x14ac:dyDescent="0.3">
      <c r="A97" s="21" t="s">
        <v>22</v>
      </c>
      <c r="B97" s="22">
        <v>2640</v>
      </c>
    </row>
    <row r="98" spans="1:2" x14ac:dyDescent="0.3">
      <c r="A98" s="23" t="s">
        <v>38</v>
      </c>
      <c r="B98" s="22">
        <v>1250</v>
      </c>
    </row>
    <row r="99" spans="1:2" x14ac:dyDescent="0.3">
      <c r="A99" s="24" t="s">
        <v>3</v>
      </c>
      <c r="B99" s="22">
        <v>250</v>
      </c>
    </row>
    <row r="100" spans="1:2" x14ac:dyDescent="0.3">
      <c r="A100" s="24" t="s">
        <v>23</v>
      </c>
      <c r="B100" s="22">
        <v>1000</v>
      </c>
    </row>
    <row r="101" spans="1:2" x14ac:dyDescent="0.3">
      <c r="A101" s="23" t="s">
        <v>35</v>
      </c>
      <c r="B101" s="22">
        <v>1390</v>
      </c>
    </row>
    <row r="102" spans="1:2" x14ac:dyDescent="0.3">
      <c r="A102" s="24" t="s">
        <v>14</v>
      </c>
      <c r="B102" s="22">
        <v>850</v>
      </c>
    </row>
    <row r="103" spans="1:2" x14ac:dyDescent="0.3">
      <c r="A103" s="24" t="s">
        <v>37</v>
      </c>
      <c r="B103" s="22">
        <v>540</v>
      </c>
    </row>
    <row r="104" spans="1:2" x14ac:dyDescent="0.3">
      <c r="A104" s="21" t="s">
        <v>25</v>
      </c>
      <c r="B104" s="22">
        <v>3000</v>
      </c>
    </row>
    <row r="105" spans="1:2" x14ac:dyDescent="0.3">
      <c r="A105" s="23" t="s">
        <v>38</v>
      </c>
      <c r="B105" s="22">
        <v>1500</v>
      </c>
    </row>
    <row r="106" spans="1:2" x14ac:dyDescent="0.3">
      <c r="A106" s="24" t="s">
        <v>3</v>
      </c>
      <c r="B106" s="22">
        <v>500</v>
      </c>
    </row>
    <row r="107" spans="1:2" x14ac:dyDescent="0.3">
      <c r="A107" s="24" t="s">
        <v>23</v>
      </c>
      <c r="B107" s="22">
        <v>1000</v>
      </c>
    </row>
    <row r="108" spans="1:2" x14ac:dyDescent="0.3">
      <c r="A108" s="23" t="s">
        <v>11</v>
      </c>
      <c r="B108" s="22">
        <v>1500</v>
      </c>
    </row>
    <row r="109" spans="1:2" x14ac:dyDescent="0.3">
      <c r="A109" s="24" t="s">
        <v>41</v>
      </c>
      <c r="B109" s="22">
        <v>1500</v>
      </c>
    </row>
    <row r="110" spans="1:2" x14ac:dyDescent="0.3">
      <c r="A110" s="21" t="s">
        <v>26</v>
      </c>
      <c r="B110" s="22">
        <v>5350</v>
      </c>
    </row>
    <row r="111" spans="1:2" x14ac:dyDescent="0.3">
      <c r="A111" s="23" t="s">
        <v>38</v>
      </c>
      <c r="B111" s="22">
        <v>1000</v>
      </c>
    </row>
    <row r="112" spans="1:2" x14ac:dyDescent="0.3">
      <c r="A112" s="24" t="s">
        <v>3</v>
      </c>
      <c r="B112" s="22">
        <v>1000</v>
      </c>
    </row>
    <row r="113" spans="1:2" x14ac:dyDescent="0.3">
      <c r="A113" s="23" t="s">
        <v>35</v>
      </c>
      <c r="B113" s="22">
        <v>850</v>
      </c>
    </row>
    <row r="114" spans="1:2" x14ac:dyDescent="0.3">
      <c r="A114" s="24" t="s">
        <v>36</v>
      </c>
      <c r="B114" s="22">
        <v>250</v>
      </c>
    </row>
    <row r="115" spans="1:2" x14ac:dyDescent="0.3">
      <c r="A115" s="24" t="s">
        <v>37</v>
      </c>
      <c r="B115" s="22">
        <v>600</v>
      </c>
    </row>
    <row r="116" spans="1:2" x14ac:dyDescent="0.3">
      <c r="A116" s="23" t="s">
        <v>11</v>
      </c>
      <c r="B116" s="22">
        <v>3500</v>
      </c>
    </row>
    <row r="117" spans="1:2" x14ac:dyDescent="0.3">
      <c r="A117" s="24" t="s">
        <v>40</v>
      </c>
      <c r="B117" s="22">
        <v>1000</v>
      </c>
    </row>
    <row r="118" spans="1:2" x14ac:dyDescent="0.3">
      <c r="A118" s="24" t="s">
        <v>39</v>
      </c>
      <c r="B118" s="22">
        <v>2500</v>
      </c>
    </row>
    <row r="119" spans="1:2" x14ac:dyDescent="0.3">
      <c r="A119" s="21" t="s">
        <v>44</v>
      </c>
      <c r="B119" s="22">
        <v>25640</v>
      </c>
    </row>
  </sheetData>
  <mergeCells count="4">
    <mergeCell ref="A75:G76"/>
    <mergeCell ref="A46:N47"/>
    <mergeCell ref="A28:H28"/>
    <mergeCell ref="A1:K2"/>
  </mergeCells>
  <conditionalFormatting sqref="A4:B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{012EC0E1-53D5-4BC8-AACF-7293F6578458}</x14:id>
        </ext>
      </extLst>
    </cfRule>
  </conditionalFormatting>
  <conditionalFormatting pivot="1" sqref="B30:B36">
    <cfRule type="top10" priority="7" bottom="1" rank="1"/>
  </conditionalFormatting>
  <conditionalFormatting pivot="1" sqref="B30:B36">
    <cfRule type="top10" priority="6" rank="2"/>
  </conditionalFormatting>
  <conditionalFormatting pivot="1" sqref="B30:B36">
    <cfRule type="top10" priority="5" percent="1" rank="1"/>
  </conditionalFormatting>
  <conditionalFormatting pivot="1" sqref="B30:B36">
    <cfRule type="top10" priority="4" rank="10"/>
  </conditionalFormatting>
  <conditionalFormatting pivot="1" sqref="B30:B36">
    <cfRule type="expression" priority="3">
      <formula>B29=MIN($B$30:$B$36)</formula>
    </cfRule>
  </conditionalFormatting>
  <conditionalFormatting pivot="1" sqref="H36 H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{37B43966-FD40-4645-BD41-DFC4BC19BAAF}</x14:id>
        </ext>
      </extLst>
    </cfRule>
  </conditionalFormatting>
  <conditionalFormatting pivot="1" sqref="G78 G79:G80 G81 G82:G83 G84 G85:G86 G87 G88 G89 G90">
    <cfRule type="top10" dxfId="1" priority="1" rank="1"/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2EC0E1-53D5-4BC8-AACF-7293F65784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A4:B9</xm:sqref>
        </x14:conditionalFormatting>
        <x14:conditionalFormatting xmlns:xm="http://schemas.microsoft.com/office/excel/2006/main" pivot="1">
          <x14:cfRule type="dataBar" id="{37B43966-FD40-4645-BD41-DFC4BC19BA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H36 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B18" sqref="B18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ht="15" x14ac:dyDescent="0.25">
      <c r="A1" s="5" t="s">
        <v>28</v>
      </c>
      <c r="B1" s="5"/>
      <c r="C1" s="5"/>
      <c r="D1" s="5"/>
    </row>
    <row r="2" spans="1:13" ht="15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ht="15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ht="15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ht="15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ht="15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ht="15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ht="15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ht="15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ht="15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ht="15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ht="15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ht="15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ht="15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ht="15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ht="15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ht="15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ht="15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2025-03-04T17:59:04Z</dcterms:modified>
</cp:coreProperties>
</file>