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yeds\OneDrive\Documents\"/>
    </mc:Choice>
  </mc:AlternateContent>
  <xr:revisionPtr revIDLastSave="22" documentId="11_54416FCF117ACF5E2473EDEE948C9B550EC1CF32" xr6:coauthVersionLast="45" xr6:coauthVersionMax="45" xr10:uidLastSave="{42B9D496-B9E6-453D-A890-0B9EC220DF37}"/>
  <bookViews>
    <workbookView xWindow="-120" yWindow="-120" windowWidth="20730" windowHeight="11160" xr2:uid="{00000000-000D-0000-FFFF-FFFF00000000}"/>
  </bookViews>
  <sheets>
    <sheet name="Sheet1" sheetId="1" r:id="rId1"/>
    <sheet name="OUR" sheetId="4" state="hidden" r:id="rId2"/>
    <sheet name="Sheet2" sheetId="5" state="hidden" r:id="rId3"/>
    <sheet name="All" sheetId="3" state="hidden" r:id="rId4"/>
    <sheet name="Mphysis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4" l="1"/>
  <c r="D18" i="4" l="1"/>
  <c r="D17" i="4"/>
  <c r="D16" i="4"/>
  <c r="D15" i="4"/>
  <c r="D14" i="4"/>
  <c r="D13" i="4"/>
  <c r="D12" i="4"/>
  <c r="D11" i="4"/>
  <c r="D9" i="4"/>
  <c r="D7" i="4"/>
  <c r="D6" i="4"/>
  <c r="D5" i="4"/>
  <c r="D4" i="4"/>
  <c r="D3" i="4"/>
  <c r="D2" i="4"/>
  <c r="D38" i="4"/>
  <c r="D37" i="4"/>
  <c r="D36" i="4"/>
  <c r="D35" i="4"/>
  <c r="D34" i="4"/>
  <c r="D31" i="4"/>
  <c r="D30" i="4"/>
  <c r="D29" i="4"/>
  <c r="D28" i="4"/>
  <c r="D27" i="4"/>
  <c r="D25" i="4"/>
  <c r="D24" i="4"/>
  <c r="D23" i="4"/>
  <c r="D22" i="4"/>
  <c r="D21" i="4"/>
  <c r="D10" i="4" l="1"/>
  <c r="D10" i="3" l="1"/>
  <c r="C20" i="2" l="1"/>
  <c r="C8" i="2"/>
  <c r="C5" i="2"/>
  <c r="C4" i="2"/>
  <c r="C11" i="2"/>
  <c r="C12" i="2"/>
  <c r="C13" i="2"/>
  <c r="C14" i="2"/>
  <c r="C15" i="2"/>
  <c r="C16" i="2"/>
  <c r="C10" i="2"/>
  <c r="C9" i="2"/>
  <c r="C7" i="2"/>
  <c r="C6" i="2"/>
  <c r="C3" i="2"/>
  <c r="C2" i="2"/>
  <c r="D27" i="3" l="1"/>
  <c r="D28" i="3"/>
  <c r="D29" i="3"/>
  <c r="D30" i="3"/>
  <c r="D32" i="3"/>
  <c r="D33" i="3"/>
  <c r="D34" i="3"/>
  <c r="D35" i="3"/>
  <c r="D36" i="3"/>
  <c r="D26" i="3"/>
  <c r="D40" i="3"/>
  <c r="D41" i="3"/>
  <c r="D42" i="3"/>
  <c r="D43" i="3"/>
  <c r="D39" i="3"/>
  <c r="D17" i="3"/>
  <c r="D9" i="3"/>
  <c r="D11" i="3"/>
  <c r="D12" i="3"/>
  <c r="D13" i="3"/>
  <c r="D14" i="3"/>
  <c r="D15" i="3"/>
  <c r="D16" i="3"/>
  <c r="D3" i="3"/>
  <c r="D4" i="3"/>
  <c r="D5" i="3"/>
  <c r="D6" i="3"/>
  <c r="D7" i="3"/>
  <c r="D8" i="3"/>
  <c r="D18" i="3"/>
  <c r="D20" i="3"/>
  <c r="D21" i="3"/>
  <c r="D22" i="3"/>
  <c r="D23" i="3"/>
  <c r="D2" i="3"/>
</calcChain>
</file>

<file path=xl/sharedStrings.xml><?xml version="1.0" encoding="utf-8"?>
<sst xmlns="http://schemas.openxmlformats.org/spreadsheetml/2006/main" count="318" uniqueCount="86">
  <si>
    <t>Company</t>
  </si>
  <si>
    <t>:</t>
  </si>
  <si>
    <t>Details of Candidate</t>
  </si>
  <si>
    <t>Candidate Legal Name</t>
  </si>
  <si>
    <t xml:space="preserve">Contact Numbers </t>
  </si>
  <si>
    <t>Email Id </t>
  </si>
  <si>
    <t>Current Location with zip code</t>
  </si>
  <si>
    <t>Interview Availability</t>
  </si>
  <si>
    <t>Notice to join Project</t>
  </si>
  <si>
    <t>Presently working (Y/N)</t>
  </si>
  <si>
    <t xml:space="preserve">Skype ID </t>
  </si>
  <si>
    <t>LinkedIn ID</t>
  </si>
  <si>
    <t>Last 4 digits of SSN</t>
  </si>
  <si>
    <t xml:space="preserve">Full Education Details </t>
  </si>
  <si>
    <t xml:space="preserve">Passport Number </t>
  </si>
  <si>
    <t xml:space="preserve">Official Ref.  from  Current or Last project </t>
  </si>
  <si>
    <t>Phone</t>
  </si>
  <si>
    <t>Email</t>
  </si>
  <si>
    <t>Designation</t>
  </si>
  <si>
    <t>Full Name </t>
  </si>
  <si>
    <t>Job Title</t>
  </si>
  <si>
    <t>Work Authorization </t>
  </si>
  <si>
    <t>Total experience</t>
  </si>
  <si>
    <t>Total experience in USA</t>
  </si>
  <si>
    <t>Willing to Relocate (Y/N)</t>
  </si>
  <si>
    <t>Willing to Travel (Y/N)</t>
  </si>
  <si>
    <t>Email Id</t>
  </si>
  <si>
    <t>Skype ID</t>
  </si>
  <si>
    <t>Contact no</t>
  </si>
  <si>
    <t>Linkedin URL</t>
  </si>
  <si>
    <t>DOB</t>
  </si>
  <si>
    <t>Last 4 Digit of SSN</t>
  </si>
  <si>
    <t>Tax Term: w2/c2c/1099</t>
  </si>
  <si>
    <t>Employer Details </t>
  </si>
  <si>
    <t>Interviews in Pipeline</t>
  </si>
  <si>
    <t>Offers in Pipeline</t>
  </si>
  <si>
    <t>Rate</t>
  </si>
  <si>
    <t>Job Title</t>
  </si>
  <si>
    <t>Total Overall Experience</t>
  </si>
  <si>
    <t>Total US Experience</t>
  </si>
  <si>
    <r>
      <t>Current loca</t>
    </r>
    <r>
      <rPr>
        <sz val="12"/>
        <color rgb="FF000000"/>
        <rFont val="Arial"/>
        <family val="2"/>
      </rPr>
      <t>tion</t>
    </r>
  </si>
  <si>
    <t>Willing to Relocate(Y/N)</t>
  </si>
  <si>
    <t>Willing to Travel(Y/N)</t>
  </si>
  <si>
    <t>Date of Birth(DD/MM/YYYY)</t>
  </si>
  <si>
    <t>Work Authorization Status &amp; Expiry</t>
  </si>
  <si>
    <t>Employer Name</t>
  </si>
  <si>
    <t xml:space="preserve">Mail ID </t>
  </si>
  <si>
    <t>Employer Details</t>
  </si>
  <si>
    <t>Company Name</t>
  </si>
  <si>
    <t>Name</t>
  </si>
  <si>
    <t>Candidate Overall Experience</t>
  </si>
  <si>
    <t>Candidate US Experience</t>
  </si>
  <si>
    <t>Tax Term: (Full Time/W2/C2C/C2H/1099)</t>
  </si>
  <si>
    <t>Work Authorization Status &amp; Expiry(Sponsored)</t>
  </si>
  <si>
    <t>In which Year you entered first to USA. On Which VISA &amp; Who was the Sponserer?</t>
  </si>
  <si>
    <t>Reference No.1</t>
  </si>
  <si>
    <t>Reference No. 2</t>
  </si>
  <si>
    <t>Reference No.2</t>
  </si>
  <si>
    <t xml:space="preserve">Official References  from  Current or Last project </t>
  </si>
  <si>
    <t xml:space="preserve">Candidate Legal Name </t>
  </si>
  <si>
    <t xml:space="preserve">Email Id  </t>
  </si>
  <si>
    <t>Relocation</t>
  </si>
  <si>
    <t xml:space="preserve">Skype ID  </t>
  </si>
  <si>
    <t xml:space="preserve">Full Education Details  </t>
  </si>
  <si>
    <t>Month and Day of Birth [MM DD]</t>
  </si>
  <si>
    <t>Visa Status and Expiry</t>
  </si>
  <si>
    <t>Personal Details</t>
  </si>
  <si>
    <t>Date of Birth(MM/DD/YYYY)</t>
  </si>
  <si>
    <t>Willing to Atteded Face to Face(Y/N)</t>
  </si>
  <si>
    <t>Will to Attend Face 2 Face Interview</t>
  </si>
  <si>
    <t>How Many Intreview in Pipeline</t>
  </si>
  <si>
    <t>Candidate Legal Name as per Passport</t>
  </si>
  <si>
    <t>How many Interviews In Pipeline?</t>
  </si>
  <si>
    <t>Expected Salary / Billing Rate on C2C</t>
  </si>
  <si>
    <t>SYED AHMED</t>
  </si>
  <si>
    <t>US CITIZEN</t>
  </si>
  <si>
    <t>YES</t>
  </si>
  <si>
    <t>NO</t>
  </si>
  <si>
    <t>AHMEDSAKIBNY@OUTLOOK.COM</t>
  </si>
  <si>
    <t>AHMEDSAKIBNY1@OUTLOOK.COM</t>
  </si>
  <si>
    <t>(862) 239-5862</t>
  </si>
  <si>
    <t>https://www.linkedin.com/in/syed-ahmed-04532a1a1/</t>
  </si>
  <si>
    <t>MONDAY TO THURSDAY(11am-4pm EST)</t>
  </si>
  <si>
    <t>Bachelor’s in Computer Science &amp; Engineering in (2013)</t>
  </si>
  <si>
    <t>Mahbub Siddique</t>
  </si>
  <si>
    <t>SIDDIQUE.MAHBUB@YAHOO.COM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</si>
</sst>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12"/>
      <color rgb="FF222222"/>
      <name val="Times New Roman"/>
      <family val="1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222222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5" xfId="0" applyFont="1" applyFill="1" applyBorder="1" applyAlignment="1"/>
    <xf numFmtId="15" fontId="0" fillId="0" borderId="5" xfId="0" applyNumberForma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5" xfId="1" applyBorder="1" applyAlignment="1">
      <alignment horizontal="left"/>
    </xf>
    <xf numFmtId="0" fontId="10" fillId="0" borderId="0" xfId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syed-ahmed-04532a1a1/" TargetMode="External"/><Relationship Id="rId2" Type="http://schemas.openxmlformats.org/officeDocument/2006/relationships/hyperlink" Target="mailto:AHMEDSAKIBNY1@OUTLOOK.COM" TargetMode="External"/><Relationship Id="rId1" Type="http://schemas.openxmlformats.org/officeDocument/2006/relationships/hyperlink" Target="mailto:AHMEDSAKIBNY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IQUE.MAHBUB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workbookViewId="0">
      <selection activeCell="D30" sqref="D30"/>
    </sheetView>
  </sheetViews>
  <sheetFormatPr defaultRowHeight="15" x14ac:dyDescent="0.25"/>
  <cols>
    <col min="2" max="2" width="44.140625" customWidth="1"/>
    <col min="3" max="3" width="1.5703125" bestFit="1" customWidth="1"/>
    <col min="4" max="4" width="51.140625" style="21" bestFit="1" customWidth="1"/>
  </cols>
  <sheetData>
    <row r="1" spans="2:4" x14ac:dyDescent="0.25">
      <c r="B1" s="39" t="s">
        <v>2</v>
      </c>
      <c r="C1" s="39"/>
      <c r="D1" s="39"/>
    </row>
    <row r="2" spans="2:4" x14ac:dyDescent="0.25">
      <c r="B2" s="7" t="s">
        <v>71</v>
      </c>
      <c r="C2" s="8" t="s">
        <v>1</v>
      </c>
      <c r="D2" s="19" t="s">
        <v>74</v>
      </c>
    </row>
    <row r="3" spans="2:4" hidden="1" x14ac:dyDescent="0.25">
      <c r="B3" s="7" t="s">
        <v>37</v>
      </c>
      <c r="C3" s="8" t="s">
        <v>1</v>
      </c>
      <c r="D3" s="19"/>
    </row>
    <row r="4" spans="2:4" hidden="1" x14ac:dyDescent="0.25">
      <c r="B4" s="7" t="s">
        <v>36</v>
      </c>
      <c r="C4" s="8" t="s">
        <v>1</v>
      </c>
      <c r="D4" s="19"/>
    </row>
    <row r="5" spans="2:4" x14ac:dyDescent="0.25">
      <c r="B5" s="7" t="s">
        <v>14</v>
      </c>
      <c r="C5" s="8" t="s">
        <v>1</v>
      </c>
      <c r="D5" s="19"/>
    </row>
    <row r="6" spans="2:4" s="15" customFormat="1" ht="30" x14ac:dyDescent="0.25">
      <c r="B6" s="7" t="s">
        <v>54</v>
      </c>
      <c r="C6" s="16" t="s">
        <v>1</v>
      </c>
      <c r="D6" s="20">
        <v>2013</v>
      </c>
    </row>
    <row r="7" spans="2:4" x14ac:dyDescent="0.25">
      <c r="B7" s="7" t="s">
        <v>53</v>
      </c>
      <c r="C7" s="8" t="s">
        <v>1</v>
      </c>
      <c r="D7" s="19" t="s">
        <v>75</v>
      </c>
    </row>
    <row r="8" spans="2:4" x14ac:dyDescent="0.25">
      <c r="B8" s="7" t="s">
        <v>50</v>
      </c>
      <c r="C8" s="8" t="s">
        <v>1</v>
      </c>
      <c r="D8" s="19">
        <v>6</v>
      </c>
    </row>
    <row r="9" spans="2:4" x14ac:dyDescent="0.25">
      <c r="B9" s="7" t="s">
        <v>51</v>
      </c>
      <c r="C9" s="8" t="s">
        <v>1</v>
      </c>
      <c r="D9" s="19">
        <v>6</v>
      </c>
    </row>
    <row r="10" spans="2:4" x14ac:dyDescent="0.25">
      <c r="B10" s="7" t="s">
        <v>6</v>
      </c>
      <c r="C10" s="8" t="s">
        <v>1</v>
      </c>
      <c r="D10" s="19">
        <v>10462</v>
      </c>
    </row>
    <row r="11" spans="2:4" x14ac:dyDescent="0.25">
      <c r="B11" s="7" t="s">
        <v>41</v>
      </c>
      <c r="C11" s="8" t="s">
        <v>1</v>
      </c>
      <c r="D11" s="19" t="s">
        <v>76</v>
      </c>
    </row>
    <row r="12" spans="2:4" x14ac:dyDescent="0.25">
      <c r="B12" s="7" t="s">
        <v>42</v>
      </c>
      <c r="C12" s="8" t="s">
        <v>1</v>
      </c>
      <c r="D12" s="19" t="s">
        <v>76</v>
      </c>
    </row>
    <row r="13" spans="2:4" x14ac:dyDescent="0.25">
      <c r="B13" s="7" t="s">
        <v>68</v>
      </c>
      <c r="C13" s="8" t="s">
        <v>1</v>
      </c>
      <c r="D13" s="19" t="s">
        <v>76</v>
      </c>
    </row>
    <row r="14" spans="2:4" x14ac:dyDescent="0.25">
      <c r="B14" s="7" t="s">
        <v>9</v>
      </c>
      <c r="C14" s="8" t="s">
        <v>1</v>
      </c>
      <c r="D14" s="19" t="s">
        <v>77</v>
      </c>
    </row>
    <row r="15" spans="2:4" x14ac:dyDescent="0.25">
      <c r="B15" s="7" t="s">
        <v>70</v>
      </c>
      <c r="C15" s="8" t="s">
        <v>1</v>
      </c>
      <c r="D15" s="19">
        <v>0</v>
      </c>
    </row>
    <row r="16" spans="2:4" x14ac:dyDescent="0.25">
      <c r="B16" s="7" t="s">
        <v>5</v>
      </c>
      <c r="C16" s="8" t="s">
        <v>1</v>
      </c>
      <c r="D16" s="48" t="s">
        <v>78</v>
      </c>
    </row>
    <row r="17" spans="2:4" x14ac:dyDescent="0.25">
      <c r="B17" s="7" t="s">
        <v>10</v>
      </c>
      <c r="C17" s="8" t="s">
        <v>1</v>
      </c>
      <c r="D17" s="48" t="s">
        <v>79</v>
      </c>
    </row>
    <row r="18" spans="2:4" x14ac:dyDescent="0.25">
      <c r="B18" s="7" t="s">
        <v>4</v>
      </c>
      <c r="C18" s="8" t="s">
        <v>1</v>
      </c>
      <c r="D18" s="22" t="s">
        <v>80</v>
      </c>
    </row>
    <row r="19" spans="2:4" x14ac:dyDescent="0.25">
      <c r="B19" s="7" t="s">
        <v>11</v>
      </c>
      <c r="C19" s="8" t="s">
        <v>1</v>
      </c>
      <c r="D19" s="49" t="s">
        <v>81</v>
      </c>
    </row>
    <row r="20" spans="2:4" x14ac:dyDescent="0.25">
      <c r="B20" s="7" t="s">
        <v>67</v>
      </c>
      <c r="C20" s="8" t="s">
        <v>1</v>
      </c>
      <c r="D20" s="23">
        <v>33718</v>
      </c>
    </row>
    <row r="21" spans="2:4" x14ac:dyDescent="0.25">
      <c r="B21" s="7" t="s">
        <v>12</v>
      </c>
      <c r="C21" s="8" t="s">
        <v>1</v>
      </c>
      <c r="D21" s="19">
        <v>8654</v>
      </c>
    </row>
    <row r="22" spans="2:4" x14ac:dyDescent="0.25">
      <c r="B22" s="7" t="s">
        <v>73</v>
      </c>
      <c r="C22" s="8" t="s">
        <v>1</v>
      </c>
      <c r="D22" s="19"/>
    </row>
    <row r="23" spans="2:4" x14ac:dyDescent="0.25">
      <c r="B23" s="7" t="s">
        <v>7</v>
      </c>
      <c r="C23" s="8" t="s">
        <v>1</v>
      </c>
      <c r="D23" s="19" t="s">
        <v>82</v>
      </c>
    </row>
    <row r="24" spans="2:4" x14ac:dyDescent="0.25">
      <c r="B24" s="7" t="s">
        <v>8</v>
      </c>
      <c r="C24" s="8" t="s">
        <v>1</v>
      </c>
      <c r="D24" s="19"/>
    </row>
    <row r="25" spans="2:4" x14ac:dyDescent="0.25">
      <c r="B25" s="7" t="s">
        <v>13</v>
      </c>
      <c r="C25" s="8" t="s">
        <v>1</v>
      </c>
      <c r="D25" s="50" t="s">
        <v>83</v>
      </c>
    </row>
    <row r="26" spans="2:4" x14ac:dyDescent="0.25">
      <c r="B26" s="38" t="s">
        <v>15</v>
      </c>
      <c r="C26" s="38"/>
      <c r="D26" s="38"/>
    </row>
    <row r="27" spans="2:4" ht="15.75" x14ac:dyDescent="0.25">
      <c r="B27" s="40" t="s">
        <v>55</v>
      </c>
      <c r="C27" s="41"/>
      <c r="D27" s="42"/>
    </row>
    <row r="28" spans="2:4" x14ac:dyDescent="0.25">
      <c r="B28" s="7" t="s">
        <v>49</v>
      </c>
      <c r="C28" s="8" t="s">
        <v>1</v>
      </c>
      <c r="D28" s="25" t="s">
        <v>84</v>
      </c>
    </row>
    <row r="29" spans="2:4" x14ac:dyDescent="0.25">
      <c r="B29" s="7" t="s">
        <v>16</v>
      </c>
      <c r="C29" s="8" t="s">
        <v>1</v>
      </c>
      <c r="D29" s="25"/>
    </row>
    <row r="30" spans="2:4" x14ac:dyDescent="0.25">
      <c r="B30" s="7" t="s">
        <v>17</v>
      </c>
      <c r="C30" s="8" t="s">
        <v>1</v>
      </c>
      <c r="D30" s="48" t="s">
        <v>85</v>
      </c>
    </row>
    <row r="31" spans="2:4" x14ac:dyDescent="0.25">
      <c r="B31" s="7" t="s">
        <v>18</v>
      </c>
      <c r="C31" s="8" t="s">
        <v>1</v>
      </c>
      <c r="D31" s="25"/>
    </row>
    <row r="32" spans="2:4" x14ac:dyDescent="0.25">
      <c r="B32" s="7" t="s">
        <v>0</v>
      </c>
      <c r="C32" s="8" t="s">
        <v>1</v>
      </c>
      <c r="D32" s="25"/>
    </row>
    <row r="33" spans="2:4" ht="15.75" x14ac:dyDescent="0.25">
      <c r="B33" s="43" t="s">
        <v>56</v>
      </c>
      <c r="C33" s="43"/>
      <c r="D33" s="43"/>
    </row>
    <row r="34" spans="2:4" x14ac:dyDescent="0.25">
      <c r="B34" s="7" t="s">
        <v>49</v>
      </c>
      <c r="C34" s="8" t="s">
        <v>1</v>
      </c>
      <c r="D34" s="25"/>
    </row>
    <row r="35" spans="2:4" x14ac:dyDescent="0.25">
      <c r="B35" s="7" t="s">
        <v>16</v>
      </c>
      <c r="C35" s="8" t="s">
        <v>1</v>
      </c>
      <c r="D35" s="25"/>
    </row>
    <row r="36" spans="2:4" x14ac:dyDescent="0.25">
      <c r="B36" s="7" t="s">
        <v>17</v>
      </c>
      <c r="C36" s="8" t="s">
        <v>1</v>
      </c>
      <c r="D36" s="25"/>
    </row>
    <row r="37" spans="2:4" x14ac:dyDescent="0.25">
      <c r="B37" s="7" t="s">
        <v>18</v>
      </c>
      <c r="C37" s="8" t="s">
        <v>1</v>
      </c>
      <c r="D37" s="25"/>
    </row>
    <row r="38" spans="2:4" x14ac:dyDescent="0.25">
      <c r="B38" s="7" t="s">
        <v>0</v>
      </c>
      <c r="C38" s="8" t="s">
        <v>1</v>
      </c>
      <c r="D38" s="25"/>
    </row>
    <row r="39" spans="2:4" x14ac:dyDescent="0.25">
      <c r="B39" s="35"/>
      <c r="C39" s="36"/>
      <c r="D39" s="37"/>
    </row>
    <row r="40" spans="2:4" x14ac:dyDescent="0.25">
      <c r="B40" s="35" t="s">
        <v>47</v>
      </c>
      <c r="C40" s="36"/>
      <c r="D40" s="37"/>
    </row>
    <row r="41" spans="2:4" x14ac:dyDescent="0.25">
      <c r="B41" s="35"/>
      <c r="C41" s="36"/>
      <c r="D41" s="37"/>
    </row>
    <row r="42" spans="2:4" x14ac:dyDescent="0.25">
      <c r="B42" s="7" t="s">
        <v>48</v>
      </c>
      <c r="C42" s="8" t="s">
        <v>1</v>
      </c>
      <c r="D42" s="19"/>
    </row>
    <row r="43" spans="2:4" x14ac:dyDescent="0.25">
      <c r="B43" s="7" t="s">
        <v>45</v>
      </c>
      <c r="C43" s="8" t="s">
        <v>1</v>
      </c>
      <c r="D43" s="19"/>
    </row>
    <row r="44" spans="2:4" x14ac:dyDescent="0.25">
      <c r="B44" s="7" t="s">
        <v>18</v>
      </c>
      <c r="C44" s="8" t="s">
        <v>1</v>
      </c>
      <c r="D44" s="19"/>
    </row>
    <row r="45" spans="2:4" x14ac:dyDescent="0.25">
      <c r="B45" s="7" t="s">
        <v>46</v>
      </c>
      <c r="C45" s="8" t="s">
        <v>1</v>
      </c>
      <c r="D45" s="19"/>
    </row>
    <row r="46" spans="2:4" x14ac:dyDescent="0.25">
      <c r="B46" s="7" t="s">
        <v>4</v>
      </c>
      <c r="C46" s="8" t="s">
        <v>1</v>
      </c>
      <c r="D46" s="19"/>
    </row>
    <row r="47" spans="2:4" ht="15.75" x14ac:dyDescent="0.25">
      <c r="B47" s="9"/>
      <c r="C47" s="8"/>
      <c r="D47" s="19"/>
    </row>
    <row r="48" spans="2:4" ht="15.75" x14ac:dyDescent="0.25">
      <c r="B48" s="1"/>
    </row>
  </sheetData>
  <mergeCells count="7">
    <mergeCell ref="B41:D41"/>
    <mergeCell ref="B26:D26"/>
    <mergeCell ref="B1:D1"/>
    <mergeCell ref="B40:D40"/>
    <mergeCell ref="B27:D27"/>
    <mergeCell ref="B33:D33"/>
    <mergeCell ref="B39:D39"/>
  </mergeCells>
  <hyperlinks>
    <hyperlink ref="D16" r:id="rId1" xr:uid="{0F5102EE-4A8A-45D6-A09E-6FE430725E85}"/>
    <hyperlink ref="D17" r:id="rId2" xr:uid="{F70C8168-8C4C-4EBE-968D-5E760D1F51EB}"/>
    <hyperlink ref="D19" r:id="rId3" xr:uid="{3527AB16-B19E-49AB-8400-848D203D1688}"/>
    <hyperlink ref="D30" r:id="rId4" xr:uid="{21D17A50-97CB-4A20-B73A-889CC15053C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8"/>
  <sheetViews>
    <sheetView workbookViewId="0">
      <selection activeCell="D9" sqref="D9"/>
    </sheetView>
  </sheetViews>
  <sheetFormatPr defaultRowHeight="15" x14ac:dyDescent="0.25"/>
  <cols>
    <col min="2" max="2" width="28.7109375" bestFit="1" customWidth="1"/>
    <col min="3" max="3" width="1.5703125" style="27" bestFit="1" customWidth="1"/>
    <col min="4" max="4" width="34.28515625" style="21" customWidth="1"/>
  </cols>
  <sheetData>
    <row r="1" spans="2:4" x14ac:dyDescent="0.25">
      <c r="B1" s="44" t="s">
        <v>66</v>
      </c>
      <c r="C1" s="44"/>
      <c r="D1" s="44"/>
    </row>
    <row r="2" spans="2:4" x14ac:dyDescent="0.25">
      <c r="B2" s="31" t="s">
        <v>59</v>
      </c>
      <c r="C2" s="32" t="s">
        <v>1</v>
      </c>
      <c r="D2" s="21" t="str">
        <f>Sheet1!D2</f>
        <v>SYED AHMED</v>
      </c>
    </row>
    <row r="3" spans="2:4" x14ac:dyDescent="0.25">
      <c r="B3" s="31" t="s">
        <v>4</v>
      </c>
      <c r="C3" s="32" t="s">
        <v>1</v>
      </c>
      <c r="D3" s="21" t="str">
        <f>Sheet1!D18</f>
        <v>(862) 239-5862</v>
      </c>
    </row>
    <row r="4" spans="2:4" x14ac:dyDescent="0.25">
      <c r="B4" s="31" t="s">
        <v>60</v>
      </c>
      <c r="C4" s="32" t="s">
        <v>1</v>
      </c>
      <c r="D4" s="21" t="str">
        <f>Sheet1!D16</f>
        <v>AHMEDSAKIBNY@OUTLOOK.COM</v>
      </c>
    </row>
    <row r="5" spans="2:4" x14ac:dyDescent="0.25">
      <c r="B5" s="31" t="s">
        <v>6</v>
      </c>
      <c r="C5" s="32" t="s">
        <v>1</v>
      </c>
      <c r="D5" s="21">
        <f>Sheet1!D10</f>
        <v>10462</v>
      </c>
    </row>
    <row r="6" spans="2:4" x14ac:dyDescent="0.25">
      <c r="B6" s="31" t="s">
        <v>7</v>
      </c>
      <c r="C6" s="32" t="s">
        <v>1</v>
      </c>
      <c r="D6" s="21" t="str">
        <f>Sheet1!D23</f>
        <v>MONDAY TO THURSDAY(11am-4pm EST)</v>
      </c>
    </row>
    <row r="7" spans="2:4" x14ac:dyDescent="0.25">
      <c r="B7" s="31" t="s">
        <v>8</v>
      </c>
      <c r="C7" s="32" t="s">
        <v>1</v>
      </c>
      <c r="D7" s="21">
        <f>Sheet1!D24</f>
        <v>0</v>
      </c>
    </row>
    <row r="8" spans="2:4" x14ac:dyDescent="0.25">
      <c r="B8" s="31" t="s">
        <v>61</v>
      </c>
      <c r="C8" s="32" t="s">
        <v>1</v>
      </c>
      <c r="D8" s="21" t="str">
        <f>Sheet1!D11</f>
        <v>YES</v>
      </c>
    </row>
    <row r="9" spans="2:4" x14ac:dyDescent="0.25">
      <c r="B9" s="31" t="s">
        <v>9</v>
      </c>
      <c r="C9" s="32" t="s">
        <v>1</v>
      </c>
      <c r="D9" s="21" t="str">
        <f>Sheet1!D14</f>
        <v>NO</v>
      </c>
    </row>
    <row r="10" spans="2:4" x14ac:dyDescent="0.25">
      <c r="B10" s="31" t="s">
        <v>69</v>
      </c>
      <c r="C10" s="32" t="s">
        <v>1</v>
      </c>
      <c r="D10" s="21" t="str">
        <f>Sheet1!D13</f>
        <v>YES</v>
      </c>
    </row>
    <row r="11" spans="2:4" x14ac:dyDescent="0.25">
      <c r="B11" s="31" t="s">
        <v>72</v>
      </c>
      <c r="C11" s="32" t="s">
        <v>1</v>
      </c>
      <c r="D11" s="21">
        <f>Sheet1!D15</f>
        <v>0</v>
      </c>
    </row>
    <row r="12" spans="2:4" x14ac:dyDescent="0.25">
      <c r="B12" s="31" t="s">
        <v>62</v>
      </c>
      <c r="C12" s="32" t="s">
        <v>1</v>
      </c>
      <c r="D12" s="21" t="str">
        <f>Sheet1!D17</f>
        <v>AHMEDSAKIBNY1@OUTLOOK.COM</v>
      </c>
    </row>
    <row r="13" spans="2:4" x14ac:dyDescent="0.25">
      <c r="B13" s="31" t="s">
        <v>11</v>
      </c>
      <c r="C13" s="32" t="s">
        <v>1</v>
      </c>
      <c r="D13" s="21" t="str">
        <f>Sheet1!D19</f>
        <v>https://www.linkedin.com/in/syed-ahmed-04532a1a1/</v>
      </c>
    </row>
    <row r="14" spans="2:4" x14ac:dyDescent="0.25">
      <c r="B14" s="31" t="s">
        <v>12</v>
      </c>
      <c r="C14" s="32" t="s">
        <v>1</v>
      </c>
      <c r="D14" s="21">
        <f>Sheet1!D21</f>
        <v>8654</v>
      </c>
    </row>
    <row r="15" spans="2:4" x14ac:dyDescent="0.25">
      <c r="B15" s="31" t="s">
        <v>63</v>
      </c>
      <c r="C15" s="32" t="s">
        <v>1</v>
      </c>
      <c r="D15" s="21" t="str">
        <f>Sheet1!D25</f>
        <v>Bachelor’s in Computer Science &amp; Engineering in (2013)</v>
      </c>
    </row>
    <row r="16" spans="2:4" x14ac:dyDescent="0.25">
      <c r="B16" s="31" t="s">
        <v>64</v>
      </c>
      <c r="C16" s="32" t="s">
        <v>1</v>
      </c>
      <c r="D16" s="28">
        <f>Sheet1!D20</f>
        <v>33718</v>
      </c>
    </row>
    <row r="17" spans="2:4" x14ac:dyDescent="0.25">
      <c r="B17" s="31" t="s">
        <v>65</v>
      </c>
      <c r="C17" s="32" t="s">
        <v>1</v>
      </c>
      <c r="D17" s="21" t="str">
        <f>Sheet1!D7</f>
        <v>US CITIZEN</v>
      </c>
    </row>
    <row r="18" spans="2:4" x14ac:dyDescent="0.25">
      <c r="B18" s="31" t="s">
        <v>14</v>
      </c>
      <c r="C18" s="32" t="s">
        <v>1</v>
      </c>
      <c r="D18" s="21">
        <f>Sheet1!D5</f>
        <v>0</v>
      </c>
    </row>
    <row r="19" spans="2:4" x14ac:dyDescent="0.25">
      <c r="B19" s="45" t="s">
        <v>58</v>
      </c>
      <c r="C19" s="45"/>
      <c r="D19" s="45"/>
    </row>
    <row r="20" spans="2:4" x14ac:dyDescent="0.25">
      <c r="B20" s="45" t="s">
        <v>55</v>
      </c>
      <c r="C20" s="45"/>
      <c r="D20" s="45"/>
    </row>
    <row r="21" spans="2:4" x14ac:dyDescent="0.25">
      <c r="B21" s="33" t="s">
        <v>49</v>
      </c>
      <c r="C21" s="34" t="s">
        <v>1</v>
      </c>
      <c r="D21" s="18" t="str">
        <f>Sheet1!D28</f>
        <v>Mahbub Siddique</v>
      </c>
    </row>
    <row r="22" spans="2:4" x14ac:dyDescent="0.25">
      <c r="B22" s="33" t="s">
        <v>16</v>
      </c>
      <c r="C22" s="34" t="s">
        <v>1</v>
      </c>
      <c r="D22" s="18">
        <f>Sheet1!D29</f>
        <v>0</v>
      </c>
    </row>
    <row r="23" spans="2:4" x14ac:dyDescent="0.25">
      <c r="B23" s="33" t="s">
        <v>17</v>
      </c>
      <c r="C23" s="34" t="s">
        <v>1</v>
      </c>
      <c r="D23" s="18" t="str">
        <f>Sheet1!D30</f>
        <v>SIDDIQUE.MAHBUB@YAHOO.COM</v>
      </c>
    </row>
    <row r="24" spans="2:4" x14ac:dyDescent="0.25">
      <c r="B24" s="33" t="s">
        <v>18</v>
      </c>
      <c r="C24" s="34" t="s">
        <v>1</v>
      </c>
      <c r="D24" s="18">
        <f>Sheet1!D31</f>
        <v>0</v>
      </c>
    </row>
    <row r="25" spans="2:4" x14ac:dyDescent="0.25">
      <c r="B25" s="33" t="s">
        <v>0</v>
      </c>
      <c r="C25" s="34" t="s">
        <v>1</v>
      </c>
      <c r="D25" s="18">
        <f>Sheet1!D32</f>
        <v>0</v>
      </c>
    </row>
    <row r="26" spans="2:4" x14ac:dyDescent="0.25">
      <c r="B26" s="45" t="s">
        <v>57</v>
      </c>
      <c r="C26" s="45"/>
      <c r="D26" s="45"/>
    </row>
    <row r="27" spans="2:4" x14ac:dyDescent="0.25">
      <c r="B27" s="33" t="s">
        <v>49</v>
      </c>
      <c r="C27" s="34" t="s">
        <v>1</v>
      </c>
      <c r="D27" s="18">
        <f>Sheet1!D34</f>
        <v>0</v>
      </c>
    </row>
    <row r="28" spans="2:4" x14ac:dyDescent="0.25">
      <c r="B28" s="33" t="s">
        <v>16</v>
      </c>
      <c r="C28" s="34" t="s">
        <v>1</v>
      </c>
      <c r="D28" s="18">
        <f>Sheet1!D35</f>
        <v>0</v>
      </c>
    </row>
    <row r="29" spans="2:4" x14ac:dyDescent="0.25">
      <c r="B29" s="33" t="s">
        <v>17</v>
      </c>
      <c r="C29" s="34" t="s">
        <v>1</v>
      </c>
      <c r="D29" s="18">
        <f>Sheet1!D36</f>
        <v>0</v>
      </c>
    </row>
    <row r="30" spans="2:4" x14ac:dyDescent="0.25">
      <c r="B30" s="33" t="s">
        <v>18</v>
      </c>
      <c r="C30" s="34" t="s">
        <v>1</v>
      </c>
      <c r="D30" s="18">
        <f>Sheet1!D37</f>
        <v>0</v>
      </c>
    </row>
    <row r="31" spans="2:4" x14ac:dyDescent="0.25">
      <c r="B31" s="33" t="s">
        <v>0</v>
      </c>
      <c r="C31" s="34" t="s">
        <v>1</v>
      </c>
      <c r="D31" s="18">
        <f>Sheet1!D38</f>
        <v>0</v>
      </c>
    </row>
    <row r="32" spans="2:4" x14ac:dyDescent="0.25">
      <c r="B32" s="10"/>
      <c r="C32" s="24"/>
      <c r="D32" s="18"/>
    </row>
    <row r="33" spans="2:4" x14ac:dyDescent="0.25">
      <c r="B33" s="45" t="s">
        <v>47</v>
      </c>
      <c r="C33" s="45"/>
      <c r="D33" s="45"/>
    </row>
    <row r="34" spans="2:4" x14ac:dyDescent="0.25">
      <c r="B34" s="33" t="s">
        <v>48</v>
      </c>
      <c r="C34" s="34" t="s">
        <v>1</v>
      </c>
      <c r="D34" s="18">
        <f>Sheet1!D42</f>
        <v>0</v>
      </c>
    </row>
    <row r="35" spans="2:4" x14ac:dyDescent="0.25">
      <c r="B35" s="33" t="s">
        <v>45</v>
      </c>
      <c r="C35" s="34" t="s">
        <v>1</v>
      </c>
      <c r="D35" s="18">
        <f>Sheet1!D43</f>
        <v>0</v>
      </c>
    </row>
    <row r="36" spans="2:4" x14ac:dyDescent="0.25">
      <c r="B36" s="33" t="s">
        <v>18</v>
      </c>
      <c r="C36" s="34" t="s">
        <v>1</v>
      </c>
      <c r="D36" s="18">
        <f>Sheet1!D44</f>
        <v>0</v>
      </c>
    </row>
    <row r="37" spans="2:4" x14ac:dyDescent="0.25">
      <c r="B37" s="33" t="s">
        <v>46</v>
      </c>
      <c r="C37" s="34" t="s">
        <v>1</v>
      </c>
      <c r="D37" s="18">
        <f>Sheet1!D45</f>
        <v>0</v>
      </c>
    </row>
    <row r="38" spans="2:4" x14ac:dyDescent="0.25">
      <c r="B38" s="33" t="s">
        <v>4</v>
      </c>
      <c r="C38" s="34" t="s">
        <v>1</v>
      </c>
      <c r="D38" s="18">
        <f>Sheet1!D46</f>
        <v>0</v>
      </c>
    </row>
  </sheetData>
  <mergeCells count="5">
    <mergeCell ref="B1:D1"/>
    <mergeCell ref="B19:D19"/>
    <mergeCell ref="B20:D20"/>
    <mergeCell ref="B26:D26"/>
    <mergeCell ref="B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0"/>
  <sheetViews>
    <sheetView topLeftCell="A11" workbookViewId="0">
      <selection sqref="A1:XFD1048576"/>
    </sheetView>
  </sheetViews>
  <sheetFormatPr defaultRowHeight="15" x14ac:dyDescent="0.25"/>
  <cols>
    <col min="2" max="2" width="28.7109375" bestFit="1" customWidth="1"/>
    <col min="3" max="3" width="1.5703125" style="29" bestFit="1" customWidth="1"/>
    <col min="4" max="4" width="34.28515625" style="21" customWidth="1"/>
  </cols>
  <sheetData>
    <row r="1" spans="2:4" x14ac:dyDescent="0.25">
      <c r="B1" s="46" t="s">
        <v>66</v>
      </c>
      <c r="C1" s="46"/>
      <c r="D1" s="46"/>
    </row>
    <row r="2" spans="2:4" x14ac:dyDescent="0.25">
      <c r="B2" s="26" t="s">
        <v>59</v>
      </c>
      <c r="C2" s="29" t="s">
        <v>1</v>
      </c>
    </row>
    <row r="3" spans="2:4" x14ac:dyDescent="0.25">
      <c r="B3" s="26" t="s">
        <v>4</v>
      </c>
      <c r="C3" s="29" t="s">
        <v>1</v>
      </c>
    </row>
    <row r="4" spans="2:4" x14ac:dyDescent="0.25">
      <c r="B4" s="26" t="s">
        <v>60</v>
      </c>
      <c r="C4" s="29" t="s">
        <v>1</v>
      </c>
    </row>
    <row r="5" spans="2:4" x14ac:dyDescent="0.25">
      <c r="B5" s="26" t="s">
        <v>6</v>
      </c>
      <c r="C5" s="29" t="s">
        <v>1</v>
      </c>
    </row>
    <row r="6" spans="2:4" x14ac:dyDescent="0.25">
      <c r="B6" s="26" t="s">
        <v>7</v>
      </c>
      <c r="C6" s="29" t="s">
        <v>1</v>
      </c>
    </row>
    <row r="7" spans="2:4" x14ac:dyDescent="0.25">
      <c r="B7" s="26" t="s">
        <v>8</v>
      </c>
      <c r="C7" s="29" t="s">
        <v>1</v>
      </c>
    </row>
    <row r="8" spans="2:4" x14ac:dyDescent="0.25">
      <c r="B8" s="26" t="s">
        <v>61</v>
      </c>
      <c r="C8" s="29" t="s">
        <v>1</v>
      </c>
    </row>
    <row r="9" spans="2:4" x14ac:dyDescent="0.25">
      <c r="B9" s="26" t="s">
        <v>9</v>
      </c>
      <c r="C9" s="29" t="s">
        <v>1</v>
      </c>
    </row>
    <row r="10" spans="2:4" x14ac:dyDescent="0.25">
      <c r="B10" s="26" t="s">
        <v>62</v>
      </c>
      <c r="C10" s="29" t="s">
        <v>1</v>
      </c>
    </row>
    <row r="11" spans="2:4" x14ac:dyDescent="0.25">
      <c r="B11" s="26" t="s">
        <v>11</v>
      </c>
      <c r="C11" s="29" t="s">
        <v>1</v>
      </c>
    </row>
    <row r="12" spans="2:4" x14ac:dyDescent="0.25">
      <c r="B12" s="26" t="s">
        <v>12</v>
      </c>
      <c r="C12" s="29" t="s">
        <v>1</v>
      </c>
    </row>
    <row r="13" spans="2:4" x14ac:dyDescent="0.25">
      <c r="B13" s="26" t="s">
        <v>63</v>
      </c>
      <c r="C13" s="29" t="s">
        <v>1</v>
      </c>
    </row>
    <row r="14" spans="2:4" x14ac:dyDescent="0.25">
      <c r="B14" s="26" t="s">
        <v>64</v>
      </c>
      <c r="C14" s="29" t="s">
        <v>1</v>
      </c>
      <c r="D14" s="28"/>
    </row>
    <row r="15" spans="2:4" x14ac:dyDescent="0.25">
      <c r="B15" s="26" t="s">
        <v>65</v>
      </c>
      <c r="C15" s="29" t="s">
        <v>1</v>
      </c>
    </row>
    <row r="16" spans="2:4" x14ac:dyDescent="0.25">
      <c r="B16" s="26" t="s">
        <v>14</v>
      </c>
      <c r="C16" s="29" t="s">
        <v>1</v>
      </c>
    </row>
    <row r="17" spans="2:4" x14ac:dyDescent="0.25">
      <c r="B17" s="45" t="s">
        <v>58</v>
      </c>
      <c r="C17" s="45"/>
      <c r="D17" s="45"/>
    </row>
    <row r="18" spans="2:4" x14ac:dyDescent="0.25">
      <c r="B18" s="45" t="s">
        <v>55</v>
      </c>
      <c r="C18" s="45"/>
      <c r="D18" s="45"/>
    </row>
    <row r="19" spans="2:4" x14ac:dyDescent="0.25">
      <c r="B19" s="10" t="s">
        <v>49</v>
      </c>
      <c r="C19" s="30" t="s">
        <v>1</v>
      </c>
      <c r="D19" s="18"/>
    </row>
    <row r="20" spans="2:4" x14ac:dyDescent="0.25">
      <c r="B20" s="10" t="s">
        <v>16</v>
      </c>
      <c r="C20" s="30" t="s">
        <v>1</v>
      </c>
      <c r="D20" s="18"/>
    </row>
    <row r="21" spans="2:4" x14ac:dyDescent="0.25">
      <c r="B21" s="10" t="s">
        <v>17</v>
      </c>
      <c r="C21" s="30" t="s">
        <v>1</v>
      </c>
      <c r="D21" s="18"/>
    </row>
    <row r="22" spans="2:4" x14ac:dyDescent="0.25">
      <c r="B22" s="10" t="s">
        <v>18</v>
      </c>
      <c r="C22" s="30" t="s">
        <v>1</v>
      </c>
      <c r="D22" s="18"/>
    </row>
    <row r="23" spans="2:4" x14ac:dyDescent="0.25">
      <c r="B23" s="10" t="s">
        <v>0</v>
      </c>
      <c r="C23" s="30" t="s">
        <v>1</v>
      </c>
      <c r="D23" s="18"/>
    </row>
    <row r="24" spans="2:4" x14ac:dyDescent="0.25">
      <c r="B24" s="45" t="s">
        <v>57</v>
      </c>
      <c r="C24" s="45"/>
      <c r="D24" s="45"/>
    </row>
    <row r="25" spans="2:4" x14ac:dyDescent="0.25">
      <c r="B25" s="10" t="s">
        <v>49</v>
      </c>
      <c r="C25" s="30" t="s">
        <v>1</v>
      </c>
      <c r="D25" s="18"/>
    </row>
    <row r="26" spans="2:4" x14ac:dyDescent="0.25">
      <c r="B26" s="10" t="s">
        <v>16</v>
      </c>
      <c r="C26" s="30" t="s">
        <v>1</v>
      </c>
      <c r="D26" s="18"/>
    </row>
    <row r="27" spans="2:4" x14ac:dyDescent="0.25">
      <c r="B27" s="10" t="s">
        <v>17</v>
      </c>
      <c r="C27" s="30" t="s">
        <v>1</v>
      </c>
      <c r="D27" s="18"/>
    </row>
    <row r="28" spans="2:4" x14ac:dyDescent="0.25">
      <c r="B28" s="10" t="s">
        <v>18</v>
      </c>
      <c r="C28" s="30" t="s">
        <v>1</v>
      </c>
      <c r="D28" s="18"/>
    </row>
    <row r="29" spans="2:4" x14ac:dyDescent="0.25">
      <c r="B29" s="10" t="s">
        <v>0</v>
      </c>
      <c r="C29" s="30" t="s">
        <v>1</v>
      </c>
      <c r="D29" s="18"/>
    </row>
    <row r="30" spans="2:4" x14ac:dyDescent="0.25">
      <c r="B30" s="10"/>
      <c r="C30" s="30"/>
      <c r="D30" s="18"/>
    </row>
  </sheetData>
  <mergeCells count="4">
    <mergeCell ref="B1:D1"/>
    <mergeCell ref="B17:D17"/>
    <mergeCell ref="B18:D18"/>
    <mergeCell ref="B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44"/>
  <sheetViews>
    <sheetView topLeftCell="A23" workbookViewId="0">
      <selection sqref="A1:XFD1048576"/>
    </sheetView>
  </sheetViews>
  <sheetFormatPr defaultRowHeight="15" x14ac:dyDescent="0.25"/>
  <cols>
    <col min="1" max="1" width="9.140625" style="11"/>
    <col min="2" max="2" width="40.7109375" style="11" customWidth="1"/>
    <col min="3" max="3" width="1.5703125" style="11" bestFit="1" customWidth="1"/>
    <col min="4" max="4" width="45.7109375" style="18" customWidth="1"/>
    <col min="5" max="16384" width="9.140625" style="11"/>
  </cols>
  <sheetData>
    <row r="1" spans="2:4" x14ac:dyDescent="0.25">
      <c r="B1" s="47" t="s">
        <v>2</v>
      </c>
      <c r="C1" s="47"/>
      <c r="D1" s="47"/>
    </row>
    <row r="2" spans="2:4" x14ac:dyDescent="0.25">
      <c r="B2" s="10" t="s">
        <v>3</v>
      </c>
      <c r="C2" s="11" t="s">
        <v>1</v>
      </c>
      <c r="D2" s="18" t="str">
        <f>Sheet1!D2</f>
        <v>SYED AHMED</v>
      </c>
    </row>
    <row r="3" spans="2:4" x14ac:dyDescent="0.25">
      <c r="B3" s="10" t="s">
        <v>5</v>
      </c>
      <c r="C3" s="11" t="s">
        <v>1</v>
      </c>
      <c r="D3" s="18" t="str">
        <f>Sheet1!D16</f>
        <v>AHMEDSAKIBNY@OUTLOOK.COM</v>
      </c>
    </row>
    <row r="4" spans="2:4" x14ac:dyDescent="0.25">
      <c r="B4" s="10" t="s">
        <v>10</v>
      </c>
      <c r="C4" s="11" t="s">
        <v>1</v>
      </c>
      <c r="D4" s="18" t="str">
        <f>Sheet1!D17</f>
        <v>AHMEDSAKIBNY1@OUTLOOK.COM</v>
      </c>
    </row>
    <row r="5" spans="2:4" x14ac:dyDescent="0.25">
      <c r="B5" s="10" t="s">
        <v>4</v>
      </c>
      <c r="C5" s="11" t="s">
        <v>1</v>
      </c>
      <c r="D5" s="18" t="str">
        <f>Sheet1!D18</f>
        <v>(862) 239-5862</v>
      </c>
    </row>
    <row r="6" spans="2:4" x14ac:dyDescent="0.25">
      <c r="B6" s="10" t="s">
        <v>11</v>
      </c>
      <c r="C6" s="11" t="s">
        <v>1</v>
      </c>
      <c r="D6" s="18" t="str">
        <f>Sheet1!D19</f>
        <v>https://www.linkedin.com/in/syed-ahmed-04532a1a1/</v>
      </c>
    </row>
    <row r="7" spans="2:4" x14ac:dyDescent="0.25">
      <c r="B7" s="10" t="s">
        <v>43</v>
      </c>
      <c r="C7" s="11" t="s">
        <v>1</v>
      </c>
      <c r="D7" s="18">
        <f>Sheet1!D20</f>
        <v>33718</v>
      </c>
    </row>
    <row r="8" spans="2:4" x14ac:dyDescent="0.25">
      <c r="B8" s="10" t="s">
        <v>12</v>
      </c>
      <c r="C8" s="11" t="s">
        <v>1</v>
      </c>
      <c r="D8" s="18">
        <f>Sheet1!D21</f>
        <v>8654</v>
      </c>
    </row>
    <row r="9" spans="2:4" x14ac:dyDescent="0.25">
      <c r="B9" s="10" t="s">
        <v>14</v>
      </c>
      <c r="C9" s="11" t="s">
        <v>1</v>
      </c>
      <c r="D9" s="18">
        <f>Sheet1!D5</f>
        <v>0</v>
      </c>
    </row>
    <row r="10" spans="2:4" s="15" customFormat="1" ht="30" x14ac:dyDescent="0.25">
      <c r="B10" s="13" t="s">
        <v>54</v>
      </c>
      <c r="C10" s="14" t="s">
        <v>1</v>
      </c>
      <c r="D10" s="17">
        <f>Sheet1!D6</f>
        <v>2013</v>
      </c>
    </row>
    <row r="11" spans="2:4" x14ac:dyDescent="0.25">
      <c r="B11" s="10" t="s">
        <v>44</v>
      </c>
      <c r="C11" s="11" t="s">
        <v>1</v>
      </c>
      <c r="D11" s="18" t="str">
        <f>Sheet1!D7</f>
        <v>US CITIZEN</v>
      </c>
    </row>
    <row r="12" spans="2:4" x14ac:dyDescent="0.25">
      <c r="B12" s="10" t="s">
        <v>38</v>
      </c>
      <c r="C12" s="11" t="s">
        <v>1</v>
      </c>
      <c r="D12" s="18">
        <f>Sheet1!D8</f>
        <v>6</v>
      </c>
    </row>
    <row r="13" spans="2:4" x14ac:dyDescent="0.25">
      <c r="B13" s="10" t="s">
        <v>39</v>
      </c>
      <c r="C13" s="11" t="s">
        <v>1</v>
      </c>
      <c r="D13" s="18">
        <f>Sheet1!D9</f>
        <v>6</v>
      </c>
    </row>
    <row r="14" spans="2:4" x14ac:dyDescent="0.25">
      <c r="B14" s="10" t="s">
        <v>6</v>
      </c>
      <c r="C14" s="11" t="s">
        <v>1</v>
      </c>
      <c r="D14" s="18">
        <f>Sheet1!D10</f>
        <v>10462</v>
      </c>
    </row>
    <row r="15" spans="2:4" x14ac:dyDescent="0.25">
      <c r="B15" s="10" t="s">
        <v>41</v>
      </c>
      <c r="C15" s="11" t="s">
        <v>1</v>
      </c>
      <c r="D15" s="18" t="str">
        <f>Sheet1!D11</f>
        <v>YES</v>
      </c>
    </row>
    <row r="16" spans="2:4" x14ac:dyDescent="0.25">
      <c r="B16" s="10" t="s">
        <v>42</v>
      </c>
      <c r="C16" s="11" t="s">
        <v>1</v>
      </c>
      <c r="D16" s="18" t="str">
        <f>Sheet1!D12</f>
        <v>YES</v>
      </c>
    </row>
    <row r="17" spans="2:4" x14ac:dyDescent="0.25">
      <c r="B17" s="10" t="s">
        <v>37</v>
      </c>
      <c r="C17" s="11" t="s">
        <v>1</v>
      </c>
      <c r="D17" s="18">
        <f>Sheet1!D3</f>
        <v>0</v>
      </c>
    </row>
    <row r="18" spans="2:4" x14ac:dyDescent="0.25">
      <c r="B18" s="10" t="s">
        <v>52</v>
      </c>
      <c r="C18" s="11" t="s">
        <v>1</v>
      </c>
      <c r="D18" s="18">
        <f>Sheet1!D22</f>
        <v>0</v>
      </c>
    </row>
    <row r="19" spans="2:4" x14ac:dyDescent="0.25">
      <c r="B19" s="10" t="s">
        <v>36</v>
      </c>
      <c r="C19" s="11" t="s">
        <v>1</v>
      </c>
    </row>
    <row r="20" spans="2:4" x14ac:dyDescent="0.25">
      <c r="B20" s="10" t="s">
        <v>7</v>
      </c>
      <c r="C20" s="11" t="s">
        <v>1</v>
      </c>
      <c r="D20" s="18" t="str">
        <f>Sheet1!D23</f>
        <v>MONDAY TO THURSDAY(11am-4pm EST)</v>
      </c>
    </row>
    <row r="21" spans="2:4" x14ac:dyDescent="0.25">
      <c r="B21" s="10" t="s">
        <v>8</v>
      </c>
      <c r="C21" s="11" t="s">
        <v>1</v>
      </c>
      <c r="D21" s="18">
        <f>Sheet1!D24</f>
        <v>0</v>
      </c>
    </row>
    <row r="22" spans="2:4" x14ac:dyDescent="0.25">
      <c r="B22" s="10" t="s">
        <v>9</v>
      </c>
      <c r="C22" s="11" t="s">
        <v>1</v>
      </c>
      <c r="D22" s="18" t="str">
        <f>Sheet1!D14</f>
        <v>NO</v>
      </c>
    </row>
    <row r="23" spans="2:4" x14ac:dyDescent="0.25">
      <c r="B23" s="10" t="s">
        <v>13</v>
      </c>
      <c r="C23" s="11" t="s">
        <v>1</v>
      </c>
      <c r="D23" s="18" t="str">
        <f>Sheet1!D25</f>
        <v>Bachelor’s in Computer Science &amp; Engineering in (2013)</v>
      </c>
    </row>
    <row r="24" spans="2:4" x14ac:dyDescent="0.25">
      <c r="B24" s="45" t="s">
        <v>58</v>
      </c>
      <c r="C24" s="45"/>
      <c r="D24" s="45"/>
    </row>
    <row r="25" spans="2:4" x14ac:dyDescent="0.25">
      <c r="B25" s="45" t="s">
        <v>55</v>
      </c>
      <c r="C25" s="45"/>
      <c r="D25" s="45"/>
    </row>
    <row r="26" spans="2:4" x14ac:dyDescent="0.25">
      <c r="B26" s="10" t="s">
        <v>49</v>
      </c>
      <c r="C26" s="11" t="s">
        <v>1</v>
      </c>
      <c r="D26" s="18" t="str">
        <f>Sheet1!D28</f>
        <v>Mahbub Siddique</v>
      </c>
    </row>
    <row r="27" spans="2:4" x14ac:dyDescent="0.25">
      <c r="B27" s="10" t="s">
        <v>16</v>
      </c>
      <c r="C27" s="11" t="s">
        <v>1</v>
      </c>
      <c r="D27" s="18">
        <f>Sheet1!D29</f>
        <v>0</v>
      </c>
    </row>
    <row r="28" spans="2:4" x14ac:dyDescent="0.25">
      <c r="B28" s="10" t="s">
        <v>17</v>
      </c>
      <c r="C28" s="11" t="s">
        <v>1</v>
      </c>
      <c r="D28" s="18" t="str">
        <f>Sheet1!D30</f>
        <v>SIDDIQUE.MAHBUB@YAHOO.COM</v>
      </c>
    </row>
    <row r="29" spans="2:4" x14ac:dyDescent="0.25">
      <c r="B29" s="10" t="s">
        <v>18</v>
      </c>
      <c r="C29" s="11" t="s">
        <v>1</v>
      </c>
      <c r="D29" s="18">
        <f>Sheet1!D31</f>
        <v>0</v>
      </c>
    </row>
    <row r="30" spans="2:4" x14ac:dyDescent="0.25">
      <c r="B30" s="10" t="s">
        <v>0</v>
      </c>
      <c r="C30" s="11" t="s">
        <v>1</v>
      </c>
      <c r="D30" s="18">
        <f>Sheet1!D32</f>
        <v>0</v>
      </c>
    </row>
    <row r="31" spans="2:4" x14ac:dyDescent="0.25">
      <c r="B31" s="45" t="s">
        <v>57</v>
      </c>
      <c r="C31" s="45"/>
      <c r="D31" s="45"/>
    </row>
    <row r="32" spans="2:4" x14ac:dyDescent="0.25">
      <c r="B32" s="10" t="s">
        <v>49</v>
      </c>
      <c r="C32" s="11" t="s">
        <v>1</v>
      </c>
      <c r="D32" s="18">
        <f>Sheet1!D34</f>
        <v>0</v>
      </c>
    </row>
    <row r="33" spans="2:4" x14ac:dyDescent="0.25">
      <c r="B33" s="10" t="s">
        <v>16</v>
      </c>
      <c r="C33" s="11" t="s">
        <v>1</v>
      </c>
      <c r="D33" s="18">
        <f>Sheet1!D35</f>
        <v>0</v>
      </c>
    </row>
    <row r="34" spans="2:4" x14ac:dyDescent="0.25">
      <c r="B34" s="10" t="s">
        <v>17</v>
      </c>
      <c r="C34" s="11" t="s">
        <v>1</v>
      </c>
      <c r="D34" s="18">
        <f>Sheet1!D36</f>
        <v>0</v>
      </c>
    </row>
    <row r="35" spans="2:4" x14ac:dyDescent="0.25">
      <c r="B35" s="10" t="s">
        <v>18</v>
      </c>
      <c r="C35" s="11" t="s">
        <v>1</v>
      </c>
      <c r="D35" s="18">
        <f>Sheet1!D37</f>
        <v>0</v>
      </c>
    </row>
    <row r="36" spans="2:4" x14ac:dyDescent="0.25">
      <c r="B36" s="10" t="s">
        <v>0</v>
      </c>
      <c r="C36" s="11" t="s">
        <v>1</v>
      </c>
      <c r="D36" s="18">
        <f>Sheet1!D38</f>
        <v>0</v>
      </c>
    </row>
    <row r="37" spans="2:4" x14ac:dyDescent="0.25">
      <c r="B37" s="10"/>
    </row>
    <row r="38" spans="2:4" x14ac:dyDescent="0.25">
      <c r="B38" s="45" t="s">
        <v>47</v>
      </c>
      <c r="C38" s="45"/>
      <c r="D38" s="45"/>
    </row>
    <row r="39" spans="2:4" x14ac:dyDescent="0.25">
      <c r="B39" s="10" t="s">
        <v>48</v>
      </c>
      <c r="C39" s="11" t="s">
        <v>1</v>
      </c>
      <c r="D39" s="18">
        <f>Sheet1!D42</f>
        <v>0</v>
      </c>
    </row>
    <row r="40" spans="2:4" x14ac:dyDescent="0.25">
      <c r="B40" s="10" t="s">
        <v>45</v>
      </c>
      <c r="C40" s="11" t="s">
        <v>1</v>
      </c>
      <c r="D40" s="18">
        <f>Sheet1!D43</f>
        <v>0</v>
      </c>
    </row>
    <row r="41" spans="2:4" x14ac:dyDescent="0.25">
      <c r="B41" s="10" t="s">
        <v>18</v>
      </c>
      <c r="C41" s="11" t="s">
        <v>1</v>
      </c>
      <c r="D41" s="18">
        <f>Sheet1!D44</f>
        <v>0</v>
      </c>
    </row>
    <row r="42" spans="2:4" x14ac:dyDescent="0.25">
      <c r="B42" s="10" t="s">
        <v>46</v>
      </c>
      <c r="C42" s="11" t="s">
        <v>1</v>
      </c>
      <c r="D42" s="18">
        <f>Sheet1!D45</f>
        <v>0</v>
      </c>
    </row>
    <row r="43" spans="2:4" x14ac:dyDescent="0.25">
      <c r="B43" s="10" t="s">
        <v>4</v>
      </c>
      <c r="C43" s="11" t="s">
        <v>1</v>
      </c>
      <c r="D43" s="18">
        <f>Sheet1!D46</f>
        <v>0</v>
      </c>
    </row>
    <row r="44" spans="2:4" ht="15.75" x14ac:dyDescent="0.25">
      <c r="B44" s="12"/>
    </row>
  </sheetData>
  <mergeCells count="5">
    <mergeCell ref="B1:D1"/>
    <mergeCell ref="B38:D38"/>
    <mergeCell ref="B24:D24"/>
    <mergeCell ref="B25:D25"/>
    <mergeCell ref="B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1"/>
  <sheetViews>
    <sheetView workbookViewId="0">
      <selection sqref="A1:XFD1048576"/>
    </sheetView>
  </sheetViews>
  <sheetFormatPr defaultRowHeight="15" x14ac:dyDescent="0.25"/>
  <cols>
    <col min="2" max="3" width="35.7109375" customWidth="1"/>
  </cols>
  <sheetData>
    <row r="1" spans="2:3" ht="15.75" thickBot="1" x14ac:dyDescent="0.3"/>
    <row r="2" spans="2:3" ht="15.75" thickBot="1" x14ac:dyDescent="0.3">
      <c r="B2" s="2" t="s">
        <v>19</v>
      </c>
      <c r="C2" s="3" t="str">
        <f>Sheet1!D2</f>
        <v>SYED AHMED</v>
      </c>
    </row>
    <row r="3" spans="2:3" ht="15.75" thickBot="1" x14ac:dyDescent="0.3">
      <c r="B3" s="4" t="s">
        <v>20</v>
      </c>
      <c r="C3" s="5">
        <f>Sheet1!D3</f>
        <v>0</v>
      </c>
    </row>
    <row r="4" spans="2:3" ht="15.75" thickBot="1" x14ac:dyDescent="0.3">
      <c r="B4" s="4" t="s">
        <v>21</v>
      </c>
      <c r="C4" s="5" t="str">
        <f>Sheet1!D7</f>
        <v>US CITIZEN</v>
      </c>
    </row>
    <row r="5" spans="2:3" ht="15.75" thickBot="1" x14ac:dyDescent="0.3">
      <c r="B5" s="4" t="s">
        <v>22</v>
      </c>
      <c r="C5" s="5">
        <f>Sheet1!D8</f>
        <v>6</v>
      </c>
    </row>
    <row r="6" spans="2:3" ht="15.75" thickBot="1" x14ac:dyDescent="0.3">
      <c r="B6" s="4" t="s">
        <v>23</v>
      </c>
      <c r="C6" s="5">
        <f>Sheet1!D9</f>
        <v>6</v>
      </c>
    </row>
    <row r="7" spans="2:3" ht="15.75" thickBot="1" x14ac:dyDescent="0.3">
      <c r="B7" s="4" t="s">
        <v>40</v>
      </c>
      <c r="C7" s="5">
        <f>Sheet1!D10</f>
        <v>10462</v>
      </c>
    </row>
    <row r="8" spans="2:3" ht="15.75" thickBot="1" x14ac:dyDescent="0.3">
      <c r="B8" s="4" t="s">
        <v>24</v>
      </c>
      <c r="C8" s="5" t="str">
        <f>Sheet1!D11</f>
        <v>YES</v>
      </c>
    </row>
    <row r="9" spans="2:3" ht="15.75" thickBot="1" x14ac:dyDescent="0.3">
      <c r="B9" s="4" t="s">
        <v>25</v>
      </c>
      <c r="C9" s="5" t="str">
        <f>Sheet1!D12</f>
        <v>YES</v>
      </c>
    </row>
    <row r="10" spans="2:3" ht="15.75" thickBot="1" x14ac:dyDescent="0.3">
      <c r="B10" s="4" t="s">
        <v>26</v>
      </c>
      <c r="C10" s="5" t="str">
        <f>Sheet1!D16</f>
        <v>AHMEDSAKIBNY@OUTLOOK.COM</v>
      </c>
    </row>
    <row r="11" spans="2:3" ht="15.75" thickBot="1" x14ac:dyDescent="0.3">
      <c r="B11" s="4" t="s">
        <v>27</v>
      </c>
      <c r="C11" s="5" t="str">
        <f>Sheet1!D17</f>
        <v>AHMEDSAKIBNY1@OUTLOOK.COM</v>
      </c>
    </row>
    <row r="12" spans="2:3" ht="15.75" thickBot="1" x14ac:dyDescent="0.3">
      <c r="B12" s="4" t="s">
        <v>28</v>
      </c>
      <c r="C12" s="5" t="str">
        <f>Sheet1!D18</f>
        <v>(862) 239-5862</v>
      </c>
    </row>
    <row r="13" spans="2:3" ht="15.75" thickBot="1" x14ac:dyDescent="0.3">
      <c r="B13" s="4" t="s">
        <v>29</v>
      </c>
      <c r="C13" s="5" t="str">
        <f>Sheet1!D19</f>
        <v>https://www.linkedin.com/in/syed-ahmed-04532a1a1/</v>
      </c>
    </row>
    <row r="14" spans="2:3" ht="15.75" thickBot="1" x14ac:dyDescent="0.3">
      <c r="B14" s="4" t="s">
        <v>30</v>
      </c>
      <c r="C14" s="5">
        <f>Sheet1!D20</f>
        <v>33718</v>
      </c>
    </row>
    <row r="15" spans="2:3" ht="15.75" thickBot="1" x14ac:dyDescent="0.3">
      <c r="B15" s="4" t="s">
        <v>31</v>
      </c>
      <c r="C15" s="5">
        <f>Sheet1!D21</f>
        <v>8654</v>
      </c>
    </row>
    <row r="16" spans="2:3" ht="15.75" thickBot="1" x14ac:dyDescent="0.3">
      <c r="B16" s="4" t="s">
        <v>32</v>
      </c>
      <c r="C16" s="5">
        <f>Sheet1!D22</f>
        <v>0</v>
      </c>
    </row>
    <row r="17" spans="2:3" ht="15.75" thickBot="1" x14ac:dyDescent="0.3">
      <c r="B17" s="4" t="s">
        <v>33</v>
      </c>
      <c r="C17" s="5"/>
    </row>
    <row r="18" spans="2:3" ht="15.75" thickBot="1" x14ac:dyDescent="0.3">
      <c r="B18" s="4" t="s">
        <v>34</v>
      </c>
      <c r="C18" s="5"/>
    </row>
    <row r="19" spans="2:3" ht="15.75" thickBot="1" x14ac:dyDescent="0.3">
      <c r="B19" s="4" t="s">
        <v>35</v>
      </c>
      <c r="C19" s="5"/>
    </row>
    <row r="20" spans="2:3" ht="15.75" thickBot="1" x14ac:dyDescent="0.3">
      <c r="B20" s="4" t="s">
        <v>36</v>
      </c>
      <c r="C20" s="5">
        <f>Sheet1!D4</f>
        <v>0</v>
      </c>
    </row>
    <row r="21" spans="2:3" x14ac:dyDescent="0.25">
      <c r="B2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OUR</vt:lpstr>
      <vt:lpstr>Sheet2</vt:lpstr>
      <vt:lpstr>All</vt:lpstr>
      <vt:lpstr>Mphysis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Intellisoft</dc:creator>
  <cp:lastModifiedBy>syedsakibahmed91@gmail.com</cp:lastModifiedBy>
  <dcterms:created xsi:type="dcterms:W3CDTF">2019-03-04T16:07:26Z</dcterms:created>
  <dcterms:modified xsi:type="dcterms:W3CDTF">2020-02-26T16:39:08Z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