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1" i="3"/>
  <c r="A21"/>
  <c r="N3"/>
  <c r="L3"/>
  <c r="J3"/>
  <c r="E24" i="2" a="1"/>
  <c r="E24"/>
  <c r="F24"/>
  <c r="E25"/>
  <c r="F25"/>
  <c r="A24" a="1"/>
  <c r="A24"/>
  <c r="B24"/>
  <c r="A25"/>
  <c r="B25"/>
  <c r="I20" a="1"/>
  <c r="I20"/>
  <c r="J20"/>
  <c r="I21"/>
  <c r="J21"/>
  <c r="F20" a="1"/>
  <c r="F20"/>
  <c r="G20"/>
  <c r="F21"/>
  <c r="G21"/>
  <c r="C20" a="1"/>
  <c r="C21" s="1"/>
  <c r="D21"/>
  <c r="I14" a="1"/>
  <c r="J14" s="1"/>
  <c r="F14" a="1"/>
  <c r="F14"/>
  <c r="G14"/>
  <c r="F15"/>
  <c r="G15"/>
  <c r="C14" a="1"/>
  <c r="C14"/>
  <c r="D14"/>
  <c r="C15"/>
  <c r="D15"/>
  <c r="P8" a="1"/>
  <c r="P8"/>
  <c r="Q8"/>
  <c r="P9"/>
  <c r="Q9"/>
  <c r="M8" a="1"/>
  <c r="M8"/>
  <c r="N8"/>
  <c r="M9"/>
  <c r="N9"/>
  <c r="J8" a="1"/>
  <c r="J8"/>
  <c r="K8"/>
  <c r="J9"/>
  <c r="K9"/>
  <c r="G8" a="1"/>
  <c r="G8"/>
  <c r="H8"/>
  <c r="G9"/>
  <c r="H9"/>
  <c r="D8" a="1"/>
  <c r="D8"/>
  <c r="E8"/>
  <c r="D9"/>
  <c r="E9"/>
  <c r="A8" a="1"/>
  <c r="A8"/>
  <c r="B8"/>
  <c r="A9"/>
  <c r="B9"/>
  <c r="J3" a="1"/>
  <c r="J3"/>
  <c r="K3"/>
  <c r="J4"/>
  <c r="K4"/>
  <c r="G3" a="1"/>
  <c r="G4" s="1"/>
  <c r="E25" i="1" a="1"/>
  <c r="E25"/>
  <c r="F25"/>
  <c r="E26"/>
  <c r="F26"/>
  <c r="A25" a="1"/>
  <c r="A26" s="1"/>
  <c r="H20" a="1"/>
  <c r="H20"/>
  <c r="I20"/>
  <c r="H21"/>
  <c r="I21"/>
  <c r="E20" a="1"/>
  <c r="E20" s="1"/>
  <c r="F20"/>
  <c r="E21"/>
  <c r="F21"/>
  <c r="B20" a="1"/>
  <c r="B21" s="1"/>
  <c r="C21"/>
  <c r="H14" a="1"/>
  <c r="H15" s="1"/>
  <c r="E14" a="1"/>
  <c r="E14" s="1"/>
  <c r="F14"/>
  <c r="E15"/>
  <c r="F15"/>
  <c r="B14" a="1"/>
  <c r="B15" s="1"/>
  <c r="C15"/>
  <c r="P9" a="1"/>
  <c r="P10" s="1"/>
  <c r="Q10"/>
  <c r="M9" a="1"/>
  <c r="M10" s="1"/>
  <c r="J9" a="1"/>
  <c r="J10" s="1"/>
  <c r="K10"/>
  <c r="G9" a="1"/>
  <c r="G10" s="1"/>
  <c r="H10"/>
  <c r="D9" a="1"/>
  <c r="D9"/>
  <c r="E9"/>
  <c r="D10"/>
  <c r="E10"/>
  <c r="A9" a="1"/>
  <c r="A9" s="1"/>
  <c r="B9"/>
  <c r="A10"/>
  <c r="B10"/>
  <c r="J3" a="1"/>
  <c r="J4" s="1"/>
  <c r="K4"/>
  <c r="G3" a="1"/>
  <c r="H3" s="1"/>
  <c r="G4"/>
  <c r="C20" i="2" l="1"/>
  <c r="D20"/>
  <c r="I15"/>
  <c r="J15"/>
  <c r="I14"/>
  <c r="H4"/>
  <c r="G3"/>
  <c r="H3"/>
  <c r="B26" i="1"/>
  <c r="A25"/>
  <c r="B25"/>
  <c r="B20"/>
  <c r="C20"/>
  <c r="I15"/>
  <c r="H14"/>
  <c r="I14"/>
  <c r="B14"/>
  <c r="C14"/>
  <c r="P9"/>
  <c r="Q9"/>
  <c r="N9"/>
  <c r="N10"/>
  <c r="M9"/>
  <c r="J9"/>
  <c r="K9"/>
  <c r="G9"/>
  <c r="H9"/>
  <c r="J3"/>
  <c r="K3"/>
  <c r="G3"/>
  <c r="H4"/>
</calcChain>
</file>

<file path=xl/sharedStrings.xml><?xml version="1.0" encoding="utf-8"?>
<sst xmlns="http://schemas.openxmlformats.org/spreadsheetml/2006/main" count="61" uniqueCount="52">
  <si>
    <t>matrix A</t>
  </si>
  <si>
    <t>matrix B</t>
  </si>
  <si>
    <t>A+B</t>
  </si>
  <si>
    <t>A-B</t>
  </si>
  <si>
    <t>A'</t>
  </si>
  <si>
    <t>A+A'</t>
  </si>
  <si>
    <t>A-A'</t>
  </si>
  <si>
    <t>B'</t>
  </si>
  <si>
    <t>B+B'</t>
  </si>
  <si>
    <t>B-B'</t>
  </si>
  <si>
    <t>2A+3B</t>
  </si>
  <si>
    <t>2A</t>
  </si>
  <si>
    <t>3B</t>
  </si>
  <si>
    <t>3A-2B</t>
  </si>
  <si>
    <t>3A</t>
  </si>
  <si>
    <t>2B</t>
  </si>
  <si>
    <t>AB</t>
  </si>
  <si>
    <t>BA</t>
  </si>
  <si>
    <t>Matrix a</t>
  </si>
  <si>
    <t>matrix b</t>
  </si>
  <si>
    <t>a+b</t>
  </si>
  <si>
    <t>a-b</t>
  </si>
  <si>
    <t>a'</t>
  </si>
  <si>
    <t>b'</t>
  </si>
  <si>
    <t>a+a'</t>
  </si>
  <si>
    <t>a-a'</t>
  </si>
  <si>
    <t>b+b'</t>
  </si>
  <si>
    <t>b-b'</t>
  </si>
  <si>
    <t>2a+3b</t>
  </si>
  <si>
    <t>2a</t>
  </si>
  <si>
    <t>3b</t>
  </si>
  <si>
    <t>3a-2b</t>
  </si>
  <si>
    <t>3a</t>
  </si>
  <si>
    <t>2b</t>
  </si>
  <si>
    <t>A</t>
  </si>
  <si>
    <t>b</t>
  </si>
  <si>
    <t>C</t>
  </si>
  <si>
    <t>a</t>
  </si>
  <si>
    <t>B</t>
  </si>
  <si>
    <t>c</t>
  </si>
  <si>
    <t>x+y=3</t>
  </si>
  <si>
    <t>2x+3y=8</t>
  </si>
  <si>
    <t>CO-effisients</t>
  </si>
  <si>
    <t>unkowns</t>
  </si>
  <si>
    <t>conetants</t>
  </si>
  <si>
    <t>x</t>
  </si>
  <si>
    <t>y</t>
  </si>
  <si>
    <t>D</t>
  </si>
  <si>
    <t>d1</t>
  </si>
  <si>
    <t>d2</t>
  </si>
  <si>
    <t>x=</t>
  </si>
  <si>
    <t>y=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</si>
</sst>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E25" sqref="E25:F26"/>
    </sheetView>
  </sheetViews>
  <sheetFormatPr defaultRowHeight="15"/>
  <sheetData>
    <row r="1" spans="1:17">
      <c r="A1" t="s">
        <v>0</v>
      </c>
      <c r="D1" t="s">
        <v>1</v>
      </c>
      <c r="G1" t="s">
        <v>2</v>
      </c>
      <c r="J1" t="s">
        <v>3</v>
      </c>
    </row>
    <row r="3" spans="1:17">
      <c r="A3">
        <v>1</v>
      </c>
      <c r="B3">
        <v>2</v>
      </c>
      <c r="D3">
        <v>5</v>
      </c>
      <c r="E3">
        <v>4</v>
      </c>
      <c r="G3">
        <f t="array" ref="G3:H4">A3:B4+D3:E4</f>
        <v>6</v>
      </c>
      <c r="H3">
        <v>6</v>
      </c>
      <c r="J3">
        <f t="array" ref="J3:K4">A3:B4-D3:E4</f>
        <v>-4</v>
      </c>
      <c r="K3">
        <v>-2</v>
      </c>
    </row>
    <row r="4" spans="1:17">
      <c r="A4">
        <v>3</v>
      </c>
      <c r="B4">
        <v>4</v>
      </c>
      <c r="D4">
        <v>3</v>
      </c>
      <c r="E4">
        <v>2</v>
      </c>
      <c r="G4">
        <v>6</v>
      </c>
      <c r="H4">
        <v>6</v>
      </c>
      <c r="J4">
        <v>0</v>
      </c>
      <c r="K4">
        <v>2</v>
      </c>
    </row>
    <row r="7" spans="1:17">
      <c r="A7" t="s">
        <v>4</v>
      </c>
      <c r="D7" t="s">
        <v>5</v>
      </c>
      <c r="G7" t="s">
        <v>6</v>
      </c>
      <c r="J7" t="s">
        <v>7</v>
      </c>
      <c r="M7" t="s">
        <v>8</v>
      </c>
      <c r="P7" t="s">
        <v>9</v>
      </c>
    </row>
    <row r="9" spans="1:17">
      <c r="A9">
        <f t="array" ref="A9:B10">TRANSPOSE(A3:B4)</f>
        <v>1</v>
      </c>
      <c r="B9">
        <v>3</v>
      </c>
      <c r="D9">
        <f t="array" ref="D9:E10">TRANSPOSE(A3:B4+A9:B10)</f>
        <v>2</v>
      </c>
      <c r="E9">
        <v>5</v>
      </c>
      <c r="G9">
        <f t="array" ref="G9:H10">TRANSPOSE(A3:B4-A9:B10)</f>
        <v>0</v>
      </c>
      <c r="H9">
        <v>1</v>
      </c>
      <c r="J9">
        <f t="array" ref="J9:K10">TRANSPOSE(D3:E4)</f>
        <v>5</v>
      </c>
      <c r="K9">
        <v>3</v>
      </c>
      <c r="M9">
        <f t="array" ref="M9:N10">TRANSPOSE(D3:E4+J9:K10)</f>
        <v>10</v>
      </c>
      <c r="N9">
        <v>7</v>
      </c>
      <c r="P9">
        <f t="array" ref="P9:Q10">TRANSPOSE(D3:E4-J9:K10)</f>
        <v>0</v>
      </c>
      <c r="Q9">
        <v>-1</v>
      </c>
    </row>
    <row r="10" spans="1:17">
      <c r="A10">
        <v>2</v>
      </c>
      <c r="B10">
        <v>4</v>
      </c>
      <c r="D10">
        <v>5</v>
      </c>
      <c r="E10">
        <v>8</v>
      </c>
      <c r="G10">
        <v>-1</v>
      </c>
      <c r="H10">
        <v>0</v>
      </c>
      <c r="J10">
        <v>4</v>
      </c>
      <c r="K10">
        <v>2</v>
      </c>
      <c r="M10">
        <v>7</v>
      </c>
      <c r="N10">
        <v>4</v>
      </c>
      <c r="P10">
        <v>1</v>
      </c>
      <c r="Q10">
        <v>0</v>
      </c>
    </row>
    <row r="12" spans="1:17">
      <c r="A12" t="s">
        <v>10</v>
      </c>
      <c r="B12" t="s">
        <v>11</v>
      </c>
      <c r="E12" t="s">
        <v>12</v>
      </c>
      <c r="H12" t="s">
        <v>10</v>
      </c>
    </row>
    <row r="14" spans="1:17">
      <c r="B14">
        <f t="array" ref="B14:C15">2*A3:B4</f>
        <v>2</v>
      </c>
      <c r="C14">
        <v>4</v>
      </c>
      <c r="E14">
        <f t="array" ref="E14:F15">3*D3:E4</f>
        <v>15</v>
      </c>
      <c r="F14">
        <v>12</v>
      </c>
      <c r="H14">
        <f t="array" ref="H14:I15">B14:C15+E14:F15</f>
        <v>17</v>
      </c>
      <c r="I14">
        <v>16</v>
      </c>
    </row>
    <row r="15" spans="1:17">
      <c r="B15">
        <v>6</v>
      </c>
      <c r="C15">
        <v>8</v>
      </c>
      <c r="E15">
        <v>9</v>
      </c>
      <c r="F15">
        <v>6</v>
      </c>
      <c r="H15">
        <v>15</v>
      </c>
      <c r="I15">
        <v>14</v>
      </c>
    </row>
    <row r="18" spans="1:9">
      <c r="A18" t="s">
        <v>13</v>
      </c>
      <c r="B18" t="s">
        <v>14</v>
      </c>
      <c r="E18" t="s">
        <v>15</v>
      </c>
      <c r="H18" t="s">
        <v>13</v>
      </c>
    </row>
    <row r="20" spans="1:9">
      <c r="B20">
        <f t="array" ref="B20:C21">3*A3:B4</f>
        <v>3</v>
      </c>
      <c r="C20">
        <v>6</v>
      </c>
      <c r="E20">
        <f t="array" ref="E20:F21">2*D3:E4</f>
        <v>10</v>
      </c>
      <c r="F20">
        <v>8</v>
      </c>
      <c r="H20">
        <f t="array" ref="H20:I21">B20:C21-E20:F21</f>
        <v>-7</v>
      </c>
      <c r="I20">
        <v>-2</v>
      </c>
    </row>
    <row r="21" spans="1:9">
      <c r="B21">
        <v>9</v>
      </c>
      <c r="C21">
        <v>12</v>
      </c>
      <c r="E21">
        <v>6</v>
      </c>
      <c r="F21">
        <v>4</v>
      </c>
      <c r="H21">
        <v>3</v>
      </c>
      <c r="I21">
        <v>8</v>
      </c>
    </row>
    <row r="23" spans="1:9">
      <c r="A23" t="s">
        <v>16</v>
      </c>
      <c r="E23" t="s">
        <v>17</v>
      </c>
    </row>
    <row r="25" spans="1:9">
      <c r="A25">
        <f t="array" ref="A25:B26">MMULT(A3:B4,D3:E4)</f>
        <v>11</v>
      </c>
      <c r="B25">
        <v>8</v>
      </c>
      <c r="E25">
        <f t="array" ref="E25:F26">MMULT(D3:E4,A3:B4)</f>
        <v>17</v>
      </c>
      <c r="F25">
        <v>26</v>
      </c>
    </row>
    <row r="26" spans="1:9">
      <c r="A26">
        <v>27</v>
      </c>
      <c r="B26">
        <v>20</v>
      </c>
      <c r="E26">
        <v>9</v>
      </c>
      <c r="F2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topLeftCell="A4" workbookViewId="0">
      <selection activeCell="L31" sqref="L31"/>
    </sheetView>
  </sheetViews>
  <sheetFormatPr defaultRowHeight="15"/>
  <sheetData>
    <row r="1" spans="1:17">
      <c r="A1" t="s">
        <v>18</v>
      </c>
      <c r="D1" t="s">
        <v>19</v>
      </c>
      <c r="G1" t="s">
        <v>20</v>
      </c>
      <c r="J1" t="s">
        <v>21</v>
      </c>
    </row>
    <row r="3" spans="1:17">
      <c r="A3">
        <v>5</v>
      </c>
      <c r="B3">
        <v>8</v>
      </c>
      <c r="D3">
        <v>6</v>
      </c>
      <c r="E3">
        <v>7</v>
      </c>
      <c r="G3">
        <f t="array" ref="G3:H4">A3:B4+D3:E4</f>
        <v>11</v>
      </c>
      <c r="H3">
        <v>15</v>
      </c>
      <c r="J3">
        <f t="array" ref="J3:K4">A3:B4-D3:E4</f>
        <v>-1</v>
      </c>
      <c r="K3">
        <v>1</v>
      </c>
    </row>
    <row r="4" spans="1:17">
      <c r="A4">
        <v>6</v>
      </c>
      <c r="B4">
        <v>9</v>
      </c>
      <c r="D4">
        <v>2</v>
      </c>
      <c r="E4">
        <v>5</v>
      </c>
      <c r="G4">
        <v>8</v>
      </c>
      <c r="H4">
        <v>14</v>
      </c>
      <c r="J4">
        <v>4</v>
      </c>
      <c r="K4">
        <v>4</v>
      </c>
    </row>
    <row r="6" spans="1:17">
      <c r="A6" t="s">
        <v>22</v>
      </c>
      <c r="D6" t="s">
        <v>24</v>
      </c>
      <c r="G6" t="s">
        <v>25</v>
      </c>
      <c r="J6" t="s">
        <v>23</v>
      </c>
      <c r="M6" t="s">
        <v>26</v>
      </c>
      <c r="P6" t="s">
        <v>27</v>
      </c>
    </row>
    <row r="8" spans="1:17">
      <c r="A8">
        <f t="array" ref="A8:B9">TRANSPOSE(A3:B4)</f>
        <v>5</v>
      </c>
      <c r="B8">
        <v>6</v>
      </c>
      <c r="D8">
        <f t="array" ref="D8:E9">TRANSPOSE(A3:B4+A8:B9)</f>
        <v>10</v>
      </c>
      <c r="E8">
        <v>14</v>
      </c>
      <c r="G8">
        <f t="array" ref="G8:H9">TRANSPOSE(A3:B4-A8:B9)</f>
        <v>0</v>
      </c>
      <c r="H8">
        <v>-2</v>
      </c>
      <c r="J8">
        <f t="array" ref="J8:K9">TRANSPOSE(D3:E4)</f>
        <v>6</v>
      </c>
      <c r="K8">
        <v>2</v>
      </c>
      <c r="M8">
        <f t="array" ref="M8:N9">TRANSPOSE(D3:E4+J8:K9)</f>
        <v>12</v>
      </c>
      <c r="N8">
        <v>9</v>
      </c>
      <c r="P8">
        <f t="array" ref="P8:Q9">TRANSPOSE(D3:E4-J8:K9)</f>
        <v>0</v>
      </c>
      <c r="Q8">
        <v>-5</v>
      </c>
    </row>
    <row r="9" spans="1:17">
      <c r="A9">
        <v>8</v>
      </c>
      <c r="B9">
        <v>9</v>
      </c>
      <c r="D9">
        <v>14</v>
      </c>
      <c r="E9">
        <v>18</v>
      </c>
      <c r="G9">
        <v>2</v>
      </c>
      <c r="H9">
        <v>0</v>
      </c>
      <c r="J9">
        <v>7</v>
      </c>
      <c r="K9">
        <v>5</v>
      </c>
      <c r="M9">
        <v>9</v>
      </c>
      <c r="N9">
        <v>10</v>
      </c>
      <c r="P9">
        <v>5</v>
      </c>
      <c r="Q9">
        <v>0</v>
      </c>
    </row>
    <row r="12" spans="1:17">
      <c r="A12" t="s">
        <v>28</v>
      </c>
      <c r="C12" t="s">
        <v>29</v>
      </c>
      <c r="F12" t="s">
        <v>30</v>
      </c>
      <c r="I12" t="s">
        <v>28</v>
      </c>
    </row>
    <row r="14" spans="1:17">
      <c r="C14">
        <f t="array" ref="C14:D15">2*A3:B4</f>
        <v>10</v>
      </c>
      <c r="D14">
        <v>16</v>
      </c>
      <c r="F14">
        <f t="array" ref="F14:G15">3*D3:E4</f>
        <v>18</v>
      </c>
      <c r="G14">
        <v>21</v>
      </c>
      <c r="I14">
        <f t="array" ref="I14:J15">TRANSPOSE(C14:D15+F14:G15)</f>
        <v>28</v>
      </c>
      <c r="J14">
        <v>18</v>
      </c>
    </row>
    <row r="15" spans="1:17">
      <c r="C15">
        <v>12</v>
      </c>
      <c r="D15">
        <v>18</v>
      </c>
      <c r="F15">
        <v>6</v>
      </c>
      <c r="G15">
        <v>15</v>
      </c>
      <c r="I15">
        <v>37</v>
      </c>
      <c r="J15">
        <v>33</v>
      </c>
    </row>
    <row r="18" spans="1:12">
      <c r="A18" t="s">
        <v>31</v>
      </c>
      <c r="C18" t="s">
        <v>32</v>
      </c>
      <c r="F18" t="s">
        <v>33</v>
      </c>
      <c r="I18" t="s">
        <v>31</v>
      </c>
    </row>
    <row r="20" spans="1:12">
      <c r="C20">
        <f t="array" ref="C20:D21">3*A3:B4</f>
        <v>15</v>
      </c>
      <c r="D20">
        <v>24</v>
      </c>
      <c r="F20">
        <f t="array" ref="F20:G21">2*D3:E4</f>
        <v>12</v>
      </c>
      <c r="G20">
        <v>14</v>
      </c>
      <c r="I20">
        <f t="array" ref="I20:J21">TRANSPOSE(C20:D21-F20:G21)</f>
        <v>3</v>
      </c>
      <c r="J20">
        <v>14</v>
      </c>
    </row>
    <row r="21" spans="1:12">
      <c r="C21">
        <v>18</v>
      </c>
      <c r="D21">
        <v>27</v>
      </c>
      <c r="F21">
        <v>4</v>
      </c>
      <c r="G21">
        <v>10</v>
      </c>
      <c r="I21">
        <v>10</v>
      </c>
      <c r="J21">
        <v>17</v>
      </c>
    </row>
    <row r="22" spans="1:12">
      <c r="A22" t="s">
        <v>16</v>
      </c>
      <c r="E22" t="s">
        <v>17</v>
      </c>
    </row>
    <row r="24" spans="1:12">
      <c r="A24">
        <f t="array" ref="A24:B25">MMULT(A3:B4,D3:E4)</f>
        <v>46</v>
      </c>
      <c r="B24">
        <v>75</v>
      </c>
      <c r="E24">
        <f t="array" ref="E24:F25">MMULT(D3:E4,A3:B4)</f>
        <v>72</v>
      </c>
      <c r="F24">
        <v>111</v>
      </c>
    </row>
    <row r="25" spans="1:12">
      <c r="A25">
        <v>54</v>
      </c>
      <c r="B25">
        <v>87</v>
      </c>
      <c r="E25">
        <v>40</v>
      </c>
      <c r="F25">
        <v>61</v>
      </c>
    </row>
    <row r="31" spans="1:12">
      <c r="L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T23" sqref="T20:T23"/>
    </sheetView>
  </sheetViews>
  <sheetFormatPr defaultRowHeight="15"/>
  <sheetData>
    <row r="1" spans="1:14">
      <c r="A1" t="s">
        <v>34</v>
      </c>
      <c r="D1" t="s">
        <v>35</v>
      </c>
      <c r="G1" t="s">
        <v>36</v>
      </c>
      <c r="J1" t="s">
        <v>37</v>
      </c>
      <c r="L1" t="s">
        <v>38</v>
      </c>
      <c r="N1" t="s">
        <v>39</v>
      </c>
    </row>
    <row r="3" spans="1:14">
      <c r="A3">
        <v>7</v>
      </c>
      <c r="B3">
        <v>3</v>
      </c>
      <c r="D3">
        <v>6</v>
      </c>
      <c r="E3">
        <v>3</v>
      </c>
      <c r="G3">
        <v>8</v>
      </c>
      <c r="H3">
        <v>3</v>
      </c>
      <c r="J3">
        <f>MDETERM(A3:B4)</f>
        <v>1.0000000000000004</v>
      </c>
      <c r="L3">
        <f>MDETERM(D3:E4)</f>
        <v>0</v>
      </c>
      <c r="N3">
        <f>MDETERM(G3:H4)</f>
        <v>-8</v>
      </c>
    </row>
    <row r="4" spans="1:14">
      <c r="A4">
        <v>2</v>
      </c>
      <c r="B4">
        <v>1</v>
      </c>
      <c r="D4">
        <v>2</v>
      </c>
      <c r="E4">
        <v>1</v>
      </c>
      <c r="G4">
        <v>8</v>
      </c>
      <c r="H4">
        <v>2</v>
      </c>
    </row>
    <row r="7" spans="1:14">
      <c r="A7" t="s">
        <v>40</v>
      </c>
    </row>
    <row r="8" spans="1:14">
      <c r="A8" t="s">
        <v>41</v>
      </c>
    </row>
    <row r="11" spans="1:14">
      <c r="A11" t="s">
        <v>42</v>
      </c>
      <c r="E11" t="s">
        <v>43</v>
      </c>
      <c r="H11" t="s">
        <v>44</v>
      </c>
    </row>
    <row r="13" spans="1:14">
      <c r="A13">
        <v>1</v>
      </c>
      <c r="B13">
        <v>1</v>
      </c>
      <c r="E13" t="s">
        <v>45</v>
      </c>
      <c r="H13">
        <v>3</v>
      </c>
    </row>
    <row r="14" spans="1:14">
      <c r="A14">
        <v>2</v>
      </c>
      <c r="B14">
        <v>3</v>
      </c>
      <c r="E14" t="s">
        <v>46</v>
      </c>
      <c r="H14">
        <v>8</v>
      </c>
    </row>
    <row r="16" spans="1:14">
      <c r="A16" t="s">
        <v>47</v>
      </c>
      <c r="E16" t="s">
        <v>48</v>
      </c>
      <c r="H16" t="s">
        <v>49</v>
      </c>
    </row>
    <row r="18" spans="1:13">
      <c r="A18">
        <v>1</v>
      </c>
      <c r="B18">
        <v>1</v>
      </c>
      <c r="E18">
        <v>3</v>
      </c>
      <c r="F18">
        <v>1</v>
      </c>
      <c r="H18">
        <v>1</v>
      </c>
      <c r="I18">
        <v>3</v>
      </c>
    </row>
    <row r="19" spans="1:13">
      <c r="A19">
        <v>2</v>
      </c>
      <c r="B19">
        <v>3</v>
      </c>
      <c r="E19">
        <v>8</v>
      </c>
      <c r="F19">
        <v>3</v>
      </c>
      <c r="H19">
        <v>2</v>
      </c>
      <c r="I19">
        <v>8</v>
      </c>
    </row>
    <row r="21" spans="1:13">
      <c r="A21">
        <f>MDETERM(A18:B19)</f>
        <v>1</v>
      </c>
      <c r="E21">
        <v>1</v>
      </c>
      <c r="I21">
        <f>MDETERM(H18:I19)</f>
        <v>2</v>
      </c>
    </row>
    <row r="24" spans="1:13">
      <c r="A24" t="s">
        <v>50</v>
      </c>
      <c r="F24" t="s">
        <v>51</v>
      </c>
    </row>
    <row r="26" spans="1:13">
      <c r="B26">
        <v>1</v>
      </c>
      <c r="H26">
        <v>2</v>
      </c>
    </row>
    <row r="28" spans="1:13">
      <c r="B28" t="s">
        <v>37</v>
      </c>
      <c r="G28" t="s">
        <v>35</v>
      </c>
      <c r="K28" t="s">
        <v>39</v>
      </c>
    </row>
    <row r="29" spans="1:13">
      <c r="C29">
        <v>4</v>
      </c>
      <c r="D29">
        <v>-3</v>
      </c>
      <c r="H29">
        <v>1</v>
      </c>
      <c r="I29">
        <v>4</v>
      </c>
      <c r="L29">
        <v>6</v>
      </c>
      <c r="M29">
        <v>-1</v>
      </c>
    </row>
    <row r="30" spans="1:13">
      <c r="C30">
        <v>2</v>
      </c>
      <c r="D30">
        <v>1</v>
      </c>
      <c r="H30">
        <v>2</v>
      </c>
      <c r="I30">
        <v>3</v>
      </c>
      <c r="L30">
        <v>3</v>
      </c>
      <c r="M30">
        <v>5</v>
      </c>
    </row>
    <row r="32" spans="1:13">
      <c r="C32">
        <v>0.1</v>
      </c>
      <c r="D32">
        <v>0.3</v>
      </c>
      <c r="H32">
        <v>-0.6</v>
      </c>
      <c r="I32">
        <v>0.8</v>
      </c>
      <c r="L32">
        <v>0.1515</v>
      </c>
      <c r="M32">
        <v>3.0300000000000001E-2</v>
      </c>
    </row>
    <row r="33" spans="3:13">
      <c r="C33">
        <v>-0.2</v>
      </c>
      <c r="D33">
        <v>0.4</v>
      </c>
      <c r="H33">
        <v>0.4</v>
      </c>
      <c r="I33">
        <v>-0.2</v>
      </c>
      <c r="L33">
        <v>-9.0910000000000005E-2</v>
      </c>
      <c r="M33">
        <v>0.18181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2025-07-23T10:55:33Z</dcterms:modified>
</cp:coreProperties>
</file>