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gseohyun/SynologyDrive/workspace/coursework/IDO6001/"/>
    </mc:Choice>
  </mc:AlternateContent>
  <xr:revisionPtr revIDLastSave="0" documentId="13_ncr:1_{56D27762-0651-2448-B038-A3F203C2A82C}" xr6:coauthVersionLast="47" xr6:coauthVersionMax="47" xr10:uidLastSave="{00000000-0000-0000-0000-000000000000}"/>
  <bookViews>
    <workbookView xWindow="-22520" yWindow="-9300" windowWidth="18740" windowHeight="32200" activeTab="2" xr2:uid="{82431AF8-AC13-1E47-B6C0-47105C039615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<sst xmlns="http://schemas.openxmlformats.org/spreadsheetml/2006/main" count="296" uniqueCount="55">
  <si>
    <t>M3</t>
  </si>
  <si>
    <t>M2</t>
  </si>
  <si>
    <t>M1</t>
  </si>
  <si>
    <t>Machine</t>
  </si>
  <si>
    <t>Job1_start</t>
  </si>
  <si>
    <t>Job1_duration</t>
  </si>
  <si>
    <t>Job2_start</t>
  </si>
  <si>
    <t>Job2_Duration</t>
  </si>
  <si>
    <t>Job3_Start</t>
  </si>
  <si>
    <t>Job3_Duration</t>
  </si>
  <si>
    <t>Job4_start</t>
  </si>
  <si>
    <t>Job4_duration</t>
  </si>
  <si>
    <t>Job5_start</t>
  </si>
  <si>
    <t>Job5_Duration</t>
  </si>
  <si>
    <t>Job6_Start</t>
  </si>
  <si>
    <t>Job6_Duration</t>
  </si>
  <si>
    <t>단계 (t)</t>
  </si>
  <si>
    <t>스케줄이 가능한 시간</t>
  </si>
  <si>
    <t>FT</t>
  </si>
  <si>
    <t>G</t>
  </si>
  <si>
    <t>DE</t>
  </si>
  <si>
    <t>S</t>
  </si>
  <si>
    <t>스케줄 오퍼레이션</t>
  </si>
  <si>
    <t>-</t>
  </si>
  <si>
    <t>(A, FT)</t>
  </si>
  <si>
    <t>(B, G)</t>
  </si>
  <si>
    <t>(C, DE)</t>
  </si>
  <si>
    <t>(D, S)</t>
  </si>
  <si>
    <t>(C, G)</t>
  </si>
  <si>
    <t>(C, FT)</t>
  </si>
  <si>
    <t>(C, S)</t>
  </si>
  <si>
    <t>(A, G)</t>
  </si>
  <si>
    <t>(B, DE)</t>
  </si>
  <si>
    <t>(B, FT)</t>
  </si>
  <si>
    <t>(B, S)</t>
  </si>
  <si>
    <t>(A, DE)</t>
  </si>
  <si>
    <t>(A, S)</t>
  </si>
  <si>
    <t>(D, FT)</t>
  </si>
  <si>
    <t>(D, G)</t>
  </si>
  <si>
    <t>(D, DE)</t>
  </si>
  <si>
    <t>A start</t>
  </si>
  <si>
    <t>A duration</t>
  </si>
  <si>
    <t>B start</t>
  </si>
  <si>
    <t>B duration</t>
  </si>
  <si>
    <t>C start</t>
  </si>
  <si>
    <t>C duration</t>
  </si>
  <si>
    <t>D start</t>
  </si>
  <si>
    <t xml:space="preserve">D duration </t>
  </si>
  <si>
    <t>Job</t>
  </si>
  <si>
    <t>A</t>
  </si>
  <si>
    <t>B</t>
  </si>
  <si>
    <t>C</t>
  </si>
  <si>
    <t>D</t>
  </si>
  <si>
    <t>Start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</si>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</sst>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20" fontId="0" fillId="0" borderId="0" xfId="0" applyNumberFormat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0" fontId="2" fillId="0" borderId="0" xfId="0" applyNumberFormat="1" applyFon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20" fontId="2" fillId="0" borderId="9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active+optimal</a:t>
            </a:r>
            <a:r>
              <a:rPr lang="en-US" altLang="ko-KR"/>
              <a:t>+delay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Job1_start</c:v>
                </c:pt>
              </c:strCache>
            </c:strRef>
          </c:tx>
          <c:spPr>
            <a:noFill/>
            <a:ln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4-994D-B8AB-EBCD93020DF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Job1_duration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0E4-994D-B8AB-EBCD93020D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4-994D-B8AB-EBCD93020DF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Job2_start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E4-994D-B8AB-EBCD93020DF3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Job2_Duration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tx>
                <c:rich>
                  <a:bodyPr/>
                  <a:lstStyle/>
                  <a:p>
                    <a:r>
                      <a:rPr lang="en-US" altLang="ko-KR"/>
                      <a:t>2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90E4-994D-B8AB-EBCD93020D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E4-994D-B8AB-EBCD93020DF3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Job3_Start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E4-994D-B8AB-EBCD93020DF3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Job3_Duration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tx>
                <c:rich>
                  <a:bodyPr/>
                  <a:lstStyle/>
                  <a:p>
                    <a:r>
                      <a:rPr lang="en-US" altLang="ko-KR"/>
                      <a:t>3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90E4-994D-B8AB-EBCD93020D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E4-994D-B8AB-EBCD93020DF3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Job4_start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E4-994D-B8AB-EBCD93020DF3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Job4_duration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tx>
                <c:rich>
                  <a:bodyPr/>
                  <a:lstStyle/>
                  <a:p>
                    <a:r>
                      <a:rPr lang="en-US" altLang="ko-KR"/>
                      <a:t>4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90E4-994D-B8AB-EBCD93020D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Sheet1!$I$2:$I$4</c:f>
              <c:numCache>
                <c:formatCode>General</c:formatCode>
                <c:ptCount val="3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E4-994D-B8AB-EBCD93020DF3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Job5_start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Sheet1!$J$2:$J$4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E4-994D-B8AB-EBCD93020DF3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Job5_Duration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tx>
                <c:rich>
                  <a:bodyPr/>
                  <a:lstStyle/>
                  <a:p>
                    <a:r>
                      <a:rPr lang="en-US" altLang="ko-KR"/>
                      <a:t>5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0E4-994D-B8AB-EBCD93020D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Sheet1!$K$2:$K$4</c:f>
              <c:numCache>
                <c:formatCode>General</c:formatCode>
                <c:ptCount val="3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0E4-994D-B8AB-EBCD93020DF3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Job6_Start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0E4-994D-B8AB-EBCD93020DF3}"/>
              </c:ext>
            </c:extLst>
          </c:dPt>
          <c:cat>
            <c:strRef>
              <c:f>Sheet1!$A$2:$A$4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Sheet1!$L$2:$L$4</c:f>
              <c:numCache>
                <c:formatCode>General</c:formatCode>
                <c:ptCount val="3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E4-994D-B8AB-EBCD93020DF3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Job6_Duration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ko-KR"/>
                      <a:t>6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90E4-994D-B8AB-EBCD93020D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Sheet1!$M$2:$M$4</c:f>
              <c:numCache>
                <c:formatCode>General</c:formatCode>
                <c:ptCount val="3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0E4-994D-B8AB-EBCD93020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66691711"/>
        <c:axId val="1889560191"/>
      </c:barChart>
      <c:catAx>
        <c:axId val="186669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89560191"/>
        <c:crosses val="autoZero"/>
        <c:auto val="1"/>
        <c:lblAlgn val="ctr"/>
        <c:lblOffset val="100"/>
        <c:noMultiLvlLbl val="0"/>
      </c:catAx>
      <c:valAx>
        <c:axId val="1889560191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6669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Sheet2!$D$76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Sheet2!$B$77:$C$92</c:f>
              <c:multiLvlStrCache>
                <c:ptCount val="16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A</c:v>
                  </c:pt>
                  <c:pt idx="5">
                    <c:v>B</c:v>
                  </c:pt>
                  <c:pt idx="6">
                    <c:v>C</c:v>
                  </c:pt>
                  <c:pt idx="7">
                    <c:v>D</c:v>
                  </c:pt>
                  <c:pt idx="8">
                    <c:v>A</c:v>
                  </c:pt>
                  <c:pt idx="9">
                    <c:v>B</c:v>
                  </c:pt>
                  <c:pt idx="10">
                    <c:v>C</c:v>
                  </c:pt>
                  <c:pt idx="11">
                    <c:v>D</c:v>
                  </c:pt>
                  <c:pt idx="12">
                    <c:v>A</c:v>
                  </c:pt>
                  <c:pt idx="13">
                    <c:v>B</c:v>
                  </c:pt>
                  <c:pt idx="14">
                    <c:v>C</c:v>
                  </c:pt>
                  <c:pt idx="15">
                    <c:v>D</c:v>
                  </c:pt>
                </c:lvl>
                <c:lvl>
                  <c:pt idx="0">
                    <c:v>FT</c:v>
                  </c:pt>
                  <c:pt idx="1">
                    <c:v>FT</c:v>
                  </c:pt>
                  <c:pt idx="2">
                    <c:v>FT</c:v>
                  </c:pt>
                  <c:pt idx="3">
                    <c:v>FT</c:v>
                  </c:pt>
                  <c:pt idx="4">
                    <c:v>G</c:v>
                  </c:pt>
                  <c:pt idx="5">
                    <c:v>G</c:v>
                  </c:pt>
                  <c:pt idx="6">
                    <c:v>G</c:v>
                  </c:pt>
                  <c:pt idx="7">
                    <c:v>G</c:v>
                  </c:pt>
                  <c:pt idx="8">
                    <c:v>DE</c:v>
                  </c:pt>
                  <c:pt idx="9">
                    <c:v>DE</c:v>
                  </c:pt>
                  <c:pt idx="10">
                    <c:v>DE</c:v>
                  </c:pt>
                  <c:pt idx="11">
                    <c:v>DE</c:v>
                  </c:pt>
                  <c:pt idx="12">
                    <c:v>S</c:v>
                  </c:pt>
                  <c:pt idx="13">
                    <c:v>S</c:v>
                  </c:pt>
                  <c:pt idx="14">
                    <c:v>S</c:v>
                  </c:pt>
                  <c:pt idx="15">
                    <c:v>S</c:v>
                  </c:pt>
                </c:lvl>
              </c:multiLvlStrCache>
            </c:multiLvlStrRef>
          </c:cat>
          <c:val>
            <c:numRef>
              <c:f>Sheet2!$D$77:$D$92</c:f>
              <c:numCache>
                <c:formatCode>General</c:formatCode>
                <c:ptCount val="16"/>
                <c:pt idx="0">
                  <c:v>9.25</c:v>
                </c:pt>
                <c:pt idx="1">
                  <c:v>10.33</c:v>
                </c:pt>
                <c:pt idx="2">
                  <c:v>10.83</c:v>
                </c:pt>
                <c:pt idx="3">
                  <c:v>11.42</c:v>
                </c:pt>
                <c:pt idx="4">
                  <c:v>10.38</c:v>
                </c:pt>
                <c:pt idx="5">
                  <c:v>9.08</c:v>
                </c:pt>
                <c:pt idx="6">
                  <c:v>10.33</c:v>
                </c:pt>
                <c:pt idx="7">
                  <c:v>11.25</c:v>
                </c:pt>
                <c:pt idx="8">
                  <c:v>9.08</c:v>
                </c:pt>
                <c:pt idx="9">
                  <c:v>8.83</c:v>
                </c:pt>
                <c:pt idx="10">
                  <c:v>8.75</c:v>
                </c:pt>
                <c:pt idx="11">
                  <c:v>9.25</c:v>
                </c:pt>
                <c:pt idx="12">
                  <c:v>11.25</c:v>
                </c:pt>
                <c:pt idx="13">
                  <c:v>11.27</c:v>
                </c:pt>
                <c:pt idx="14">
                  <c:v>11.28</c:v>
                </c:pt>
                <c:pt idx="15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6-254E-B2E6-5F7A5914AE25}"/>
            </c:ext>
          </c:extLst>
        </c:ser>
        <c:ser>
          <c:idx val="1"/>
          <c:order val="1"/>
          <c:tx>
            <c:strRef>
              <c:f>Sheet2!$E$76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Sheet2!$B$77:$C$92</c:f>
              <c:multiLvlStrCache>
                <c:ptCount val="16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A</c:v>
                  </c:pt>
                  <c:pt idx="5">
                    <c:v>B</c:v>
                  </c:pt>
                  <c:pt idx="6">
                    <c:v>C</c:v>
                  </c:pt>
                  <c:pt idx="7">
                    <c:v>D</c:v>
                  </c:pt>
                  <c:pt idx="8">
                    <c:v>A</c:v>
                  </c:pt>
                  <c:pt idx="9">
                    <c:v>B</c:v>
                  </c:pt>
                  <c:pt idx="10">
                    <c:v>C</c:v>
                  </c:pt>
                  <c:pt idx="11">
                    <c:v>D</c:v>
                  </c:pt>
                  <c:pt idx="12">
                    <c:v>A</c:v>
                  </c:pt>
                  <c:pt idx="13">
                    <c:v>B</c:v>
                  </c:pt>
                  <c:pt idx="14">
                    <c:v>C</c:v>
                  </c:pt>
                  <c:pt idx="15">
                    <c:v>D</c:v>
                  </c:pt>
                </c:lvl>
                <c:lvl>
                  <c:pt idx="0">
                    <c:v>FT</c:v>
                  </c:pt>
                  <c:pt idx="1">
                    <c:v>FT</c:v>
                  </c:pt>
                  <c:pt idx="2">
                    <c:v>FT</c:v>
                  </c:pt>
                  <c:pt idx="3">
                    <c:v>FT</c:v>
                  </c:pt>
                  <c:pt idx="4">
                    <c:v>G</c:v>
                  </c:pt>
                  <c:pt idx="5">
                    <c:v>G</c:v>
                  </c:pt>
                  <c:pt idx="6">
                    <c:v>G</c:v>
                  </c:pt>
                  <c:pt idx="7">
                    <c:v>G</c:v>
                  </c:pt>
                  <c:pt idx="8">
                    <c:v>DE</c:v>
                  </c:pt>
                  <c:pt idx="9">
                    <c:v>DE</c:v>
                  </c:pt>
                  <c:pt idx="10">
                    <c:v>DE</c:v>
                  </c:pt>
                  <c:pt idx="11">
                    <c:v>DE</c:v>
                  </c:pt>
                  <c:pt idx="12">
                    <c:v>S</c:v>
                  </c:pt>
                  <c:pt idx="13">
                    <c:v>S</c:v>
                  </c:pt>
                  <c:pt idx="14">
                    <c:v>S</c:v>
                  </c:pt>
                  <c:pt idx="15">
                    <c:v>S</c:v>
                  </c:pt>
                </c:lvl>
              </c:multiLvlStrCache>
            </c:multiLvlStrRef>
          </c:cat>
          <c:val>
            <c:numRef>
              <c:f>Sheet2!$E$77:$E$92</c:f>
              <c:numCache>
                <c:formatCode>General</c:formatCode>
                <c:ptCount val="16"/>
                <c:pt idx="0">
                  <c:v>60</c:v>
                </c:pt>
                <c:pt idx="1">
                  <c:v>25</c:v>
                </c:pt>
                <c:pt idx="2">
                  <c:v>10</c:v>
                </c:pt>
                <c:pt idx="3">
                  <c:v>1</c:v>
                </c:pt>
                <c:pt idx="4">
                  <c:v>30</c:v>
                </c:pt>
                <c:pt idx="5">
                  <c:v>75</c:v>
                </c:pt>
                <c:pt idx="6">
                  <c:v>15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5</c:v>
                </c:pt>
                <c:pt idx="13">
                  <c:v>10</c:v>
                </c:pt>
                <c:pt idx="14">
                  <c:v>30</c:v>
                </c:pt>
                <c:pt idx="1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6-254E-B2E6-5F7A5914A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7040575"/>
        <c:axId val="1847048639"/>
      </c:barChart>
      <c:catAx>
        <c:axId val="1847040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47048639"/>
        <c:crosses val="autoZero"/>
        <c:auto val="1"/>
        <c:lblAlgn val="ctr"/>
        <c:lblOffset val="100"/>
        <c:noMultiLvlLbl val="0"/>
      </c:catAx>
      <c:valAx>
        <c:axId val="184704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4704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</a:t>
            </a:r>
            <a:r>
              <a:rPr lang="en-US" baseline="0"/>
              <a:t> </a:t>
            </a:r>
            <a:r>
              <a:rPr lang="ko-KR" altLang="en-US" baseline="0"/>
              <a:t>최적화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Job1_start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Sheet3!$A$2:$A$3</c:f>
              <c:strCache>
                <c:ptCount val="2"/>
                <c:pt idx="0">
                  <c:v>M1</c:v>
                </c:pt>
                <c:pt idx="1">
                  <c:v>M2</c:v>
                </c:pt>
              </c:strCache>
            </c:strRef>
          </c:cat>
          <c:val>
            <c:numRef>
              <c:f>Sheet3!$B$2:$B$3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A-A447-BFE9-449F1B502596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Job1_duration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ko-KR"/>
                      <a:t>J3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20A-A447-BFE9-449F1B502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Sheet3!$A$2:$A$3</c:f>
              <c:strCache>
                <c:ptCount val="2"/>
                <c:pt idx="0">
                  <c:v>M1</c:v>
                </c:pt>
                <c:pt idx="1">
                  <c:v>M2</c:v>
                </c:pt>
              </c:strCache>
            </c:strRef>
          </c:cat>
          <c:val>
            <c:numRef>
              <c:f>Sheet3!$C$2:$C$3</c:f>
              <c:numCache>
                <c:formatCode>General</c:formatCode>
                <c:ptCount val="2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0A-A447-BFE9-449F1B502596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Job2_start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Sheet3!$A$2:$A$3</c:f>
              <c:strCache>
                <c:ptCount val="2"/>
                <c:pt idx="0">
                  <c:v>M1</c:v>
                </c:pt>
                <c:pt idx="1">
                  <c:v>M2</c:v>
                </c:pt>
              </c:strCache>
            </c:strRef>
          </c:cat>
          <c:val>
            <c:numRef>
              <c:f>Sheet3!$D$2:$D$3</c:f>
              <c:numCache>
                <c:formatCode>General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0A-A447-BFE9-449F1B502596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Job2_Duration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J2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A20A-A447-BFE9-449F1B502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Sheet3!$A$2:$A$3</c:f>
              <c:strCache>
                <c:ptCount val="2"/>
                <c:pt idx="0">
                  <c:v>M1</c:v>
                </c:pt>
                <c:pt idx="1">
                  <c:v>M2</c:v>
                </c:pt>
              </c:strCache>
            </c:strRef>
          </c:cat>
          <c:val>
            <c:numRef>
              <c:f>Sheet3!$E$2:$E$3</c:f>
              <c:numCache>
                <c:formatCode>General</c:formatCode>
                <c:ptCount val="2"/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0A-A447-BFE9-449F1B502596}"/>
            </c:ext>
          </c:extLst>
        </c:ser>
        <c:ser>
          <c:idx val="4"/>
          <c:order val="4"/>
          <c:tx>
            <c:strRef>
              <c:f>Sheet3!$F$1</c:f>
              <c:strCache>
                <c:ptCount val="1"/>
                <c:pt idx="0">
                  <c:v>Job3_Start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Sheet3!$A$2:$A$3</c:f>
              <c:strCache>
                <c:ptCount val="2"/>
                <c:pt idx="0">
                  <c:v>M1</c:v>
                </c:pt>
                <c:pt idx="1">
                  <c:v>M2</c:v>
                </c:pt>
              </c:strCache>
            </c:strRef>
          </c:cat>
          <c:val>
            <c:numRef>
              <c:f>Sheet3!$F$2:$F$3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0A-A447-BFE9-449F1B502596}"/>
            </c:ext>
          </c:extLst>
        </c:ser>
        <c:ser>
          <c:idx val="5"/>
          <c:order val="5"/>
          <c:tx>
            <c:strRef>
              <c:f>Sheet3!$G$1</c:f>
              <c:strCache>
                <c:ptCount val="1"/>
                <c:pt idx="0">
                  <c:v>Job3_Duration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ko-KR"/>
                      <a:t>J1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A20A-A447-BFE9-449F1B502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Sheet3!$A$2:$A$3</c:f>
              <c:strCache>
                <c:ptCount val="2"/>
                <c:pt idx="0">
                  <c:v>M1</c:v>
                </c:pt>
                <c:pt idx="1">
                  <c:v>M2</c:v>
                </c:pt>
              </c:strCache>
            </c:strRef>
          </c:cat>
          <c:val>
            <c:numRef>
              <c:f>Sheet3!$G$2:$G$3</c:f>
              <c:numCache>
                <c:formatCode>General</c:formatCode>
                <c:ptCount val="2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0A-A447-BFE9-449F1B502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4255935"/>
        <c:axId val="1544250559"/>
      </c:barChart>
      <c:catAx>
        <c:axId val="154425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544250559"/>
        <c:crosses val="autoZero"/>
        <c:auto val="1"/>
        <c:lblAlgn val="ctr"/>
        <c:lblOffset val="100"/>
        <c:noMultiLvlLbl val="0"/>
      </c:catAx>
      <c:valAx>
        <c:axId val="154425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54425593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C_max </a:t>
            </a:r>
            <a:r>
              <a:rPr lang="ko-KR" altLang="en-US"/>
              <a:t>최적화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Sheet3!$B$25</c:f>
              <c:strCache>
                <c:ptCount val="1"/>
                <c:pt idx="0">
                  <c:v>Job2_start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Sheet3!$A$26:$A$27</c:f>
              <c:strCache>
                <c:ptCount val="2"/>
                <c:pt idx="0">
                  <c:v>M1</c:v>
                </c:pt>
                <c:pt idx="1">
                  <c:v>M2</c:v>
                </c:pt>
              </c:strCache>
            </c:strRef>
          </c:cat>
          <c:val>
            <c:numRef>
              <c:f>Sheet3!$B$26:$B$27</c:f>
              <c:numCache>
                <c:formatCode>General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A-B743-A91D-35D2929BC625}"/>
            </c:ext>
          </c:extLst>
        </c:ser>
        <c:ser>
          <c:idx val="1"/>
          <c:order val="1"/>
          <c:tx>
            <c:strRef>
              <c:f>Sheet3!$C$25</c:f>
              <c:strCache>
                <c:ptCount val="1"/>
                <c:pt idx="0">
                  <c:v>Job2_Duration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J</a:t>
                    </a:r>
                    <a:r>
                      <a:rPr lang="en-US" altLang="ko-KR"/>
                      <a:t>2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1FA-B743-A91D-35D2929BC6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Sheet3!$A$26:$A$27</c:f>
              <c:strCache>
                <c:ptCount val="2"/>
                <c:pt idx="0">
                  <c:v>M1</c:v>
                </c:pt>
                <c:pt idx="1">
                  <c:v>M2</c:v>
                </c:pt>
              </c:strCache>
            </c:strRef>
          </c:cat>
          <c:val>
            <c:numRef>
              <c:f>Sheet3!$C$26:$C$27</c:f>
              <c:numCache>
                <c:formatCode>General</c:formatCode>
                <c:ptCount val="2"/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FA-B743-A91D-35D2929BC625}"/>
            </c:ext>
          </c:extLst>
        </c:ser>
        <c:ser>
          <c:idx val="2"/>
          <c:order val="2"/>
          <c:tx>
            <c:strRef>
              <c:f>Sheet3!$D$25</c:f>
              <c:strCache>
                <c:ptCount val="1"/>
                <c:pt idx="0">
                  <c:v>Job1_start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Sheet3!$A$26:$A$27</c:f>
              <c:strCache>
                <c:ptCount val="2"/>
                <c:pt idx="0">
                  <c:v>M1</c:v>
                </c:pt>
                <c:pt idx="1">
                  <c:v>M2</c:v>
                </c:pt>
              </c:strCache>
            </c:strRef>
          </c:cat>
          <c:val>
            <c:numRef>
              <c:f>Sheet3!$D$26:$D$27</c:f>
              <c:numCache>
                <c:formatCode>General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FA-B743-A91D-35D2929BC625}"/>
            </c:ext>
          </c:extLst>
        </c:ser>
        <c:ser>
          <c:idx val="3"/>
          <c:order val="3"/>
          <c:tx>
            <c:strRef>
              <c:f>Sheet3!$E$25</c:f>
              <c:strCache>
                <c:ptCount val="1"/>
                <c:pt idx="0">
                  <c:v>Job1_duration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J</a:t>
                    </a:r>
                    <a:r>
                      <a:rPr lang="en-US" altLang="ko-KR"/>
                      <a:t>3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1FA-B743-A91D-35D2929BC6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Sheet3!$A$26:$A$27</c:f>
              <c:strCache>
                <c:ptCount val="2"/>
                <c:pt idx="0">
                  <c:v>M1</c:v>
                </c:pt>
                <c:pt idx="1">
                  <c:v>M2</c:v>
                </c:pt>
              </c:strCache>
            </c:strRef>
          </c:cat>
          <c:val>
            <c:numRef>
              <c:f>Sheet3!$E$26:$E$27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FA-B743-A91D-35D2929BC625}"/>
            </c:ext>
          </c:extLst>
        </c:ser>
        <c:ser>
          <c:idx val="4"/>
          <c:order val="4"/>
          <c:tx>
            <c:strRef>
              <c:f>Sheet3!$F$25</c:f>
              <c:strCache>
                <c:ptCount val="1"/>
                <c:pt idx="0">
                  <c:v>Job3_Start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Sheet3!$A$26:$A$27</c:f>
              <c:strCache>
                <c:ptCount val="2"/>
                <c:pt idx="0">
                  <c:v>M1</c:v>
                </c:pt>
                <c:pt idx="1">
                  <c:v>M2</c:v>
                </c:pt>
              </c:strCache>
            </c:strRef>
          </c:cat>
          <c:val>
            <c:numRef>
              <c:f>Sheet3!$F$26:$F$27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FA-B743-A91D-35D2929BC625}"/>
            </c:ext>
          </c:extLst>
        </c:ser>
        <c:ser>
          <c:idx val="5"/>
          <c:order val="5"/>
          <c:tx>
            <c:strRef>
              <c:f>Sheet3!$G$25</c:f>
              <c:strCache>
                <c:ptCount val="1"/>
                <c:pt idx="0">
                  <c:v>Job3_Duration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J1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1FA-B743-A91D-35D2929BC6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Sheet3!$A$26:$A$27</c:f>
              <c:strCache>
                <c:ptCount val="2"/>
                <c:pt idx="0">
                  <c:v>M1</c:v>
                </c:pt>
                <c:pt idx="1">
                  <c:v>M2</c:v>
                </c:pt>
              </c:strCache>
            </c:strRef>
          </c:cat>
          <c:val>
            <c:numRef>
              <c:f>Sheet3!$G$26:$G$27</c:f>
              <c:numCache>
                <c:formatCode>General</c:formatCode>
                <c:ptCount val="2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FA-B743-A91D-35D2929BC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5685183"/>
        <c:axId val="1545693247"/>
      </c:barChart>
      <c:catAx>
        <c:axId val="1545685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545693247"/>
        <c:crosses val="autoZero"/>
        <c:auto val="1"/>
        <c:lblAlgn val="ctr"/>
        <c:lblOffset val="100"/>
        <c:noMultiLvlLbl val="0"/>
      </c:catAx>
      <c:valAx>
        <c:axId val="154569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54568518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793750</xdr:colOff>
      <xdr:row>7</xdr:row>
      <xdr:rowOff>101600</xdr:rowOff>
    </xdr:from>
    <xdr:to>
      <xdr:col>6</xdr:col>
      <xdr:colOff>412750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0E83A3-D043-80D4-4A9E-FDA1D7A3C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186266</xdr:colOff>
      <xdr:row>1</xdr:row>
      <xdr:rowOff>110066</xdr:rowOff>
    </xdr:from>
    <xdr:ext cx="45679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591F53A-0353-4A3D-9C04-D7D37A1FF369}"/>
                </a:ext>
              </a:extLst>
            </xdr:cNvPr>
            <xdr:cNvSpPr txBox="1"/>
          </xdr:nvSpPr>
          <xdr:spPr>
            <a:xfrm>
              <a:off x="5164666" y="313266"/>
              <a:ext cx="4567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𝑜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∈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591F53A-0353-4A3D-9C04-D7D37A1FF369}"/>
                </a:ext>
              </a:extLst>
            </xdr:cNvPr>
            <xdr:cNvSpPr txBox="1"/>
          </xdr:nvSpPr>
          <xdr:spPr>
            <a:xfrm>
              <a:off x="5164666" y="313266"/>
              <a:ext cx="4567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𝑜_𝑘∈𝑆_𝑡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330200</xdr:colOff>
      <xdr:row>1</xdr:row>
      <xdr:rowOff>110067</xdr:rowOff>
    </xdr:from>
    <xdr:ext cx="17043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E7C7869-5B74-F272-AE86-2B6B5566AE03}"/>
                </a:ext>
              </a:extLst>
            </xdr:cNvPr>
            <xdr:cNvSpPr txBox="1"/>
          </xdr:nvSpPr>
          <xdr:spPr>
            <a:xfrm>
              <a:off x="6138333" y="313267"/>
              <a:ext cx="17043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E7C7869-5B74-F272-AE86-2B6B5566AE03}"/>
                </a:ext>
              </a:extLst>
            </xdr:cNvPr>
            <xdr:cNvSpPr txBox="1"/>
          </xdr:nvSpPr>
          <xdr:spPr>
            <a:xfrm>
              <a:off x="6138333" y="313267"/>
              <a:ext cx="17043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𝜎_𝑘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330199</xdr:colOff>
      <xdr:row>1</xdr:row>
      <xdr:rowOff>118534</xdr:rowOff>
    </xdr:from>
    <xdr:ext cx="20826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897F679-4B3B-8C4E-B742-8706DAFD0D41}"/>
                </a:ext>
              </a:extLst>
            </xdr:cNvPr>
            <xdr:cNvSpPr txBox="1"/>
          </xdr:nvSpPr>
          <xdr:spPr>
            <a:xfrm>
              <a:off x="6968066" y="321734"/>
              <a:ext cx="20826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Φ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897F679-4B3B-8C4E-B742-8706DAFD0D41}"/>
                </a:ext>
              </a:extLst>
            </xdr:cNvPr>
            <xdr:cNvSpPr txBox="1"/>
          </xdr:nvSpPr>
          <xdr:spPr>
            <a:xfrm>
              <a:off x="6968066" y="321734"/>
              <a:ext cx="20826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Φ_𝑘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330199</xdr:colOff>
      <xdr:row>1</xdr:row>
      <xdr:rowOff>127001</xdr:rowOff>
    </xdr:from>
    <xdr:ext cx="1954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58851AD-F360-5D4F-99E2-F5CA59D9ADA6}"/>
                </a:ext>
              </a:extLst>
            </xdr:cNvPr>
            <xdr:cNvSpPr txBox="1"/>
          </xdr:nvSpPr>
          <xdr:spPr>
            <a:xfrm>
              <a:off x="7797799" y="330201"/>
              <a:ext cx="1954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Φ</m:t>
                        </m:r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58851AD-F360-5D4F-99E2-F5CA59D9ADA6}"/>
                </a:ext>
              </a:extLst>
            </xdr:cNvPr>
            <xdr:cNvSpPr txBox="1"/>
          </xdr:nvSpPr>
          <xdr:spPr>
            <a:xfrm>
              <a:off x="7797799" y="330201"/>
              <a:ext cx="1954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Φ^∗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635000</xdr:colOff>
      <xdr:row>1</xdr:row>
      <xdr:rowOff>194734</xdr:rowOff>
    </xdr:from>
    <xdr:ext cx="144463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6DBBBC9-589D-2643-A719-48E71E65EAE5}"/>
                </a:ext>
              </a:extLst>
            </xdr:cNvPr>
            <xdr:cNvSpPr txBox="1"/>
          </xdr:nvSpPr>
          <xdr:spPr>
            <a:xfrm>
              <a:off x="8932333" y="397934"/>
              <a:ext cx="14446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6DBBBC9-589D-2643-A719-48E71E65EAE5}"/>
                </a:ext>
              </a:extLst>
            </xdr:cNvPr>
            <xdr:cNvSpPr txBox="1"/>
          </xdr:nvSpPr>
          <xdr:spPr>
            <a:xfrm>
              <a:off x="8932333" y="397934"/>
              <a:ext cx="14446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𝜎_𝑗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6</xdr:col>
      <xdr:colOff>90714</xdr:colOff>
      <xdr:row>74</xdr:row>
      <xdr:rowOff>197756</xdr:rowOff>
    </xdr:from>
    <xdr:to>
      <xdr:col>14</xdr:col>
      <xdr:colOff>63500</xdr:colOff>
      <xdr:row>98</xdr:row>
      <xdr:rowOff>81643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1651F13-6EC8-1216-1FB0-2DBB18256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462138</xdr:colOff>
      <xdr:row>4</xdr:row>
      <xdr:rowOff>41629</xdr:rowOff>
    </xdr:from>
    <xdr:to>
      <xdr:col>6</xdr:col>
      <xdr:colOff>81138</xdr:colOff>
      <xdr:row>17</xdr:row>
      <xdr:rowOff>143228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7001-3FD7-0081-054E-9EA14D8C4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529167</xdr:colOff>
      <xdr:row>29</xdr:row>
      <xdr:rowOff>57149</xdr:rowOff>
    </xdr:from>
    <xdr:to>
      <xdr:col>6</xdr:col>
      <xdr:colOff>148167</xdr:colOff>
      <xdr:row>42</xdr:row>
      <xdr:rowOff>140404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011F15-ACCB-AF0C-CB4D-DBD2D6D70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06B3-F86D-4F4F-A067-96BC714B5598}">
  <dimension ref="A1:M4"/>
  <sheetViews>
    <sheetView zoomScale="150" workbookViewId="0">
      <selection sqref="A1:M4"/>
    </sheetView>
  </sheetViews>
  <sheetFormatPr baseColWidth="10" defaultRowHeight="16" x14ac:dyDescent="0.2"/>
  <sheetData>
    <row r="1" spans="1:13" x14ac:dyDescent="0.2">
      <c r="A1" s="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2">
      <c r="A2" t="s">
        <v>2</v>
      </c>
      <c r="L2">
        <v>2</v>
      </c>
      <c r="M2">
        <v>3</v>
      </c>
    </row>
    <row r="3" spans="1:13" x14ac:dyDescent="0.2">
      <c r="A3" t="s">
        <v>1</v>
      </c>
      <c r="F3">
        <v>1</v>
      </c>
      <c r="G3">
        <v>2</v>
      </c>
      <c r="H3">
        <v>0</v>
      </c>
      <c r="I3">
        <v>2</v>
      </c>
    </row>
    <row r="4" spans="1:13" x14ac:dyDescent="0.2">
      <c r="A4" t="s">
        <v>0</v>
      </c>
      <c r="B4">
        <v>0</v>
      </c>
      <c r="C4">
        <v>1</v>
      </c>
      <c r="D4">
        <v>0</v>
      </c>
      <c r="E4">
        <v>1</v>
      </c>
      <c r="J4">
        <v>0</v>
      </c>
      <c r="K4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F3CC-9250-CB42-907D-B72DE4E6365A}">
  <dimension ref="A1:AH93"/>
  <sheetViews>
    <sheetView topLeftCell="A2" zoomScale="140" zoomScaleNormal="140" workbookViewId="0">
      <selection activeCell="M11" sqref="M11"/>
    </sheetView>
  </sheetViews>
  <sheetFormatPr baseColWidth="10" defaultRowHeight="16" x14ac:dyDescent="0.2"/>
  <cols>
    <col min="4" max="4" width="13.1640625" bestFit="1" customWidth="1"/>
    <col min="11" max="11" width="18.6640625" customWidth="1"/>
  </cols>
  <sheetData>
    <row r="1" spans="1:22" x14ac:dyDescent="0.2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x14ac:dyDescent="0.2">
      <c r="A2" s="5"/>
      <c r="B2" s="6" t="s">
        <v>16</v>
      </c>
      <c r="C2" s="6" t="s">
        <v>17</v>
      </c>
      <c r="D2" s="6"/>
      <c r="E2" s="6"/>
      <c r="F2" s="6"/>
      <c r="G2" s="6"/>
      <c r="H2" s="6"/>
      <c r="I2" s="6"/>
      <c r="J2" s="6"/>
      <c r="K2" s="7" t="s">
        <v>22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x14ac:dyDescent="0.2">
      <c r="A3" s="5"/>
      <c r="B3" s="6"/>
      <c r="C3" s="7" t="s">
        <v>18</v>
      </c>
      <c r="D3" s="7" t="s">
        <v>19</v>
      </c>
      <c r="E3" s="7" t="s">
        <v>20</v>
      </c>
      <c r="F3" s="7" t="s">
        <v>21</v>
      </c>
      <c r="G3" s="6"/>
      <c r="H3" s="6"/>
      <c r="I3" s="6"/>
      <c r="J3" s="6"/>
      <c r="K3" s="7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2">
      <c r="A4" s="5"/>
      <c r="B4" s="19">
        <v>0</v>
      </c>
      <c r="C4" s="6">
        <v>0</v>
      </c>
      <c r="D4" s="6">
        <v>0</v>
      </c>
      <c r="E4" s="6">
        <v>0</v>
      </c>
      <c r="F4" s="6">
        <v>0</v>
      </c>
      <c r="G4" s="8" t="s">
        <v>24</v>
      </c>
      <c r="H4" s="22">
        <v>0.35416666666666669</v>
      </c>
      <c r="I4" s="22">
        <v>0.39583333333333331</v>
      </c>
      <c r="J4" s="9" t="s">
        <v>23</v>
      </c>
      <c r="K4" s="16" t="s">
        <v>23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x14ac:dyDescent="0.2">
      <c r="A5" s="5"/>
      <c r="B5" s="20"/>
      <c r="C5" s="6"/>
      <c r="D5" s="6"/>
      <c r="E5" s="6"/>
      <c r="F5" s="6"/>
      <c r="G5" s="10" t="s">
        <v>25</v>
      </c>
      <c r="H5" s="23">
        <v>0.36458333333333331</v>
      </c>
      <c r="I5" s="23">
        <v>0.41666666666666669</v>
      </c>
      <c r="J5" s="12" t="s">
        <v>23</v>
      </c>
      <c r="K5" s="17" t="s">
        <v>23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2">
      <c r="A6" s="5"/>
      <c r="B6" s="20"/>
      <c r="C6" s="6"/>
      <c r="D6" s="6"/>
      <c r="E6" s="6"/>
      <c r="F6" s="6"/>
      <c r="G6" s="26" t="s">
        <v>26</v>
      </c>
      <c r="H6" s="27">
        <v>0.36458333333333331</v>
      </c>
      <c r="I6" s="27">
        <v>0.36805555555555558</v>
      </c>
      <c r="J6" s="28">
        <v>0.36805555555555558</v>
      </c>
      <c r="K6" s="31" t="s">
        <v>26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2">
      <c r="A7" s="5"/>
      <c r="B7" s="21"/>
      <c r="C7" s="6"/>
      <c r="D7" s="6"/>
      <c r="E7" s="6"/>
      <c r="F7" s="6"/>
      <c r="G7" s="13" t="s">
        <v>27</v>
      </c>
      <c r="H7" s="24">
        <v>0.39583333333333331</v>
      </c>
      <c r="I7" s="24">
        <v>0.45833333333333331</v>
      </c>
      <c r="J7" s="15" t="s">
        <v>23</v>
      </c>
      <c r="K7" s="18" t="s">
        <v>23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2">
      <c r="A8" s="5"/>
      <c r="B8" s="19">
        <v>1</v>
      </c>
      <c r="C8" s="6">
        <v>0</v>
      </c>
      <c r="D8" s="6">
        <v>0</v>
      </c>
      <c r="E8" s="25">
        <v>0.36805555555555558</v>
      </c>
      <c r="F8" s="6">
        <v>0</v>
      </c>
      <c r="G8" s="8" t="s">
        <v>24</v>
      </c>
      <c r="H8" s="22">
        <v>0.35416666666666669</v>
      </c>
      <c r="I8" s="22">
        <v>0.39583333333333331</v>
      </c>
      <c r="J8" s="9" t="s">
        <v>23</v>
      </c>
      <c r="K8" s="16" t="s">
        <v>23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x14ac:dyDescent="0.2">
      <c r="A9" s="5"/>
      <c r="B9" s="20"/>
      <c r="C9" s="6"/>
      <c r="D9" s="6"/>
      <c r="E9" s="6"/>
      <c r="F9" s="6"/>
      <c r="G9" s="10" t="s">
        <v>25</v>
      </c>
      <c r="H9" s="27">
        <v>0.36458333333333331</v>
      </c>
      <c r="I9" s="23">
        <v>0.41666666666666669</v>
      </c>
      <c r="J9" s="12" t="s">
        <v>23</v>
      </c>
      <c r="K9" s="17" t="s">
        <v>23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x14ac:dyDescent="0.2">
      <c r="A10" s="5"/>
      <c r="B10" s="20"/>
      <c r="C10" s="6"/>
      <c r="D10" s="6"/>
      <c r="E10" s="6"/>
      <c r="F10" s="6"/>
      <c r="G10" s="26" t="s">
        <v>28</v>
      </c>
      <c r="H10" s="27">
        <v>0.36805555555555558</v>
      </c>
      <c r="I10" s="27">
        <v>0.37847222222222221</v>
      </c>
      <c r="J10" s="28">
        <v>0.37847222222222221</v>
      </c>
      <c r="K10" s="31" t="s">
        <v>28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2">
      <c r="A11" s="5"/>
      <c r="B11" s="21"/>
      <c r="C11" s="6"/>
      <c r="D11" s="6"/>
      <c r="E11" s="6"/>
      <c r="F11" s="6"/>
      <c r="G11" s="13" t="s">
        <v>27</v>
      </c>
      <c r="H11" s="24">
        <v>0.39583333333333331</v>
      </c>
      <c r="I11" s="24">
        <v>0.45833333333333331</v>
      </c>
      <c r="J11" s="15" t="s">
        <v>23</v>
      </c>
      <c r="K11" s="18" t="s">
        <v>23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x14ac:dyDescent="0.2">
      <c r="A12" s="5"/>
      <c r="B12" s="19">
        <v>2</v>
      </c>
      <c r="C12" s="6">
        <v>0</v>
      </c>
      <c r="D12" s="25">
        <v>0.37847222222222221</v>
      </c>
      <c r="E12" s="25">
        <v>0.36805555555555558</v>
      </c>
      <c r="F12" s="6">
        <v>0</v>
      </c>
      <c r="G12" s="8" t="s">
        <v>24</v>
      </c>
      <c r="H12" s="30">
        <v>0.35416666666666669</v>
      </c>
      <c r="I12" s="22">
        <v>0.39583333333333331</v>
      </c>
      <c r="J12" s="9" t="s">
        <v>23</v>
      </c>
      <c r="K12" s="16" t="s">
        <v>23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2">
      <c r="A13" s="5"/>
      <c r="B13" s="20"/>
      <c r="C13" s="6"/>
      <c r="D13" s="6"/>
      <c r="E13" s="6"/>
      <c r="F13" s="6"/>
      <c r="G13" s="10" t="s">
        <v>25</v>
      </c>
      <c r="H13" s="23">
        <v>0.37847222222222221</v>
      </c>
      <c r="I13" s="23">
        <v>0.43055555555555558</v>
      </c>
      <c r="J13" s="12" t="s">
        <v>23</v>
      </c>
      <c r="K13" s="17" t="s">
        <v>23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x14ac:dyDescent="0.2">
      <c r="A14" s="5"/>
      <c r="B14" s="20"/>
      <c r="C14" s="6"/>
      <c r="D14" s="6"/>
      <c r="E14" s="6"/>
      <c r="F14" s="6"/>
      <c r="G14" s="26" t="s">
        <v>29</v>
      </c>
      <c r="H14" s="27">
        <v>0.37847222222222221</v>
      </c>
      <c r="I14" s="27">
        <v>0.38541666666666669</v>
      </c>
      <c r="J14" s="28">
        <v>0.38541666666666669</v>
      </c>
      <c r="K14" s="31" t="s">
        <v>29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x14ac:dyDescent="0.2">
      <c r="A15" s="5"/>
      <c r="B15" s="21"/>
      <c r="C15" s="6"/>
      <c r="D15" s="6"/>
      <c r="E15" s="6"/>
      <c r="F15" s="6"/>
      <c r="G15" s="13" t="s">
        <v>27</v>
      </c>
      <c r="H15" s="24">
        <v>0.39583333333333331</v>
      </c>
      <c r="I15" s="24">
        <v>0.45833333333333331</v>
      </c>
      <c r="J15" s="15" t="s">
        <v>23</v>
      </c>
      <c r="K15" s="18" t="s">
        <v>23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x14ac:dyDescent="0.2">
      <c r="A16" s="5"/>
      <c r="B16" s="19">
        <v>3</v>
      </c>
      <c r="C16" s="25">
        <v>0.38541666666666669</v>
      </c>
      <c r="D16" s="25">
        <v>0.37847222222222221</v>
      </c>
      <c r="E16" s="25">
        <v>0.36805555555555558</v>
      </c>
      <c r="F16" s="6">
        <v>0</v>
      </c>
      <c r="G16" s="8" t="s">
        <v>24</v>
      </c>
      <c r="H16" s="32">
        <v>0.38541666666666669</v>
      </c>
      <c r="I16" s="22">
        <v>0.42708333333333331</v>
      </c>
      <c r="J16" s="9" t="s">
        <v>23</v>
      </c>
      <c r="K16" s="16" t="s">
        <v>23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x14ac:dyDescent="0.2">
      <c r="A17" s="5"/>
      <c r="B17" s="20"/>
      <c r="C17" s="6"/>
      <c r="D17" s="6"/>
      <c r="E17" s="6"/>
      <c r="F17" s="6"/>
      <c r="G17" s="10" t="s">
        <v>25</v>
      </c>
      <c r="H17" s="23">
        <v>0.37847222222222221</v>
      </c>
      <c r="I17" s="23">
        <v>0.43055555555555558</v>
      </c>
      <c r="J17" s="12" t="s">
        <v>23</v>
      </c>
      <c r="K17" s="17" t="s">
        <v>23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x14ac:dyDescent="0.2">
      <c r="A18" s="5"/>
      <c r="B18" s="20"/>
      <c r="C18" s="6"/>
      <c r="D18" s="6"/>
      <c r="E18" s="6"/>
      <c r="F18" s="6"/>
      <c r="G18" s="26" t="s">
        <v>30</v>
      </c>
      <c r="H18" s="27">
        <v>0.38541666666666669</v>
      </c>
      <c r="I18" s="27">
        <v>0.40625</v>
      </c>
      <c r="J18" s="28">
        <v>0.40625</v>
      </c>
      <c r="K18" s="31" t="s">
        <v>30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x14ac:dyDescent="0.2">
      <c r="A19" s="5"/>
      <c r="B19" s="21"/>
      <c r="C19" s="6"/>
      <c r="D19" s="6"/>
      <c r="E19" s="6"/>
      <c r="F19" s="6"/>
      <c r="G19" s="13" t="s">
        <v>27</v>
      </c>
      <c r="H19" s="33">
        <v>0.39583333333333331</v>
      </c>
      <c r="I19" s="24">
        <v>0.45833333333333331</v>
      </c>
      <c r="J19" s="15" t="s">
        <v>23</v>
      </c>
      <c r="K19" s="18" t="s">
        <v>23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x14ac:dyDescent="0.2">
      <c r="A20" s="5"/>
      <c r="B20" s="19">
        <v>4</v>
      </c>
      <c r="C20" s="25">
        <v>0.38541666666666669</v>
      </c>
      <c r="D20" s="25">
        <v>0.37847222222222221</v>
      </c>
      <c r="E20" s="25">
        <v>0.36805555555555558</v>
      </c>
      <c r="F20" s="25">
        <v>0.40625</v>
      </c>
      <c r="G20" s="34" t="s">
        <v>24</v>
      </c>
      <c r="H20" s="30">
        <v>0.38541666666666669</v>
      </c>
      <c r="I20" s="30">
        <v>0.42708333333333331</v>
      </c>
      <c r="J20" s="35">
        <v>0.42708333333333331</v>
      </c>
      <c r="K20" s="36" t="s">
        <v>24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x14ac:dyDescent="0.2">
      <c r="A21" s="5"/>
      <c r="B21" s="20"/>
      <c r="C21" s="6"/>
      <c r="D21" s="6"/>
      <c r="E21" s="6"/>
      <c r="F21" s="6"/>
      <c r="G21" s="10" t="s">
        <v>25</v>
      </c>
      <c r="H21" s="23">
        <v>0.37847222222222221</v>
      </c>
      <c r="I21" s="23">
        <v>0.43055555555555558</v>
      </c>
      <c r="J21" s="12" t="s">
        <v>23</v>
      </c>
      <c r="K21" s="17" t="s">
        <v>23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x14ac:dyDescent="0.2">
      <c r="A22" s="5"/>
      <c r="B22" s="20"/>
      <c r="C22" s="6"/>
      <c r="D22" s="6"/>
      <c r="E22" s="6"/>
      <c r="F22" s="6"/>
      <c r="G22" s="10" t="s">
        <v>23</v>
      </c>
      <c r="H22" s="11" t="s">
        <v>23</v>
      </c>
      <c r="I22" s="11" t="s">
        <v>23</v>
      </c>
      <c r="J22" s="12" t="s">
        <v>23</v>
      </c>
      <c r="K22" s="17" t="s">
        <v>23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x14ac:dyDescent="0.2">
      <c r="A23" s="5"/>
      <c r="B23" s="21"/>
      <c r="C23" s="6"/>
      <c r="D23" s="6"/>
      <c r="E23" s="6"/>
      <c r="F23" s="6"/>
      <c r="G23" s="13" t="s">
        <v>27</v>
      </c>
      <c r="H23" s="24">
        <v>0.40625</v>
      </c>
      <c r="I23" s="24">
        <v>0.46875</v>
      </c>
      <c r="J23" s="15" t="s">
        <v>23</v>
      </c>
      <c r="K23" s="18" t="s">
        <v>23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x14ac:dyDescent="0.2">
      <c r="A24" s="5"/>
      <c r="B24" s="19">
        <v>5</v>
      </c>
      <c r="C24" s="25">
        <v>0.42708333333333331</v>
      </c>
      <c r="D24" s="25">
        <v>0.37847222222222221</v>
      </c>
      <c r="E24" s="25">
        <v>0.36805555555555558</v>
      </c>
      <c r="F24" s="25">
        <v>0.40625</v>
      </c>
      <c r="G24" s="8" t="s">
        <v>31</v>
      </c>
      <c r="H24" s="22">
        <v>0.42708333333333331</v>
      </c>
      <c r="I24" s="22">
        <v>0.44791666666666669</v>
      </c>
      <c r="J24" s="9" t="s">
        <v>23</v>
      </c>
      <c r="K24" s="16" t="s">
        <v>23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x14ac:dyDescent="0.2">
      <c r="A25" s="5"/>
      <c r="B25" s="20"/>
      <c r="C25" s="6"/>
      <c r="D25" s="6"/>
      <c r="E25" s="6"/>
      <c r="F25" s="6"/>
      <c r="G25" s="26" t="s">
        <v>25</v>
      </c>
      <c r="H25" s="27">
        <v>0.37847222222222221</v>
      </c>
      <c r="I25" s="27">
        <v>0.43055555555555558</v>
      </c>
      <c r="J25" s="28">
        <v>0.43055555555555558</v>
      </c>
      <c r="K25" s="31" t="s">
        <v>25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x14ac:dyDescent="0.2">
      <c r="A26" s="5"/>
      <c r="B26" s="20"/>
      <c r="C26" s="6"/>
      <c r="D26" s="6"/>
      <c r="E26" s="6"/>
      <c r="F26" s="6"/>
      <c r="G26" s="10" t="s">
        <v>23</v>
      </c>
      <c r="H26" s="11" t="s">
        <v>23</v>
      </c>
      <c r="I26" s="11" t="s">
        <v>23</v>
      </c>
      <c r="J26" s="12" t="s">
        <v>23</v>
      </c>
      <c r="K26" s="17" t="s">
        <v>23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x14ac:dyDescent="0.2">
      <c r="A27" s="5"/>
      <c r="B27" s="21"/>
      <c r="C27" s="6"/>
      <c r="D27" s="6"/>
      <c r="E27" s="6"/>
      <c r="F27" s="6"/>
      <c r="G27" s="13" t="s">
        <v>27</v>
      </c>
      <c r="H27" s="24">
        <v>0.40625</v>
      </c>
      <c r="I27" s="24">
        <v>0.46875</v>
      </c>
      <c r="J27" s="15" t="s">
        <v>23</v>
      </c>
      <c r="K27" s="18" t="s">
        <v>23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x14ac:dyDescent="0.2">
      <c r="A28" s="5"/>
      <c r="B28" s="19">
        <v>6</v>
      </c>
      <c r="C28" s="25">
        <v>0.42708333333333331</v>
      </c>
      <c r="D28" s="25">
        <v>0.43055555555555558</v>
      </c>
      <c r="E28" s="25">
        <v>0.36805555555555558</v>
      </c>
      <c r="F28" s="25">
        <v>0.40625</v>
      </c>
      <c r="G28" s="8" t="s">
        <v>31</v>
      </c>
      <c r="H28" s="22">
        <v>0.43055555555555558</v>
      </c>
      <c r="I28" s="22">
        <v>0.4513888888888889</v>
      </c>
      <c r="J28" s="9" t="s">
        <v>23</v>
      </c>
      <c r="K28" s="16" t="s">
        <v>23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x14ac:dyDescent="0.2">
      <c r="A29" s="5"/>
      <c r="B29" s="20"/>
      <c r="C29" s="6"/>
      <c r="D29" s="6"/>
      <c r="E29" s="6"/>
      <c r="F29" s="6"/>
      <c r="G29" s="26" t="s">
        <v>32</v>
      </c>
      <c r="H29" s="27">
        <v>0.43055555555555558</v>
      </c>
      <c r="I29" s="27">
        <v>0.43263888888888891</v>
      </c>
      <c r="J29" s="28">
        <v>0.43263888888888891</v>
      </c>
      <c r="K29" s="31" t="s">
        <v>32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x14ac:dyDescent="0.2">
      <c r="A30" s="5"/>
      <c r="B30" s="20"/>
      <c r="C30" s="6"/>
      <c r="D30" s="6"/>
      <c r="E30" s="6"/>
      <c r="F30" s="6"/>
      <c r="G30" s="10" t="s">
        <v>23</v>
      </c>
      <c r="H30" s="11" t="s">
        <v>23</v>
      </c>
      <c r="I30" s="11" t="s">
        <v>23</v>
      </c>
      <c r="J30" s="12" t="s">
        <v>23</v>
      </c>
      <c r="K30" s="17" t="s">
        <v>23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x14ac:dyDescent="0.2">
      <c r="A31" s="5"/>
      <c r="B31" s="21"/>
      <c r="C31" s="6"/>
      <c r="D31" s="6"/>
      <c r="E31" s="6"/>
      <c r="F31" s="6"/>
      <c r="G31" s="13" t="s">
        <v>27</v>
      </c>
      <c r="H31" s="24">
        <v>0.40625</v>
      </c>
      <c r="I31" s="24">
        <v>0.46875</v>
      </c>
      <c r="J31" s="15" t="s">
        <v>23</v>
      </c>
      <c r="K31" s="18" t="s">
        <v>23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x14ac:dyDescent="0.2">
      <c r="A32" s="5"/>
      <c r="B32" s="19">
        <v>7</v>
      </c>
      <c r="C32" s="25">
        <v>0.42708333333333331</v>
      </c>
      <c r="D32" s="25">
        <v>0.43055555555555558</v>
      </c>
      <c r="E32" s="25">
        <v>0.43263888888888891</v>
      </c>
      <c r="F32" s="25">
        <v>0.40625</v>
      </c>
      <c r="G32" s="8" t="s">
        <v>31</v>
      </c>
      <c r="H32" s="22">
        <v>0.43055555555555558</v>
      </c>
      <c r="I32" s="22">
        <v>0.4513888888888889</v>
      </c>
      <c r="J32" s="9" t="s">
        <v>23</v>
      </c>
      <c r="K32" s="16" t="s">
        <v>23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x14ac:dyDescent="0.2">
      <c r="A33" s="5"/>
      <c r="B33" s="20"/>
      <c r="C33" s="6"/>
      <c r="D33" s="6"/>
      <c r="E33" s="6"/>
      <c r="F33" s="6"/>
      <c r="G33" s="26" t="s">
        <v>33</v>
      </c>
      <c r="H33" s="27">
        <v>0.43263888888888891</v>
      </c>
      <c r="I33" s="27">
        <v>0.45</v>
      </c>
      <c r="J33" s="28">
        <v>0.45</v>
      </c>
      <c r="K33" s="31" t="s">
        <v>33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x14ac:dyDescent="0.2">
      <c r="A34" s="5"/>
      <c r="B34" s="20"/>
      <c r="C34" s="6"/>
      <c r="D34" s="6"/>
      <c r="E34" s="6"/>
      <c r="F34" s="6"/>
      <c r="G34" s="10" t="s">
        <v>23</v>
      </c>
      <c r="H34" s="11" t="s">
        <v>23</v>
      </c>
      <c r="I34" s="11" t="s">
        <v>23</v>
      </c>
      <c r="J34" s="12" t="s">
        <v>23</v>
      </c>
      <c r="K34" s="17" t="s">
        <v>23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x14ac:dyDescent="0.2">
      <c r="A35" s="5"/>
      <c r="B35" s="21"/>
      <c r="C35" s="6"/>
      <c r="D35" s="6"/>
      <c r="E35" s="6"/>
      <c r="F35" s="6"/>
      <c r="G35" s="13" t="s">
        <v>27</v>
      </c>
      <c r="H35" s="24">
        <v>0.40625</v>
      </c>
      <c r="I35" s="24">
        <v>0.46875</v>
      </c>
      <c r="J35" s="15" t="s">
        <v>23</v>
      </c>
      <c r="K35" s="18" t="s">
        <v>23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x14ac:dyDescent="0.2">
      <c r="A36" s="5"/>
      <c r="B36" s="19">
        <v>8</v>
      </c>
      <c r="C36" s="25">
        <v>0.45</v>
      </c>
      <c r="D36" s="25">
        <v>0.43055555555555558</v>
      </c>
      <c r="E36" s="25">
        <v>0.43263888888888891</v>
      </c>
      <c r="F36" s="25">
        <v>0.40625</v>
      </c>
      <c r="G36" s="34" t="s">
        <v>31</v>
      </c>
      <c r="H36" s="30">
        <v>0.43055555555555558</v>
      </c>
      <c r="I36" s="30">
        <v>0.4513888888888889</v>
      </c>
      <c r="J36" s="35">
        <v>0.4513888888888889</v>
      </c>
      <c r="K36" s="36" t="s">
        <v>31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x14ac:dyDescent="0.2">
      <c r="A37" s="5"/>
      <c r="B37" s="20"/>
      <c r="C37" s="6"/>
      <c r="D37" s="6"/>
      <c r="E37" s="6"/>
      <c r="F37" s="6"/>
      <c r="G37" s="10" t="s">
        <v>34</v>
      </c>
      <c r="H37" s="23">
        <v>0.45</v>
      </c>
      <c r="I37" s="23">
        <v>0.45694444444444443</v>
      </c>
      <c r="J37" s="12" t="s">
        <v>23</v>
      </c>
      <c r="K37" s="17" t="s">
        <v>23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x14ac:dyDescent="0.2">
      <c r="A38" s="5"/>
      <c r="B38" s="20"/>
      <c r="C38" s="6"/>
      <c r="D38" s="6"/>
      <c r="E38" s="6"/>
      <c r="F38" s="6"/>
      <c r="G38" s="10" t="s">
        <v>23</v>
      </c>
      <c r="H38" s="11" t="s">
        <v>23</v>
      </c>
      <c r="I38" s="11" t="s">
        <v>23</v>
      </c>
      <c r="J38" s="12" t="s">
        <v>23</v>
      </c>
      <c r="K38" s="17" t="s">
        <v>23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x14ac:dyDescent="0.2">
      <c r="A39" s="5"/>
      <c r="B39" s="21"/>
      <c r="C39" s="6"/>
      <c r="D39" s="6"/>
      <c r="E39" s="6"/>
      <c r="F39" s="6"/>
      <c r="G39" s="13" t="s">
        <v>27</v>
      </c>
      <c r="H39" s="24">
        <v>0.40625</v>
      </c>
      <c r="I39" s="24">
        <v>0.46875</v>
      </c>
      <c r="J39" s="15" t="s">
        <v>23</v>
      </c>
      <c r="K39" s="18" t="s">
        <v>23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x14ac:dyDescent="0.2">
      <c r="A40" s="5"/>
      <c r="B40" s="19">
        <v>9</v>
      </c>
      <c r="C40" s="25">
        <v>0.45</v>
      </c>
      <c r="D40" s="25">
        <v>0.4513888888888889</v>
      </c>
      <c r="E40" s="25">
        <v>0.43263888888888891</v>
      </c>
      <c r="F40" s="25">
        <v>0.40625</v>
      </c>
      <c r="G40" s="34" t="s">
        <v>35</v>
      </c>
      <c r="H40" s="30">
        <v>0.4513888888888889</v>
      </c>
      <c r="I40" s="30">
        <v>0.45277777777777778</v>
      </c>
      <c r="J40" s="35">
        <v>0.45277777777777778</v>
      </c>
      <c r="K40" s="36" t="s">
        <v>35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x14ac:dyDescent="0.2">
      <c r="A41" s="5"/>
      <c r="B41" s="20"/>
      <c r="C41" s="6"/>
      <c r="D41" s="6"/>
      <c r="E41" s="6"/>
      <c r="F41" s="6"/>
      <c r="G41" s="10" t="s">
        <v>34</v>
      </c>
      <c r="H41" s="23">
        <v>0.45</v>
      </c>
      <c r="I41" s="23">
        <v>0.45694444444444443</v>
      </c>
      <c r="J41" s="12" t="s">
        <v>23</v>
      </c>
      <c r="K41" s="17" t="s">
        <v>23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x14ac:dyDescent="0.2">
      <c r="A42" s="5"/>
      <c r="B42" s="20"/>
      <c r="C42" s="6"/>
      <c r="D42" s="6"/>
      <c r="E42" s="6"/>
      <c r="F42" s="6"/>
      <c r="G42" s="10" t="s">
        <v>23</v>
      </c>
      <c r="H42" s="11" t="s">
        <v>23</v>
      </c>
      <c r="I42" s="11" t="s">
        <v>23</v>
      </c>
      <c r="J42" s="12" t="s">
        <v>23</v>
      </c>
      <c r="K42" s="17" t="s">
        <v>23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x14ac:dyDescent="0.2">
      <c r="A43" s="5"/>
      <c r="B43" s="21"/>
      <c r="C43" s="6"/>
      <c r="D43" s="6"/>
      <c r="E43" s="6"/>
      <c r="F43" s="6"/>
      <c r="G43" s="13" t="s">
        <v>27</v>
      </c>
      <c r="H43" s="24">
        <v>0.40625</v>
      </c>
      <c r="I43" s="24">
        <v>0.46875</v>
      </c>
      <c r="J43" s="15" t="s">
        <v>23</v>
      </c>
      <c r="K43" s="18" t="s">
        <v>23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x14ac:dyDescent="0.2">
      <c r="A44" s="5"/>
      <c r="B44" s="19">
        <v>10</v>
      </c>
      <c r="C44" s="25">
        <v>0.45</v>
      </c>
      <c r="D44" s="25">
        <v>0.4513888888888889</v>
      </c>
      <c r="E44" s="25">
        <v>0.45277777777777778</v>
      </c>
      <c r="F44" s="25">
        <v>0.40625</v>
      </c>
      <c r="G44" s="8" t="s">
        <v>36</v>
      </c>
      <c r="H44" s="30">
        <v>0.45277777777777778</v>
      </c>
      <c r="I44" s="30">
        <v>0.45624999999999999</v>
      </c>
      <c r="J44" s="9" t="s">
        <v>23</v>
      </c>
      <c r="K44" s="16" t="s">
        <v>23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x14ac:dyDescent="0.2">
      <c r="A45" s="5"/>
      <c r="B45" s="20"/>
      <c r="C45" s="6"/>
      <c r="D45" s="6"/>
      <c r="E45" s="6"/>
      <c r="F45" s="6"/>
      <c r="G45" s="10" t="s">
        <v>34</v>
      </c>
      <c r="H45" s="27">
        <v>0.45</v>
      </c>
      <c r="I45" s="23">
        <v>0.45694444444444443</v>
      </c>
      <c r="J45" s="12" t="s">
        <v>23</v>
      </c>
      <c r="K45" s="17" t="s">
        <v>23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x14ac:dyDescent="0.2">
      <c r="A46" s="5"/>
      <c r="B46" s="20"/>
      <c r="C46" s="6"/>
      <c r="D46" s="6"/>
      <c r="E46" s="6"/>
      <c r="F46" s="6"/>
      <c r="G46" s="10" t="s">
        <v>23</v>
      </c>
      <c r="H46" s="11" t="s">
        <v>23</v>
      </c>
      <c r="I46" s="11" t="s">
        <v>23</v>
      </c>
      <c r="J46" s="12" t="s">
        <v>23</v>
      </c>
      <c r="K46" s="17" t="s">
        <v>23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x14ac:dyDescent="0.2">
      <c r="A47" s="5"/>
      <c r="B47" s="21"/>
      <c r="C47" s="6"/>
      <c r="D47" s="6"/>
      <c r="E47" s="6"/>
      <c r="F47" s="6"/>
      <c r="G47" s="37" t="s">
        <v>27</v>
      </c>
      <c r="H47" s="33">
        <v>0.40625</v>
      </c>
      <c r="I47" s="33">
        <v>0.46875</v>
      </c>
      <c r="J47" s="38">
        <v>0.46875</v>
      </c>
      <c r="K47" s="39" t="s">
        <v>27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x14ac:dyDescent="0.2">
      <c r="A48" s="5"/>
      <c r="B48" s="19">
        <v>11</v>
      </c>
      <c r="C48" s="25">
        <v>0.45</v>
      </c>
      <c r="D48" s="25">
        <v>0.4513888888888889</v>
      </c>
      <c r="E48" s="25">
        <v>0.45277777777777778</v>
      </c>
      <c r="F48" s="25">
        <v>0.46875</v>
      </c>
      <c r="G48" s="8" t="s">
        <v>36</v>
      </c>
      <c r="H48" s="22">
        <v>0.46875</v>
      </c>
      <c r="I48" s="22">
        <v>0.47222222222222221</v>
      </c>
      <c r="J48" s="9" t="s">
        <v>23</v>
      </c>
      <c r="K48" s="16" t="s">
        <v>23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x14ac:dyDescent="0.2">
      <c r="A49" s="5"/>
      <c r="B49" s="20"/>
      <c r="C49" s="6"/>
      <c r="D49" s="6"/>
      <c r="E49" s="6"/>
      <c r="F49" s="6"/>
      <c r="G49" s="10" t="s">
        <v>34</v>
      </c>
      <c r="H49" s="23">
        <v>0.46875</v>
      </c>
      <c r="I49" s="23">
        <v>0.47569444444444442</v>
      </c>
      <c r="J49" s="12" t="s">
        <v>23</v>
      </c>
      <c r="K49" s="17" t="s">
        <v>23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x14ac:dyDescent="0.2">
      <c r="A50" s="5"/>
      <c r="B50" s="20"/>
      <c r="C50" s="6"/>
      <c r="D50" s="6"/>
      <c r="E50" s="6"/>
      <c r="F50" s="6"/>
      <c r="G50" s="10" t="s">
        <v>23</v>
      </c>
      <c r="H50" s="11" t="s">
        <v>23</v>
      </c>
      <c r="I50" s="11" t="s">
        <v>23</v>
      </c>
      <c r="J50" s="12" t="s">
        <v>23</v>
      </c>
      <c r="K50" s="17" t="s">
        <v>23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x14ac:dyDescent="0.2">
      <c r="A51" s="5"/>
      <c r="B51" s="21"/>
      <c r="C51" s="6"/>
      <c r="D51" s="6"/>
      <c r="E51" s="6"/>
      <c r="F51" s="6"/>
      <c r="G51" s="37" t="s">
        <v>37</v>
      </c>
      <c r="H51" s="33">
        <v>0.46875</v>
      </c>
      <c r="I51" s="33">
        <v>0.46944444444444444</v>
      </c>
      <c r="J51" s="33">
        <v>0.46944444444444444</v>
      </c>
      <c r="K51" s="39" t="s">
        <v>37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x14ac:dyDescent="0.2">
      <c r="A52" s="5"/>
      <c r="B52" s="19">
        <v>12</v>
      </c>
      <c r="C52" s="25">
        <v>0.46944444444444444</v>
      </c>
      <c r="D52" s="25">
        <v>0.4513888888888889</v>
      </c>
      <c r="E52" s="25">
        <v>0.45277777777777778</v>
      </c>
      <c r="F52" s="25">
        <v>0.46875</v>
      </c>
      <c r="G52" s="8" t="s">
        <v>36</v>
      </c>
      <c r="H52" s="22">
        <v>0.46875</v>
      </c>
      <c r="I52" s="22">
        <v>0.47222222222222221</v>
      </c>
      <c r="J52" s="9" t="s">
        <v>23</v>
      </c>
      <c r="K52" s="16" t="s">
        <v>23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x14ac:dyDescent="0.2">
      <c r="A53" s="5"/>
      <c r="B53" s="20"/>
      <c r="C53" s="6"/>
      <c r="D53" s="6"/>
      <c r="E53" s="6"/>
      <c r="F53" s="6"/>
      <c r="G53" s="10" t="s">
        <v>34</v>
      </c>
      <c r="H53" s="23">
        <v>0.46875</v>
      </c>
      <c r="I53" s="23">
        <v>0.47569444444444442</v>
      </c>
      <c r="J53" s="12" t="s">
        <v>23</v>
      </c>
      <c r="K53" s="17" t="s">
        <v>23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x14ac:dyDescent="0.2">
      <c r="A54" s="5"/>
      <c r="B54" s="20"/>
      <c r="C54" s="6"/>
      <c r="D54" s="6"/>
      <c r="E54" s="6"/>
      <c r="F54" s="6"/>
      <c r="G54" s="10" t="s">
        <v>23</v>
      </c>
      <c r="H54" s="11" t="s">
        <v>23</v>
      </c>
      <c r="I54" s="11" t="s">
        <v>23</v>
      </c>
      <c r="J54" s="12" t="s">
        <v>23</v>
      </c>
      <c r="K54" s="17" t="s">
        <v>23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x14ac:dyDescent="0.2">
      <c r="A55" s="5"/>
      <c r="B55" s="21"/>
      <c r="C55" s="6"/>
      <c r="D55" s="6"/>
      <c r="E55" s="6"/>
      <c r="F55" s="6"/>
      <c r="G55" s="37" t="s">
        <v>38</v>
      </c>
      <c r="H55" s="33">
        <v>0.46944444444444444</v>
      </c>
      <c r="I55" s="33">
        <v>0.47013888888888888</v>
      </c>
      <c r="J55" s="38">
        <v>0.47013888888888888</v>
      </c>
      <c r="K55" s="39" t="s">
        <v>38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x14ac:dyDescent="0.2">
      <c r="A56" s="5"/>
      <c r="B56" s="19">
        <v>13</v>
      </c>
      <c r="C56" s="25">
        <v>0.46944444444444444</v>
      </c>
      <c r="D56" s="25">
        <v>0.47013888888888888</v>
      </c>
      <c r="E56" s="25">
        <v>0.45277777777777778</v>
      </c>
      <c r="F56" s="25">
        <v>0.46875</v>
      </c>
      <c r="G56" s="8" t="s">
        <v>36</v>
      </c>
      <c r="H56" s="22">
        <v>0.46875</v>
      </c>
      <c r="I56" s="22">
        <v>0.47222222222222221</v>
      </c>
      <c r="J56" s="9" t="s">
        <v>23</v>
      </c>
      <c r="K56" s="16" t="s">
        <v>23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x14ac:dyDescent="0.2">
      <c r="A57" s="5"/>
      <c r="B57" s="20"/>
      <c r="C57" s="6"/>
      <c r="D57" s="6"/>
      <c r="E57" s="6"/>
      <c r="F57" s="6"/>
      <c r="G57" s="10" t="s">
        <v>34</v>
      </c>
      <c r="H57" s="23">
        <v>0.46875</v>
      </c>
      <c r="I57" s="23">
        <v>0.47569444444444442</v>
      </c>
      <c r="J57" s="12" t="s">
        <v>23</v>
      </c>
      <c r="K57" s="17" t="s">
        <v>23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x14ac:dyDescent="0.2">
      <c r="A58" s="5"/>
      <c r="B58" s="20"/>
      <c r="C58" s="6"/>
      <c r="D58" s="6"/>
      <c r="E58" s="6"/>
      <c r="F58" s="6"/>
      <c r="G58" s="10" t="s">
        <v>23</v>
      </c>
      <c r="H58" s="11" t="s">
        <v>23</v>
      </c>
      <c r="I58" s="11" t="s">
        <v>23</v>
      </c>
      <c r="J58" s="12" t="s">
        <v>23</v>
      </c>
      <c r="K58" s="17" t="s">
        <v>23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x14ac:dyDescent="0.2">
      <c r="A59" s="5"/>
      <c r="B59" s="21"/>
      <c r="C59" s="6"/>
      <c r="D59" s="6"/>
      <c r="E59" s="6"/>
      <c r="F59" s="6"/>
      <c r="G59" s="37" t="s">
        <v>39</v>
      </c>
      <c r="H59" s="33">
        <v>0.47013888888888888</v>
      </c>
      <c r="I59" s="33">
        <v>0.47083333333333333</v>
      </c>
      <c r="J59" s="38">
        <v>0.47083333333333333</v>
      </c>
      <c r="K59" s="39" t="s">
        <v>39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x14ac:dyDescent="0.2">
      <c r="A60" s="5"/>
      <c r="B60" s="19">
        <v>14</v>
      </c>
      <c r="C60" s="25">
        <v>0.46944444444444444</v>
      </c>
      <c r="D60" s="25">
        <v>0.47013888888888888</v>
      </c>
      <c r="E60" s="25">
        <v>0.47083333333333333</v>
      </c>
      <c r="F60" s="25">
        <v>0.46875</v>
      </c>
      <c r="G60" s="8" t="s">
        <v>36</v>
      </c>
      <c r="H60" s="30">
        <v>0.46875</v>
      </c>
      <c r="I60" s="30">
        <v>0.47222222222222221</v>
      </c>
      <c r="J60" s="9" t="s">
        <v>23</v>
      </c>
      <c r="K60" s="16" t="s">
        <v>23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x14ac:dyDescent="0.2">
      <c r="B61" s="20"/>
      <c r="C61" s="6"/>
      <c r="D61" s="6"/>
      <c r="E61" s="6"/>
      <c r="F61" s="6"/>
      <c r="G61" s="10" t="s">
        <v>34</v>
      </c>
      <c r="H61" s="27">
        <v>0.46875</v>
      </c>
      <c r="I61" s="23">
        <v>0.47569444444444442</v>
      </c>
      <c r="J61" s="28">
        <v>0.47569444444444442</v>
      </c>
      <c r="K61" s="31" t="s">
        <v>34</v>
      </c>
    </row>
    <row r="62" spans="1:22" x14ac:dyDescent="0.2">
      <c r="B62" s="20"/>
      <c r="C62" s="6"/>
      <c r="D62" s="6"/>
      <c r="E62" s="6"/>
      <c r="F62" s="6"/>
      <c r="G62" s="10" t="s">
        <v>23</v>
      </c>
      <c r="H62" s="11" t="s">
        <v>23</v>
      </c>
      <c r="I62" s="11" t="s">
        <v>23</v>
      </c>
      <c r="J62" s="12" t="s">
        <v>23</v>
      </c>
      <c r="K62" s="17" t="s">
        <v>23</v>
      </c>
    </row>
    <row r="63" spans="1:22" x14ac:dyDescent="0.2">
      <c r="B63" s="21"/>
      <c r="C63" s="6"/>
      <c r="D63" s="6"/>
      <c r="E63" s="6"/>
      <c r="F63" s="6"/>
      <c r="G63" s="13" t="s">
        <v>23</v>
      </c>
      <c r="H63" s="14" t="s">
        <v>23</v>
      </c>
      <c r="I63" s="14" t="s">
        <v>23</v>
      </c>
      <c r="J63" s="15" t="s">
        <v>23</v>
      </c>
      <c r="K63" s="18" t="s">
        <v>23</v>
      </c>
    </row>
    <row r="64" spans="1:22" x14ac:dyDescent="0.2">
      <c r="B64" s="19">
        <v>15</v>
      </c>
      <c r="C64" s="25">
        <v>0.46944444444444444</v>
      </c>
      <c r="D64" s="25">
        <v>0.47013888888888888</v>
      </c>
      <c r="E64" s="25">
        <v>0.47083333333333333</v>
      </c>
      <c r="F64" s="25">
        <v>0.47569444444444442</v>
      </c>
      <c r="G64" s="34" t="s">
        <v>36</v>
      </c>
      <c r="H64" s="30">
        <v>0.47569444444444442</v>
      </c>
      <c r="I64" s="30">
        <v>0.47916666666666669</v>
      </c>
      <c r="J64" s="35">
        <v>0.47916666666666669</v>
      </c>
      <c r="K64" s="36" t="s">
        <v>36</v>
      </c>
    </row>
    <row r="65" spans="2:34" x14ac:dyDescent="0.2">
      <c r="B65" s="20"/>
      <c r="C65" s="6"/>
      <c r="D65" s="6"/>
      <c r="E65" s="6"/>
      <c r="F65" s="6"/>
      <c r="G65" s="10" t="s">
        <v>23</v>
      </c>
      <c r="H65" s="11" t="s">
        <v>23</v>
      </c>
      <c r="I65" s="11" t="s">
        <v>23</v>
      </c>
      <c r="J65" s="12" t="s">
        <v>23</v>
      </c>
      <c r="K65" s="17" t="s">
        <v>23</v>
      </c>
    </row>
    <row r="66" spans="2:34" x14ac:dyDescent="0.2">
      <c r="B66" s="20"/>
      <c r="C66" s="6"/>
      <c r="D66" s="6"/>
      <c r="E66" s="6"/>
      <c r="F66" s="6"/>
      <c r="G66" s="10" t="s">
        <v>23</v>
      </c>
      <c r="H66" s="11" t="s">
        <v>23</v>
      </c>
      <c r="I66" s="11" t="s">
        <v>23</v>
      </c>
      <c r="J66" s="12" t="s">
        <v>23</v>
      </c>
      <c r="K66" s="17" t="s">
        <v>23</v>
      </c>
    </row>
    <row r="67" spans="2:34" x14ac:dyDescent="0.2">
      <c r="B67" s="21"/>
      <c r="C67" s="6"/>
      <c r="D67" s="6"/>
      <c r="E67" s="6"/>
      <c r="F67" s="6"/>
      <c r="G67" s="13" t="s">
        <v>23</v>
      </c>
      <c r="H67" s="14" t="s">
        <v>23</v>
      </c>
      <c r="I67" s="14" t="s">
        <v>23</v>
      </c>
      <c r="J67" s="15" t="s">
        <v>23</v>
      </c>
      <c r="K67" s="18" t="s">
        <v>23</v>
      </c>
    </row>
    <row r="70" spans="2:34" x14ac:dyDescent="0.2">
      <c r="B70" s="41" t="s">
        <v>3</v>
      </c>
      <c r="C70" s="41" t="s">
        <v>40</v>
      </c>
      <c r="D70" s="41" t="s">
        <v>41</v>
      </c>
      <c r="E70" s="41" t="s">
        <v>42</v>
      </c>
      <c r="F70" s="41" t="s">
        <v>43</v>
      </c>
      <c r="G70" s="40" t="s">
        <v>44</v>
      </c>
      <c r="H70" s="40" t="s">
        <v>45</v>
      </c>
      <c r="I70" s="40" t="s">
        <v>46</v>
      </c>
      <c r="J70" s="40" t="s">
        <v>47</v>
      </c>
    </row>
    <row r="71" spans="2:34" x14ac:dyDescent="0.2">
      <c r="B71" s="41" t="s">
        <v>18</v>
      </c>
      <c r="C71" s="29">
        <v>0.38541666666666669</v>
      </c>
      <c r="D71" s="42">
        <v>60</v>
      </c>
      <c r="E71" s="29">
        <v>0.43263888888888891</v>
      </c>
      <c r="F71" s="42">
        <v>25</v>
      </c>
      <c r="G71" s="29">
        <v>0.37847222222222221</v>
      </c>
      <c r="H71" s="42">
        <v>10</v>
      </c>
      <c r="I71" s="29">
        <v>0.46875</v>
      </c>
      <c r="J71" s="42">
        <v>1</v>
      </c>
    </row>
    <row r="72" spans="2:34" x14ac:dyDescent="0.2">
      <c r="B72" s="41" t="s">
        <v>19</v>
      </c>
      <c r="C72" s="29">
        <v>0.43055555555555558</v>
      </c>
      <c r="D72" s="42">
        <v>30</v>
      </c>
      <c r="E72" s="29">
        <v>0.37847222222222221</v>
      </c>
      <c r="F72" s="42">
        <v>75</v>
      </c>
      <c r="G72" s="29">
        <v>0.36805555555555558</v>
      </c>
      <c r="H72" s="42">
        <v>15</v>
      </c>
      <c r="I72" s="29">
        <v>0.46944444444444444</v>
      </c>
      <c r="J72" s="42">
        <v>1</v>
      </c>
    </row>
    <row r="73" spans="2:34" x14ac:dyDescent="0.2">
      <c r="B73" s="41" t="s">
        <v>20</v>
      </c>
      <c r="C73" s="29">
        <v>0.4513888888888889</v>
      </c>
      <c r="D73" s="42">
        <v>2</v>
      </c>
      <c r="E73" s="29">
        <v>0.43055555555555558</v>
      </c>
      <c r="F73" s="42">
        <v>3</v>
      </c>
      <c r="G73" s="29">
        <v>0.36458333333333331</v>
      </c>
      <c r="H73" s="42">
        <v>5</v>
      </c>
      <c r="I73" s="29">
        <v>0.47013888888888888</v>
      </c>
      <c r="J73" s="42">
        <v>1</v>
      </c>
    </row>
    <row r="74" spans="2:34" x14ac:dyDescent="0.2">
      <c r="B74" s="41" t="s">
        <v>21</v>
      </c>
      <c r="C74" s="29">
        <v>0.47569444444444442</v>
      </c>
      <c r="D74" s="42">
        <v>5</v>
      </c>
      <c r="E74" s="29">
        <v>0.46875</v>
      </c>
      <c r="F74" s="42">
        <v>10</v>
      </c>
      <c r="G74" s="29">
        <v>0.38541666666666669</v>
      </c>
      <c r="H74" s="42">
        <v>30</v>
      </c>
      <c r="I74" s="29">
        <v>0.40625</v>
      </c>
      <c r="J74" s="42">
        <v>90</v>
      </c>
    </row>
    <row r="75" spans="2:34" x14ac:dyDescent="0.2">
      <c r="B75" s="5"/>
      <c r="C75" s="5"/>
      <c r="D75" s="5"/>
      <c r="E75" s="5"/>
    </row>
    <row r="76" spans="2:34" x14ac:dyDescent="0.2">
      <c r="B76" s="41" t="s">
        <v>3</v>
      </c>
      <c r="C76" s="41" t="s">
        <v>48</v>
      </c>
      <c r="D76" s="41" t="s">
        <v>53</v>
      </c>
      <c r="E76" s="41" t="s">
        <v>54</v>
      </c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spans="2:34" x14ac:dyDescent="0.2">
      <c r="B77" s="41" t="s">
        <v>18</v>
      </c>
      <c r="C77" s="29" t="s">
        <v>49</v>
      </c>
      <c r="D77" s="2">
        <v>9.25</v>
      </c>
      <c r="E77" s="41">
        <v>60</v>
      </c>
      <c r="K77" s="29"/>
      <c r="L77" s="42"/>
      <c r="S77" s="29"/>
      <c r="T77" s="42"/>
      <c r="AA77" s="29"/>
      <c r="AB77" s="42"/>
    </row>
    <row r="78" spans="2:34" x14ac:dyDescent="0.2">
      <c r="B78" s="41" t="s">
        <v>18</v>
      </c>
      <c r="C78" s="5" t="s">
        <v>50</v>
      </c>
      <c r="D78" s="2">
        <v>10.33</v>
      </c>
      <c r="E78" s="41">
        <v>25</v>
      </c>
      <c r="F78" s="42"/>
      <c r="M78" s="29"/>
      <c r="N78" s="42"/>
      <c r="S78" s="29"/>
      <c r="T78" s="42"/>
      <c r="U78" s="29"/>
      <c r="V78" s="42"/>
      <c r="AC78" s="29"/>
      <c r="AD78" s="42"/>
    </row>
    <row r="79" spans="2:34" x14ac:dyDescent="0.2">
      <c r="B79" s="41" t="s">
        <v>18</v>
      </c>
      <c r="C79" s="5" t="s">
        <v>51</v>
      </c>
      <c r="D79" s="2">
        <v>10.83</v>
      </c>
      <c r="E79" s="41">
        <v>10</v>
      </c>
      <c r="G79" s="29"/>
      <c r="O79" s="29"/>
      <c r="P79" s="42"/>
      <c r="S79" s="29"/>
      <c r="T79" s="42"/>
      <c r="W79" s="29"/>
      <c r="X79" s="42"/>
      <c r="AE79" s="29"/>
      <c r="AF79" s="42"/>
    </row>
    <row r="80" spans="2:34" x14ac:dyDescent="0.2">
      <c r="B80" s="41" t="s">
        <v>18</v>
      </c>
      <c r="C80" s="5" t="s">
        <v>52</v>
      </c>
      <c r="D80" s="2">
        <v>11.42</v>
      </c>
      <c r="E80" s="41">
        <v>1</v>
      </c>
      <c r="I80" s="29"/>
      <c r="J80" s="42"/>
      <c r="Q80" s="29"/>
      <c r="R80" s="42"/>
      <c r="S80" s="29"/>
      <c r="T80" s="42"/>
      <c r="Y80" s="29"/>
      <c r="Z80" s="42"/>
      <c r="AG80" s="29"/>
      <c r="AH80" s="42"/>
    </row>
    <row r="81" spans="2:5" x14ac:dyDescent="0.2">
      <c r="B81" s="41" t="s">
        <v>19</v>
      </c>
      <c r="C81" s="29" t="s">
        <v>49</v>
      </c>
      <c r="D81" s="5">
        <v>10.38</v>
      </c>
      <c r="E81" s="5">
        <v>30</v>
      </c>
    </row>
    <row r="82" spans="2:5" x14ac:dyDescent="0.2">
      <c r="B82" s="41" t="s">
        <v>19</v>
      </c>
      <c r="C82" s="5" t="s">
        <v>50</v>
      </c>
      <c r="D82" s="5">
        <v>9.08</v>
      </c>
      <c r="E82" s="41">
        <v>75</v>
      </c>
    </row>
    <row r="83" spans="2:5" x14ac:dyDescent="0.2">
      <c r="B83" s="41" t="s">
        <v>19</v>
      </c>
      <c r="C83" s="5" t="s">
        <v>51</v>
      </c>
      <c r="D83" s="5">
        <v>10.33</v>
      </c>
      <c r="E83" s="41">
        <v>15</v>
      </c>
    </row>
    <row r="84" spans="2:5" x14ac:dyDescent="0.2">
      <c r="B84" s="41" t="s">
        <v>19</v>
      </c>
      <c r="C84" s="5" t="s">
        <v>52</v>
      </c>
      <c r="D84" s="5">
        <v>11.25</v>
      </c>
      <c r="E84" s="41">
        <v>1</v>
      </c>
    </row>
    <row r="85" spans="2:5" x14ac:dyDescent="0.2">
      <c r="B85" s="41" t="s">
        <v>20</v>
      </c>
      <c r="C85" s="29" t="s">
        <v>49</v>
      </c>
      <c r="D85" s="5">
        <v>9.08</v>
      </c>
      <c r="E85" s="5">
        <v>2</v>
      </c>
    </row>
    <row r="86" spans="2:5" x14ac:dyDescent="0.2">
      <c r="B86" s="41" t="s">
        <v>20</v>
      </c>
      <c r="C86" s="5" t="s">
        <v>50</v>
      </c>
      <c r="D86" s="5">
        <v>8.83</v>
      </c>
      <c r="E86" s="41">
        <v>3</v>
      </c>
    </row>
    <row r="87" spans="2:5" x14ac:dyDescent="0.2">
      <c r="B87" s="41" t="s">
        <v>20</v>
      </c>
      <c r="C87" s="5" t="s">
        <v>51</v>
      </c>
      <c r="D87" s="5">
        <v>8.75</v>
      </c>
      <c r="E87" s="41">
        <v>5</v>
      </c>
    </row>
    <row r="88" spans="2:5" x14ac:dyDescent="0.2">
      <c r="B88" s="41" t="s">
        <v>20</v>
      </c>
      <c r="C88" s="5" t="s">
        <v>52</v>
      </c>
      <c r="D88" s="5">
        <v>9.25</v>
      </c>
      <c r="E88" s="41">
        <v>1</v>
      </c>
    </row>
    <row r="89" spans="2:5" x14ac:dyDescent="0.2">
      <c r="B89" s="41" t="s">
        <v>21</v>
      </c>
      <c r="C89" s="29" t="s">
        <v>49</v>
      </c>
      <c r="D89" s="5">
        <v>11.25</v>
      </c>
      <c r="E89" s="5">
        <v>5</v>
      </c>
    </row>
    <row r="90" spans="2:5" x14ac:dyDescent="0.2">
      <c r="B90" s="41" t="s">
        <v>21</v>
      </c>
      <c r="C90" s="5" t="s">
        <v>50</v>
      </c>
      <c r="D90" s="5">
        <v>11.27</v>
      </c>
      <c r="E90" s="41">
        <v>10</v>
      </c>
    </row>
    <row r="91" spans="2:5" x14ac:dyDescent="0.2">
      <c r="B91" s="41" t="s">
        <v>21</v>
      </c>
      <c r="C91" s="5" t="s">
        <v>51</v>
      </c>
      <c r="D91" s="5">
        <v>11.28</v>
      </c>
      <c r="E91" s="41">
        <v>30</v>
      </c>
    </row>
    <row r="92" spans="2:5" x14ac:dyDescent="0.2">
      <c r="B92" s="41" t="s">
        <v>21</v>
      </c>
      <c r="C92" s="5" t="s">
        <v>52</v>
      </c>
      <c r="D92" s="5">
        <v>9.75</v>
      </c>
      <c r="E92" s="41">
        <v>90</v>
      </c>
    </row>
    <row r="93" spans="2:5" x14ac:dyDescent="0.2">
      <c r="B93" s="3"/>
      <c r="C93" s="3"/>
      <c r="D93" s="3"/>
      <c r="E93" s="3"/>
    </row>
  </sheetData>
  <mergeCells count="86">
    <mergeCell ref="B60:B63"/>
    <mergeCell ref="C60:C63"/>
    <mergeCell ref="D60:D63"/>
    <mergeCell ref="E60:E63"/>
    <mergeCell ref="F60:F63"/>
    <mergeCell ref="B64:B67"/>
    <mergeCell ref="C64:C67"/>
    <mergeCell ref="D64:D67"/>
    <mergeCell ref="E64:E67"/>
    <mergeCell ref="F64:F67"/>
    <mergeCell ref="B52:B55"/>
    <mergeCell ref="C52:C55"/>
    <mergeCell ref="D52:D55"/>
    <mergeCell ref="E52:E55"/>
    <mergeCell ref="F52:F55"/>
    <mergeCell ref="B56:B59"/>
    <mergeCell ref="C56:C59"/>
    <mergeCell ref="D56:D59"/>
    <mergeCell ref="E56:E59"/>
    <mergeCell ref="F56:F59"/>
    <mergeCell ref="B44:B47"/>
    <mergeCell ref="C44:C47"/>
    <mergeCell ref="D44:D47"/>
    <mergeCell ref="E44:E47"/>
    <mergeCell ref="F44:F47"/>
    <mergeCell ref="B48:B51"/>
    <mergeCell ref="C48:C51"/>
    <mergeCell ref="D48:D51"/>
    <mergeCell ref="E48:E51"/>
    <mergeCell ref="F48:F51"/>
    <mergeCell ref="B36:B39"/>
    <mergeCell ref="C36:C39"/>
    <mergeCell ref="D36:D39"/>
    <mergeCell ref="E36:E39"/>
    <mergeCell ref="F36:F39"/>
    <mergeCell ref="B40:B43"/>
    <mergeCell ref="C40:C43"/>
    <mergeCell ref="D40:D43"/>
    <mergeCell ref="E40:E43"/>
    <mergeCell ref="F40:F43"/>
    <mergeCell ref="B28:B31"/>
    <mergeCell ref="C28:C31"/>
    <mergeCell ref="D28:D31"/>
    <mergeCell ref="E28:E31"/>
    <mergeCell ref="F28:F31"/>
    <mergeCell ref="B32:B35"/>
    <mergeCell ref="C32:C35"/>
    <mergeCell ref="D32:D35"/>
    <mergeCell ref="E32:E35"/>
    <mergeCell ref="F32:F35"/>
    <mergeCell ref="B20:B23"/>
    <mergeCell ref="C20:C23"/>
    <mergeCell ref="D20:D23"/>
    <mergeCell ref="E20:E23"/>
    <mergeCell ref="F20:F23"/>
    <mergeCell ref="B24:B27"/>
    <mergeCell ref="C24:C27"/>
    <mergeCell ref="D24:D27"/>
    <mergeCell ref="E24:E27"/>
    <mergeCell ref="F24:F27"/>
    <mergeCell ref="B12:B15"/>
    <mergeCell ref="C12:C15"/>
    <mergeCell ref="D12:D15"/>
    <mergeCell ref="E12:E15"/>
    <mergeCell ref="F12:F15"/>
    <mergeCell ref="B16:B19"/>
    <mergeCell ref="C16:C19"/>
    <mergeCell ref="D16:D19"/>
    <mergeCell ref="E16:E19"/>
    <mergeCell ref="F16:F19"/>
    <mergeCell ref="B4:B7"/>
    <mergeCell ref="C4:C7"/>
    <mergeCell ref="D4:D7"/>
    <mergeCell ref="E4:E7"/>
    <mergeCell ref="F4:F7"/>
    <mergeCell ref="B8:B11"/>
    <mergeCell ref="C8:C11"/>
    <mergeCell ref="D8:D11"/>
    <mergeCell ref="E8:E11"/>
    <mergeCell ref="F8:F11"/>
    <mergeCell ref="C2:F2"/>
    <mergeCell ref="B2:B3"/>
    <mergeCell ref="G2:G3"/>
    <mergeCell ref="H2:H3"/>
    <mergeCell ref="I2:I3"/>
    <mergeCell ref="J2:J3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E65D-8496-6F40-83D3-CF9D87B0A585}">
  <dimension ref="A1:G27"/>
  <sheetViews>
    <sheetView tabSelected="1" zoomScale="140" zoomScaleNormal="140" workbookViewId="0">
      <selection activeCell="F52" sqref="F52"/>
    </sheetView>
  </sheetViews>
  <sheetFormatPr baseColWidth="10" defaultRowHeight="16" x14ac:dyDescent="0.2"/>
  <sheetData>
    <row r="1" spans="1:7" x14ac:dyDescent="0.2">
      <c r="A1" s="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 t="s">
        <v>2</v>
      </c>
      <c r="B2">
        <v>0</v>
      </c>
      <c r="C2">
        <v>2</v>
      </c>
      <c r="F2">
        <v>0</v>
      </c>
      <c r="G2">
        <v>8</v>
      </c>
    </row>
    <row r="3" spans="1:7" x14ac:dyDescent="0.2">
      <c r="A3" t="s">
        <v>1</v>
      </c>
      <c r="D3">
        <v>0</v>
      </c>
      <c r="E3">
        <v>7</v>
      </c>
    </row>
    <row r="25" spans="1:7" x14ac:dyDescent="0.2">
      <c r="A25" s="1" t="s">
        <v>3</v>
      </c>
      <c r="B25" t="s">
        <v>6</v>
      </c>
      <c r="C25" t="s">
        <v>7</v>
      </c>
      <c r="D25" t="s">
        <v>4</v>
      </c>
      <c r="E25" t="s">
        <v>5</v>
      </c>
      <c r="F25" t="s">
        <v>8</v>
      </c>
      <c r="G25" t="s">
        <v>9</v>
      </c>
    </row>
    <row r="26" spans="1:7" x14ac:dyDescent="0.2">
      <c r="A26" t="s">
        <v>2</v>
      </c>
      <c r="F26">
        <v>0</v>
      </c>
      <c r="G26">
        <v>8</v>
      </c>
    </row>
    <row r="27" spans="1:7" x14ac:dyDescent="0.2">
      <c r="A27" t="s">
        <v>1</v>
      </c>
      <c r="B27">
        <v>0</v>
      </c>
      <c r="C27">
        <v>7</v>
      </c>
      <c r="D27">
        <v>0</v>
      </c>
      <c r="E27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장서현</dc:creator>
  <cp:lastModifiedBy>장서현</cp:lastModifiedBy>
  <dcterms:created xsi:type="dcterms:W3CDTF">2025-09-21T06:18:08Z</dcterms:created>
  <dcterms:modified xsi:type="dcterms:W3CDTF">2025-09-22T03:33:20Z</dcterms:modified>
</cp:coreProperties>
</file>