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16" firstSheet="0" activeTab="0" autoFilterDateGrouping="1"/>
  </bookViews>
  <sheets>
    <sheet xmlns:r="http://schemas.openxmlformats.org/officeDocument/2006/relationships" name="INSTRUCCIONES" sheetId="1" state="visible" r:id="rId1"/>
    <sheet xmlns:r="http://schemas.openxmlformats.org/officeDocument/2006/relationships" name="DIM_REGLA_CALIDAD" sheetId="2" state="visible" r:id="rId2"/>
    <sheet xmlns:r="http://schemas.openxmlformats.org/officeDocument/2006/relationships" name="DIM_SATELITE_DEF" sheetId="3" state="visible" r:id="rId3"/>
    <sheet xmlns:r="http://schemas.openxmlformats.org/officeDocument/2006/relationships" name="DIM_SATELITE" sheetId="4" state="visible" r:id="rId4"/>
    <sheet xmlns:r="http://schemas.openxmlformats.org/officeDocument/2006/relationships" name="DIM_PARAMETROS" sheetId="5" state="visible" r:id="rId5"/>
    <sheet xmlns:r="http://schemas.openxmlformats.org/officeDocument/2006/relationships" name="REGLAS_EXISTENTES" sheetId="6" state="visible" r:id="rId6"/>
    <sheet xmlns:r="http://schemas.openxmlformats.org/officeDocument/2006/relationships" name="CATALOGOS" sheetId="7" state="visible" r:id="rId7"/>
  </sheets>
  <definedNames>
    <definedName name="CAT_GPARAM">#REF!</definedName>
    <definedName name="CAT_GRUPO">#REF!</definedName>
    <definedName name="CAT_TABLA">#REF!</definedName>
  </definedNames>
  <calcPr calcId="191029" fullCalcOnLoad="1"/>
</workbook>
</file>

<file path=xl/styles.xml><?xml version="1.0" encoding="utf-8"?>
<styleSheet xmlns="http://schemas.openxmlformats.org/spreadsheetml/2006/main">
  <numFmts count="0"/>
  <fonts count="50">
    <font>
      <name val="Aptos"/>
      <family val="2"/>
      <color theme="1"/>
      <sz val="12"/>
    </font>
    <font>
      <name val="Aptos"/>
      <family val="2"/>
      <color theme="1"/>
      <sz val="11"/>
    </font>
    <font>
      <name val="Aptos"/>
      <family val="2"/>
      <sz val="12"/>
    </font>
    <font>
      <name val="Aptos"/>
      <family val="2"/>
      <sz val="11"/>
    </font>
    <font>
      <name val="Aptos"/>
      <family val="2"/>
      <color rgb="FF37474F"/>
      <sz val="10"/>
    </font>
    <font>
      <name val="Aptos"/>
      <family val="2"/>
      <color rgb="FFFFFFFF"/>
      <sz val="12"/>
    </font>
    <font>
      <name val="Aptos"/>
      <family val="2"/>
      <i val="1"/>
      <color rgb="FFFFFFFF"/>
      <sz val="12"/>
    </font>
    <font>
      <name val="Aptos"/>
      <family val="2"/>
      <b val="1"/>
      <sz val="9"/>
    </font>
    <font>
      <name val="Aptos"/>
      <family val="2"/>
      <color rgb="FF37474F"/>
      <sz val="9"/>
    </font>
    <font>
      <name val="Aptos"/>
      <family val="2"/>
      <b val="1"/>
      <color rgb="FFFFFFFF"/>
      <sz val="9"/>
    </font>
    <font>
      <name val="Aptos"/>
      <family val="2"/>
      <b val="1"/>
      <color rgb="FFC62828"/>
      <sz val="11"/>
    </font>
    <font>
      <name val="Aptos"/>
      <family val="2"/>
      <color rgb="FFC62828"/>
      <sz val="9"/>
    </font>
    <font>
      <name val="Aptos"/>
      <family val="2"/>
      <sz val="9"/>
    </font>
    <font>
      <name val="Aptos"/>
      <family val="2"/>
      <b val="1"/>
      <color rgb="FFFFFFFF"/>
      <sz val="13"/>
    </font>
    <font>
      <name val="Aptos"/>
      <family val="2"/>
      <i val="1"/>
      <sz val="9"/>
    </font>
    <font>
      <name val="Aptos"/>
      <family val="2"/>
      <b val="1"/>
      <color rgb="FFFFFFFF"/>
      <sz val="8"/>
    </font>
    <font>
      <name val="Aptos"/>
      <family val="2"/>
      <i val="1"/>
      <sz val="6"/>
    </font>
    <font>
      <name val="Aptos"/>
      <family val="2"/>
      <i val="1"/>
      <color rgb="FF78909C"/>
      <sz val="8"/>
    </font>
    <font>
      <name val="Aptos"/>
      <family val="2"/>
      <color theme="1"/>
      <sz val="16"/>
    </font>
    <font>
      <name val="Aptos"/>
      <family val="2"/>
      <i val="1"/>
      <sz val="8"/>
    </font>
    <font>
      <name val="Aptos"/>
      <family val="2"/>
      <sz val="8"/>
    </font>
    <font>
      <name val="Aptos"/>
      <family val="2"/>
      <color theme="1"/>
      <sz val="8"/>
    </font>
    <font>
      <name val="Aptos"/>
      <family val="2"/>
      <b val="1"/>
      <color rgb="FF2E7D32"/>
      <sz val="8"/>
    </font>
    <font>
      <name val="Aptos"/>
      <family val="2"/>
      <b val="1"/>
      <color rgb="FFE65100"/>
      <sz val="8"/>
    </font>
    <font>
      <name val="Aptos"/>
      <family val="2"/>
      <color rgb="FF78909C"/>
      <sz val="8"/>
    </font>
    <font>
      <name val="Aptos"/>
      <family val="2"/>
      <b val="1"/>
      <sz val="8"/>
    </font>
    <font>
      <name val="Aptos"/>
      <family val="2"/>
      <b val="1"/>
      <color rgb="FF004990"/>
      <sz val="9"/>
    </font>
    <font>
      <name val="Aptos"/>
      <family val="2"/>
      <b val="1"/>
      <color rgb="FFFF0000"/>
      <sz val="16"/>
    </font>
    <font>
      <name val="Aptos"/>
      <family val="2"/>
      <i val="1"/>
      <sz val="10"/>
    </font>
    <font>
      <name val="Aptos"/>
      <family val="2"/>
      <i val="1"/>
      <sz val="12"/>
    </font>
    <font>
      <name val="Aptos"/>
      <family val="2"/>
      <color theme="0"/>
      <sz val="12"/>
    </font>
    <font>
      <name val="Aptos"/>
      <family val="2"/>
      <color theme="0"/>
      <sz val="11"/>
    </font>
    <font>
      <name val="Aptos"/>
      <family val="2"/>
      <sz val="18"/>
    </font>
    <font>
      <name val="Aptos"/>
      <family val="2"/>
      <b val="1"/>
      <color theme="0"/>
      <sz val="18"/>
    </font>
    <font>
      <name val="Aptos"/>
      <family val="2"/>
      <b val="1"/>
      <color theme="0"/>
      <sz val="9"/>
    </font>
    <font>
      <name val="Aptos"/>
      <family val="2"/>
      <color rgb="FFFF0000"/>
      <sz val="16"/>
    </font>
    <font>
      <name val="Aptos"/>
      <family val="2"/>
      <b val="1"/>
      <color rgb="FFFF0000"/>
      <sz val="11"/>
    </font>
    <font>
      <name val="Aptos"/>
      <family val="2"/>
      <color rgb="FFFF0000"/>
      <sz val="11"/>
    </font>
    <font>
      <name val="Aptos"/>
      <family val="2"/>
      <b val="1"/>
      <sz val="12"/>
    </font>
    <font>
      <name val="Aptos"/>
      <family val="2"/>
      <b val="1"/>
      <color rgb="FFFF0000"/>
      <sz val="14"/>
    </font>
    <font>
      <name val="Aptos"/>
      <family val="2"/>
      <color rgb="FF000000"/>
      <sz val="9"/>
    </font>
    <font>
      <name val="Aptos"/>
      <family val="2"/>
      <b val="1"/>
      <color rgb="FFFFFFFF"/>
      <sz val="9"/>
    </font>
    <font>
      <name val="Aptos"/>
      <family val="2"/>
      <i val="1"/>
      <color rgb="FFFFFFFF"/>
      <sz val="8"/>
    </font>
    <font>
      <name val="Aptos"/>
      <family val="2"/>
      <sz val="9"/>
    </font>
    <font>
      <name val="Aptos"/>
      <family val="2"/>
      <color rgb="FFFF0000"/>
      <sz val="12"/>
    </font>
    <font>
      <name val="Calibri"/>
      <b val="1"/>
      <color rgb="00FFFFFF"/>
      <sz val="11"/>
    </font>
    <font>
      <name val="Calibri"/>
      <i val="1"/>
      <color rgb="00FFFFFF"/>
      <sz val="9"/>
    </font>
    <font>
      <name val="Calibri"/>
      <b val="1"/>
      <color rgb="00FFFFFF"/>
      <sz val="10"/>
    </font>
    <font>
      <name val="Calibri"/>
      <b val="1"/>
      <i val="1"/>
      <sz val="9"/>
    </font>
    <font>
      <name val="Calibri"/>
      <sz val="10"/>
    </font>
  </fonts>
  <fills count="32">
    <fill>
      <patternFill/>
    </fill>
    <fill>
      <patternFill patternType="gray125"/>
    </fill>
    <fill>
      <patternFill patternType="solid">
        <fgColor rgb="FFFFFFFF"/>
      </patternFill>
    </fill>
    <fill>
      <patternFill patternType="solid">
        <fgColor theme="4" tint="0.7999816888943144"/>
        <bgColor indexed="64"/>
      </patternFill>
    </fill>
    <fill>
      <patternFill patternType="solid">
        <fgColor theme="0" tint="-0.0499893185216834"/>
        <bgColor indexed="64"/>
      </patternFill>
    </fill>
    <fill>
      <patternFill patternType="solid">
        <fgColor theme="5" tint="-0.249977111117893"/>
        <bgColor indexed="64"/>
      </patternFill>
    </fill>
    <fill>
      <patternFill patternType="solid">
        <fgColor rgb="FFFFEBEE"/>
      </patternFill>
    </fill>
    <fill>
      <patternFill patternType="solid">
        <fgColor rgb="FFECEFF1"/>
      </patternFill>
    </fill>
    <fill>
      <patternFill patternType="solid">
        <fgColor rgb="FF78909C"/>
      </patternFill>
    </fill>
    <fill>
      <patternFill patternType="solid">
        <fgColor rgb="FFFFF9C4"/>
      </patternFill>
    </fill>
    <fill>
      <patternFill patternType="solid">
        <fgColor theme="0"/>
        <bgColor indexed="64"/>
      </patternFill>
    </fill>
    <fill>
      <patternFill patternType="solid">
        <fgColor rgb="FFE8F5E9"/>
      </patternFill>
    </fill>
    <fill>
      <patternFill patternType="solid">
        <fgColor rgb="FFFFF3E0"/>
      </patternFill>
    </fill>
    <fill>
      <patternFill patternType="solid">
        <fgColor rgb="FF92D050"/>
        <bgColor indexed="64"/>
      </patternFill>
    </fill>
    <fill>
      <patternFill patternType="solid">
        <fgColor theme="9" tint="-0.249977111117893"/>
        <bgColor indexed="64"/>
      </patternFill>
    </fill>
    <fill>
      <patternFill patternType="solid">
        <fgColor theme="8" tint="0.3999755851924192"/>
        <bgColor indexed="64"/>
      </patternFill>
    </fill>
    <fill>
      <patternFill patternType="solid">
        <fgColor theme="0" tint="-0.3499862666707358"/>
        <bgColor indexed="64"/>
      </patternFill>
    </fill>
    <fill>
      <patternFill patternType="solid">
        <fgColor theme="3" tint="0.09997863704336681"/>
        <bgColor indexed="64"/>
      </patternFill>
    </fill>
    <fill>
      <patternFill patternType="solid">
        <fgColor theme="3" tint="0.8999908444471572"/>
        <bgColor indexed="64"/>
      </patternFill>
    </fill>
    <fill>
      <patternFill patternType="solid">
        <fgColor rgb="FF000099"/>
        <bgColor indexed="64"/>
      </patternFill>
    </fill>
    <fill>
      <patternFill patternType="solid">
        <fgColor theme="0" tint="-0.1499984740745262"/>
        <bgColor indexed="64"/>
      </patternFill>
    </fill>
    <fill>
      <patternFill patternType="solid">
        <fgColor rgb="FFFF0000"/>
        <bgColor indexed="64"/>
      </patternFill>
    </fill>
    <fill>
      <patternFill patternType="solid">
        <fgColor theme="9" tint="0.7999816888943144"/>
        <bgColor indexed="64"/>
      </patternFill>
    </fill>
    <fill>
      <patternFill patternType="solid">
        <fgColor theme="3" tint="0.749992370372631"/>
        <bgColor indexed="64"/>
      </patternFill>
    </fill>
    <fill>
      <patternFill patternType="solid">
        <fgColor rgb="FF000099"/>
      </patternFill>
    </fill>
    <fill>
      <patternFill patternType="solid">
        <fgColor rgb="FF78909C"/>
      </patternFill>
    </fill>
    <fill>
      <patternFill patternType="solid">
        <fgColor rgb="FFFFFFCC"/>
      </patternFill>
    </fill>
    <fill>
      <patternFill patternType="solid">
        <fgColor theme="2" tint="-0.09997863704336681"/>
        <bgColor indexed="64"/>
      </patternFill>
    </fill>
    <fill>
      <patternFill patternType="solid">
        <fgColor rgb="001F3864"/>
      </patternFill>
    </fill>
    <fill>
      <patternFill patternType="solid">
        <fgColor rgb="002E75B6"/>
      </patternFill>
    </fill>
    <fill>
      <patternFill patternType="solid">
        <fgColor rgb="00FFE699"/>
      </patternFill>
    </fill>
    <fill>
      <patternFill patternType="solid">
        <fgColor rgb="00D6E4F7"/>
      </patternFill>
    </fill>
  </fills>
  <borders count="19">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rgb="FFFFFFFF"/>
      </top>
      <bottom/>
      <diagonal/>
    </border>
    <border>
      <left style="hair">
        <color rgb="FFCCCCCC"/>
      </left>
      <right style="hair">
        <color rgb="FFCCCCCC"/>
      </right>
      <top style="hair">
        <color rgb="FFCCCCCC"/>
      </top>
      <bottom style="hair">
        <color rgb="FFCCCCCC"/>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right/>
      <top style="thin">
        <color theme="0" tint="-0.249946592608417"/>
      </top>
      <bottom/>
      <diagonal/>
    </border>
    <border>
      <left/>
      <right style="thin">
        <color theme="0" tint="-0.249946592608417"/>
      </right>
      <top style="thin">
        <color theme="0" tint="-0.249946592608417"/>
      </top>
      <bottom/>
      <diagonal/>
    </border>
    <border>
      <left/>
      <right/>
      <top style="thin">
        <color rgb="FFCCCCCC"/>
      </top>
      <bottom/>
      <diagonal/>
    </border>
    <border>
      <left/>
      <right style="thin">
        <color rgb="FFCCCCCC"/>
      </right>
      <top style="thin">
        <color rgb="FFCCCCCC"/>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7">
    <xf numFmtId="0" fontId="0" fillId="0" borderId="0" pivotButton="0" quotePrefix="0" xfId="0"/>
    <xf numFmtId="0" fontId="1" fillId="0" borderId="0" pivotButton="0" quotePrefix="0" xfId="0"/>
    <xf numFmtId="0" fontId="1" fillId="2" borderId="1" pivotButton="0" quotePrefix="0" xfId="0"/>
    <xf numFmtId="0" fontId="1" fillId="2" borderId="2" pivotButton="0" quotePrefix="0" xfId="0"/>
    <xf numFmtId="0" fontId="10" fillId="6" borderId="0" applyAlignment="1" pivotButton="0" quotePrefix="0" xfId="0">
      <alignment horizontal="center" vertical="center"/>
    </xf>
    <xf numFmtId="0" fontId="18" fillId="0" borderId="0" pivotButton="0" quotePrefix="0" xfId="0"/>
    <xf numFmtId="0" fontId="21" fillId="0" borderId="0" pivotButton="0" quotePrefix="0" xfId="0"/>
    <xf numFmtId="0" fontId="21" fillId="2" borderId="4" pivotButton="0" quotePrefix="0" xfId="0"/>
    <xf numFmtId="0" fontId="20" fillId="10" borderId="3" applyAlignment="1" pivotButton="0" quotePrefix="0" xfId="0">
      <alignment horizontal="left" vertical="center" wrapText="1"/>
    </xf>
    <xf numFmtId="0" fontId="20" fillId="10" borderId="3" applyAlignment="1" pivotButton="0" quotePrefix="0" xfId="0">
      <alignment horizontal="left" vertical="center"/>
    </xf>
    <xf numFmtId="0" fontId="22" fillId="11" borderId="3" applyAlignment="1" pivotButton="0" quotePrefix="0" xfId="0">
      <alignment horizontal="center" vertical="center"/>
    </xf>
    <xf numFmtId="0" fontId="19" fillId="10" borderId="3" applyAlignment="1" pivotButton="0" quotePrefix="0" xfId="0">
      <alignment horizontal="left" vertical="center" wrapText="1"/>
    </xf>
    <xf numFmtId="0" fontId="23" fillId="12" borderId="3" applyAlignment="1" pivotButton="0" quotePrefix="0" xfId="0">
      <alignment horizontal="center" vertical="center"/>
    </xf>
    <xf numFmtId="0" fontId="24" fillId="4" borderId="3" applyAlignment="1" pivotButton="0" quotePrefix="0" xfId="0">
      <alignment horizontal="center" vertical="center"/>
    </xf>
    <xf numFmtId="0" fontId="0" fillId="9" borderId="3" pivotButton="0" quotePrefix="0" xfId="0"/>
    <xf numFmtId="0" fontId="21" fillId="2" borderId="3" pivotButton="0" quotePrefix="0" xfId="0"/>
    <xf numFmtId="0" fontId="21" fillId="9" borderId="3" pivotButton="0" quotePrefix="0" xfId="0"/>
    <xf numFmtId="0" fontId="19" fillId="3" borderId="0" applyAlignment="1" pivotButton="0" quotePrefix="0" xfId="0">
      <alignment vertical="center"/>
    </xf>
    <xf numFmtId="0" fontId="20" fillId="3" borderId="0" pivotButton="0" quotePrefix="0" xfId="0"/>
    <xf numFmtId="0" fontId="1" fillId="2" borderId="4" pivotButton="0" quotePrefix="0" xfId="0"/>
    <xf numFmtId="0" fontId="25" fillId="13" borderId="5" applyAlignment="1" pivotButton="0" quotePrefix="0" xfId="0">
      <alignment horizontal="center" vertical="center"/>
    </xf>
    <xf numFmtId="0" fontId="12" fillId="10" borderId="5" applyAlignment="1" pivotButton="0" quotePrefix="0" xfId="0">
      <alignment horizontal="left" vertical="center" wrapText="1"/>
    </xf>
    <xf numFmtId="0" fontId="20" fillId="10" borderId="5" applyAlignment="1" pivotButton="0" quotePrefix="0" xfId="0">
      <alignment horizontal="left" vertical="center" wrapText="1"/>
    </xf>
    <xf numFmtId="0" fontId="25" fillId="5" borderId="5" applyAlignment="1" pivotButton="0" quotePrefix="0" xfId="0">
      <alignment horizontal="center" vertical="center"/>
    </xf>
    <xf numFmtId="0" fontId="25" fillId="14" borderId="5" applyAlignment="1" pivotButton="0" quotePrefix="0" xfId="0">
      <alignment horizontal="center" vertical="center"/>
    </xf>
    <xf numFmtId="0" fontId="25" fillId="15" borderId="5" applyAlignment="1" pivotButton="0" quotePrefix="0" xfId="0">
      <alignment horizontal="center" vertical="center"/>
    </xf>
    <xf numFmtId="0" fontId="25" fillId="16" borderId="5" applyAlignment="1" pivotButton="0" quotePrefix="0" xfId="0">
      <alignment horizontal="center" vertical="center"/>
    </xf>
    <xf numFmtId="0" fontId="21" fillId="10" borderId="0" pivotButton="0" quotePrefix="0" xfId="0"/>
    <xf numFmtId="0" fontId="8" fillId="10" borderId="7" applyAlignment="1" pivotButton="0" quotePrefix="0" xfId="0">
      <alignment horizontal="center" vertical="center"/>
    </xf>
    <xf numFmtId="0" fontId="8" fillId="10" borderId="3" applyAlignment="1" pivotButton="0" quotePrefix="0" xfId="0">
      <alignment horizontal="left" vertical="center"/>
    </xf>
    <xf numFmtId="0" fontId="26" fillId="10" borderId="3" applyAlignment="1" pivotButton="0" quotePrefix="0" xfId="0">
      <alignment horizontal="center" vertical="center"/>
    </xf>
    <xf numFmtId="0" fontId="26" fillId="10" borderId="0" applyAlignment="1" pivotButton="0" quotePrefix="0" xfId="0">
      <alignment horizontal="center" vertical="center"/>
    </xf>
    <xf numFmtId="0" fontId="12" fillId="10" borderId="3" applyAlignment="1" pivotButton="0" quotePrefix="0" xfId="0">
      <alignment horizontal="left" vertical="center"/>
    </xf>
    <xf numFmtId="0" fontId="12" fillId="10" borderId="3" applyAlignment="1" pivotButton="0" quotePrefix="0" xfId="0">
      <alignment horizontal="center" vertical="center"/>
    </xf>
    <xf numFmtId="0" fontId="3" fillId="10" borderId="0" pivotButton="0" quotePrefix="0" xfId="0"/>
    <xf numFmtId="0" fontId="1" fillId="10" borderId="7" pivotButton="0" quotePrefix="0" xfId="0"/>
    <xf numFmtId="0" fontId="12" fillId="7" borderId="5" applyAlignment="1" pivotButton="0" quotePrefix="0" xfId="0">
      <alignment horizontal="left" vertical="center" wrapText="1"/>
    </xf>
    <xf numFmtId="0" fontId="9" fillId="17" borderId="5" applyAlignment="1" pivotButton="0" quotePrefix="0" xfId="0">
      <alignment horizontal="center" vertical="center"/>
    </xf>
    <xf numFmtId="0" fontId="15" fillId="17" borderId="5" applyAlignment="1" pivotButton="0" quotePrefix="0" xfId="0">
      <alignment horizontal="center" vertical="center"/>
    </xf>
    <xf numFmtId="0" fontId="1" fillId="19" borderId="0" applyAlignment="1" pivotButton="0" quotePrefix="0" xfId="0">
      <alignment horizontal="centerContinuous"/>
    </xf>
    <xf numFmtId="0" fontId="27" fillId="19" borderId="0" applyAlignment="1" pivotButton="0" quotePrefix="0" xfId="0">
      <alignment horizontal="centerContinuous" vertical="center"/>
    </xf>
    <xf numFmtId="0" fontId="28" fillId="20" borderId="0" applyAlignment="1" pivotButton="0" quotePrefix="0" xfId="0">
      <alignment horizontal="centerContinuous" vertical="center"/>
    </xf>
    <xf numFmtId="0" fontId="29" fillId="20" borderId="0" applyAlignment="1" pivotButton="0" quotePrefix="0" xfId="0">
      <alignment horizontal="centerContinuous"/>
    </xf>
    <xf numFmtId="0" fontId="1" fillId="20" borderId="0" pivotButton="0" quotePrefix="0" xfId="0"/>
    <xf numFmtId="0" fontId="5" fillId="19" borderId="0" applyAlignment="1" pivotButton="0" quotePrefix="0" xfId="0">
      <alignment horizontal="centerContinuous" vertical="center"/>
    </xf>
    <xf numFmtId="0" fontId="6" fillId="19" borderId="0" applyAlignment="1" pivotButton="0" quotePrefix="0" xfId="0">
      <alignment horizontal="centerContinuous" vertical="center"/>
    </xf>
    <xf numFmtId="0" fontId="30" fillId="19" borderId="0" applyAlignment="1" pivotButton="0" quotePrefix="0" xfId="0">
      <alignment horizontal="centerContinuous" vertical="center"/>
    </xf>
    <xf numFmtId="0" fontId="31" fillId="19" borderId="0" applyAlignment="1" pivotButton="0" quotePrefix="0" xfId="0">
      <alignment horizontal="centerContinuous"/>
    </xf>
    <xf numFmtId="0" fontId="7" fillId="20" borderId="0" applyAlignment="1" pivotButton="0" quotePrefix="0" xfId="0">
      <alignment horizontal="center" vertical="center"/>
    </xf>
    <xf numFmtId="0" fontId="3" fillId="20" borderId="0" pivotButton="0" quotePrefix="0" xfId="0"/>
    <xf numFmtId="0" fontId="12" fillId="4" borderId="0" applyAlignment="1" pivotButton="0" quotePrefix="0" xfId="0">
      <alignment horizontal="left" vertical="center"/>
    </xf>
    <xf numFmtId="0" fontId="5" fillId="21" borderId="0" applyAlignment="1" pivotButton="0" quotePrefix="0" xfId="0">
      <alignment horizontal="centerContinuous" vertical="center"/>
    </xf>
    <xf numFmtId="0" fontId="14" fillId="20" borderId="0" applyAlignment="1" pivotButton="0" quotePrefix="0" xfId="0">
      <alignment vertical="center"/>
    </xf>
    <xf numFmtId="0" fontId="14" fillId="7" borderId="5" applyAlignment="1" pivotButton="0" quotePrefix="0" xfId="0">
      <alignment horizontal="center" vertical="center"/>
    </xf>
    <xf numFmtId="0" fontId="32" fillId="19" borderId="0" applyAlignment="1" pivotButton="0" quotePrefix="0" xfId="0">
      <alignment horizontal="centerContinuous"/>
    </xf>
    <xf numFmtId="0" fontId="3" fillId="0" borderId="0" pivotButton="0" quotePrefix="0" xfId="0"/>
    <xf numFmtId="0" fontId="3" fillId="2" borderId="4" pivotButton="0" quotePrefix="0" xfId="0"/>
    <xf numFmtId="0" fontId="12" fillId="0" borderId="0" pivotButton="0" quotePrefix="0" xfId="0"/>
    <xf numFmtId="0" fontId="25" fillId="8" borderId="5" applyAlignment="1" pivotButton="0" quotePrefix="0" xfId="0">
      <alignment horizontal="center" vertical="center"/>
    </xf>
    <xf numFmtId="0" fontId="12" fillId="4" borderId="5" applyAlignment="1" pivotButton="0" quotePrefix="0" xfId="0">
      <alignment horizontal="center" vertical="center"/>
    </xf>
    <xf numFmtId="0" fontId="3" fillId="9" borderId="5" pivotButton="0" quotePrefix="0" xfId="0"/>
    <xf numFmtId="0" fontId="3" fillId="2" borderId="5" applyAlignment="1" pivotButton="0" quotePrefix="0" xfId="0">
      <alignment wrapText="1"/>
    </xf>
    <xf numFmtId="14" fontId="3" fillId="9" borderId="5" pivotButton="0" quotePrefix="0" xfId="0"/>
    <xf numFmtId="0" fontId="3" fillId="2" borderId="5" pivotButton="0" quotePrefix="0" xfId="0"/>
    <xf numFmtId="0" fontId="2" fillId="0" borderId="0" applyAlignment="1" pivotButton="0" quotePrefix="0" xfId="0">
      <alignment wrapText="1"/>
    </xf>
    <xf numFmtId="0" fontId="33" fillId="19" borderId="0" applyAlignment="1" pivotButton="0" quotePrefix="0" xfId="0">
      <alignment horizontal="centerContinuous" vertical="center"/>
    </xf>
    <xf numFmtId="0" fontId="34" fillId="19" borderId="5" applyAlignment="1" pivotButton="0" quotePrefix="0" xfId="0">
      <alignment horizontal="center" vertical="center"/>
    </xf>
    <xf numFmtId="0" fontId="25" fillId="3" borderId="5" applyAlignment="1" pivotButton="0" quotePrefix="0" xfId="0">
      <alignment horizontal="centerContinuous" vertical="center"/>
    </xf>
    <xf numFmtId="0" fontId="3" fillId="3" borderId="5" applyAlignment="1" pivotButton="0" quotePrefix="0" xfId="0">
      <alignment horizontal="centerContinuous"/>
    </xf>
    <xf numFmtId="0" fontId="25" fillId="22" borderId="5" applyAlignment="1" pivotButton="0" quotePrefix="0" xfId="0">
      <alignment horizontal="centerContinuous" vertical="center"/>
    </xf>
    <xf numFmtId="0" fontId="3" fillId="22" borderId="5" applyAlignment="1" pivotButton="0" quotePrefix="0" xfId="0">
      <alignment horizontal="centerContinuous"/>
    </xf>
    <xf numFmtId="0" fontId="25" fillId="22" borderId="8" applyAlignment="1" pivotButton="0" quotePrefix="0" xfId="0">
      <alignment vertical="center"/>
    </xf>
    <xf numFmtId="0" fontId="25" fillId="18" borderId="5" applyAlignment="1" pivotButton="0" quotePrefix="0" xfId="0">
      <alignment horizontal="centerContinuous" vertical="center"/>
    </xf>
    <xf numFmtId="0" fontId="3" fillId="18" borderId="5" applyAlignment="1" pivotButton="0" quotePrefix="0" xfId="0">
      <alignment horizontal="centerContinuous"/>
    </xf>
    <xf numFmtId="0" fontId="27" fillId="19" borderId="0" applyAlignment="1" pivotButton="0" quotePrefix="0" xfId="0">
      <alignment vertical="center"/>
    </xf>
    <xf numFmtId="0" fontId="35" fillId="19" borderId="0" pivotButton="0" quotePrefix="0" xfId="0"/>
    <xf numFmtId="0" fontId="19" fillId="18" borderId="0" applyAlignment="1" pivotButton="0" quotePrefix="0" xfId="0">
      <alignment vertical="center"/>
    </xf>
    <xf numFmtId="0" fontId="20" fillId="18" borderId="0" pivotButton="0" quotePrefix="0" xfId="0"/>
    <xf numFmtId="0" fontId="15" fillId="19" borderId="3" applyAlignment="1" pivotButton="0" quotePrefix="0" xfId="0">
      <alignment horizontal="center" vertical="center"/>
    </xf>
    <xf numFmtId="0" fontId="25" fillId="23" borderId="3" applyAlignment="1" pivotButton="0" quotePrefix="0" xfId="0">
      <alignment horizontal="center" vertical="center"/>
    </xf>
    <xf numFmtId="0" fontId="17" fillId="18" borderId="3" applyAlignment="1" pivotButton="0" quotePrefix="0" xfId="0">
      <alignment horizontal="center" vertical="center"/>
    </xf>
    <xf numFmtId="0" fontId="16" fillId="18" borderId="3" applyAlignment="1" pivotButton="0" quotePrefix="0" xfId="0">
      <alignment horizontal="center" vertical="center"/>
    </xf>
    <xf numFmtId="0" fontId="36" fillId="19" borderId="0" applyAlignment="1" pivotButton="0" quotePrefix="0" xfId="0">
      <alignment vertical="center"/>
    </xf>
    <xf numFmtId="0" fontId="37" fillId="19" borderId="0" pivotButton="0" quotePrefix="0" xfId="0"/>
    <xf numFmtId="0" fontId="15" fillId="19" borderId="6" applyAlignment="1" pivotButton="0" quotePrefix="0" xfId="0">
      <alignment horizontal="center" vertical="center"/>
    </xf>
    <xf numFmtId="0" fontId="15" fillId="19" borderId="0" applyAlignment="1" pivotButton="0" quotePrefix="0" xfId="0">
      <alignment horizontal="center" vertical="center"/>
    </xf>
    <xf numFmtId="0" fontId="11" fillId="6" borderId="0" applyAlignment="1" pivotButton="0" quotePrefix="0" xfId="0">
      <alignment horizontal="left" vertical="center" wrapText="1"/>
    </xf>
    <xf numFmtId="0" fontId="8" fillId="4" borderId="0" applyAlignment="1" pivotButton="0" quotePrefix="0" xfId="0">
      <alignment horizontal="left" vertical="center"/>
    </xf>
    <xf numFmtId="0" fontId="1" fillId="4" borderId="0" pivotButton="0" quotePrefix="0" xfId="0"/>
    <xf numFmtId="0" fontId="8" fillId="4" borderId="0" applyAlignment="1" pivotButton="0" quotePrefix="0" xfId="0">
      <alignment horizontal="left" vertical="center" wrapText="1"/>
    </xf>
    <xf numFmtId="0" fontId="38" fillId="0" borderId="0" pivotButton="0" quotePrefix="0" xfId="0"/>
    <xf numFmtId="0" fontId="15" fillId="19" borderId="0" applyAlignment="1" pivotButton="0" quotePrefix="0" xfId="0">
      <alignment horizontal="left" vertical="center"/>
    </xf>
    <xf numFmtId="0" fontId="12" fillId="10" borderId="0" applyAlignment="1" pivotButton="0" quotePrefix="0" xfId="0">
      <alignment horizontal="center" vertical="center"/>
    </xf>
    <xf numFmtId="0" fontId="39" fillId="19" borderId="0" applyAlignment="1" pivotButton="0" quotePrefix="0" xfId="0">
      <alignment vertical="center"/>
    </xf>
    <xf numFmtId="0" fontId="41" fillId="24" borderId="13" applyAlignment="1" pivotButton="0" quotePrefix="0" xfId="0">
      <alignment horizontal="center" vertical="center" wrapText="1"/>
    </xf>
    <xf numFmtId="0" fontId="42" fillId="25" borderId="13" applyAlignment="1" pivotButton="0" quotePrefix="0" xfId="0">
      <alignment horizontal="center" vertical="center" wrapText="1"/>
    </xf>
    <xf numFmtId="0" fontId="43" fillId="26" borderId="13" applyAlignment="1" pivotButton="0" quotePrefix="0" xfId="0">
      <alignment vertical="top" wrapText="1"/>
    </xf>
    <xf numFmtId="0" fontId="7" fillId="10" borderId="0" applyAlignment="1" pivotButton="0" quotePrefix="0" xfId="0">
      <alignment horizontal="center" vertical="center"/>
    </xf>
    <xf numFmtId="0" fontId="8" fillId="10" borderId="0" applyAlignment="1" pivotButton="0" quotePrefix="0" xfId="0">
      <alignment horizontal="left" vertical="center" wrapText="1"/>
    </xf>
    <xf numFmtId="0" fontId="27" fillId="19" borderId="0" applyAlignment="1" pivotButton="0" quotePrefix="0" xfId="0">
      <alignment horizontal="centerContinuous"/>
    </xf>
    <xf numFmtId="0" fontId="44" fillId="19" borderId="0" applyAlignment="1" pivotButton="0" quotePrefix="0" xfId="0">
      <alignment horizontal="centerContinuous"/>
    </xf>
    <xf numFmtId="0" fontId="12" fillId="4" borderId="0" applyAlignment="1" pivotButton="0" quotePrefix="0" xfId="0">
      <alignment horizontal="left" vertical="center"/>
    </xf>
    <xf numFmtId="0" fontId="1" fillId="0" borderId="0" pivotButton="0" quotePrefix="0" xfId="0"/>
    <xf numFmtId="0" fontId="8" fillId="4" borderId="0" applyAlignment="1" pivotButton="0" quotePrefix="0" xfId="0">
      <alignment horizontal="left" vertical="center" wrapText="1"/>
    </xf>
    <xf numFmtId="0" fontId="4" fillId="20" borderId="0" applyAlignment="1" pivotButton="0" quotePrefix="0" xfId="0">
      <alignment horizontal="left" vertical="center"/>
    </xf>
    <xf numFmtId="0" fontId="11" fillId="6" borderId="0" applyAlignment="1" pivotButton="0" quotePrefix="0" xfId="0">
      <alignment horizontal="left" vertical="center" wrapText="1"/>
    </xf>
    <xf numFmtId="0" fontId="8" fillId="4" borderId="0" applyAlignment="1" pivotButton="0" quotePrefix="0" xfId="0">
      <alignment horizontal="left" vertical="center"/>
    </xf>
    <xf numFmtId="0" fontId="1" fillId="0" borderId="0" applyAlignment="1" pivotButton="0" quotePrefix="0" xfId="0">
      <alignment wrapText="1"/>
    </xf>
    <xf numFmtId="0" fontId="6" fillId="21" borderId="0" applyAlignment="1" pivotButton="0" quotePrefix="0" xfId="0">
      <alignment horizontal="center" vertical="center"/>
    </xf>
    <xf numFmtId="0" fontId="6" fillId="19" borderId="0" applyAlignment="1" pivotButton="0" quotePrefix="0" xfId="0">
      <alignment horizontal="center" vertical="center"/>
    </xf>
    <xf numFmtId="0" fontId="34" fillId="19" borderId="5" applyAlignment="1" pivotButton="0" quotePrefix="0" xfId="0">
      <alignment horizontal="center" vertical="center"/>
    </xf>
    <xf numFmtId="0" fontId="0" fillId="0" borderId="9" pivotButton="0" quotePrefix="0" xfId="0"/>
    <xf numFmtId="0" fontId="0" fillId="0" borderId="10" pivotButton="0" quotePrefix="0" xfId="0"/>
    <xf numFmtId="0" fontId="20" fillId="18" borderId="0" applyAlignment="1" pivotButton="0" quotePrefix="0" xfId="0">
      <alignment horizontal="center" vertical="center"/>
    </xf>
    <xf numFmtId="0" fontId="3" fillId="0" borderId="0" pivotButton="0" quotePrefix="0" xfId="0"/>
    <xf numFmtId="0" fontId="40" fillId="27" borderId="0" applyAlignment="1" pivotButton="0" quotePrefix="0" xfId="0">
      <alignment vertical="top" wrapText="1"/>
    </xf>
    <xf numFmtId="0" fontId="0" fillId="27" borderId="0" pivotButton="0" quotePrefix="0" xfId="0"/>
    <xf numFmtId="0" fontId="15" fillId="17" borderId="3" applyAlignment="1" pivotButton="0" quotePrefix="0" xfId="0">
      <alignment horizontal="center" vertical="center"/>
    </xf>
    <xf numFmtId="0" fontId="0" fillId="0" borderId="11" pivotButton="0" quotePrefix="0" xfId="0"/>
    <xf numFmtId="0" fontId="0" fillId="0" borderId="12" pivotButton="0" quotePrefix="0" xfId="0"/>
    <xf numFmtId="0" fontId="14" fillId="3" borderId="0" applyAlignment="1" pivotButton="0" quotePrefix="0" xfId="0">
      <alignment horizontal="center" vertical="center"/>
    </xf>
    <xf numFmtId="0" fontId="13" fillId="17" borderId="0" applyAlignment="1" pivotButton="0" quotePrefix="0" xfId="0">
      <alignment horizontal="center" vertical="center"/>
    </xf>
    <xf numFmtId="0" fontId="45" fillId="28" borderId="0" applyAlignment="1" pivotButton="0" quotePrefix="0" xfId="0">
      <alignment horizontal="center" vertical="center" wrapText="1"/>
    </xf>
    <xf numFmtId="0" fontId="46" fillId="29" borderId="0" applyAlignment="1" pivotButton="0" quotePrefix="0" xfId="0">
      <alignment vertical="center" wrapText="1"/>
    </xf>
    <xf numFmtId="0" fontId="47" fillId="29" borderId="18" applyAlignment="1" pivotButton="0" quotePrefix="0" xfId="0">
      <alignment horizontal="center" vertical="center" wrapText="1"/>
    </xf>
    <xf numFmtId="0" fontId="48" fillId="30" borderId="18" applyAlignment="1" pivotButton="0" quotePrefix="0" xfId="0">
      <alignment vertical="top" wrapText="1"/>
    </xf>
    <xf numFmtId="0" fontId="49" fillId="31" borderId="18"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0"/>
  <sheetViews>
    <sheetView showGridLines="0" tabSelected="1" topLeftCell="A23" zoomScale="80" zoomScaleNormal="80" workbookViewId="0">
      <selection activeCell="C15" sqref="C15"/>
    </sheetView>
  </sheetViews>
  <sheetFormatPr baseColWidth="10" defaultColWidth="0" defaultRowHeight="14.5"/>
  <cols>
    <col width="2.53515625" customWidth="1" style="102" min="1" max="1"/>
    <col width="18.69140625" customWidth="1" style="102" min="2" max="2"/>
    <col width="52.4609375" customWidth="1" style="102" min="3" max="3"/>
    <col width="18.69140625" customWidth="1" style="102" min="4" max="4"/>
    <col width="21.765625" customWidth="1" style="102" min="5" max="5"/>
    <col width="7.3046875" customWidth="1" style="102" min="6" max="7"/>
    <col hidden="1" width="7.3046875" customWidth="1" style="102" min="8" max="9"/>
    <col hidden="1" width="7.3046875" customWidth="1" style="102" min="10" max="16384"/>
  </cols>
  <sheetData>
    <row r="1" ht="38.15" customHeight="1">
      <c r="A1" s="40" t="inlineStr">
        <is>
          <t>PLANTILLA DE INGESTA — MOTOR DE CALIDAD AXA</t>
        </is>
      </c>
      <c r="B1" s="39" t="n"/>
      <c r="C1" s="39" t="n"/>
      <c r="D1" s="39" t="n"/>
      <c r="E1" s="39" t="n"/>
    </row>
    <row r="2" ht="13.5" customHeight="1">
      <c r="A2" s="41" t="inlineStr">
        <is>
          <t>Reglas de Calidad y Parametros de Homologacion</t>
        </is>
      </c>
      <c r="B2" s="42" t="n"/>
      <c r="C2" s="42" t="n"/>
      <c r="D2" s="42" t="n"/>
      <c r="E2" s="42" t="n"/>
    </row>
    <row r="3" ht="8.15" customHeight="1">
      <c r="A3" s="2" t="n"/>
      <c r="B3" s="2" t="n"/>
      <c r="C3" s="2" t="n"/>
      <c r="D3" s="2" t="n"/>
      <c r="E3" s="2" t="n"/>
    </row>
    <row r="4" ht="16" customHeight="1">
      <c r="A4" s="46" t="inlineStr">
        <is>
          <t>PROPOSITO DE ESTA PLANTILLA</t>
        </is>
      </c>
      <c r="B4" s="47" t="n"/>
      <c r="C4" s="47" t="n"/>
      <c r="D4" s="47" t="n"/>
      <c r="E4" s="47" t="n"/>
    </row>
    <row r="5" ht="18" customHeight="1">
      <c r="A5" s="104" t="inlineStr">
        <is>
          <t>Esta plantilla permite al equipo de AXA Colpatria configurar reglas de calidad sin necesidad de modificar codigo. Una vez completada, el equipo tecnico la carga al data lake.</t>
        </is>
      </c>
    </row>
    <row r="6" ht="18" customHeight="1">
      <c r="A6" s="104" t="inlineStr">
        <is>
          <t>Los cambios aplican en la siguiente ejecucion del Motor de Calidad.</t>
        </is>
      </c>
    </row>
    <row r="7" ht="8.15" customHeight="1">
      <c r="A7" s="2" t="n"/>
      <c r="B7" s="2" t="n"/>
      <c r="C7" s="2" t="n"/>
      <c r="D7" s="2" t="n"/>
      <c r="E7" s="2" t="n"/>
    </row>
    <row r="8" ht="17.5" customHeight="1">
      <c r="A8" s="44" t="inlineStr">
        <is>
          <t>CONTENIDO DE LAS HOJAS</t>
        </is>
      </c>
      <c r="B8" s="45" t="n"/>
      <c r="C8" s="45" t="n"/>
      <c r="D8" s="45" t="n"/>
      <c r="E8" s="45" t="n"/>
    </row>
    <row r="9" ht="22" customHeight="1">
      <c r="A9" s="43" t="n"/>
      <c r="B9" s="48" t="inlineStr">
        <is>
          <t>INSTRUCCIONES</t>
        </is>
      </c>
      <c r="C9" s="106" t="inlineStr">
        <is>
          <t>Esta hoja. Guia de uso, convenciones y advertencias.</t>
        </is>
      </c>
    </row>
    <row r="10" ht="22" customHeight="1">
      <c r="A10" s="43" t="n"/>
      <c r="B10" s="48" t="inlineStr">
        <is>
          <t>DIM_REGLA_CALIDAD</t>
        </is>
      </c>
      <c r="C10" s="106" t="inlineStr">
        <is>
          <t>Aqui se registran las NUEVAS REGLAS que el motor debe evaluar. Cada fila = 1 regla.</t>
        </is>
      </c>
    </row>
    <row r="11" ht="28.5" customHeight="1">
      <c r="A11" s="43" t="n"/>
      <c r="B11" s="48" t="inlineStr">
        <is>
          <t>DIM_SATELITE</t>
        </is>
      </c>
      <c r="C11" s="103" t="inlineStr">
        <is>
          <t>Cada satelite es un GRUPO_PARAMETROS (ej. sat_beyond_health, sat_sise_pyc). El motor PySpark lee estas hojas (via DIM_PARAMETROS y sus tablas hijas) y construye el satelite dinamicamente: NO hay codigo distinto por satelite, solo configuracion.</t>
        </is>
      </c>
    </row>
    <row r="12" ht="22" customHeight="1">
      <c r="A12" s="43" t="n"/>
      <c r="B12" s="48" t="inlineStr">
        <is>
          <t>DIM_PARAMETROS</t>
        </is>
      </c>
      <c r="C12" s="106" t="inlineStr">
        <is>
          <t>Aqui se registran los NUEVOS VALORES del diccionario de homologacion. Cada fila = 1 mapeo.</t>
        </is>
      </c>
    </row>
    <row r="13" ht="22" customHeight="1">
      <c r="A13" s="43" t="n"/>
      <c r="B13" s="48" t="inlineStr">
        <is>
          <t>REGLAS_EXISTENTES</t>
        </is>
      </c>
      <c r="C13" s="106" t="inlineStr">
        <is>
          <t>Catalogo de los 90 tipos de regla disponibles con su expresion SQL y ejemplos.</t>
        </is>
      </c>
    </row>
    <row r="14" ht="19.5" customHeight="1">
      <c r="A14" s="43" t="n"/>
      <c r="B14" s="48" t="inlineStr">
        <is>
          <t>CATALOGOS</t>
        </is>
      </c>
      <c r="C14" s="106" t="inlineStr">
        <is>
          <t>Valores validos para los campos con lista desplegable. NO MODIFICAR.</t>
        </is>
      </c>
      <c r="D14" s="88" t="n"/>
      <c r="E14" s="88" t="n"/>
    </row>
    <row r="15" ht="22" customHeight="1">
      <c r="A15" s="2" t="n"/>
      <c r="B15" s="3" t="n"/>
      <c r="C15" s="2" t="n"/>
      <c r="D15" s="2" t="n"/>
      <c r="E15" s="2" t="n"/>
    </row>
    <row r="16" ht="22" customHeight="1">
      <c r="A16" s="44" t="inlineStr">
        <is>
          <t>COMO USAR ESTA PLANTILLA — PASO A PASO</t>
        </is>
      </c>
      <c r="B16" s="45" t="n"/>
      <c r="C16" s="45" t="n"/>
      <c r="D16" s="39" t="n"/>
      <c r="E16" s="39" t="n"/>
    </row>
    <row r="17" ht="22" customHeight="1">
      <c r="A17" s="49" t="n"/>
      <c r="B17" s="48" t="inlineStr">
        <is>
          <t>PASO 1</t>
        </is>
      </c>
      <c r="C17" s="103" t="inlineStr">
        <is>
          <t>Ir a la hoja reglas_existentes y revisar los 85 reglas actuales.</t>
        </is>
      </c>
    </row>
    <row r="18" ht="22" customHeight="1">
      <c r="A18" s="49" t="n"/>
      <c r="B18" s="48" t="inlineStr">
        <is>
          <t>PASO 2</t>
        </is>
      </c>
      <c r="C18" s="103" t="inlineStr">
        <is>
          <t>Para agregar una REGLA: ir a hoja DIM_REGLA_CALIDAD y completar todas las columnas amarillas y obligatorias.</t>
        </is>
      </c>
    </row>
    <row r="19" ht="22" customHeight="1">
      <c r="A19" s="49" t="n"/>
      <c r="B19" s="48" t="inlineStr">
        <is>
          <t>PASO 3</t>
        </is>
      </c>
      <c r="C19" s="103" t="inlineStr">
        <is>
          <t>Para agregar un PARAMETRO de homologacion: ir a DIM_PARAMETROS y completar las columnas.</t>
        </is>
      </c>
    </row>
    <row r="20" ht="22" customHeight="1">
      <c r="A20" s="49" t="n"/>
      <c r="B20" s="48" t="inlineStr">
        <is>
          <t>PASO 4</t>
        </is>
      </c>
      <c r="C20" s="103" t="inlineStr">
        <is>
          <t>Usar las listas desplegables (dropdowns) en los campos que las tienen — no escribir a mano.</t>
        </is>
      </c>
    </row>
    <row r="21" ht="22" customHeight="1">
      <c r="A21" s="49" t="n"/>
      <c r="B21" s="48" t="inlineStr">
        <is>
          <t>PASO 5</t>
        </is>
      </c>
      <c r="C21" s="103" t="inlineStr">
        <is>
          <t>Consultar la hoja CATALOGOS si necesita ver todos los valores validos.</t>
        </is>
      </c>
    </row>
    <row r="22" ht="22" customHeight="1">
      <c r="A22" s="49" t="n"/>
      <c r="B22" s="48" t="inlineStr">
        <is>
          <t>PASO 6</t>
        </is>
      </c>
      <c r="C22" s="103" t="inlineStr">
        <is>
          <t>Guardar el archivo y enviarlo al equipo tecnico para su carga en el sistema.</t>
        </is>
      </c>
    </row>
    <row r="23" ht="17.5" customHeight="1">
      <c r="A23" s="49" t="n"/>
      <c r="B23" s="48" t="inlineStr">
        <is>
          <t>PASO 7</t>
        </is>
      </c>
      <c r="C23" s="103" t="inlineStr">
        <is>
          <t>NO modificar las filas de ejemplo (marcadas con fondo gris). Agregar filas nuevas debajo.</t>
        </is>
      </c>
      <c r="D23" s="88" t="n"/>
      <c r="E23" s="88" t="n"/>
    </row>
    <row r="24" ht="17.5" customHeight="1">
      <c r="A24" s="34" t="n"/>
      <c r="B24" s="97" t="n"/>
      <c r="C24" s="98" t="n"/>
    </row>
    <row r="25" ht="17.5" customHeight="1">
      <c r="A25" s="44" t="inlineStr">
        <is>
          <t>COMO CREAR UN SATELITE</t>
        </is>
      </c>
      <c r="B25" s="45" t="n"/>
      <c r="C25" s="45" t="n"/>
      <c r="D25" s="39" t="n"/>
      <c r="E25" s="39" t="n"/>
    </row>
    <row r="26" ht="21.5" customHeight="1">
      <c r="A26" s="49" t="n"/>
      <c r="B26" s="48" t="inlineStr">
        <is>
          <t>PASO 1</t>
        </is>
      </c>
      <c r="C26" s="103" t="inlineStr">
        <is>
          <t>Agregar una fila en 'Parametros_Generales' por cada parametro basico (catalogo_fuente, esquema_fuente, catalogo_destino, esquema_destino, tabla_destino, id_columna_pk, constructor, estado=1).</t>
        </is>
      </c>
    </row>
    <row r="27" ht="21.5" customHeight="1">
      <c r="A27" s="49" t="n"/>
      <c r="B27" s="48" t="inlineStr">
        <is>
          <t>PASO 2</t>
        </is>
      </c>
      <c r="C27" s="103" t="inlineStr">
        <is>
          <t>Agregar una fila en 'Tablas_Fuente' por cada tabla fisica que el satelite necesita leer, con un alias corto unico (ej. 'per', 'dir', 'pol').</t>
        </is>
      </c>
    </row>
    <row r="28" ht="21.5" customHeight="1">
      <c r="A28" s="49" t="n"/>
      <c r="B28" s="48" t="inlineStr">
        <is>
          <t>PASO 3</t>
        </is>
      </c>
      <c r="C28" s="103" t="inlineStr">
        <is>
          <t>Agregar una fila en 'Relaciones_Join' por cada join entre dos alias, indicando el tipo de llave y las columnas. El ORDEN define la secuencia en que se ejecutan los joins.</t>
        </is>
      </c>
    </row>
    <row r="29" ht="21.5" customHeight="1">
      <c r="A29" s="49" t="n"/>
      <c r="B29" s="48" t="inlineStr">
        <is>
          <t>PASO 4</t>
        </is>
      </c>
      <c r="C29" s="103" t="inlineStr">
        <is>
          <t>(Opcional) Agregar filas en 'Propiedades_Delta' si el satelite necesita propiedades distintas a las del estandar (CDF, Iceberg, clustering).</t>
        </is>
      </c>
    </row>
    <row r="30" ht="21.5" customHeight="1">
      <c r="A30" s="49" t="n"/>
      <c r="B30" s="48" t="inlineStr">
        <is>
          <t>PASO 5</t>
        </is>
      </c>
      <c r="C30" s="103" t="inlineStr">
        <is>
          <t>Consultar la hoja CATALOGOS si necesita ver todos los valores validos.</t>
        </is>
      </c>
    </row>
    <row r="31" ht="21.5" customHeight="1">
      <c r="A31" s="49" t="n"/>
      <c r="B31" s="48" t="inlineStr">
        <is>
          <t>PASO 6</t>
        </is>
      </c>
      <c r="C31" s="103" t="inlineStr">
        <is>
          <t>Guardar el Excel. El equipo de datos sincroniza estas hojas contra DIM_PARAMETROS (o el proceso de carga que se acuerde) y el satelite queda activo en la siguiente corrida.</t>
        </is>
      </c>
    </row>
    <row r="32" ht="17.5" customHeight="1">
      <c r="A32" s="34" t="n"/>
      <c r="B32" s="97" t="n"/>
      <c r="C32" s="98" t="n"/>
    </row>
    <row r="33" ht="17.5" customHeight="1">
      <c r="A33" s="44" t="inlineStr">
        <is>
          <t>Para eliminar un satelite</t>
        </is>
      </c>
      <c r="B33" s="45" t="n"/>
      <c r="C33" s="45" t="n"/>
      <c r="D33" s="39" t="n"/>
      <c r="E33" s="39" t="n"/>
    </row>
    <row r="34" ht="17.5" customHeight="1">
      <c r="A34" s="104" t="inlineStr">
        <is>
          <t xml:space="preserve">Cambiar 'estado' a 0 en 'Parametros_Generales' para ese grupo_parametros. No se recomienda borrar las filas: el historico de configuracion queda trazado. </t>
        </is>
      </c>
    </row>
    <row r="35" ht="17.5" customHeight="1">
      <c r="A35" s="104" t="inlineStr">
        <is>
          <t>El motor ignora cualquier grupo con estado distinto de 1.</t>
        </is>
      </c>
    </row>
    <row r="36" ht="17.5" customHeight="1">
      <c r="A36" s="34" t="n"/>
      <c r="B36" s="97" t="n"/>
      <c r="C36" s="98" t="n"/>
    </row>
    <row r="37" ht="20.15" customHeight="1">
      <c r="A37" s="51" t="inlineStr">
        <is>
          <t>ADVERTENCIAS IMPORTANTES</t>
        </is>
      </c>
      <c r="B37" s="108" t="n"/>
    </row>
    <row r="38" ht="20.15" customHeight="1">
      <c r="A38" s="4" t="inlineStr">
        <is>
          <t>⚠</t>
        </is>
      </c>
      <c r="B38" s="105" t="inlineStr">
        <is>
          <t>Los campos marcados con (*) son OBLIGATORIOS. No dejarlos en blanco.</t>
        </is>
      </c>
    </row>
    <row r="39" ht="20.15" customHeight="1">
      <c r="A39" s="4" t="inlineStr">
        <is>
          <t>⚠</t>
        </is>
      </c>
      <c r="B39" s="105" t="inlineStr">
        <is>
          <t>El campo pk_regla_calidad debe ser UNICO. Seguir el formato: RCOM_XXX_NNN o RVAL_XXX_NNN.</t>
        </is>
      </c>
    </row>
    <row r="40" ht="20.15" customHeight="1">
      <c r="A40" s="4" t="inlineStr">
        <is>
          <t>⚠</t>
        </is>
      </c>
      <c r="B40" s="105" t="inlineStr">
        <is>
          <t>En el campo regla (expresion SQL), usar {campo} como marcador del atributo a evaluar.</t>
        </is>
      </c>
    </row>
    <row r="41" ht="20.15" customHeight="1">
      <c r="A41" s="4" t="inlineStr">
        <is>
          <t>⚠</t>
        </is>
      </c>
      <c r="B41" s="105" t="inlineStr">
        <is>
          <t>Los valores de grupo_regla deben ser exactamente: COMPLETITUD, VALIDEZ, UNICIDAD, RACIONALIDAD o CONSISTENCIA.</t>
        </is>
      </c>
    </row>
    <row r="42" ht="20.15" customHeight="1">
      <c r="A42" s="4" t="inlineStr">
        <is>
          <t>⚠</t>
        </is>
      </c>
      <c r="B42" s="105" t="inlineStr">
        <is>
          <t>En PARAM_HOMOLOG, el par (nombre, valor) debe ser unico — no duplicar entradas.</t>
        </is>
      </c>
    </row>
    <row r="43" ht="20.15" customHeight="1">
      <c r="A43" s="4" t="inlineStr">
        <is>
          <t>⚠</t>
        </is>
      </c>
      <c r="B43" s="105" t="inlineStr">
        <is>
          <t>No modificar la hoja CATALOGOS ni las cabeceras de ninguna hoja.</t>
        </is>
      </c>
    </row>
    <row r="44" ht="8.15" customHeight="1">
      <c r="A44" s="4" t="inlineStr">
        <is>
          <t>⚠</t>
        </is>
      </c>
      <c r="B44" s="105" t="inlineStr">
        <is>
          <t>Fecha formato: YYYY-MM-DD (ej: 2026-01-01). Dejar en blanco si no aplica.</t>
        </is>
      </c>
    </row>
    <row r="45" ht="22" customHeight="1">
      <c r="A45" s="2" t="n"/>
      <c r="B45" s="2" t="n"/>
      <c r="C45" s="2" t="n"/>
      <c r="D45" s="2" t="n"/>
      <c r="E45" s="2" t="n"/>
    </row>
    <row r="46" ht="24" customHeight="1">
      <c r="A46" s="44" t="inlineStr">
        <is>
          <t>CONVENCION DE NOMENCLATURA — pk_regla_calidad</t>
        </is>
      </c>
      <c r="B46" s="45" t="n"/>
      <c r="C46" s="45" t="n"/>
      <c r="D46" s="109" t="n"/>
    </row>
    <row r="47" ht="24" customHeight="1">
      <c r="A47" s="49" t="n"/>
      <c r="B47" s="48" t="inlineStr">
        <is>
          <t>PREFIJO</t>
        </is>
      </c>
      <c r="C47" s="101" t="inlineStr">
        <is>
          <t>Indica la dimension de calidad</t>
        </is>
      </c>
      <c r="D47" s="101" t="inlineStr">
        <is>
          <t>RCOM = Completitud   RVAL = Validez   RUNI = Unicidad   RCON = Consistencia</t>
        </is>
      </c>
    </row>
    <row r="48" ht="24" customHeight="1">
      <c r="A48" s="49" t="n"/>
      <c r="B48" s="48" t="inlineStr">
        <is>
          <t>ATRIBUTO</t>
        </is>
      </c>
      <c r="C48" s="101" t="inlineStr">
        <is>
          <t>Abreviatura del campo evaluado (3-4 letras)</t>
        </is>
      </c>
      <c r="D48" s="101" t="inlineStr">
        <is>
          <t>EMA = Email   CEL = Celular   FEC = Fecha   GEN = Genero   DOC = Documento   DIR = Direccion</t>
        </is>
      </c>
    </row>
    <row r="49" ht="24" customHeight="1">
      <c r="A49" s="49" t="n"/>
      <c r="B49" s="48" t="inlineStr">
        <is>
          <t>NUMERO</t>
        </is>
      </c>
      <c r="C49" s="101" t="inlineStr">
        <is>
          <t>Consecutivo de 3 digitos con ceros a la izquierda</t>
        </is>
      </c>
      <c r="D49" s="101" t="inlineStr">
        <is>
          <t>001, 002, 003 ... 021, 022</t>
        </is>
      </c>
    </row>
    <row r="50" ht="28.5" customHeight="1">
      <c r="A50" s="49" t="n"/>
      <c r="B50" s="48" t="inlineStr">
        <is>
          <t>EJEMPLO</t>
        </is>
      </c>
      <c r="C50" s="101" t="inlineStr">
        <is>
          <t>pk_regla_calidad resultante</t>
        </is>
      </c>
      <c r="D50" s="101" t="inlineStr">
        <is>
          <t>RCOM_EMA_001  |  RVAL_CEL_006  |  RUNI_DOC_015  |  RCON_FEC_022</t>
        </is>
      </c>
      <c r="E50" s="88" t="n"/>
    </row>
  </sheetData>
  <mergeCells count="32">
    <mergeCell ref="B40:E40"/>
    <mergeCell ref="A34:E34"/>
    <mergeCell ref="C31:E31"/>
    <mergeCell ref="B37:E37"/>
    <mergeCell ref="C22:E22"/>
    <mergeCell ref="C9:E9"/>
    <mergeCell ref="D46:E46"/>
    <mergeCell ref="C21:E21"/>
    <mergeCell ref="A6:E6"/>
    <mergeCell ref="C12:E12"/>
    <mergeCell ref="B41:E41"/>
    <mergeCell ref="C11:E11"/>
    <mergeCell ref="C27:E27"/>
    <mergeCell ref="D49:E49"/>
    <mergeCell ref="C17:E17"/>
    <mergeCell ref="D48:E48"/>
    <mergeCell ref="D47:E47"/>
    <mergeCell ref="C28:E28"/>
    <mergeCell ref="C13:E13"/>
    <mergeCell ref="C19:E19"/>
    <mergeCell ref="B43:E43"/>
    <mergeCell ref="C18:E18"/>
    <mergeCell ref="B39:E39"/>
    <mergeCell ref="A5:E5"/>
    <mergeCell ref="C30:E30"/>
    <mergeCell ref="B42:E42"/>
    <mergeCell ref="A35:E35"/>
    <mergeCell ref="B38:E38"/>
    <mergeCell ref="C26:E26"/>
    <mergeCell ref="C29:E29"/>
    <mergeCell ref="C20:E20"/>
    <mergeCell ref="C10:E10"/>
  </mergeCells>
  <pageMargins left="0.7" right="0.7" top="0.75" bottom="0.75" header="0.3" footer="0.3"/>
  <pageSetup orientation="portrait"/>
  <headerFooter>
    <oddHeader/>
    <oddFooter>&amp;C&amp;"Calibri"&amp;10 &amp;K000000_x000d_# Confidencial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L40"/>
  <sheetViews>
    <sheetView showGridLines="0" zoomScale="55" zoomScaleNormal="55" workbookViewId="0">
      <selection activeCell="F17" sqref="F17"/>
    </sheetView>
  </sheetViews>
  <sheetFormatPr baseColWidth="10" defaultColWidth="0" defaultRowHeight="14.5"/>
  <cols>
    <col width="4.23046875" customWidth="1" style="114" min="1" max="1"/>
    <col width="16.84375" customWidth="1" style="114" min="2" max="2"/>
    <col width="18.69140625" customWidth="1" style="114" min="3" max="4"/>
    <col width="16.3046875" bestFit="1" customWidth="1" style="114" min="5" max="5"/>
    <col width="45.69140625" customWidth="1" style="114" min="6" max="6"/>
    <col width="51.53515625" customWidth="1" style="114" min="7" max="7"/>
    <col width="15.3828125" bestFit="1" customWidth="1" style="114" min="8" max="8"/>
    <col width="13.53515625" customWidth="1" style="114" min="9" max="9"/>
    <col width="14.3828125" bestFit="1" customWidth="1" style="114" min="10" max="10"/>
    <col width="12.15234375" bestFit="1" customWidth="1" style="114" min="11" max="11"/>
    <col width="15.23046875" customWidth="1" style="114" min="12" max="12"/>
    <col width="7.3046875" customWidth="1" style="114" min="13" max="14"/>
    <col hidden="1" style="114" min="15" max="15"/>
    <col hidden="1" width="7.3046875" customWidth="1" style="114" min="16" max="17"/>
    <col hidden="1" width="7.3046875" customWidth="1" style="114" min="18" max="16384"/>
  </cols>
  <sheetData>
    <row r="1" ht="34" customHeight="1">
      <c r="A1" s="65" t="inlineStr">
        <is>
          <t>INGESTA DE REGLAS DE CALIDAD — DIM_REGLA_CALIDAD</t>
        </is>
      </c>
      <c r="B1" s="54" t="n"/>
      <c r="C1" s="54" t="n"/>
      <c r="D1" s="54" t="n"/>
      <c r="E1" s="54" t="n"/>
      <c r="F1" s="54" t="n"/>
      <c r="G1" s="54" t="n"/>
      <c r="H1" s="54" t="n"/>
      <c r="I1" s="54" t="n"/>
      <c r="J1" s="54" t="n"/>
      <c r="K1" s="54" t="n"/>
      <c r="L1" s="54" t="n"/>
    </row>
    <row r="2" ht="20.15" customHeight="1">
      <c r="A2" s="52" t="inlineStr">
        <is>
          <t>Registre aqui las nuevas reglas. Campos con (*) son obligatorios. Use las listas desplegables — no escriba valores manuales en esos campos.</t>
        </is>
      </c>
      <c r="B2" s="49" t="n"/>
      <c r="C2" s="49" t="n"/>
      <c r="D2" s="49" t="n"/>
      <c r="E2" s="49" t="n"/>
      <c r="F2" s="49" t="n"/>
      <c r="G2" s="49" t="n"/>
      <c r="H2" s="49" t="n"/>
      <c r="I2" s="49" t="n"/>
      <c r="J2" s="49" t="n"/>
      <c r="K2" s="49" t="n"/>
      <c r="L2" s="49" t="n"/>
    </row>
    <row r="3" ht="8.15" customHeight="1">
      <c r="A3" s="56" t="n"/>
      <c r="B3" s="56" t="n"/>
      <c r="C3" s="56" t="n"/>
      <c r="D3" s="56" t="n"/>
      <c r="E3" s="56" t="n"/>
      <c r="F3" s="56" t="n"/>
      <c r="G3" s="56" t="n"/>
      <c r="H3" s="56" t="n"/>
      <c r="I3" s="56" t="n"/>
      <c r="J3" s="56" t="n"/>
      <c r="K3" s="56" t="n"/>
      <c r="L3" s="56" t="n"/>
    </row>
    <row r="4" ht="18" customHeight="1">
      <c r="A4" s="67" t="inlineStr">
        <is>
          <t>IDENTIFICACION</t>
        </is>
      </c>
      <c r="B4" s="68" t="n"/>
      <c r="C4" s="69" t="inlineStr">
        <is>
          <t>FUENTE Y CAMPO</t>
        </is>
      </c>
      <c r="D4" s="69" t="n"/>
      <c r="E4" s="70" t="n"/>
      <c r="F4" s="72" t="inlineStr">
        <is>
          <t>REGLA</t>
        </is>
      </c>
      <c r="G4" s="73" t="n"/>
      <c r="H4" s="71" t="inlineStr">
        <is>
          <t>CONFIGURACION</t>
        </is>
      </c>
      <c r="I4" s="72" t="inlineStr">
        <is>
          <t>VIGENCIA</t>
        </is>
      </c>
      <c r="J4" s="72" t="n"/>
      <c r="K4" s="72" t="n"/>
      <c r="L4" s="73" t="n"/>
    </row>
    <row r="5" ht="26.15" customHeight="1">
      <c r="A5" s="110" t="inlineStr">
        <is>
          <t>#</t>
        </is>
      </c>
      <c r="B5" s="110" t="inlineStr">
        <is>
          <t>pk_regla_calidad (*)</t>
        </is>
      </c>
      <c r="C5" s="110" t="inlineStr">
        <is>
          <t>tabla (*)</t>
        </is>
      </c>
      <c r="D5" s="110" t="inlineStr">
        <is>
          <t>atributo(*)</t>
        </is>
      </c>
      <c r="E5" s="110" t="inlineStr">
        <is>
          <t>dimension_regla (*)</t>
        </is>
      </c>
      <c r="F5" s="110" t="inlineStr">
        <is>
          <t>regla (*)</t>
        </is>
      </c>
      <c r="G5" s="110" t="inlineStr">
        <is>
          <t>descripcion_regla</t>
        </is>
      </c>
      <c r="H5" s="110" t="inlineStr">
        <is>
          <t>prioridad_regla (*)</t>
        </is>
      </c>
      <c r="I5" s="110" t="inlineStr">
        <is>
          <t>estado_regla (*)</t>
        </is>
      </c>
      <c r="J5" s="110" t="inlineStr">
        <is>
          <t>fecha_ini_vigencia (*)</t>
        </is>
      </c>
      <c r="K5" s="110" t="inlineStr">
        <is>
          <t>fecha_creacion(*)</t>
        </is>
      </c>
      <c r="L5" s="110" t="inlineStr">
        <is>
          <t>fecha_actualizacion(*)</t>
        </is>
      </c>
    </row>
    <row r="6" ht="16" customFormat="1" customHeight="1" s="57">
      <c r="A6" s="53" t="inlineStr">
        <is>
          <t>Auto</t>
        </is>
      </c>
      <c r="B6" s="53" t="inlineStr">
        <is>
          <t>RCOM_XXX_001</t>
        </is>
      </c>
      <c r="C6" s="53" t="inlineStr">
        <is>
          <t>Lista ▼</t>
        </is>
      </c>
      <c r="D6" s="53" t="inlineStr">
        <is>
          <t>Lista ▼</t>
        </is>
      </c>
      <c r="E6" s="53" t="inlineStr">
        <is>
          <t>Lista ▼</t>
        </is>
      </c>
      <c r="F6" s="53" t="inlineStr">
        <is>
          <t>Expresion paramterizada SQL. Use {campo}</t>
        </is>
      </c>
      <c r="G6" s="53" t="inlineStr">
        <is>
          <t>Descripcion legible</t>
        </is>
      </c>
      <c r="H6" s="53" t="inlineStr">
        <is>
          <t>1=Alta 2=Media 3=Baja</t>
        </is>
      </c>
      <c r="I6" s="53" t="inlineStr">
        <is>
          <t>Lista ▼</t>
        </is>
      </c>
      <c r="J6" s="53" t="inlineStr">
        <is>
          <t>YYYY-MM-DD</t>
        </is>
      </c>
      <c r="K6" s="53" t="inlineStr">
        <is>
          <t>YYYY-MM-DD</t>
        </is>
      </c>
      <c r="L6" s="53" t="inlineStr">
        <is>
          <t>YYYY-MM-DD</t>
        </is>
      </c>
    </row>
    <row r="7" ht="22" customHeight="1">
      <c r="A7" s="58" t="inlineStr">
        <is>
          <t>1</t>
        </is>
      </c>
      <c r="B7" s="36" t="inlineStr">
        <is>
          <t>RCOM_EMA_001</t>
        </is>
      </c>
      <c r="C7" s="36" t="inlineStr">
        <is>
          <t>SAT_BEYOND_HEALTH</t>
        </is>
      </c>
      <c r="D7" s="36" t="inlineStr">
        <is>
          <t>Email</t>
        </is>
      </c>
      <c r="E7" s="36" t="inlineStr">
        <is>
          <t>Completitud</t>
        </is>
      </c>
      <c r="F7" s="36" t="inlineStr">
        <is>
          <t>{campo} IS NOT NULL AND TRIM(CAST({campo} AS STRING)) NOT IN ('', 'NULL', '0', 'NE', 'NO ESPECIFICA', 'NO TIENE', 'NA')</t>
        </is>
      </c>
      <c r="G7" s="36" t="inlineStr">
        <is>
          <t>Este atributo debe ser obligatorio para todas las personas sin importar su clasificación (tipo de persona, el rol, mayoría de edad, etc)</t>
        </is>
      </c>
      <c r="H7" s="36" t="inlineStr">
        <is>
          <t>1 - Alta</t>
        </is>
      </c>
      <c r="I7" s="36" t="inlineStr">
        <is>
          <t>1 - Activa</t>
        </is>
      </c>
      <c r="J7" s="36" t="inlineStr">
        <is>
          <t>2026-01-01</t>
        </is>
      </c>
      <c r="K7" s="36" t="inlineStr">
        <is>
          <t>2026-01-01</t>
        </is>
      </c>
      <c r="L7" s="36" t="inlineStr">
        <is>
          <t>2026-01-01</t>
        </is>
      </c>
    </row>
    <row r="8" ht="20.15" customHeight="1">
      <c r="A8" s="110" t="inlineStr">
        <is>
          <t>▼  AGREGAR NUEVAS REGLAS DEBAJO DE ESTA LINEA  ▼</t>
        </is>
      </c>
      <c r="B8" s="111" t="n"/>
      <c r="C8" s="111" t="n"/>
      <c r="D8" s="111" t="n"/>
      <c r="E8" s="111" t="n"/>
      <c r="F8" s="111" t="n"/>
      <c r="G8" s="111" t="n"/>
      <c r="H8" s="111" t="n"/>
      <c r="I8" s="111" t="n"/>
      <c r="J8" s="111" t="n"/>
      <c r="K8" s="111" t="n"/>
      <c r="L8" s="112" t="n"/>
    </row>
    <row r="9" ht="45" customHeight="1">
      <c r="A9" s="59">
        <f>A7+1</f>
        <v/>
      </c>
      <c r="B9" s="60" t="inlineStr">
        <is>
          <t>RVAL_EMA_001</t>
        </is>
      </c>
      <c r="C9" s="60" t="inlineStr">
        <is>
          <t>SAT_BEYOND_HEALTH</t>
        </is>
      </c>
      <c r="D9" s="60" t="inlineStr">
        <is>
          <t>email</t>
        </is>
      </c>
      <c r="E9" s="60" t="inlineStr">
        <is>
          <t>VALIDEZ</t>
        </is>
      </c>
      <c r="F9" s="61" t="inlineStr">
        <is>
          <t>REGEXP_LIKE(CAST({campo} AS STRING), '^[a-zA-Z0-9._%+\-]+@[a-zA-Z0-9.\-]+\.[a-zA-Z]{2,}$')</t>
        </is>
      </c>
      <c r="G9" s="61" t="inlineStr">
        <is>
          <t>El campo Correo electrónico debe cumplir el formato: usuario@dominio.TLD. Debe contener exactamente un @, no permitir espacios en blanco ni caracteres inválidos.</t>
        </is>
      </c>
      <c r="H9" s="60" t="inlineStr">
        <is>
          <t>2 - Media</t>
        </is>
      </c>
      <c r="I9" s="60" t="inlineStr">
        <is>
          <t>1 - Activa</t>
        </is>
      </c>
      <c r="J9" s="62" t="n">
        <v>46178</v>
      </c>
      <c r="K9" s="62" t="n">
        <v>46178</v>
      </c>
      <c r="L9" s="62" t="n">
        <v>46178</v>
      </c>
    </row>
    <row r="10" ht="45" customHeight="1">
      <c r="A10" s="59">
        <f>A9+1</f>
        <v/>
      </c>
      <c r="B10" s="60" t="inlineStr">
        <is>
          <t>RVAL_EMA_002</t>
        </is>
      </c>
      <c r="C10" s="60" t="inlineStr">
        <is>
          <t>SAT_BEYOND_HEALTH</t>
        </is>
      </c>
      <c r="D10" s="60" t="inlineStr">
        <is>
          <t>email</t>
        </is>
      </c>
      <c r="E10" s="60" t="inlineStr">
        <is>
          <t>VALIDEZ</t>
        </is>
      </c>
      <c r="F10" s="63" t="inlineStr">
        <is>
          <t>TBD</t>
        </is>
      </c>
      <c r="G10" s="61" t="inlineStr">
        <is>
          <t>La parte usuario debe: estar antes del @, permitir letras/números/puntos/guiones/guion bajo, no iniciar ni terminar con punto, longitud 1–64 caracteres.</t>
        </is>
      </c>
      <c r="H10" s="60" t="inlineStr">
        <is>
          <t>2 - Media</t>
        </is>
      </c>
      <c r="I10" s="60" t="inlineStr">
        <is>
          <t>1 - Activa</t>
        </is>
      </c>
      <c r="J10" s="62" t="n">
        <v>46178</v>
      </c>
      <c r="K10" s="62" t="n">
        <v>46178</v>
      </c>
      <c r="L10" s="62" t="n">
        <v>46178</v>
      </c>
    </row>
    <row r="11" ht="45" customHeight="1">
      <c r="A11" s="59">
        <f>A10+1</f>
        <v/>
      </c>
      <c r="B11" s="60" t="inlineStr">
        <is>
          <t>RVAL_EMA_003</t>
        </is>
      </c>
      <c r="C11" s="60" t="inlineStr">
        <is>
          <t>SAT_BEYOND_HEALTH</t>
        </is>
      </c>
      <c r="D11" s="60" t="inlineStr">
        <is>
          <t>email</t>
        </is>
      </c>
      <c r="E11" s="60" t="inlineStr">
        <is>
          <t>VALIDEZ</t>
        </is>
      </c>
      <c r="F11" s="64" t="inlineStr">
        <is>
          <t>SIZE(SPLIT(CAST({campo} AS STRING),'@')) = 2 AND REGEXP_LIKE(SPLIT(CAST({campo} AS STRING),'@')[1], '^[a-zA-Z0-9][a-zA-Z0-9.\-]*\.[a-zA-Z]{2,}$')</t>
        </is>
      </c>
      <c r="G11" s="61" t="inlineStr">
        <is>
          <t>La parte dominio debe: permitir letras/números/guiones, contener al menos un punto separando el TLD, longitud 4–255 caracteres.</t>
        </is>
      </c>
      <c r="H11" s="60" t="inlineStr">
        <is>
          <t>2 - Media</t>
        </is>
      </c>
      <c r="I11" s="60" t="inlineStr">
        <is>
          <t>1 - Activa</t>
        </is>
      </c>
      <c r="J11" s="62" t="n">
        <v>46178</v>
      </c>
      <c r="K11" s="62" t="n">
        <v>46178</v>
      </c>
      <c r="L11" s="62" t="n">
        <v>46178</v>
      </c>
    </row>
    <row r="12" ht="45" customHeight="1">
      <c r="A12" s="59">
        <f>A11+1</f>
        <v/>
      </c>
      <c r="B12" s="60" t="inlineStr">
        <is>
          <t>RCOM_EMA_004</t>
        </is>
      </c>
      <c r="C12" s="60" t="inlineStr">
        <is>
          <t>SAT_BEYOND_HEALTH</t>
        </is>
      </c>
      <c r="D12" s="60" t="inlineStr">
        <is>
          <t>email</t>
        </is>
      </c>
      <c r="E12" s="60" t="inlineStr">
        <is>
          <t>COMPLETITUD</t>
        </is>
      </c>
      <c r="F12" s="61" t="inlineStr">
        <is>
          <t>{campo} IS NOT NULL AND TRIM(CAST({campo} AS STRING)) NOT IN ('', 'NULL', '0', 'NE', 'NO ESPECIFICA', 'NO TIENE', 'NA')</t>
        </is>
      </c>
      <c r="G12" s="61" t="inlineStr">
        <is>
          <t>Se considera vacío si contiene: NULL, "NULL", "0", "NE", "NO ESPECIFICA", "NO TIENE", "NA", "", " ".</t>
        </is>
      </c>
      <c r="H12" s="60" t="inlineStr">
        <is>
          <t>1 - Alta</t>
        </is>
      </c>
      <c r="I12" s="60" t="inlineStr">
        <is>
          <t>1 - Activa</t>
        </is>
      </c>
      <c r="J12" s="62" t="n">
        <v>46178</v>
      </c>
      <c r="K12" s="62" t="n">
        <v>46178</v>
      </c>
      <c r="L12" s="62" t="n">
        <v>46178</v>
      </c>
    </row>
    <row r="13" ht="45" customHeight="1">
      <c r="A13" s="59">
        <f>A12+1</f>
        <v/>
      </c>
      <c r="B13" s="60" t="inlineStr">
        <is>
          <t>RCOM_EMA_005</t>
        </is>
      </c>
      <c r="C13" s="60" t="inlineStr">
        <is>
          <t>SAT_BEYOND_HEALTH</t>
        </is>
      </c>
      <c r="D13" s="60" t="inlineStr">
        <is>
          <t>email</t>
        </is>
      </c>
      <c r="E13" s="60" t="inlineStr">
        <is>
          <t>COMPLETITUD</t>
        </is>
      </c>
      <c r="F13" s="63" t="inlineStr">
        <is>
          <t>TBD</t>
        </is>
      </c>
      <c r="G13" s="61" t="inlineStr">
        <is>
          <t>Para registros con Tipo de documento IN (‘TI’, ‘RC’) o edad calculada a partir de la Fecha de nacimiento &lt; 18 años, el Correo electrónico debe ser igual al correo del responsable legal o tomador.</t>
        </is>
      </c>
      <c r="H13" s="60" t="inlineStr">
        <is>
          <t>1 - Alta</t>
        </is>
      </c>
      <c r="I13" s="60" t="inlineStr">
        <is>
          <t>1 - Activa</t>
        </is>
      </c>
      <c r="J13" s="62" t="n">
        <v>46178</v>
      </c>
      <c r="K13" s="62" t="n">
        <v>46178</v>
      </c>
      <c r="L13" s="62" t="n">
        <v>46178</v>
      </c>
    </row>
    <row r="14" ht="45" customHeight="1">
      <c r="A14" s="59">
        <f>A13+1</f>
        <v/>
      </c>
      <c r="B14" s="60" t="inlineStr">
        <is>
          <t>RVAL_EMA_006</t>
        </is>
      </c>
      <c r="C14" s="60" t="inlineStr">
        <is>
          <t>SAT_BEYOND_HEALTH</t>
        </is>
      </c>
      <c r="D14" s="60" t="inlineStr">
        <is>
          <t>email</t>
        </is>
      </c>
      <c r="E14" s="60" t="inlineStr">
        <is>
          <t>VALIDEZ</t>
        </is>
      </c>
      <c r="F14" s="63" t="inlineStr">
        <is>
          <t>LENGTH(CAST({campo} AS STRING)) &lt;= {longitud_max}</t>
        </is>
      </c>
      <c r="G14" s="61" t="inlineStr">
        <is>
          <t>La longitud total del correo electrónico no debe exceder 320 caracteres.</t>
        </is>
      </c>
      <c r="H14" s="60" t="inlineStr">
        <is>
          <t>2 - Media</t>
        </is>
      </c>
      <c r="I14" s="60" t="inlineStr">
        <is>
          <t>1 - Activa</t>
        </is>
      </c>
      <c r="J14" s="62" t="n">
        <v>46178</v>
      </c>
      <c r="K14" s="62" t="n">
        <v>46178</v>
      </c>
      <c r="L14" s="62" t="n">
        <v>46178</v>
      </c>
    </row>
    <row r="15" ht="22" customHeight="1">
      <c r="A15" s="59">
        <f>A14+1</f>
        <v/>
      </c>
      <c r="B15" s="60" t="n"/>
      <c r="C15" s="60" t="n"/>
      <c r="D15" s="60" t="n"/>
      <c r="E15" s="60" t="n"/>
      <c r="F15" s="63" t="n"/>
      <c r="G15" s="63" t="n"/>
      <c r="H15" s="60" t="n"/>
      <c r="I15" s="60" t="n"/>
      <c r="J15" s="62" t="n"/>
      <c r="K15" s="62" t="n"/>
      <c r="L15" s="62" t="n"/>
    </row>
    <row r="16" ht="22" customHeight="1">
      <c r="A16" s="59">
        <f>A15+1</f>
        <v/>
      </c>
      <c r="B16" s="60" t="n"/>
      <c r="C16" s="60" t="n"/>
      <c r="D16" s="60" t="n"/>
      <c r="E16" s="60" t="n"/>
      <c r="F16" s="63" t="n"/>
      <c r="G16" s="63" t="n"/>
      <c r="H16" s="60" t="n"/>
      <c r="I16" s="60" t="n"/>
      <c r="J16" s="62" t="n"/>
      <c r="K16" s="62" t="n"/>
      <c r="L16" s="62" t="n"/>
    </row>
    <row r="17" ht="22" customHeight="1">
      <c r="A17" s="59">
        <f>A16+1</f>
        <v/>
      </c>
      <c r="B17" s="60" t="n"/>
      <c r="C17" s="60" t="n"/>
      <c r="D17" s="60" t="n"/>
      <c r="E17" s="60" t="n"/>
      <c r="F17" s="63" t="n"/>
      <c r="G17" s="63" t="n"/>
      <c r="H17" s="60" t="n"/>
      <c r="I17" s="60" t="n"/>
      <c r="J17" s="62" t="n"/>
      <c r="K17" s="62" t="n"/>
      <c r="L17" s="62" t="n"/>
    </row>
    <row r="18" ht="22" customHeight="1">
      <c r="A18" s="59">
        <f>A17+1</f>
        <v/>
      </c>
      <c r="B18" s="60" t="n"/>
      <c r="C18" s="60" t="n"/>
      <c r="D18" s="60" t="n"/>
      <c r="E18" s="60" t="n"/>
      <c r="F18" s="63" t="n"/>
      <c r="G18" s="63" t="n"/>
      <c r="H18" s="60" t="n"/>
      <c r="I18" s="60" t="n"/>
      <c r="J18" s="62" t="n"/>
      <c r="K18" s="62" t="n"/>
      <c r="L18" s="62" t="n"/>
    </row>
    <row r="19" ht="22" customHeight="1">
      <c r="A19" s="59">
        <f>A18+1</f>
        <v/>
      </c>
      <c r="B19" s="60" t="n"/>
      <c r="C19" s="60" t="n"/>
      <c r="D19" s="60" t="n"/>
      <c r="E19" s="60" t="n"/>
      <c r="F19" s="63" t="n"/>
      <c r="G19" s="63" t="n"/>
      <c r="H19" s="60" t="n"/>
      <c r="I19" s="60" t="n"/>
      <c r="J19" s="62" t="n"/>
      <c r="K19" s="62" t="n"/>
      <c r="L19" s="62" t="n"/>
    </row>
    <row r="20" ht="22" customHeight="1">
      <c r="A20" s="59">
        <f>A19+1</f>
        <v/>
      </c>
      <c r="B20" s="60" t="n"/>
      <c r="C20" s="60" t="n"/>
      <c r="D20" s="60" t="n"/>
      <c r="E20" s="60" t="n"/>
      <c r="F20" s="63" t="n"/>
      <c r="G20" s="63" t="n"/>
      <c r="H20" s="60" t="n"/>
      <c r="I20" s="60" t="n"/>
      <c r="J20" s="62" t="n"/>
      <c r="K20" s="62" t="n"/>
      <c r="L20" s="62" t="n"/>
    </row>
    <row r="21" ht="22" customHeight="1">
      <c r="A21" s="59">
        <f>A20+1</f>
        <v/>
      </c>
      <c r="B21" s="60" t="n"/>
      <c r="C21" s="60" t="n"/>
      <c r="D21" s="60" t="n"/>
      <c r="E21" s="60" t="n"/>
      <c r="F21" s="63" t="n"/>
      <c r="G21" s="63" t="n"/>
      <c r="H21" s="60" t="n"/>
      <c r="I21" s="60" t="n"/>
      <c r="J21" s="62" t="n"/>
      <c r="K21" s="62" t="n"/>
      <c r="L21" s="62" t="n"/>
    </row>
    <row r="22" ht="22" customHeight="1">
      <c r="A22" s="59">
        <f>A21+1</f>
        <v/>
      </c>
      <c r="B22" s="60" t="n"/>
      <c r="C22" s="60" t="n"/>
      <c r="D22" s="60" t="n"/>
      <c r="E22" s="60" t="n"/>
      <c r="F22" s="63" t="n"/>
      <c r="G22" s="63" t="n"/>
      <c r="H22" s="60" t="n"/>
      <c r="I22" s="60" t="n"/>
      <c r="J22" s="62" t="n"/>
      <c r="K22" s="62" t="n"/>
      <c r="L22" s="62" t="n"/>
    </row>
    <row r="23" ht="22" customHeight="1">
      <c r="A23" s="59">
        <f>A22+1</f>
        <v/>
      </c>
      <c r="B23" s="60" t="n"/>
      <c r="C23" s="60" t="n"/>
      <c r="D23" s="60" t="n"/>
      <c r="E23" s="60" t="n"/>
      <c r="F23" s="63" t="n"/>
      <c r="G23" s="63" t="n"/>
      <c r="H23" s="60" t="n"/>
      <c r="I23" s="60" t="n"/>
      <c r="J23" s="62" t="n"/>
      <c r="K23" s="62" t="n"/>
      <c r="L23" s="62" t="n"/>
    </row>
    <row r="24" ht="22" customHeight="1">
      <c r="A24" s="59">
        <f>A23+1</f>
        <v/>
      </c>
      <c r="B24" s="60" t="n"/>
      <c r="C24" s="60" t="n"/>
      <c r="D24" s="60" t="n"/>
      <c r="E24" s="60" t="n"/>
      <c r="F24" s="63" t="n"/>
      <c r="G24" s="63" t="n"/>
      <c r="H24" s="60" t="n"/>
      <c r="I24" s="60" t="n"/>
      <c r="J24" s="62" t="n"/>
      <c r="K24" s="62" t="n"/>
      <c r="L24" s="62" t="n"/>
    </row>
    <row r="25" ht="22" customHeight="1">
      <c r="A25" s="59">
        <f>A24+1</f>
        <v/>
      </c>
      <c r="B25" s="60" t="n"/>
      <c r="C25" s="60" t="n"/>
      <c r="D25" s="60" t="n"/>
      <c r="E25" s="60" t="n"/>
      <c r="F25" s="63" t="n"/>
      <c r="G25" s="63" t="n"/>
      <c r="H25" s="60" t="n"/>
      <c r="I25" s="60" t="n"/>
      <c r="J25" s="62" t="n"/>
      <c r="K25" s="62" t="n"/>
      <c r="L25" s="62" t="n"/>
    </row>
    <row r="26" ht="22" customHeight="1">
      <c r="A26" s="59">
        <f>A25+1</f>
        <v/>
      </c>
      <c r="B26" s="60" t="n"/>
      <c r="C26" s="60" t="n"/>
      <c r="D26" s="60" t="n"/>
      <c r="E26" s="60" t="n"/>
      <c r="F26" s="63" t="n"/>
      <c r="G26" s="63" t="n"/>
      <c r="H26" s="60" t="n"/>
      <c r="I26" s="60" t="n"/>
      <c r="J26" s="62" t="n"/>
      <c r="K26" s="62" t="n"/>
      <c r="L26" s="62" t="n"/>
    </row>
    <row r="27" ht="22" customHeight="1">
      <c r="A27" s="59">
        <f>A26+1</f>
        <v/>
      </c>
      <c r="B27" s="60" t="n"/>
      <c r="C27" s="60" t="n"/>
      <c r="D27" s="60" t="n"/>
      <c r="E27" s="60" t="n"/>
      <c r="F27" s="63" t="n"/>
      <c r="G27" s="63" t="n"/>
      <c r="H27" s="60" t="n"/>
      <c r="I27" s="60" t="n"/>
      <c r="J27" s="62" t="n"/>
      <c r="K27" s="62" t="n"/>
      <c r="L27" s="62" t="n"/>
    </row>
    <row r="28" ht="22" customHeight="1">
      <c r="A28" s="59">
        <f>A27+1</f>
        <v/>
      </c>
      <c r="B28" s="60" t="n"/>
      <c r="C28" s="60" t="n"/>
      <c r="D28" s="60" t="n"/>
      <c r="E28" s="60" t="n"/>
      <c r="F28" s="63" t="n"/>
      <c r="G28" s="63" t="n"/>
      <c r="H28" s="60" t="n"/>
      <c r="I28" s="60" t="n"/>
      <c r="J28" s="62" t="n"/>
      <c r="K28" s="62" t="n"/>
      <c r="L28" s="62" t="n"/>
    </row>
    <row r="29" ht="22" customHeight="1">
      <c r="A29" s="59">
        <f>A28+1</f>
        <v/>
      </c>
      <c r="B29" s="60" t="n"/>
      <c r="C29" s="60" t="n"/>
      <c r="D29" s="60" t="n"/>
      <c r="E29" s="60" t="n"/>
      <c r="F29" s="63" t="n"/>
      <c r="G29" s="63" t="n"/>
      <c r="H29" s="60" t="n"/>
      <c r="I29" s="60" t="n"/>
      <c r="J29" s="62" t="n"/>
      <c r="K29" s="62" t="n"/>
      <c r="L29" s="62" t="n"/>
    </row>
    <row r="30" ht="22" customHeight="1">
      <c r="A30" s="59">
        <f>A29+1</f>
        <v/>
      </c>
      <c r="B30" s="60" t="n"/>
      <c r="C30" s="60" t="n"/>
      <c r="D30" s="60" t="n"/>
      <c r="E30" s="60" t="n"/>
      <c r="F30" s="63" t="n"/>
      <c r="G30" s="63" t="n"/>
      <c r="H30" s="60" t="n"/>
      <c r="I30" s="60" t="n"/>
      <c r="J30" s="62" t="n"/>
      <c r="K30" s="62" t="n"/>
      <c r="L30" s="62" t="n"/>
    </row>
    <row r="31" ht="22" customHeight="1">
      <c r="A31" s="59">
        <f>A30+1</f>
        <v/>
      </c>
      <c r="B31" s="60" t="n"/>
      <c r="C31" s="60" t="n"/>
      <c r="D31" s="60" t="n"/>
      <c r="E31" s="60" t="n"/>
      <c r="F31" s="63" t="n"/>
      <c r="G31" s="63" t="n"/>
      <c r="H31" s="60" t="n"/>
      <c r="I31" s="60" t="n"/>
      <c r="J31" s="62" t="n"/>
      <c r="K31" s="62" t="n"/>
      <c r="L31" s="62" t="n"/>
    </row>
    <row r="32" ht="22" customHeight="1">
      <c r="A32" s="59">
        <f>A31+1</f>
        <v/>
      </c>
      <c r="B32" s="60" t="n"/>
      <c r="C32" s="60" t="n"/>
      <c r="D32" s="60" t="n"/>
      <c r="E32" s="60" t="n"/>
      <c r="F32" s="63" t="n"/>
      <c r="G32" s="63" t="n"/>
      <c r="H32" s="60" t="n"/>
      <c r="I32" s="60" t="n"/>
      <c r="J32" s="62" t="n"/>
      <c r="K32" s="62" t="n"/>
      <c r="L32" s="62" t="n"/>
    </row>
    <row r="33" ht="22" customHeight="1">
      <c r="A33" s="59">
        <f>A32+1</f>
        <v/>
      </c>
      <c r="B33" s="60" t="n"/>
      <c r="C33" s="60" t="n"/>
      <c r="D33" s="60" t="n"/>
      <c r="E33" s="60" t="n"/>
      <c r="F33" s="63" t="n"/>
      <c r="G33" s="63" t="n"/>
      <c r="H33" s="60" t="n"/>
      <c r="I33" s="60" t="n"/>
      <c r="J33" s="62" t="n"/>
      <c r="K33" s="62" t="n"/>
      <c r="L33" s="62" t="n"/>
    </row>
    <row r="34" ht="22" customHeight="1">
      <c r="A34" s="59">
        <f>A33+1</f>
        <v/>
      </c>
      <c r="B34" s="60" t="n"/>
      <c r="C34" s="60" t="n"/>
      <c r="D34" s="60" t="n"/>
      <c r="E34" s="60" t="n"/>
      <c r="F34" s="63" t="n"/>
      <c r="G34" s="63" t="n"/>
      <c r="H34" s="60" t="n"/>
      <c r="I34" s="60" t="n"/>
      <c r="J34" s="62" t="n"/>
      <c r="K34" s="62" t="n"/>
      <c r="L34" s="62" t="n"/>
    </row>
    <row r="35" ht="22" customHeight="1">
      <c r="A35" s="59">
        <f>A34+1</f>
        <v/>
      </c>
      <c r="B35" s="60" t="n"/>
      <c r="C35" s="60" t="n"/>
      <c r="D35" s="60" t="n"/>
      <c r="E35" s="60" t="n"/>
      <c r="F35" s="63" t="n"/>
      <c r="G35" s="63" t="n"/>
      <c r="H35" s="60" t="n"/>
      <c r="I35" s="60" t="n"/>
      <c r="J35" s="62" t="n"/>
      <c r="K35" s="62" t="n"/>
      <c r="L35" s="62" t="n"/>
    </row>
    <row r="36" ht="22" customHeight="1">
      <c r="A36" s="59">
        <f>A35+1</f>
        <v/>
      </c>
      <c r="B36" s="60" t="n"/>
      <c r="C36" s="60" t="n"/>
      <c r="D36" s="60" t="n"/>
      <c r="E36" s="60" t="n"/>
      <c r="F36" s="63" t="n"/>
      <c r="G36" s="63" t="n"/>
      <c r="H36" s="60" t="n"/>
      <c r="I36" s="60" t="n"/>
      <c r="J36" s="62" t="n"/>
      <c r="K36" s="62" t="n"/>
      <c r="L36" s="62" t="n"/>
    </row>
    <row r="37" ht="22" customHeight="1">
      <c r="A37" s="59">
        <f>A36+1</f>
        <v/>
      </c>
      <c r="B37" s="60" t="n"/>
      <c r="C37" s="60" t="n"/>
      <c r="D37" s="60" t="n"/>
      <c r="E37" s="60" t="n"/>
      <c r="F37" s="63" t="n"/>
      <c r="G37" s="63" t="n"/>
      <c r="H37" s="60" t="n"/>
      <c r="I37" s="60" t="n"/>
      <c r="J37" s="62" t="n"/>
      <c r="K37" s="62" t="n"/>
      <c r="L37" s="62" t="n"/>
    </row>
    <row r="38" ht="22" customHeight="1">
      <c r="A38" s="59">
        <f>A37+1</f>
        <v/>
      </c>
      <c r="B38" s="60" t="n"/>
      <c r="C38" s="60" t="n"/>
      <c r="D38" s="60" t="n"/>
      <c r="E38" s="60" t="n"/>
      <c r="F38" s="63" t="n"/>
      <c r="G38" s="63" t="n"/>
      <c r="H38" s="60" t="n"/>
      <c r="I38" s="60" t="n"/>
      <c r="J38" s="62" t="n"/>
      <c r="K38" s="62" t="n"/>
      <c r="L38" s="62" t="n"/>
    </row>
    <row r="40" ht="16" customHeight="1">
      <c r="A40" s="113" t="inlineStr">
        <is>
          <t>Celdas amarillas = campos obligatorios  |  Celdas blancas = campos opcionales  |  Filas grises = solo ejemplo, no cargar</t>
        </is>
      </c>
    </row>
  </sheetData>
  <mergeCells count="2">
    <mergeCell ref="A8:L8"/>
    <mergeCell ref="A40:L40"/>
  </mergeCells>
  <dataValidations count="2">
    <dataValidation sqref="I9:I38" showDropDown="0" showInputMessage="1" showErrorMessage="1" allowBlank="1" errorTitle="Valor no valido" error="Seleccione un valor valido de la lista." promptTitle="Ayuda" prompt="1=Activa (se evalua), 0=Inactiva (no se evalua)." type="list">
      <formula1>"1 - Activa,0 - Inactiva"</formula1>
    </dataValidation>
    <dataValidation sqref="H9:H38" showDropDown="0" showInputMessage="1" showErrorMessage="1" allowBlank="1" errorTitle="Valor no valido" error="Seleccione un valor valido de la lista." promptTitle="Ayuda" prompt="1=Alta prioridad, 2=Media, 3=Baja." type="list">
      <formula1>"1 - Alta,2 - Media,3 - Baja"</formula1>
    </dataValidation>
  </dataValidations>
  <pageMargins left="0.7" right="0.7" top="0.75" bottom="0.75" header="0.3" footer="0.3"/>
  <pageSetup orientation="portrait"/>
  <headerFooter>
    <oddHeader/>
    <oddFooter>&amp;C&amp;"Calibri"&amp;10 &amp;K000000_x000d_# Confidencial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6"/>
  <sheetViews>
    <sheetView zoomScale="85" workbookViewId="0">
      <pane ySplit="5" topLeftCell="A6" activePane="bottomLeft" state="frozen"/>
      <selection pane="bottomLeft" activeCell="A1" sqref="A1"/>
    </sheetView>
  </sheetViews>
  <sheetFormatPr baseColWidth="8" defaultRowHeight="15"/>
  <cols>
    <col width="28" customWidth="1" min="1" max="1"/>
    <col width="40" customWidth="1" min="2" max="2"/>
    <col width="90" customWidth="1" min="3" max="3"/>
    <col width="45" customWidth="1" min="4" max="4"/>
    <col width="18" customWidth="1" min="5" max="5"/>
    <col width="22" customWidth="1" min="6" max="6"/>
  </cols>
  <sheetData>
    <row r="1">
      <c r="A1" s="122" t="inlineStr">
        <is>
          <t>DEFINICION DE SATELITES — DIM_SATELITE_DEF</t>
        </is>
      </c>
    </row>
    <row r="2" ht="40" customHeight="1">
      <c r="A2" s="123" t="inlineStr">
        <is>
          <t>Registre aqui la definicion maestra de cada satelite. La expresion_sql se ejecuta tal cual sobre el catalogo fuente al momento de cargar a Silver. Campos con (*) son obligatorios. Las relaciones de join avanzadas (llaves compuestas, puentes) se documentan ademas en la hoja DIM_SATELITE.</t>
        </is>
      </c>
    </row>
    <row r="4">
      <c r="A4" s="124" t="inlineStr">
        <is>
          <t>nombre (*)</t>
        </is>
      </c>
      <c r="B4" s="124" t="inlineStr">
        <is>
          <t>descripcion</t>
        </is>
      </c>
      <c r="C4" s="124" t="inlineStr">
        <is>
          <t>expresion_sql (*)</t>
        </is>
      </c>
      <c r="D4" s="124" t="inlineStr">
        <is>
          <t>columnas_llave (*)</t>
        </is>
      </c>
      <c r="E4" s="124" t="inlineStr">
        <is>
          <t>estado (*)</t>
        </is>
      </c>
      <c r="F4" s="124" t="inlineStr">
        <is>
          <t>fecha_actualizacion</t>
        </is>
      </c>
    </row>
    <row r="5" ht="55" customHeight="1">
      <c r="A5" s="125" t="inlineStr">
        <is>
          <t>Nombre exacto del satelite en minusculas (ej. sat_beyond_health). Debe coincidir con el nombre de la tabla Delta destino.</t>
        </is>
      </c>
      <c r="B5" s="125" t="inlineStr">
        <is>
          <t>Descripcion funcional del satelite: fuentes involucradas, tipo de entidad, proposito analitico.</t>
        </is>
      </c>
      <c r="C5" s="125" t="inlineStr">
        <is>
          <t>SELECT completo listo para ejecutar en Databricks SQL. Usa los catalogos y esquemas fuente reales. Se ejecuta SIN modificacion al cargar a Silver.</t>
        </is>
      </c>
      <c r="D5" s="125" t="inlineStr">
        <is>
          <t>Columnas de union entre tablas, separadas por punto y coma. Incluye el tipo de union (ENTIDAD / COMUN / COMPUESTA) y las tablas implicadas.</t>
        </is>
      </c>
      <c r="E5" s="125" t="inlineStr">
        <is>
          <t>1 - Activa  →  el motor procesa este satelite.  0 - Inactiva  →  se omite sin borrar la configuracion.</t>
        </is>
      </c>
      <c r="F5" s="125" t="inlineStr">
        <is>
          <t>Fecha de la ultima modificacion (YYYY-MM-DD).</t>
        </is>
      </c>
    </row>
    <row r="6" ht="400" customHeight="1">
      <c r="A6" s="126" t="inlineStr">
        <is>
          <t>sat_beyond_health</t>
        </is>
      </c>
      <c r="B6" s="126" t="inlineStr">
        <is>
          <t>Satelite de la fuente core_bh (Beyond Health / Salud). Une personas e instituciones (bh_sa_person, bh_sa_institution) con sus direcciones (bh_sa_address), contratos de afiliacion (bh_sa_affiliation_contract), miembros/beneficiarios (bh_sa_member) y catalogo de ciudad (bh_sa_city). Llave de entidad: COALESCE(PER_NCODE, INS_NCODE). Patron: join en estrella.</t>
        </is>
      </c>
      <c r="C6" s="126" t="inlineStr">
        <is>
          <t xml:space="preserve">SELECT
  -- ── Llave de entidad (persona o institucion, la que exista) ──────────────
  COALESCE(CAST(base.per_ncode AS STRING), CAST(base.ins_ncode AS STRING))
      AS id_entidad_hub,
  base.tipo_entidad,
  -- ── Persona / Institucion (base) ─────────────────────────────────────────
  base.*,
  -- ── Direccion ────────────────────────────────────────────────────────────
  addr.per_ncode       AS addr_per_ncode,
  addr.ins_ncode       AS addr_ins_ncode,
  addr.cit_ncode,
  addr.*,
  -- ── Contrato de afiliacion ────────────────────────────────────────────────
  aco.per_ncode        AS aco_per_ncode,
  aco.ins_ncode        AS aco_ins_ncode,
  aco.aco_ncode,
  aco.*,
  -- ── Miembro / beneficiario ────────────────────────────────────────────────
  mem.*,
  -- ── Ciudad (catalogo) ─────────────────────────────────────────────────────
  ciu.*,
  -- ── Metadatos Data Vault ──────────────────────────────────────────────────
  monotonically_increasing_id() AS id_sat_beyond_health,
  current_timestamp()           AS dv_load_date,
  current_date()                AS fecha_creacion
FROM (
  -- Base: union persona + institucion con discriminador tipo_entidad
  SELECT *, 'PERSONA'     AS tipo_entidad FROM `axa_col_dv`.`core_bh`.`bh_sa_person`
  UNION ALL
  SELECT *, 'INSTITUCION' AS tipo_entidad FROM `axa_col_dv`.`core_bh`.`bh_sa_institution`
) base
-- Direccion: LEFT JOIN por llave de entidad (PER_NCODE o INS_NCODE)
LEFT JOIN `axa_col_dv`.`core_bh`.`bh_sa_address` addr
  ON  COALESCE(CAST(base.per_ncode AS STRING), CAST(base.ins_ncode AS STRING))
    = COALESCE(CAST(addr.per_ncode  AS STRING), CAST(addr.ins_ncode  AS STRING))
-- Contrato de afiliacion: LEFT JOIN por llave de entidad
LEFT JOIN `axa_col_dv`.`core_bh`.`bh_sa_affiliation_contract` aco
  ON  COALESCE(CAST(base.per_ncode AS STRING), CAST(base.ins_ncode AS STRING))
    = COALESCE(CAST(aco.per_ncode   AS STRING), CAST(aco.ins_ncode   AS STRING))
-- Miembro: LEFT JOIN por ACO_NCODE (llave comun *_NCODE entre aco y mem)
LEFT JOIN `axa_col_dv`.`core_bh`.`bh_sa_member` mem
  ON aco.aco_ncode = mem.aco_ncode
-- Ciudad: LEFT JOIN por CIT_NCODE (llave comun *_NCODE entre addr y ciu)
LEFT JOIN `axa_col_dv`.`core_bh`.`bh_sa_city` ciu
  ON addr.cit_ncode = ciu.cit_ncode
</t>
        </is>
      </c>
      <c r="D6" s="126" t="inlineStr">
        <is>
          <t xml:space="preserve">base → addr    : COALESCE(PER_NCODE, INS_NCODE) = COALESCE(PER_NCODE, INS_NCODE)  [ENTIDAD]
base → aco     : COALESCE(PER_NCODE, INS_NCODE) = COALESCE(PER_NCODE, INS_NCODE)  [ENTIDAD]
aco  → mem     : ACO_NCODE = ACO_NCODE  (auto-detectada como *_NCODE comun)         [COMUN]
addr → ciu     : CIT_NCODE = CIT_NCODE  (auto-detectada como *_NCODE comun)         [COMUN]
</t>
        </is>
      </c>
      <c r="E6" s="126" t="inlineStr">
        <is>
          <t>1 - Activa</t>
        </is>
      </c>
      <c r="F6" s="126" t="inlineStr">
        <is>
          <t>2026-07-07</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showGridLines="0" zoomScale="80" workbookViewId="0">
      <pane ySplit="5" topLeftCell="A6" activePane="bottomLeft" state="frozen"/>
      <selection pane="bottomLeft" activeCell="G11" sqref="G11"/>
    </sheetView>
  </sheetViews>
  <sheetFormatPr baseColWidth="10" defaultColWidth="9.23046875" defaultRowHeight="16"/>
  <cols>
    <col width="5" customWidth="1" min="1" max="1"/>
    <col width="20" customWidth="1" min="2" max="2"/>
    <col width="14" customWidth="1" min="3" max="4"/>
    <col width="26" customWidth="1" min="5" max="5"/>
    <col width="14" customWidth="1" min="6" max="6"/>
    <col width="38" customWidth="1" min="7" max="7"/>
    <col width="18" customWidth="1" min="8" max="8"/>
    <col width="8" customWidth="1" min="9" max="9"/>
    <col width="14" customWidth="1" min="10" max="10"/>
    <col width="50" customWidth="1" min="11" max="11"/>
  </cols>
  <sheetData>
    <row r="1" ht="26" customHeight="1">
      <c r="A1" s="99" t="inlineStr">
        <is>
          <t>RELACIONES AVANZADAS ENTRE FUENTES — DIM_SATELITE_JOIN_AVANZADO</t>
        </is>
      </c>
      <c r="B1" s="100" t="n"/>
      <c r="C1" s="100" t="n"/>
      <c r="D1" s="100" t="n"/>
      <c r="E1" s="100" t="n"/>
      <c r="F1" s="100" t="n"/>
      <c r="G1" s="100" t="n"/>
      <c r="H1" s="100" t="n"/>
      <c r="I1" s="100" t="n"/>
      <c r="J1" s="100" t="n"/>
      <c r="K1" s="100" t="n"/>
    </row>
    <row r="2" ht="25.5" customHeight="1">
      <c r="A2" s="115" t="inlineStr">
        <is>
          <t>Use esta hoja SOLO cuando la union entre dos fuentes de DIM_SATELITE necesite mas de una columna (llave compuesta, ej. COD_MUNICIPIO + FEC_ACTUALIZACION + FECHA_CARGUE) o cuando deba anclarse a una tabla/alias especifica ya unida dentro del mismo satelite (no al satelite completo). Si la union es de una sola columna y contra todo el satelite acumulado hasta ese punto, basta con diligenciar 'columna_enlace' en DIM_SATELITE — no duplique esa fila aqui. El 'satelite_destino' debe existir como fila en DIM_SATELITE. Los campos (*) son obligatorios.</t>
        </is>
      </c>
    </row>
    <row r="4" ht="30" customHeight="1">
      <c r="A4" s="94" t="inlineStr">
        <is>
          <t>#</t>
        </is>
      </c>
      <c r="B4" s="94" t="inlineStr">
        <is>
          <t>satelite_destino (*)</t>
        </is>
      </c>
      <c r="C4" s="94" t="inlineStr">
        <is>
          <t>alias_izquierda (*)</t>
        </is>
      </c>
      <c r="D4" s="94" t="inlineStr">
        <is>
          <t>alias_derecha (*)</t>
        </is>
      </c>
      <c r="E4" s="94" t="inlineStr">
        <is>
          <t>tabla_o_alias_referencia (*)</t>
        </is>
      </c>
      <c r="F4" s="94" t="inlineStr">
        <is>
          <t>tipo_relacion (*)</t>
        </is>
      </c>
      <c r="G4" s="94" t="inlineStr">
        <is>
          <t>columnas_llave (*)</t>
        </is>
      </c>
      <c r="H4" s="94" t="inlineStr">
        <is>
          <t>tipo_join (*)</t>
        </is>
      </c>
      <c r="I4" s="94" t="inlineStr">
        <is>
          <t>orden (*)</t>
        </is>
      </c>
      <c r="J4" s="94" t="inlineStr">
        <is>
          <t>estado (*)</t>
        </is>
      </c>
      <c r="K4" s="94" t="inlineStr">
        <is>
          <t>descripcion</t>
        </is>
      </c>
    </row>
    <row r="5" ht="30" customHeight="1">
      <c r="A5" s="95" t="inlineStr">
        <is>
          <t>Auto</t>
        </is>
      </c>
      <c r="B5" s="95" t="inlineStr">
        <is>
          <t>Lista ▼ en DIM_SATELITE</t>
        </is>
      </c>
      <c r="C5" s="95" t="inlineStr">
        <is>
          <t>Alias ya usado en DIM_SATELITE o definido en esta hoja</t>
        </is>
      </c>
      <c r="D5" s="95" t="inlineStr">
        <is>
          <t>Alias nuevo que se incorpora</t>
        </is>
      </c>
      <c r="E5" s="95" t="inlineStr">
        <is>
          <t>Tabla fisica (catalogo.esquema.tabla) o alias previo contra el que se compara</t>
        </is>
      </c>
      <c r="F5" s="95" t="inlineStr">
        <is>
          <t>Lista ▼: ENTIDAD / COMUN / COMPUESTA / UNION</t>
        </is>
      </c>
      <c r="G5" s="95" t="inlineStr">
        <is>
          <t>Una o mas columnas separadas por ;</t>
        </is>
      </c>
      <c r="H5" s="95" t="inlineStr">
        <is>
          <t>Lista ▼: LEFT / INNER / UNION (no aplica join)</t>
        </is>
      </c>
      <c r="I5" s="95" t="inlineStr">
        <is>
          <t>Orden de ejecucion dentro del satelite (1=primero)</t>
        </is>
      </c>
      <c r="J5" s="95" t="inlineStr">
        <is>
          <t>Lista ▼: 1 - Activa / 0 - Inactiva</t>
        </is>
      </c>
      <c r="K5" s="95" t="inlineStr">
        <is>
          <t>Texto libre</t>
        </is>
      </c>
    </row>
    <row r="6" ht="28" customHeight="1">
      <c r="A6" s="96" t="n">
        <v>1</v>
      </c>
      <c r="B6" s="96" t="inlineStr">
        <is>
          <t>SAT_BEYOND_HEALTH</t>
        </is>
      </c>
      <c r="C6" s="96" t="inlineStr">
        <is>
          <t>base</t>
        </is>
      </c>
      <c r="D6" s="96" t="inlineStr">
        <is>
          <t>addr</t>
        </is>
      </c>
      <c r="E6" s="96" t="inlineStr">
        <is>
          <t>bh_sa_address</t>
        </is>
      </c>
      <c r="F6" s="96" t="inlineStr">
        <is>
          <t>ENTIDAD</t>
        </is>
      </c>
      <c r="G6" s="96" t="inlineStr">
        <is>
          <t>PER_NCODE / INS_NCODE (detectada dinamicamente)</t>
        </is>
      </c>
      <c r="H6" s="96" t="inlineStr">
        <is>
          <t>LEFT</t>
        </is>
      </c>
      <c r="I6" s="96" t="n">
        <v>2</v>
      </c>
      <c r="J6" s="96" t="inlineStr">
        <is>
          <t>1 - Activa</t>
        </is>
      </c>
      <c r="K6" s="96" t="inlineStr">
        <is>
          <t>Direccion se une por la llave de entidad de la persona o institucion, no por una columna fija</t>
        </is>
      </c>
    </row>
    <row r="7" ht="28" customHeight="1">
      <c r="A7" s="96" t="n">
        <v>2</v>
      </c>
      <c r="B7" s="96" t="inlineStr">
        <is>
          <t>SAT_BEYOND_HEALTH</t>
        </is>
      </c>
      <c r="C7" s="96" t="inlineStr">
        <is>
          <t>aco</t>
        </is>
      </c>
      <c r="D7" s="96" t="inlineStr">
        <is>
          <t>mem</t>
        </is>
      </c>
      <c r="E7" s="96" t="inlineStr">
        <is>
          <t>bh_sa_member</t>
        </is>
      </c>
      <c r="F7" s="96" t="inlineStr">
        <is>
          <t>COMUN</t>
        </is>
      </c>
      <c r="G7" s="96" t="inlineStr">
        <is>
          <t>(autodetectada: cualquier *_NCODE comun entre aco y mem)</t>
        </is>
      </c>
      <c r="H7" s="96" t="inlineStr">
        <is>
          <t>LEFT</t>
        </is>
      </c>
      <c r="I7" s="96" t="n">
        <v>4</v>
      </c>
      <c r="J7" s="96" t="inlineStr">
        <is>
          <t>1 - Activa</t>
        </is>
      </c>
      <c r="K7" s="96" t="inlineStr">
        <is>
          <t>bh_sa_member no tiene PER_NCODE/INS_NCODE; se une contra aco (puente), no contra la entidad</t>
        </is>
      </c>
    </row>
    <row r="8" ht="28" customHeight="1">
      <c r="A8" s="96" t="n">
        <v>3</v>
      </c>
      <c r="B8" s="96" t="inlineStr">
        <is>
          <t>SAT_BEYOND_HEALTH</t>
        </is>
      </c>
      <c r="C8" s="96" t="inlineStr">
        <is>
          <t>addr</t>
        </is>
      </c>
      <c r="D8" s="96" t="inlineStr">
        <is>
          <t>ciu</t>
        </is>
      </c>
      <c r="E8" s="96" t="inlineStr">
        <is>
          <t>bh_sa_city</t>
        </is>
      </c>
      <c r="F8" s="96" t="inlineStr">
        <is>
          <t>COMUN</t>
        </is>
      </c>
      <c r="G8" s="96" t="inlineStr">
        <is>
          <t>(autodetectada: cualquier *_NCODE comun entre addr y ciu)</t>
        </is>
      </c>
      <c r="H8" s="96" t="inlineStr">
        <is>
          <t>LEFT</t>
        </is>
      </c>
      <c r="I8" s="96" t="n">
        <v>5</v>
      </c>
      <c r="J8" s="96" t="inlineStr">
        <is>
          <t>1 - Activa</t>
        </is>
      </c>
      <c r="K8" s="96" t="inlineStr">
        <is>
          <t>Catalogo de ciudad se une contra addr, no contra el satelite completo</t>
        </is>
      </c>
    </row>
    <row r="9" ht="28" customHeight="1">
      <c r="A9" s="96" t="n">
        <v>4</v>
      </c>
      <c r="B9" s="96" t="inlineStr">
        <is>
          <t>SAT_SISE_PYC</t>
        </is>
      </c>
      <c r="C9" s="96" t="inlineStr">
        <is>
          <t>per</t>
        </is>
      </c>
      <c r="D9" s="96" t="inlineStr">
        <is>
          <t>dir</t>
        </is>
      </c>
      <c r="E9" s="96" t="inlineStr">
        <is>
          <t>ss_mpersona_dir</t>
        </is>
      </c>
      <c r="F9" s="96" t="inlineStr">
        <is>
          <t>COMPUESTA</t>
        </is>
      </c>
      <c r="G9" s="96" t="inlineStr">
        <is>
          <t>ID_PERSONA</t>
        </is>
      </c>
      <c r="H9" s="96" t="inlineStr">
        <is>
          <t>LEFT</t>
        </is>
      </c>
      <c r="I9" s="96" t="n">
        <v>1</v>
      </c>
      <c r="J9" s="96" t="inlineStr">
        <is>
          <t>1 - Activa</t>
        </is>
      </c>
      <c r="K9" s="96" t="inlineStr">
        <is>
          <t>Direccion de la persona</t>
        </is>
      </c>
    </row>
    <row r="10" ht="28" customHeight="1">
      <c r="A10" s="96" t="n">
        <v>5</v>
      </c>
      <c r="B10" s="96" t="inlineStr">
        <is>
          <t>SAT_SISE_PYC</t>
        </is>
      </c>
      <c r="C10" s="96" t="inlineStr">
        <is>
          <t>per</t>
        </is>
      </c>
      <c r="D10" s="96" t="inlineStr">
        <is>
          <t>tel</t>
        </is>
      </c>
      <c r="E10" s="96" t="inlineStr">
        <is>
          <t>ss_mpersona_telef</t>
        </is>
      </c>
      <c r="F10" s="96" t="inlineStr">
        <is>
          <t>COMPUESTA</t>
        </is>
      </c>
      <c r="G10" s="96" t="inlineStr">
        <is>
          <t>ID_PERSONA</t>
        </is>
      </c>
      <c r="H10" s="96" t="inlineStr">
        <is>
          <t>LEFT</t>
        </is>
      </c>
      <c r="I10" s="96" t="n">
        <v>2</v>
      </c>
      <c r="J10" s="96" t="inlineStr">
        <is>
          <t>1 - Activa</t>
        </is>
      </c>
      <c r="K10" s="96" t="inlineStr">
        <is>
          <t>Telefono(s) SIN deduplicar a proposito: si la persona tiene 2 telefonos, debe quedar 2 veces en el satelite</t>
        </is>
      </c>
    </row>
    <row r="11" ht="28" customHeight="1">
      <c r="A11" s="96" t="n">
        <v>6</v>
      </c>
      <c r="B11" s="96" t="inlineStr">
        <is>
          <t>SAT_SISE_PYC</t>
        </is>
      </c>
      <c r="C11" s="96" t="inlineStr">
        <is>
          <t>dir</t>
        </is>
      </c>
      <c r="D11" s="96" t="inlineStr">
        <is>
          <t>mun</t>
        </is>
      </c>
      <c r="E11" s="96" t="inlineStr">
        <is>
          <t>ss_tmunicipio</t>
        </is>
      </c>
      <c r="F11" s="96" t="inlineStr">
        <is>
          <t>COMPUESTA</t>
        </is>
      </c>
      <c r="G11" s="96" t="inlineStr">
        <is>
          <t>COD_MUNICIPIO; FEC_ACTUALIZACION; FECHA_CARGUE</t>
        </is>
      </c>
      <c r="H11" s="96" t="inlineStr">
        <is>
          <t>LEFT</t>
        </is>
      </c>
      <c r="I11" s="96" t="n">
        <v>6</v>
      </c>
      <c r="J11" s="96" t="inlineStr">
        <is>
          <t>1 - Activa</t>
        </is>
      </c>
      <c r="K11" s="96" t="inlineStr">
        <is>
          <t>Puente geografico de municipio: 3 columnas, anclado al alias dir (no al satelite completo)</t>
        </is>
      </c>
    </row>
    <row r="12" ht="28" customHeight="1">
      <c r="A12" s="96" t="n">
        <v>7</v>
      </c>
      <c r="B12" s="96" t="inlineStr">
        <is>
          <t>SAT_SISE_PYC</t>
        </is>
      </c>
      <c r="C12" s="96" t="inlineStr">
        <is>
          <t>dir</t>
        </is>
      </c>
      <c r="D12" s="96" t="inlineStr">
        <is>
          <t>pai</t>
        </is>
      </c>
      <c r="E12" s="96" t="inlineStr">
        <is>
          <t>ss_tpais</t>
        </is>
      </c>
      <c r="F12" s="96" t="inlineStr">
        <is>
          <t>COMPUESTA</t>
        </is>
      </c>
      <c r="G12" s="96" t="inlineStr">
        <is>
          <t>COD_PAIS; FEC_ACTUALIZACION; FECHA_CARGUE</t>
        </is>
      </c>
      <c r="H12" s="96" t="inlineStr">
        <is>
          <t>LEFT</t>
        </is>
      </c>
      <c r="I12" s="96" t="n">
        <v>7</v>
      </c>
      <c r="J12" s="96" t="inlineStr">
        <is>
          <t>1 - Activa</t>
        </is>
      </c>
      <c r="K12" s="96" t="inlineStr">
        <is>
          <t>Puente geografico de pais: 3 columnas, anclado al alias dir</t>
        </is>
      </c>
    </row>
    <row r="13" ht="28" customHeight="1">
      <c r="A13" s="96" t="n">
        <v>8</v>
      </c>
      <c r="B13" s="96" t="inlineStr">
        <is>
          <t>SAT_SISE_PYC</t>
        </is>
      </c>
      <c r="C13" s="96" t="inlineStr">
        <is>
          <t>dir</t>
        </is>
      </c>
      <c r="D13" s="96" t="inlineStr">
        <is>
          <t>dpt</t>
        </is>
      </c>
      <c r="E13" s="96" t="inlineStr">
        <is>
          <t>ss_tdpto</t>
        </is>
      </c>
      <c r="F13" s="96" t="inlineStr">
        <is>
          <t>COMPUESTA</t>
        </is>
      </c>
      <c r="G13" s="96" t="inlineStr">
        <is>
          <t>COD_DPTO; FEC_MOVIMIENTO; PERIODO</t>
        </is>
      </c>
      <c r="H13" s="96" t="inlineStr">
        <is>
          <t>LEFT</t>
        </is>
      </c>
      <c r="I13" s="96" t="n">
        <v>8</v>
      </c>
      <c r="J13" s="96" t="inlineStr">
        <is>
          <t>1 - Activa</t>
        </is>
      </c>
      <c r="K13" s="96" t="inlineStr">
        <is>
          <t>Puente geografico de departamento: 3 columnas, anclado al alias dir</t>
        </is>
      </c>
    </row>
    <row r="14" ht="28" customHeight="1">
      <c r="A14" s="96" t="n">
        <v>9</v>
      </c>
      <c r="B14" s="96" t="inlineStr">
        <is>
          <t>SAT_SISE_PYC</t>
        </is>
      </c>
      <c r="C14" s="96" t="inlineStr">
        <is>
          <t>sv</t>
        </is>
      </c>
      <c r="D14" s="96" t="inlineStr">
        <is>
          <t>sg</t>
        </is>
      </c>
      <c r="E14" s="96" t="inlineStr">
        <is>
          <t>(rama poliza SG)</t>
        </is>
      </c>
      <c r="F14" s="96" t="inlineStr">
        <is>
          <t>UNION</t>
        </is>
      </c>
      <c r="G14" s="96" t="inlineStr">
        <is>
          <t>TIPO_POLIZA (discriminador)</t>
        </is>
      </c>
      <c r="H14" s="96" t="inlineStr">
        <is>
          <t>UNION (no aplica join)</t>
        </is>
      </c>
      <c r="I14" s="96" t="n">
        <v>14</v>
      </c>
      <c r="J14" s="96" t="inlineStr">
        <is>
          <t>1 - Activa</t>
        </is>
      </c>
      <c r="K14" s="96" t="inlineStr">
        <is>
          <t>Universo poliza = UNION de rama SV y rama SG, cada poliza es de un solo tipo. INFERIDO — validar con negocio</t>
        </is>
      </c>
    </row>
    <row r="15" ht="28" customHeight="1">
      <c r="A15" s="96" t="n">
        <v>10</v>
      </c>
      <c r="B15" s="96" t="inlineStr">
        <is>
          <t>SAT_SISE_PYC</t>
        </is>
      </c>
      <c r="C15" s="96" t="inlineStr">
        <is>
          <t>personas</t>
        </is>
      </c>
      <c r="D15" s="96" t="inlineStr">
        <is>
          <t>polizas</t>
        </is>
      </c>
      <c r="E15" s="96" t="inlineStr">
        <is>
          <t>(universo poliza completo)</t>
        </is>
      </c>
      <c r="F15" s="96" t="inlineStr">
        <is>
          <t>COMPUESTA</t>
        </is>
      </c>
      <c r="G15" s="96" t="inlineStr">
        <is>
          <t>COD_ASEG</t>
        </is>
      </c>
      <c r="H15" s="96" t="inlineStr">
        <is>
          <t>LEFT</t>
        </is>
      </c>
      <c r="I15" s="96" t="n">
        <v>15</v>
      </c>
      <c r="J15" s="96" t="inlineStr">
        <is>
          <t>1 - Activa</t>
        </is>
      </c>
      <c r="K15" s="96" t="inlineStr">
        <is>
          <t>Puente final persona-poliza. INFERIDO del script legado de vida/SISE — validar con negocio</t>
        </is>
      </c>
    </row>
  </sheetData>
  <mergeCells count="1">
    <mergeCell ref="A2:K2"/>
  </mergeCells>
  <dataValidations count="3">
    <dataValidation sqref="F6:F1000" showDropDown="0" showInputMessage="0" showErrorMessage="0" allowBlank="1" type="list">
      <formula1>"ENTIDAD,COMUN,COMPUESTA,UNION"</formula1>
    </dataValidation>
    <dataValidation sqref="H6:H1000" showDropDown="0" showInputMessage="0" showErrorMessage="0" allowBlank="1" type="list">
      <formula1>"LEFT,INNER,UNION (no aplica join)"</formula1>
    </dataValidation>
    <dataValidation sqref="J6:J1000" showDropDown="0" showInputMessage="0" showErrorMessage="0" allowBlank="1" type="list">
      <formula1>"1 - Activa,0 - Inactiva"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3"/>
  <sheetViews>
    <sheetView showGridLines="0" zoomScale="80" zoomScaleNormal="80" workbookViewId="0">
      <pane ySplit="5" topLeftCell="A6" activePane="bottomLeft" state="frozen"/>
      <selection pane="bottomLeft" activeCell="A1" sqref="A1"/>
    </sheetView>
  </sheetViews>
  <sheetFormatPr baseColWidth="10" defaultColWidth="0" defaultRowHeight="10.5"/>
  <cols>
    <col width="4.23046875" customWidth="1" style="6" min="1" max="1"/>
    <col width="16.84375" customWidth="1" style="6" min="2" max="2"/>
    <col width="26.4609375" customWidth="1" style="6" min="3" max="3"/>
    <col width="18.69140625" customWidth="1" style="6" min="4" max="5"/>
    <col width="25.3046875" customWidth="1" style="6" min="6" max="6"/>
    <col width="7.3046875" customWidth="1" style="6" min="7" max="8"/>
    <col hidden="1" width="7.3046875" customWidth="1" style="6" min="9" max="10"/>
    <col hidden="1" width="7.3046875" customWidth="1" style="6" min="11" max="16384"/>
  </cols>
  <sheetData>
    <row r="1" ht="27.65" customFormat="1" customHeight="1" s="5">
      <c r="A1" s="74" t="inlineStr">
        <is>
          <t>INGESTA DE PARAMETROS DE HOMOLOGACION — DIM_PARAMETROS</t>
        </is>
      </c>
      <c r="B1" s="75" t="n"/>
      <c r="C1" s="75" t="n"/>
      <c r="D1" s="75" t="n"/>
      <c r="E1" s="75" t="n"/>
      <c r="F1" s="75" t="n"/>
    </row>
    <row r="2" ht="14.15" customHeight="1">
      <c r="A2" s="76" t="inlineStr">
        <is>
          <t>Registre aqui los nuevos valores del diccionario de homologacion. Cada fila mapea un valor de fuente a su valor estandarizado.</t>
        </is>
      </c>
      <c r="B2" s="77" t="n"/>
      <c r="C2" s="77" t="n"/>
      <c r="D2" s="77" t="n"/>
      <c r="E2" s="77" t="n"/>
      <c r="F2" s="77" t="n"/>
    </row>
    <row r="3" ht="8.15" customHeight="1">
      <c r="A3" s="7" t="n"/>
      <c r="B3" s="7" t="n"/>
      <c r="C3" s="7" t="n"/>
      <c r="D3" s="7" t="n"/>
      <c r="E3" s="7" t="n"/>
      <c r="F3" s="7" t="n"/>
    </row>
    <row r="4" ht="20.15" customHeight="1">
      <c r="A4" s="78" t="inlineStr">
        <is>
          <t>#</t>
        </is>
      </c>
      <c r="B4" s="78" t="inlineStr">
        <is>
          <t>nombre (*)</t>
        </is>
      </c>
      <c r="C4" s="78" t="inlineStr">
        <is>
          <t>Descripcion</t>
        </is>
      </c>
      <c r="D4" s="78" t="inlineStr">
        <is>
          <t>Valor (*)</t>
        </is>
      </c>
      <c r="E4" s="78" t="inlineStr">
        <is>
          <t>Valor_homologado (*)</t>
        </is>
      </c>
      <c r="F4" s="78" t="inlineStr">
        <is>
          <t>Notas_adicionales</t>
        </is>
      </c>
    </row>
    <row r="5" ht="12.65" customHeight="1">
      <c r="A5" s="80" t="inlineStr">
        <is>
          <t>Auto</t>
        </is>
      </c>
      <c r="B5" s="81" t="inlineStr">
        <is>
          <t>Grupo del param  ▼</t>
        </is>
      </c>
      <c r="C5" s="81" t="inlineStr">
        <is>
          <t>Para que sirve</t>
        </is>
      </c>
      <c r="D5" s="81" t="inlineStr">
        <is>
          <t>Valor que llega de la fuente</t>
        </is>
      </c>
      <c r="E5" s="81" t="inlineStr">
        <is>
          <t>Valor estandarizado destino</t>
        </is>
      </c>
      <c r="F5" s="81" t="inlineStr">
        <is>
          <t>Opcional</t>
        </is>
      </c>
    </row>
    <row r="6" ht="16.5" customHeight="1">
      <c r="A6" s="78" t="inlineStr">
        <is>
          <t>1</t>
        </is>
      </c>
      <c r="B6" s="79" t="inlineStr">
        <is>
          <t>tipo_documento</t>
        </is>
      </c>
      <c r="C6" s="8" t="inlineStr">
        <is>
          <t>Cedula de Ciudadania - texto literal</t>
        </is>
      </c>
      <c r="D6" s="9" t="inlineStr">
        <is>
          <t>Cedula de Ciudadania</t>
        </is>
      </c>
      <c r="E6" s="10" t="inlineStr">
        <is>
          <t>CC</t>
        </is>
      </c>
      <c r="F6" s="11" t="inlineStr">
        <is>
          <t>Variante texto BH/SISE</t>
        </is>
      </c>
    </row>
    <row r="7" ht="16.5" customHeight="1">
      <c r="A7" s="78">
        <f>A6+1</f>
        <v/>
      </c>
      <c r="B7" s="79" t="inlineStr">
        <is>
          <t>tipo_documento</t>
        </is>
      </c>
      <c r="C7" s="8" t="inlineStr">
        <is>
          <t>Cedula de Ciudadania - abreviatura</t>
        </is>
      </c>
      <c r="D7" s="9" t="inlineStr">
        <is>
          <t>cedula ciudadania</t>
        </is>
      </c>
      <c r="E7" s="10" t="inlineStr">
        <is>
          <t>CC</t>
        </is>
      </c>
      <c r="F7" s="11" t="n"/>
    </row>
    <row r="8" ht="16.5" customHeight="1">
      <c r="A8" s="78">
        <f>A7+1</f>
        <v/>
      </c>
      <c r="B8" s="79" t="inlineStr">
        <is>
          <t>tipo_documento</t>
        </is>
      </c>
      <c r="C8" s="8" t="inlineStr">
        <is>
          <t>Cedula Extranjeria - texto literal</t>
        </is>
      </c>
      <c r="D8" s="9" t="inlineStr">
        <is>
          <t>Cedula de Extranjeria</t>
        </is>
      </c>
      <c r="E8" s="10" t="inlineStr">
        <is>
          <t>CE</t>
        </is>
      </c>
      <c r="F8" s="11" t="n"/>
    </row>
    <row r="9" ht="16.5" customHeight="1">
      <c r="A9" s="78">
        <f>A8+1</f>
        <v/>
      </c>
      <c r="B9" s="79" t="inlineStr">
        <is>
          <t>tipo_documento</t>
        </is>
      </c>
      <c r="C9" s="8" t="inlineStr">
        <is>
          <t>No Especificado — codigo ARL</t>
        </is>
      </c>
      <c r="D9" s="9" t="n">
        <v>0</v>
      </c>
      <c r="E9" s="12" t="inlineStr">
        <is>
          <t>NE</t>
        </is>
      </c>
      <c r="F9" s="11" t="inlineStr">
        <is>
          <t>Core: ARL</t>
        </is>
      </c>
    </row>
    <row r="10" ht="16.5" customHeight="1">
      <c r="A10" s="78">
        <f>A9+1</f>
        <v/>
      </c>
      <c r="B10" s="79" t="inlineStr">
        <is>
          <t>tipo_documento</t>
        </is>
      </c>
      <c r="C10" s="8" t="inlineStr">
        <is>
          <t>Cedula de Ciudadanía — codigo ARL</t>
        </is>
      </c>
      <c r="D10" s="9" t="n">
        <v>1</v>
      </c>
      <c r="E10" s="10" t="inlineStr">
        <is>
          <t>CC</t>
        </is>
      </c>
      <c r="F10" s="11" t="inlineStr">
        <is>
          <t>Core: ARL</t>
        </is>
      </c>
    </row>
    <row r="11" ht="16.5" customHeight="1">
      <c r="A11" s="78">
        <f>A10+1</f>
        <v/>
      </c>
      <c r="B11" s="79" t="inlineStr">
        <is>
          <t>tipo_documento</t>
        </is>
      </c>
      <c r="C11" s="8" t="inlineStr">
        <is>
          <t>Numero de idenficacion Tributaria — codigo ARL</t>
        </is>
      </c>
      <c r="D11" s="9" t="n">
        <v>2</v>
      </c>
      <c r="E11" s="10" t="inlineStr">
        <is>
          <t>NIT</t>
        </is>
      </c>
      <c r="F11" s="11" t="inlineStr">
        <is>
          <t>Core: ARL</t>
        </is>
      </c>
    </row>
    <row r="12" ht="16.5" customHeight="1">
      <c r="A12" s="78">
        <f>A11+1</f>
        <v/>
      </c>
      <c r="B12" s="79" t="inlineStr">
        <is>
          <t>tipo_documento</t>
        </is>
      </c>
      <c r="C12" s="8" t="inlineStr">
        <is>
          <t>Tarjeta de Identidad — codigo ARL</t>
        </is>
      </c>
      <c r="D12" s="9" t="n">
        <v>3</v>
      </c>
      <c r="E12" s="10" t="inlineStr">
        <is>
          <t>TI</t>
        </is>
      </c>
      <c r="F12" s="11" t="inlineStr">
        <is>
          <t>Core: ARL</t>
        </is>
      </c>
    </row>
    <row r="13" ht="16.5" customHeight="1">
      <c r="A13" s="78">
        <f>A12+1</f>
        <v/>
      </c>
      <c r="B13" s="79" t="inlineStr">
        <is>
          <t>tipo_documento</t>
        </is>
      </c>
      <c r="C13" s="8" t="inlineStr">
        <is>
          <t>Cedula de Extranjeria — codigo ARL</t>
        </is>
      </c>
      <c r="D13" s="9" t="n">
        <v>4</v>
      </c>
      <c r="E13" s="10" t="inlineStr">
        <is>
          <t>CE</t>
        </is>
      </c>
      <c r="F13" s="11" t="inlineStr">
        <is>
          <t>Core: ARL</t>
        </is>
      </c>
    </row>
    <row r="14" ht="16.5" customHeight="1">
      <c r="A14" s="78">
        <f>A13+1</f>
        <v/>
      </c>
      <c r="B14" s="79" t="inlineStr">
        <is>
          <t>tipo_documento</t>
        </is>
      </c>
      <c r="C14" s="8" t="inlineStr">
        <is>
          <t>Pasaporte — codigo ARL</t>
        </is>
      </c>
      <c r="D14" s="9" t="n">
        <v>5</v>
      </c>
      <c r="E14" s="10" t="inlineStr">
        <is>
          <t>PS</t>
        </is>
      </c>
      <c r="F14" s="11" t="inlineStr">
        <is>
          <t>Core: ARL</t>
        </is>
      </c>
    </row>
    <row r="15" ht="16.5" customHeight="1">
      <c r="A15" s="78">
        <f>A14+1</f>
        <v/>
      </c>
      <c r="B15" s="79" t="inlineStr">
        <is>
          <t>tipo_documento</t>
        </is>
      </c>
      <c r="C15" s="8" t="inlineStr">
        <is>
          <t>Carné Diplomatico — codigo ARL</t>
        </is>
      </c>
      <c r="D15" s="9" t="n">
        <v>6</v>
      </c>
      <c r="E15" s="10" t="inlineStr">
        <is>
          <t>CD</t>
        </is>
      </c>
      <c r="F15" s="11" t="inlineStr">
        <is>
          <t>Core: ARL</t>
        </is>
      </c>
    </row>
    <row r="16" ht="16.5" customHeight="1">
      <c r="A16" s="78">
        <f>A15+1</f>
        <v/>
      </c>
      <c r="B16" s="79" t="inlineStr">
        <is>
          <t>tipo_documento</t>
        </is>
      </c>
      <c r="C16" s="8" t="inlineStr">
        <is>
          <t>No Especificado — codigo ARL</t>
        </is>
      </c>
      <c r="D16" s="9" t="n">
        <v>7</v>
      </c>
      <c r="E16" s="12" t="inlineStr">
        <is>
          <t>NE</t>
        </is>
      </c>
      <c r="F16" s="11" t="inlineStr">
        <is>
          <t>Core: ARL</t>
        </is>
      </c>
    </row>
    <row r="17" ht="16.5" customHeight="1">
      <c r="A17" s="78">
        <f>A16+1</f>
        <v/>
      </c>
      <c r="B17" s="79" t="inlineStr">
        <is>
          <t>tipo_documento</t>
        </is>
      </c>
      <c r="C17" s="8" t="inlineStr">
        <is>
          <t>Permiso Especial de Permanencia — codigo ARL</t>
        </is>
      </c>
      <c r="D17" s="9" t="n">
        <v>8</v>
      </c>
      <c r="E17" s="10" t="inlineStr">
        <is>
          <t>PEP</t>
        </is>
      </c>
      <c r="F17" s="11" t="inlineStr">
        <is>
          <t>Core: ARL</t>
        </is>
      </c>
    </row>
    <row r="18" ht="16.5" customHeight="1">
      <c r="A18" s="78">
        <f>A17+1</f>
        <v/>
      </c>
      <c r="B18" s="79" t="inlineStr">
        <is>
          <t>tipo_documento</t>
        </is>
      </c>
      <c r="C18" s="8" t="inlineStr">
        <is>
          <t>Registro Civil — codigo ARL</t>
        </is>
      </c>
      <c r="D18" s="9" t="n">
        <v>9</v>
      </c>
      <c r="E18" s="10" t="inlineStr">
        <is>
          <t>RC</t>
        </is>
      </c>
      <c r="F18" s="11" t="inlineStr">
        <is>
          <t>Core: ARL</t>
        </is>
      </c>
    </row>
    <row r="19" ht="16.5" customHeight="1">
      <c r="A19" s="78">
        <f>A18+1</f>
        <v/>
      </c>
      <c r="B19" s="79" t="inlineStr">
        <is>
          <t>tipo_documento</t>
        </is>
      </c>
      <c r="C19" s="8" t="inlineStr">
        <is>
          <t>Cedula de Ciudadanía — codigo ARL</t>
        </is>
      </c>
      <c r="D19" s="9" t="inlineStr">
        <is>
          <t>CED</t>
        </is>
      </c>
      <c r="E19" s="10" t="inlineStr">
        <is>
          <t>CC</t>
        </is>
      </c>
      <c r="F19" s="11" t="inlineStr">
        <is>
          <t>Core: ARL</t>
        </is>
      </c>
    </row>
    <row r="20" ht="16.5" customHeight="1">
      <c r="A20" s="78">
        <f>A19+1</f>
        <v/>
      </c>
      <c r="B20" s="79" t="inlineStr">
        <is>
          <t>tipo_documento</t>
        </is>
      </c>
      <c r="C20" s="8" t="inlineStr">
        <is>
          <t>Cedula de Extranjeria — codigo ARL</t>
        </is>
      </c>
      <c r="D20" s="9" t="inlineStr">
        <is>
          <t>CEE</t>
        </is>
      </c>
      <c r="E20" s="10" t="inlineStr">
        <is>
          <t>CE</t>
        </is>
      </c>
      <c r="F20" s="11" t="inlineStr">
        <is>
          <t>Core: ARL</t>
        </is>
      </c>
    </row>
    <row r="21" ht="16.5" customHeight="1">
      <c r="A21" s="78">
        <f>A20+1</f>
        <v/>
      </c>
      <c r="B21" s="79" t="inlineStr">
        <is>
          <t>tipo_documento</t>
        </is>
      </c>
      <c r="C21" s="8" t="inlineStr">
        <is>
          <t>Numero de idenficacion Tributaria — codigo ARL</t>
        </is>
      </c>
      <c r="D21" s="9" t="inlineStr">
        <is>
          <t>NIT</t>
        </is>
      </c>
      <c r="E21" s="10" t="inlineStr">
        <is>
          <t>NIT</t>
        </is>
      </c>
      <c r="F21" s="11" t="inlineStr">
        <is>
          <t>Core: ARL</t>
        </is>
      </c>
    </row>
    <row r="22" ht="16.5" customHeight="1">
      <c r="A22" s="78">
        <f>A21+1</f>
        <v/>
      </c>
      <c r="B22" s="79" t="inlineStr">
        <is>
          <t>tipo_documento</t>
        </is>
      </c>
      <c r="C22" s="8" t="inlineStr">
        <is>
          <t>Cedula de Ciudadanía — codigo BH</t>
        </is>
      </c>
      <c r="D22" s="9" t="n">
        <v>1</v>
      </c>
      <c r="E22" s="10" t="inlineStr">
        <is>
          <t>CC</t>
        </is>
      </c>
      <c r="F22" s="11" t="inlineStr">
        <is>
          <t>Core: BH</t>
        </is>
      </c>
    </row>
    <row r="23" ht="16.5" customHeight="1">
      <c r="A23" s="78">
        <f>A22+1</f>
        <v/>
      </c>
      <c r="B23" s="79" t="inlineStr">
        <is>
          <t>tipo_documento</t>
        </is>
      </c>
      <c r="C23" s="8" t="inlineStr">
        <is>
          <t>Cedula de Extranjeria — codigo BH</t>
        </is>
      </c>
      <c r="D23" s="9" t="n">
        <v>2</v>
      </c>
      <c r="E23" s="10" t="inlineStr">
        <is>
          <t>CE</t>
        </is>
      </c>
      <c r="F23" s="11" t="inlineStr">
        <is>
          <t>Core: BH</t>
        </is>
      </c>
    </row>
    <row r="24" ht="16.5" customHeight="1">
      <c r="A24" s="78">
        <f>A23+1</f>
        <v/>
      </c>
      <c r="B24" s="79" t="inlineStr">
        <is>
          <t>tipo_documento</t>
        </is>
      </c>
      <c r="C24" s="8" t="inlineStr">
        <is>
          <t>Numero de idenficacion Tributaria — codigo BH</t>
        </is>
      </c>
      <c r="D24" s="9" t="n">
        <v>4</v>
      </c>
      <c r="E24" s="10" t="inlineStr">
        <is>
          <t>NIT</t>
        </is>
      </c>
      <c r="F24" s="11" t="inlineStr">
        <is>
          <t>Core: BH</t>
        </is>
      </c>
    </row>
    <row r="25" ht="16.5" customHeight="1">
      <c r="A25" s="78">
        <f>A24+1</f>
        <v/>
      </c>
      <c r="B25" s="79" t="inlineStr">
        <is>
          <t>tipo_documento</t>
        </is>
      </c>
      <c r="C25" s="8" t="inlineStr">
        <is>
          <t>No. Unico Identificacion Personal — codigo BH</t>
        </is>
      </c>
      <c r="D25" s="9" t="n">
        <v>5</v>
      </c>
      <c r="E25" s="10" t="inlineStr">
        <is>
          <t>NUIP</t>
        </is>
      </c>
      <c r="F25" s="11" t="inlineStr">
        <is>
          <t>Core: BH</t>
        </is>
      </c>
    </row>
    <row r="26" ht="16.5" customHeight="1">
      <c r="A26" s="78">
        <f>A25+1</f>
        <v/>
      </c>
      <c r="B26" s="79" t="inlineStr">
        <is>
          <t>tipo_documento</t>
        </is>
      </c>
      <c r="C26" s="8" t="inlineStr">
        <is>
          <t>Pasaporte — codigo BH</t>
        </is>
      </c>
      <c r="D26" s="9" t="n">
        <v>6</v>
      </c>
      <c r="E26" s="10" t="inlineStr">
        <is>
          <t>PS</t>
        </is>
      </c>
      <c r="F26" s="11" t="inlineStr">
        <is>
          <t>Core: BH</t>
        </is>
      </c>
    </row>
    <row r="27" ht="16.5" customHeight="1">
      <c r="A27" s="78">
        <f>A26+1</f>
        <v/>
      </c>
      <c r="B27" s="79" t="inlineStr">
        <is>
          <t>tipo_documento</t>
        </is>
      </c>
      <c r="C27" s="8" t="inlineStr">
        <is>
          <t>Registro Civil — codigo BH</t>
        </is>
      </c>
      <c r="D27" s="9" t="n">
        <v>7</v>
      </c>
      <c r="E27" s="10" t="inlineStr">
        <is>
          <t>RC</t>
        </is>
      </c>
      <c r="F27" s="11" t="inlineStr">
        <is>
          <t>Core: BH</t>
        </is>
      </c>
    </row>
    <row r="28" ht="16.5" customHeight="1">
      <c r="A28" s="78">
        <f>A27+1</f>
        <v/>
      </c>
      <c r="B28" s="79" t="inlineStr">
        <is>
          <t>tipo_documento</t>
        </is>
      </c>
      <c r="C28" s="8" t="inlineStr">
        <is>
          <t>Tarjeta de Identidad — codigo BH</t>
        </is>
      </c>
      <c r="D28" s="9" t="n">
        <v>8</v>
      </c>
      <c r="E28" s="10" t="inlineStr">
        <is>
          <t>TI</t>
        </is>
      </c>
      <c r="F28" s="11" t="inlineStr">
        <is>
          <t>Core: BH</t>
        </is>
      </c>
    </row>
    <row r="29" ht="16.5" customHeight="1">
      <c r="A29" s="78">
        <f>A28+1</f>
        <v/>
      </c>
      <c r="B29" s="79" t="inlineStr">
        <is>
          <t>tipo_documento</t>
        </is>
      </c>
      <c r="C29" s="8" t="inlineStr">
        <is>
          <t>Carné Diplomatico — codigo BH</t>
        </is>
      </c>
      <c r="D29" s="9" t="n">
        <v>9</v>
      </c>
      <c r="E29" s="10" t="inlineStr">
        <is>
          <t>CD</t>
        </is>
      </c>
      <c r="F29" s="11" t="inlineStr">
        <is>
          <t>Core: BH</t>
        </is>
      </c>
    </row>
    <row r="30" ht="16.5" customHeight="1">
      <c r="A30" s="78">
        <f>A29+1</f>
        <v/>
      </c>
      <c r="B30" s="79" t="inlineStr">
        <is>
          <t>tipo_documento</t>
        </is>
      </c>
      <c r="C30" s="8" t="inlineStr">
        <is>
          <t>Permiso Especial de Permanencia — codigo BH</t>
        </is>
      </c>
      <c r="D30" s="9" t="n">
        <v>10</v>
      </c>
      <c r="E30" s="10" t="inlineStr">
        <is>
          <t>PEP</t>
        </is>
      </c>
      <c r="F30" s="11" t="inlineStr">
        <is>
          <t>Core: BH</t>
        </is>
      </c>
    </row>
    <row r="31" ht="16.5" customHeight="1">
      <c r="A31" s="78">
        <f>A30+1</f>
        <v/>
      </c>
      <c r="B31" s="79" t="inlineStr">
        <is>
          <t>tipo_documento</t>
        </is>
      </c>
      <c r="C31" s="8" t="inlineStr">
        <is>
          <t>Permiso por Proteccion Temporal — codigo BH</t>
        </is>
      </c>
      <c r="D31" s="9" t="n">
        <v>11</v>
      </c>
      <c r="E31" s="10" t="inlineStr">
        <is>
          <t>PT</t>
        </is>
      </c>
      <c r="F31" s="11" t="inlineStr">
        <is>
          <t>Core: BH</t>
        </is>
      </c>
    </row>
    <row r="32" ht="16.5" customHeight="1">
      <c r="A32" s="78">
        <f>A31+1</f>
        <v/>
      </c>
      <c r="B32" s="79" t="inlineStr">
        <is>
          <t>tipo_documento</t>
        </is>
      </c>
      <c r="C32" s="8" t="inlineStr">
        <is>
          <t>Cedula de Ciudadanía — codigo CAPI</t>
        </is>
      </c>
      <c r="D32" s="9" t="inlineStr">
        <is>
          <t>C</t>
        </is>
      </c>
      <c r="E32" s="10" t="inlineStr">
        <is>
          <t>CC</t>
        </is>
      </c>
      <c r="F32" s="11" t="inlineStr">
        <is>
          <t>Core: CAPI</t>
        </is>
      </c>
    </row>
    <row r="33" ht="16.5" customHeight="1">
      <c r="A33" s="78">
        <f>A32+1</f>
        <v/>
      </c>
      <c r="B33" s="79" t="inlineStr">
        <is>
          <t>tipo_documento</t>
        </is>
      </c>
      <c r="C33" s="8" t="inlineStr">
        <is>
          <t>No Especificado — codigo CAPI</t>
        </is>
      </c>
      <c r="D33" s="9" t="inlineStr">
        <is>
          <t>D</t>
        </is>
      </c>
      <c r="E33" s="12" t="inlineStr">
        <is>
          <t>NE</t>
        </is>
      </c>
      <c r="F33" s="11" t="inlineStr">
        <is>
          <t>Core: CAPI</t>
        </is>
      </c>
    </row>
    <row r="34" ht="16.5" customHeight="1">
      <c r="A34" s="78">
        <f>A33+1</f>
        <v/>
      </c>
      <c r="B34" s="79" t="inlineStr">
        <is>
          <t>tipo_documento</t>
        </is>
      </c>
      <c r="C34" s="8" t="inlineStr">
        <is>
          <t>Cedula de Extranjeria — codigo CAPI</t>
        </is>
      </c>
      <c r="D34" s="9" t="inlineStr">
        <is>
          <t>E</t>
        </is>
      </c>
      <c r="E34" s="10" t="inlineStr">
        <is>
          <t>CE</t>
        </is>
      </c>
      <c r="F34" s="11" t="inlineStr">
        <is>
          <t>Core: CAPI</t>
        </is>
      </c>
    </row>
    <row r="35" ht="16.5" customHeight="1">
      <c r="A35" s="78">
        <f>A34+1</f>
        <v/>
      </c>
      <c r="B35" s="79" t="inlineStr">
        <is>
          <t>tipo_documento</t>
        </is>
      </c>
      <c r="C35" s="8" t="inlineStr">
        <is>
          <t>Numero de idenficacion Tributaria — codigo CAPI</t>
        </is>
      </c>
      <c r="D35" s="9" t="inlineStr">
        <is>
          <t>N</t>
        </is>
      </c>
      <c r="E35" s="10" t="inlineStr">
        <is>
          <t>NIT</t>
        </is>
      </c>
      <c r="F35" s="11" t="inlineStr">
        <is>
          <t>Core: CAPI</t>
        </is>
      </c>
    </row>
    <row r="36" ht="16.5" customHeight="1">
      <c r="A36" s="78">
        <f>A35+1</f>
        <v/>
      </c>
      <c r="B36" s="79" t="inlineStr">
        <is>
          <t>tipo_documento</t>
        </is>
      </c>
      <c r="C36" s="8" t="inlineStr">
        <is>
          <t>No Especificado — codigo CAPI</t>
        </is>
      </c>
      <c r="D36" s="9" t="inlineStr">
        <is>
          <t>NE</t>
        </is>
      </c>
      <c r="E36" s="12" t="inlineStr">
        <is>
          <t>NE</t>
        </is>
      </c>
      <c r="F36" s="11" t="inlineStr">
        <is>
          <t>Core: CAPI</t>
        </is>
      </c>
    </row>
    <row r="37" ht="16.5" customHeight="1">
      <c r="A37" s="78">
        <f>A36+1</f>
        <v/>
      </c>
      <c r="B37" s="79" t="inlineStr">
        <is>
          <t>tipo_documento</t>
        </is>
      </c>
      <c r="C37" s="8" t="inlineStr">
        <is>
          <t>No Especificado — codigo CAPI</t>
        </is>
      </c>
      <c r="D37" s="9" t="n">
        <v>1</v>
      </c>
      <c r="E37" s="12" t="inlineStr">
        <is>
          <t>NE</t>
        </is>
      </c>
      <c r="F37" s="11" t="inlineStr">
        <is>
          <t>Core: CAPI</t>
        </is>
      </c>
    </row>
    <row r="38" ht="16.5" customHeight="1">
      <c r="A38" s="78">
        <f>A37+1</f>
        <v/>
      </c>
      <c r="B38" s="79" t="inlineStr">
        <is>
          <t>tipo_documento</t>
        </is>
      </c>
      <c r="C38" s="8" t="inlineStr">
        <is>
          <t>No Especificado — codigo CAPI</t>
        </is>
      </c>
      <c r="D38" s="9" t="n">
        <v>9</v>
      </c>
      <c r="E38" s="12" t="inlineStr">
        <is>
          <t>NE</t>
        </is>
      </c>
      <c r="F38" s="11" t="inlineStr">
        <is>
          <t>Core: CAPI</t>
        </is>
      </c>
    </row>
    <row r="39" ht="16.5" customHeight="1">
      <c r="A39" s="78">
        <f>A38+1</f>
        <v/>
      </c>
      <c r="B39" s="79" t="inlineStr">
        <is>
          <t>tipo_documento</t>
        </is>
      </c>
      <c r="C39" s="8" t="inlineStr">
        <is>
          <t>Pasaporte — codigo CAPI</t>
        </is>
      </c>
      <c r="D39" s="9" t="inlineStr">
        <is>
          <t>P</t>
        </is>
      </c>
      <c r="E39" s="10" t="inlineStr">
        <is>
          <t>PS</t>
        </is>
      </c>
      <c r="F39" s="11" t="inlineStr">
        <is>
          <t>Core: CAPI</t>
        </is>
      </c>
    </row>
    <row r="40" ht="16.5" customHeight="1">
      <c r="A40" s="78">
        <f>A39+1</f>
        <v/>
      </c>
      <c r="B40" s="79" t="inlineStr">
        <is>
          <t>tipo_documento</t>
        </is>
      </c>
      <c r="C40" s="8" t="inlineStr">
        <is>
          <t>Registro Civil — codigo CAPI</t>
        </is>
      </c>
      <c r="D40" s="9" t="inlineStr">
        <is>
          <t>R</t>
        </is>
      </c>
      <c r="E40" s="10" t="inlineStr">
        <is>
          <t>RC</t>
        </is>
      </c>
      <c r="F40" s="11" t="inlineStr">
        <is>
          <t>Core: CAPI</t>
        </is>
      </c>
    </row>
    <row r="41" ht="16.5" customHeight="1">
      <c r="A41" s="78">
        <f>A40+1</f>
        <v/>
      </c>
      <c r="B41" s="79" t="inlineStr">
        <is>
          <t>tipo_documento</t>
        </is>
      </c>
      <c r="C41" s="8" t="inlineStr">
        <is>
          <t>Tarjeta de Identidad — codigo CAPI</t>
        </is>
      </c>
      <c r="D41" s="9" t="inlineStr">
        <is>
          <t>T</t>
        </is>
      </c>
      <c r="E41" s="10" t="inlineStr">
        <is>
          <t>TI</t>
        </is>
      </c>
      <c r="F41" s="11" t="inlineStr">
        <is>
          <t>Core: CAPI</t>
        </is>
      </c>
    </row>
    <row r="42" ht="16.5" customHeight="1">
      <c r="A42" s="78">
        <f>A41+1</f>
        <v/>
      </c>
      <c r="B42" s="79" t="inlineStr">
        <is>
          <t>tipo_documento</t>
        </is>
      </c>
      <c r="C42" s="8" t="inlineStr">
        <is>
          <t>No. Unico Identificacion Personal — codigo CAPI</t>
        </is>
      </c>
      <c r="D42" s="9" t="inlineStr">
        <is>
          <t>U</t>
        </is>
      </c>
      <c r="E42" s="10" t="inlineStr">
        <is>
          <t>NUIP</t>
        </is>
      </c>
      <c r="F42" s="11" t="inlineStr">
        <is>
          <t>Core: CAPI</t>
        </is>
      </c>
    </row>
    <row r="43" ht="16.5" customHeight="1">
      <c r="A43" s="78">
        <f>A42+1</f>
        <v/>
      </c>
      <c r="B43" s="79" t="inlineStr">
        <is>
          <t>tipo_documento</t>
        </is>
      </c>
      <c r="C43" s="8" t="inlineStr">
        <is>
          <t>Cedula de Ciudadanía — codigo SISE</t>
        </is>
      </c>
      <c r="D43" s="9" t="n">
        <v>1</v>
      </c>
      <c r="E43" s="10" t="inlineStr">
        <is>
          <t>CC</t>
        </is>
      </c>
      <c r="F43" s="11" t="inlineStr">
        <is>
          <t>Core: SISE</t>
        </is>
      </c>
    </row>
    <row r="44" ht="16.5" customHeight="1">
      <c r="A44" s="78">
        <f>A43+1</f>
        <v/>
      </c>
      <c r="B44" s="79" t="inlineStr">
        <is>
          <t>tipo_documento</t>
        </is>
      </c>
      <c r="C44" s="8" t="inlineStr">
        <is>
          <t>No Especificado — codigo SISE</t>
        </is>
      </c>
      <c r="D44" s="9" t="n">
        <v>10</v>
      </c>
      <c r="E44" s="12" t="inlineStr">
        <is>
          <t>NE</t>
        </is>
      </c>
      <c r="F44" s="11" t="inlineStr">
        <is>
          <t>Core: SISE</t>
        </is>
      </c>
    </row>
    <row r="45" ht="16.5" customHeight="1">
      <c r="A45" s="78">
        <f>A44+1</f>
        <v/>
      </c>
      <c r="B45" s="79" t="inlineStr">
        <is>
          <t>tipo_documento</t>
        </is>
      </c>
      <c r="C45" s="8" t="inlineStr">
        <is>
          <t>No Especificado — codigo SISE</t>
        </is>
      </c>
      <c r="D45" s="9" t="n">
        <v>11</v>
      </c>
      <c r="E45" s="12" t="inlineStr">
        <is>
          <t>NE</t>
        </is>
      </c>
      <c r="F45" s="11" t="inlineStr">
        <is>
          <t>Core: SISE</t>
        </is>
      </c>
    </row>
    <row r="46" ht="16.5" customHeight="1">
      <c r="A46" s="78">
        <f>A45+1</f>
        <v/>
      </c>
      <c r="B46" s="79" t="inlineStr">
        <is>
          <t>tipo_documento</t>
        </is>
      </c>
      <c r="C46" s="8" t="inlineStr">
        <is>
          <t>Permiso Especial de Permanencia — codigo SISE</t>
        </is>
      </c>
      <c r="D46" s="9" t="n">
        <v>12</v>
      </c>
      <c r="E46" s="10" t="inlineStr">
        <is>
          <t>PEP</t>
        </is>
      </c>
      <c r="F46" s="11" t="inlineStr">
        <is>
          <t>Core: SISE</t>
        </is>
      </c>
    </row>
    <row r="47" ht="16.5" customHeight="1">
      <c r="A47" s="78">
        <f>A46+1</f>
        <v/>
      </c>
      <c r="B47" s="79" t="inlineStr">
        <is>
          <t>tipo_documento</t>
        </is>
      </c>
      <c r="C47" s="8" t="inlineStr">
        <is>
          <t>Cedula de Extranjeria — codigo SISE</t>
        </is>
      </c>
      <c r="D47" s="9" t="n">
        <v>2</v>
      </c>
      <c r="E47" s="10" t="inlineStr">
        <is>
          <t>CE</t>
        </is>
      </c>
      <c r="F47" s="11" t="inlineStr">
        <is>
          <t>Core: SISE</t>
        </is>
      </c>
    </row>
    <row r="48" ht="16.5" customHeight="1">
      <c r="A48" s="78">
        <f>A47+1</f>
        <v/>
      </c>
      <c r="B48" s="79" t="inlineStr">
        <is>
          <t>tipo_documento</t>
        </is>
      </c>
      <c r="C48" s="8" t="inlineStr">
        <is>
          <t>Numero de idenficacion Tributaria — codigo SISE</t>
        </is>
      </c>
      <c r="D48" s="9" t="n">
        <v>3</v>
      </c>
      <c r="E48" s="10" t="inlineStr">
        <is>
          <t>NIT</t>
        </is>
      </c>
      <c r="F48" s="11" t="inlineStr">
        <is>
          <t>Core: SISE</t>
        </is>
      </c>
    </row>
    <row r="49" ht="16.5" customHeight="1">
      <c r="A49" s="78">
        <f>A48+1</f>
        <v/>
      </c>
      <c r="B49" s="79" t="inlineStr">
        <is>
          <t>tipo_documento</t>
        </is>
      </c>
      <c r="C49" s="8" t="inlineStr">
        <is>
          <t>Tarjeta de Identidad — codigo SISE</t>
        </is>
      </c>
      <c r="D49" s="9" t="n">
        <v>4</v>
      </c>
      <c r="E49" s="10" t="inlineStr">
        <is>
          <t>TI</t>
        </is>
      </c>
      <c r="F49" s="11" t="inlineStr">
        <is>
          <t>Core: SISE</t>
        </is>
      </c>
    </row>
    <row r="50" ht="16.5" customHeight="1">
      <c r="A50" s="78">
        <f>A49+1</f>
        <v/>
      </c>
      <c r="B50" s="79" t="inlineStr">
        <is>
          <t>tipo_documento</t>
        </is>
      </c>
      <c r="C50" s="8" t="inlineStr">
        <is>
          <t>Pasaporte — codigo SISE</t>
        </is>
      </c>
      <c r="D50" s="9" t="n">
        <v>5</v>
      </c>
      <c r="E50" s="10" t="inlineStr">
        <is>
          <t>PS</t>
        </is>
      </c>
      <c r="F50" s="11" t="inlineStr">
        <is>
          <t>Core: SISE</t>
        </is>
      </c>
    </row>
    <row r="51" ht="16.5" customHeight="1">
      <c r="A51" s="78">
        <f>A50+1</f>
        <v/>
      </c>
      <c r="B51" s="79" t="inlineStr">
        <is>
          <t>tipo_documento</t>
        </is>
      </c>
      <c r="C51" s="8" t="inlineStr">
        <is>
          <t>Tarjeta del Seguro Social Extr — codigo SISE</t>
        </is>
      </c>
      <c r="D51" s="9" t="n">
        <v>6</v>
      </c>
      <c r="E51" s="10" t="inlineStr">
        <is>
          <t>TSS</t>
        </is>
      </c>
      <c r="F51" s="11" t="inlineStr">
        <is>
          <t>Core: SISE</t>
        </is>
      </c>
    </row>
    <row r="52" ht="16.5" customHeight="1">
      <c r="A52" s="78">
        <f>A51+1</f>
        <v/>
      </c>
      <c r="B52" s="79" t="inlineStr">
        <is>
          <t>tipo_documento</t>
        </is>
      </c>
      <c r="C52" s="8" t="inlineStr">
        <is>
          <t>Soc. Extranjera Sin NIT EN Colombia — codigo SISE</t>
        </is>
      </c>
      <c r="D52" s="9" t="n">
        <v>7</v>
      </c>
      <c r="E52" s="10" t="inlineStr">
        <is>
          <t>SEN</t>
        </is>
      </c>
      <c r="F52" s="11" t="inlineStr">
        <is>
          <t>Core: SISE</t>
        </is>
      </c>
    </row>
    <row r="53" ht="16.5" customHeight="1">
      <c r="A53" s="78">
        <f>A52+1</f>
        <v/>
      </c>
      <c r="B53" s="79" t="inlineStr">
        <is>
          <t>tipo_documento</t>
        </is>
      </c>
      <c r="C53" s="8" t="inlineStr">
        <is>
          <t>No Especificado — codigo SISE</t>
        </is>
      </c>
      <c r="D53" s="9" t="n">
        <v>8</v>
      </c>
      <c r="E53" s="12" t="inlineStr">
        <is>
          <t>NE</t>
        </is>
      </c>
      <c r="F53" s="11" t="inlineStr">
        <is>
          <t>Core: SISE</t>
        </is>
      </c>
    </row>
    <row r="54" ht="16.5" customHeight="1">
      <c r="A54" s="78">
        <f>A53+1</f>
        <v/>
      </c>
      <c r="B54" s="79" t="inlineStr">
        <is>
          <t>tipo_documento</t>
        </is>
      </c>
      <c r="C54" s="8" t="inlineStr">
        <is>
          <t>Registro Civil — codigo SISE</t>
        </is>
      </c>
      <c r="D54" s="9" t="n">
        <v>9</v>
      </c>
      <c r="E54" s="10" t="inlineStr">
        <is>
          <t>RC</t>
        </is>
      </c>
      <c r="F54" s="11" t="inlineStr">
        <is>
          <t>Core: SISE</t>
        </is>
      </c>
    </row>
    <row r="55" ht="16.5" customHeight="1">
      <c r="A55" s="78">
        <f>A54+1</f>
        <v/>
      </c>
      <c r="B55" s="79" t="inlineStr">
        <is>
          <t>tipo_documento</t>
        </is>
      </c>
      <c r="C55" s="8" t="inlineStr">
        <is>
          <t>Permiso por Proteccion Temporal — codigo SISE</t>
        </is>
      </c>
      <c r="D55" s="9" t="n">
        <v>13</v>
      </c>
      <c r="E55" s="10" t="inlineStr">
        <is>
          <t>PT</t>
        </is>
      </c>
      <c r="F55" s="11" t="inlineStr">
        <is>
          <t>Core: SISE</t>
        </is>
      </c>
    </row>
    <row r="56" ht="16.5" customHeight="1">
      <c r="A56" s="78">
        <f>A55+1</f>
        <v/>
      </c>
      <c r="B56" s="79" t="inlineStr">
        <is>
          <t>genero</t>
        </is>
      </c>
      <c r="C56" s="8" t="inlineStr">
        <is>
          <t>Femenino - minuscula</t>
        </is>
      </c>
      <c r="D56" s="9" t="inlineStr">
        <is>
          <t>femenino</t>
        </is>
      </c>
      <c r="E56" s="10" t="inlineStr">
        <is>
          <t>F</t>
        </is>
      </c>
      <c r="F56" s="11" t="inlineStr">
        <is>
          <t>Variante texto libre</t>
        </is>
      </c>
    </row>
    <row r="57" ht="16.5" customHeight="1">
      <c r="A57" s="78">
        <f>A56+1</f>
        <v/>
      </c>
      <c r="B57" s="79" t="inlineStr">
        <is>
          <t>genero</t>
        </is>
      </c>
      <c r="C57" s="8" t="inlineStr">
        <is>
          <t>Femenino - mayuscula inicial</t>
        </is>
      </c>
      <c r="D57" s="9" t="inlineStr">
        <is>
          <t>Femenino</t>
        </is>
      </c>
      <c r="E57" s="10" t="inlineStr">
        <is>
          <t>F</t>
        </is>
      </c>
      <c r="F57" s="11" t="n"/>
    </row>
    <row r="58" ht="16.5" customHeight="1">
      <c r="A58" s="78">
        <f>A57+1</f>
        <v/>
      </c>
      <c r="B58" s="79" t="inlineStr">
        <is>
          <t>genero</t>
        </is>
      </c>
      <c r="C58" s="8" t="inlineStr">
        <is>
          <t>Femenino - mayusculas</t>
        </is>
      </c>
      <c r="D58" s="9" t="inlineStr">
        <is>
          <t>FEMENINO</t>
        </is>
      </c>
      <c r="E58" s="10" t="inlineStr">
        <is>
          <t>F</t>
        </is>
      </c>
      <c r="F58" s="11" t="n"/>
    </row>
    <row r="59" ht="16.5" customHeight="1">
      <c r="A59" s="78">
        <f>A58+1</f>
        <v/>
      </c>
      <c r="B59" s="79" t="inlineStr">
        <is>
          <t>genero</t>
        </is>
      </c>
      <c r="C59" s="8" t="inlineStr">
        <is>
          <t>Masculino - minuscula</t>
        </is>
      </c>
      <c r="D59" s="9" t="inlineStr">
        <is>
          <t>masculino</t>
        </is>
      </c>
      <c r="E59" s="10" t="inlineStr">
        <is>
          <t>M</t>
        </is>
      </c>
      <c r="F59" s="11" t="inlineStr">
        <is>
          <t>Variante texto libre</t>
        </is>
      </c>
    </row>
    <row r="60" ht="16.5" customHeight="1">
      <c r="A60" s="78">
        <f>A59+1</f>
        <v/>
      </c>
      <c r="B60" s="79" t="inlineStr">
        <is>
          <t>genero</t>
        </is>
      </c>
      <c r="C60" s="8" t="inlineStr">
        <is>
          <t>Masculino - mayuscula inicial</t>
        </is>
      </c>
      <c r="D60" s="9" t="inlineStr">
        <is>
          <t>Masculino</t>
        </is>
      </c>
      <c r="E60" s="10" t="inlineStr">
        <is>
          <t>M</t>
        </is>
      </c>
      <c r="F60" s="11" t="n"/>
    </row>
    <row r="61" ht="16.5" customHeight="1">
      <c r="A61" s="78">
        <f>A60+1</f>
        <v/>
      </c>
      <c r="B61" s="79" t="inlineStr">
        <is>
          <t>genero</t>
        </is>
      </c>
      <c r="C61" s="8" t="inlineStr">
        <is>
          <t>Masculino - mayusculas</t>
        </is>
      </c>
      <c r="D61" s="9" t="inlineStr">
        <is>
          <t>MASCULINO</t>
        </is>
      </c>
      <c r="E61" s="10" t="inlineStr">
        <is>
          <t>M</t>
        </is>
      </c>
      <c r="F61" s="11" t="n"/>
    </row>
    <row r="62" ht="16.5" customHeight="1">
      <c r="A62" s="78">
        <f>A61+1</f>
        <v/>
      </c>
      <c r="B62" s="79" t="inlineStr">
        <is>
          <t>genero</t>
        </is>
      </c>
      <c r="C62" s="8" t="inlineStr">
        <is>
          <t>No Especificado</t>
        </is>
      </c>
      <c r="D62" s="9" t="inlineStr">
        <is>
          <t>NE</t>
        </is>
      </c>
      <c r="E62" s="10" t="inlineStr">
        <is>
          <t>N</t>
        </is>
      </c>
      <c r="F62" s="11" t="inlineStr">
        <is>
          <t>Segun lista GENERO_RDM</t>
        </is>
      </c>
    </row>
    <row r="63" ht="16.5" customHeight="1">
      <c r="A63" s="78">
        <f>A62+1</f>
        <v/>
      </c>
      <c r="B63" s="79" t="inlineStr">
        <is>
          <t>genero</t>
        </is>
      </c>
      <c r="C63" s="8" t="inlineStr">
        <is>
          <t>No Binario</t>
        </is>
      </c>
      <c r="D63" s="9" t="inlineStr">
        <is>
          <t>No Binario</t>
        </is>
      </c>
      <c r="E63" s="10" t="inlineStr">
        <is>
          <t>X</t>
        </is>
      </c>
      <c r="F63" s="11" t="inlineStr">
        <is>
          <t>Segun lista GENERO_RDM</t>
        </is>
      </c>
    </row>
    <row r="64" ht="16.5" customHeight="1">
      <c r="A64" s="78">
        <f>A63+1</f>
        <v/>
      </c>
      <c r="B64" s="79" t="inlineStr">
        <is>
          <t>genero</t>
        </is>
      </c>
      <c r="C64" s="8" t="inlineStr">
        <is>
          <t>Valor invalido / no mapeado</t>
        </is>
      </c>
      <c r="D64" s="9" t="inlineStr">
        <is>
          <t>MM</t>
        </is>
      </c>
      <c r="E64" s="12" t="inlineStr">
        <is>
          <t>No Homologado</t>
        </is>
      </c>
      <c r="F64" s="11" t="inlineStr">
        <is>
          <t>Valor errado en fuente</t>
        </is>
      </c>
    </row>
    <row r="65" ht="16.5" customHeight="1">
      <c r="A65" s="78">
        <f>A64+1</f>
        <v/>
      </c>
      <c r="B65" s="79" t="inlineStr">
        <is>
          <t>genero</t>
        </is>
      </c>
      <c r="C65" s="8" t="inlineStr">
        <is>
          <t>Lista RDM oficial: Femenino</t>
        </is>
      </c>
      <c r="D65" s="9" t="inlineStr">
        <is>
          <t>F</t>
        </is>
      </c>
      <c r="E65" s="10" t="inlineStr">
        <is>
          <t>F</t>
        </is>
      </c>
      <c r="F65" s="11" t="inlineStr">
        <is>
          <t>Valor canonico RDM</t>
        </is>
      </c>
    </row>
    <row r="66" ht="16.5" customHeight="1">
      <c r="A66" s="78">
        <f>A65+1</f>
        <v/>
      </c>
      <c r="B66" s="79" t="inlineStr">
        <is>
          <t>genero</t>
        </is>
      </c>
      <c r="C66" s="8" t="inlineStr">
        <is>
          <t>Lista RDM oficial: Masculino</t>
        </is>
      </c>
      <c r="D66" s="9" t="inlineStr">
        <is>
          <t>M</t>
        </is>
      </c>
      <c r="E66" s="10" t="inlineStr">
        <is>
          <t>M</t>
        </is>
      </c>
      <c r="F66" s="11" t="inlineStr">
        <is>
          <t>Valor canonico RDM</t>
        </is>
      </c>
    </row>
    <row r="67" ht="16.5" customHeight="1">
      <c r="A67" s="78">
        <f>A66+1</f>
        <v/>
      </c>
      <c r="B67" s="79" t="inlineStr">
        <is>
          <t>genero</t>
        </is>
      </c>
      <c r="C67" s="8" t="inlineStr">
        <is>
          <t>Lista RDM oficial: No Específicado</t>
        </is>
      </c>
      <c r="D67" s="9" t="inlineStr">
        <is>
          <t>N</t>
        </is>
      </c>
      <c r="E67" s="10" t="inlineStr">
        <is>
          <t>N</t>
        </is>
      </c>
      <c r="F67" s="11" t="inlineStr">
        <is>
          <t>Valor canonico RDM</t>
        </is>
      </c>
    </row>
    <row r="68" ht="16.5" customHeight="1">
      <c r="A68" s="78">
        <f>A67+1</f>
        <v/>
      </c>
      <c r="B68" s="79" t="inlineStr">
        <is>
          <t>genero</t>
        </is>
      </c>
      <c r="C68" s="8" t="inlineStr">
        <is>
          <t>Lista RDM oficial: No Binario</t>
        </is>
      </c>
      <c r="D68" s="9" t="inlineStr">
        <is>
          <t>X</t>
        </is>
      </c>
      <c r="E68" s="10" t="inlineStr">
        <is>
          <t>X</t>
        </is>
      </c>
      <c r="F68" s="11" t="inlineStr">
        <is>
          <t>Valor canonico RDM</t>
        </is>
      </c>
    </row>
    <row r="69" ht="16.5" customHeight="1">
      <c r="A69" s="78">
        <f>A68+1</f>
        <v/>
      </c>
      <c r="B69" s="79" t="inlineStr">
        <is>
          <t>tipo_persona</t>
        </is>
      </c>
      <c r="C69" s="8" t="inlineStr">
        <is>
          <t>Natural - minuscula</t>
        </is>
      </c>
      <c r="D69" s="9" t="inlineStr">
        <is>
          <t>natural</t>
        </is>
      </c>
      <c r="E69" s="10" t="inlineStr">
        <is>
          <t>NATURAL</t>
        </is>
      </c>
      <c r="F69" s="11" t="n"/>
    </row>
    <row r="70" ht="16.5" customHeight="1">
      <c r="A70" s="78">
        <f>A69+1</f>
        <v/>
      </c>
      <c r="B70" s="79" t="inlineStr">
        <is>
          <t>tipo_persona</t>
        </is>
      </c>
      <c r="C70" s="8" t="inlineStr">
        <is>
          <t>Persona Natural</t>
        </is>
      </c>
      <c r="D70" s="9" t="inlineStr">
        <is>
          <t>Persona Natural</t>
        </is>
      </c>
      <c r="E70" s="10" t="inlineStr">
        <is>
          <t>NATURAL</t>
        </is>
      </c>
      <c r="F70" s="11" t="n"/>
    </row>
    <row r="71" ht="16.5" customHeight="1">
      <c r="A71" s="78">
        <f>A70+1</f>
        <v/>
      </c>
      <c r="B71" s="79" t="inlineStr">
        <is>
          <t>tipo_persona</t>
        </is>
      </c>
      <c r="C71" s="8" t="inlineStr">
        <is>
          <t>Natural</t>
        </is>
      </c>
      <c r="D71" s="9" t="inlineStr">
        <is>
          <t>Natural</t>
        </is>
      </c>
      <c r="E71" s="10" t="inlineStr">
        <is>
          <t>NATURAL</t>
        </is>
      </c>
      <c r="F71" s="11" t="n"/>
    </row>
    <row r="72" ht="16.5" customHeight="1">
      <c r="A72" s="78">
        <f>A71+1</f>
        <v/>
      </c>
      <c r="B72" s="79" t="inlineStr">
        <is>
          <t>tipo_persona</t>
        </is>
      </c>
      <c r="C72" s="8" t="inlineStr">
        <is>
          <t>N</t>
        </is>
      </c>
      <c r="D72" s="9" t="inlineStr">
        <is>
          <t>N</t>
        </is>
      </c>
      <c r="E72" s="10" t="inlineStr">
        <is>
          <t>NATURAL</t>
        </is>
      </c>
      <c r="F72" s="11" t="inlineStr">
        <is>
          <t>Codigo abreviado</t>
        </is>
      </c>
    </row>
    <row r="73" ht="16.5" customHeight="1">
      <c r="A73" s="78">
        <f>A72+1</f>
        <v/>
      </c>
      <c r="B73" s="79" t="inlineStr">
        <is>
          <t>tipo_persona</t>
        </is>
      </c>
      <c r="C73" s="8" t="inlineStr">
        <is>
          <t>Juridica - minuscula</t>
        </is>
      </c>
      <c r="D73" s="9" t="inlineStr">
        <is>
          <t>juridica</t>
        </is>
      </c>
      <c r="E73" s="10" t="inlineStr">
        <is>
          <t>JURIDICA</t>
        </is>
      </c>
      <c r="F73" s="11" t="n"/>
    </row>
    <row r="74" ht="16.5" customHeight="1">
      <c r="A74" s="78">
        <f>A73+1</f>
        <v/>
      </c>
      <c r="B74" s="79" t="inlineStr">
        <is>
          <t>tipo_persona</t>
        </is>
      </c>
      <c r="C74" s="8" t="inlineStr">
        <is>
          <t>Persona Juridica</t>
        </is>
      </c>
      <c r="D74" s="9" t="inlineStr">
        <is>
          <t>Persona Juridica</t>
        </is>
      </c>
      <c r="E74" s="10" t="inlineStr">
        <is>
          <t>JURIDICA</t>
        </is>
      </c>
      <c r="F74" s="11" t="n"/>
    </row>
    <row r="75" ht="16.5" customHeight="1">
      <c r="A75" s="78">
        <f>A74+1</f>
        <v/>
      </c>
      <c r="B75" s="79" t="inlineStr">
        <is>
          <t>tipo_persona</t>
        </is>
      </c>
      <c r="C75" s="8" t="inlineStr">
        <is>
          <t>J</t>
        </is>
      </c>
      <c r="D75" s="9" t="inlineStr">
        <is>
          <t>J</t>
        </is>
      </c>
      <c r="E75" s="10" t="inlineStr">
        <is>
          <t>JURIDICA</t>
        </is>
      </c>
      <c r="F75" s="11" t="inlineStr">
        <is>
          <t>Codigo abreviado</t>
        </is>
      </c>
    </row>
    <row r="76" ht="16.5" customHeight="1">
      <c r="A76" s="78">
        <f>A75+1</f>
        <v/>
      </c>
      <c r="B76" s="79" t="inlineStr">
        <is>
          <t>tipo_persona</t>
        </is>
      </c>
      <c r="C76" s="8" t="inlineStr">
        <is>
          <t>Empresa (cod. RDM)</t>
        </is>
      </c>
      <c r="D76" s="9" t="inlineStr">
        <is>
          <t>Empresa</t>
        </is>
      </c>
      <c r="E76" s="10" t="inlineStr">
        <is>
          <t>JURIDICA</t>
        </is>
      </c>
      <c r="F76" s="11" t="inlineStr">
        <is>
          <t>Segun TIPO_PERSONA_RDM</t>
        </is>
      </c>
    </row>
    <row r="77" ht="16.5" customHeight="1">
      <c r="A77" s="78">
        <f>A76+1</f>
        <v/>
      </c>
      <c r="B77" s="79" t="inlineStr">
        <is>
          <t>tipo_persona</t>
        </is>
      </c>
      <c r="C77" s="8" t="inlineStr">
        <is>
          <t>No Especifica (cod. RDM)</t>
        </is>
      </c>
      <c r="D77" s="9" t="inlineStr">
        <is>
          <t>NE</t>
        </is>
      </c>
      <c r="E77" s="12" t="inlineStr">
        <is>
          <t>NE</t>
        </is>
      </c>
      <c r="F77" s="11" t="inlineStr">
        <is>
          <t>Segun TIPO_PERSONA_RDM</t>
        </is>
      </c>
    </row>
    <row r="78" ht="16.5" customHeight="1">
      <c r="A78" s="78">
        <f>A77+1</f>
        <v/>
      </c>
      <c r="B78" s="79" t="inlineStr">
        <is>
          <t>estado_civil</t>
        </is>
      </c>
      <c r="C78" s="8" t="inlineStr">
        <is>
          <t>Lista RDM: Casado</t>
        </is>
      </c>
      <c r="D78" s="9" t="inlineStr">
        <is>
          <t>Casado</t>
        </is>
      </c>
      <c r="E78" s="10" t="inlineStr">
        <is>
          <t>Casado</t>
        </is>
      </c>
      <c r="F78" s="11" t="inlineStr">
        <is>
          <t>Valor canonico RDM</t>
        </is>
      </c>
    </row>
    <row r="79" ht="16.5" customHeight="1">
      <c r="A79" s="78">
        <f>A78+1</f>
        <v/>
      </c>
      <c r="B79" s="79" t="inlineStr">
        <is>
          <t>estado_civil</t>
        </is>
      </c>
      <c r="C79" s="8" t="inlineStr">
        <is>
          <t>Lista RDM: Conversión</t>
        </is>
      </c>
      <c r="D79" s="9" t="inlineStr">
        <is>
          <t>Conversión</t>
        </is>
      </c>
      <c r="E79" s="10" t="inlineStr">
        <is>
          <t>Conversión</t>
        </is>
      </c>
      <c r="F79" s="11" t="inlineStr">
        <is>
          <t>Valor canonico RDM</t>
        </is>
      </c>
    </row>
    <row r="80" ht="16.5" customHeight="1">
      <c r="A80" s="78">
        <f>A79+1</f>
        <v/>
      </c>
      <c r="B80" s="79" t="inlineStr">
        <is>
          <t>estado_civil</t>
        </is>
      </c>
      <c r="C80" s="8" t="inlineStr">
        <is>
          <t>Lista RDM: Divorciado</t>
        </is>
      </c>
      <c r="D80" s="9" t="inlineStr">
        <is>
          <t>Divorciado</t>
        </is>
      </c>
      <c r="E80" s="10" t="inlineStr">
        <is>
          <t>Divorciado</t>
        </is>
      </c>
      <c r="F80" s="11" t="inlineStr">
        <is>
          <t>Valor canonico RDM</t>
        </is>
      </c>
    </row>
    <row r="81" ht="16.5" customHeight="1">
      <c r="A81" s="78">
        <f>A80+1</f>
        <v/>
      </c>
      <c r="B81" s="79" t="inlineStr">
        <is>
          <t>estado_civil</t>
        </is>
      </c>
      <c r="C81" s="8" t="inlineStr">
        <is>
          <t>Lista RDM: Pareja de Hecho</t>
        </is>
      </c>
      <c r="D81" s="9" t="inlineStr">
        <is>
          <t>Pareja de Hecho</t>
        </is>
      </c>
      <c r="E81" s="10" t="inlineStr">
        <is>
          <t>Par. Hecho</t>
        </is>
      </c>
      <c r="F81" s="11" t="inlineStr">
        <is>
          <t>Valor canonico RDM</t>
        </is>
      </c>
    </row>
    <row r="82" ht="16.5" customHeight="1">
      <c r="A82" s="78">
        <f>A81+1</f>
        <v/>
      </c>
      <c r="B82" s="79" t="inlineStr">
        <is>
          <t>estado_civil</t>
        </is>
      </c>
      <c r="C82" s="8" t="inlineStr">
        <is>
          <t>Lista RDM: Separado</t>
        </is>
      </c>
      <c r="D82" s="9" t="inlineStr">
        <is>
          <t>Separado</t>
        </is>
      </c>
      <c r="E82" s="10" t="inlineStr">
        <is>
          <t>Separado</t>
        </is>
      </c>
      <c r="F82" s="11" t="inlineStr">
        <is>
          <t>Valor canonico RDM</t>
        </is>
      </c>
    </row>
    <row r="83" ht="16.5" customHeight="1">
      <c r="A83" s="78">
        <f>A82+1</f>
        <v/>
      </c>
      <c r="B83" s="79" t="inlineStr">
        <is>
          <t>estado_civil</t>
        </is>
      </c>
      <c r="C83" s="8" t="inlineStr">
        <is>
          <t>Lista RDM: Soltero</t>
        </is>
      </c>
      <c r="D83" s="9" t="inlineStr">
        <is>
          <t>Soltero</t>
        </is>
      </c>
      <c r="E83" s="10" t="inlineStr">
        <is>
          <t>Soltero</t>
        </is>
      </c>
      <c r="F83" s="11" t="inlineStr">
        <is>
          <t>Valor canonico RDM</t>
        </is>
      </c>
    </row>
    <row r="84" ht="16.5" customHeight="1">
      <c r="A84" s="78">
        <f>A83+1</f>
        <v/>
      </c>
      <c r="B84" s="79" t="inlineStr">
        <is>
          <t>estado_civil</t>
        </is>
      </c>
      <c r="C84" s="8" t="inlineStr">
        <is>
          <t>Lista RDM: Unión Libre</t>
        </is>
      </c>
      <c r="D84" s="9" t="inlineStr">
        <is>
          <t>Unión Libre</t>
        </is>
      </c>
      <c r="E84" s="10" t="inlineStr">
        <is>
          <t>Un. Libre</t>
        </is>
      </c>
      <c r="F84" s="11" t="inlineStr">
        <is>
          <t>Valor canonico RDM</t>
        </is>
      </c>
    </row>
    <row r="85" ht="16.5" customHeight="1">
      <c r="A85" s="78">
        <f>A84+1</f>
        <v/>
      </c>
      <c r="B85" s="79" t="inlineStr">
        <is>
          <t>estado_civil</t>
        </is>
      </c>
      <c r="C85" s="8" t="inlineStr">
        <is>
          <t>Lista RDM: Viudo</t>
        </is>
      </c>
      <c r="D85" s="9" t="inlineStr">
        <is>
          <t>Viudo</t>
        </is>
      </c>
      <c r="E85" s="10" t="inlineStr">
        <is>
          <t>Viudo</t>
        </is>
      </c>
      <c r="F85" s="11" t="inlineStr">
        <is>
          <t>Valor canonico RDM</t>
        </is>
      </c>
    </row>
    <row r="86" ht="16.5" customHeight="1">
      <c r="A86" s="78">
        <f>A85+1</f>
        <v/>
      </c>
      <c r="B86" s="79" t="inlineStr">
        <is>
          <t>estado_civil</t>
        </is>
      </c>
      <c r="C86" s="8" t="inlineStr">
        <is>
          <t>Lista RDM: Otro</t>
        </is>
      </c>
      <c r="D86" s="9" t="inlineStr">
        <is>
          <t>Otro</t>
        </is>
      </c>
      <c r="E86" s="10" t="inlineStr">
        <is>
          <t>Otro</t>
        </is>
      </c>
      <c r="F86" s="11" t="inlineStr">
        <is>
          <t>Valor canonico RDM</t>
        </is>
      </c>
    </row>
    <row r="87" ht="16.5" customHeight="1">
      <c r="A87" s="78">
        <f>A86+1</f>
        <v/>
      </c>
      <c r="B87" s="79" t="inlineStr">
        <is>
          <t>estado_civil</t>
        </is>
      </c>
      <c r="C87" s="8" t="inlineStr">
        <is>
          <t>Lista RDM: No Específicado</t>
        </is>
      </c>
      <c r="D87" s="9" t="inlineStr">
        <is>
          <t>No Específicado</t>
        </is>
      </c>
      <c r="E87" s="12" t="inlineStr">
        <is>
          <t>NE</t>
        </is>
      </c>
      <c r="F87" s="11" t="inlineStr">
        <is>
          <t>Valor canonico RDM</t>
        </is>
      </c>
    </row>
    <row r="88" ht="16.5" customHeight="1">
      <c r="A88" s="78">
        <f>A87+1</f>
        <v/>
      </c>
      <c r="B88" s="79" t="inlineStr">
        <is>
          <t>estado_civil</t>
        </is>
      </c>
      <c r="C88" s="8" t="inlineStr">
        <is>
          <t>Union Libre - variante escrita</t>
        </is>
      </c>
      <c r="D88" s="9" t="inlineStr">
        <is>
          <t>Union libre</t>
        </is>
      </c>
      <c r="E88" s="10" t="inlineStr">
        <is>
          <t>Un. Libre</t>
        </is>
      </c>
      <c r="F88" s="11" t="inlineStr">
        <is>
          <t>Segun catalogo RDM</t>
        </is>
      </c>
    </row>
    <row r="89" ht="16.5" customHeight="1">
      <c r="A89" s="78">
        <f>A88+1</f>
        <v/>
      </c>
      <c r="B89" s="79" t="inlineStr">
        <is>
          <t>estado_civil</t>
        </is>
      </c>
      <c r="C89" s="8" t="inlineStr">
        <is>
          <t>Union Libre - mayusculas</t>
        </is>
      </c>
      <c r="D89" s="9" t="inlineStr">
        <is>
          <t>UNION LIBRE</t>
        </is>
      </c>
      <c r="E89" s="10" t="inlineStr">
        <is>
          <t>Un. Libre</t>
        </is>
      </c>
      <c r="F89" s="11" t="n"/>
    </row>
    <row r="90" ht="16.5" customHeight="1">
      <c r="A90" s="78">
        <f>A89+1</f>
        <v/>
      </c>
      <c r="B90" s="79" t="inlineStr">
        <is>
          <t>estado_civil</t>
        </is>
      </c>
      <c r="C90" s="8" t="inlineStr">
        <is>
          <t>Soltero - mayusculas</t>
        </is>
      </c>
      <c r="D90" s="9" t="inlineStr">
        <is>
          <t>SOLTERO</t>
        </is>
      </c>
      <c r="E90" s="10" t="inlineStr">
        <is>
          <t>Soltero</t>
        </is>
      </c>
      <c r="F90" s="11" t="n"/>
    </row>
    <row r="91" ht="16.5" customHeight="1">
      <c r="A91" s="78">
        <f>A90+1</f>
        <v/>
      </c>
      <c r="B91" s="79" t="inlineStr">
        <is>
          <t>estado_civil</t>
        </is>
      </c>
      <c r="C91" s="8" t="inlineStr">
        <is>
          <t>Casado - mayusculas</t>
        </is>
      </c>
      <c r="D91" s="9" t="inlineStr">
        <is>
          <t>CASADO</t>
        </is>
      </c>
      <c r="E91" s="10" t="inlineStr">
        <is>
          <t>Casado</t>
        </is>
      </c>
      <c r="F91" s="11" t="n"/>
    </row>
    <row r="92" ht="16.5" customHeight="1">
      <c r="A92" s="78">
        <f>A91+1</f>
        <v/>
      </c>
      <c r="B92" s="79" t="inlineStr">
        <is>
          <t>estado_civil</t>
        </is>
      </c>
      <c r="C92" s="8" t="inlineStr">
        <is>
          <t>Divorciado - mayusculas</t>
        </is>
      </c>
      <c r="D92" s="9" t="inlineStr">
        <is>
          <t>DIVORCIADO</t>
        </is>
      </c>
      <c r="E92" s="10" t="inlineStr">
        <is>
          <t>Divorciado</t>
        </is>
      </c>
      <c r="F92" s="11" t="n"/>
    </row>
    <row r="93" ht="16.5" customHeight="1">
      <c r="A93" s="78">
        <f>A92+1</f>
        <v/>
      </c>
      <c r="B93" s="79" t="inlineStr">
        <is>
          <t>estado_civil</t>
        </is>
      </c>
      <c r="C93" s="8" t="inlineStr">
        <is>
          <t>Viudo - mayusculas</t>
        </is>
      </c>
      <c r="D93" s="9" t="inlineStr">
        <is>
          <t>VIUDO</t>
        </is>
      </c>
      <c r="E93" s="10" t="inlineStr">
        <is>
          <t>Viudo</t>
        </is>
      </c>
      <c r="F93" s="11" t="n"/>
    </row>
    <row r="94" ht="16.5" customHeight="1">
      <c r="A94" s="78">
        <f>A93+1</f>
        <v/>
      </c>
      <c r="B94" s="79" t="inlineStr">
        <is>
          <t>estado_civil</t>
        </is>
      </c>
      <c r="C94" s="8" t="inlineStr">
        <is>
          <t>Separado - mayusculas</t>
        </is>
      </c>
      <c r="D94" s="9" t="inlineStr">
        <is>
          <t>SEPARADO</t>
        </is>
      </c>
      <c r="E94" s="10" t="inlineStr">
        <is>
          <t>Separado</t>
        </is>
      </c>
      <c r="F94" s="11" t="n"/>
    </row>
    <row r="95" ht="16.5" customHeight="1">
      <c r="A95" s="78">
        <f>A94+1</f>
        <v/>
      </c>
      <c r="B95" s="79" t="inlineStr">
        <is>
          <t>estado_civil</t>
        </is>
      </c>
      <c r="C95" s="8" t="inlineStr">
        <is>
          <t>No Especificado</t>
        </is>
      </c>
      <c r="D95" s="9" t="inlineStr">
        <is>
          <t>NE</t>
        </is>
      </c>
      <c r="E95" s="12" t="inlineStr">
        <is>
          <t>NE</t>
        </is>
      </c>
      <c r="F95" s="11" t="n"/>
    </row>
    <row r="96" ht="16.5" customHeight="1">
      <c r="A96" s="78">
        <f>A95+1</f>
        <v/>
      </c>
      <c r="B96" s="79" t="inlineStr">
        <is>
          <t>atdp</t>
        </is>
      </c>
      <c r="C96" s="8" t="inlineStr">
        <is>
          <t>ATDP autorizado - texto SI</t>
        </is>
      </c>
      <c r="D96" s="9" t="inlineStr">
        <is>
          <t>SI</t>
        </is>
      </c>
      <c r="E96" s="10" t="inlineStr">
        <is>
          <t>1</t>
        </is>
      </c>
      <c r="F96" s="11" t="inlineStr">
        <is>
          <t>Segun ATDP_RDM</t>
        </is>
      </c>
    </row>
    <row r="97" ht="16.5" customHeight="1">
      <c r="A97" s="78">
        <f>A96+1</f>
        <v/>
      </c>
      <c r="B97" s="79" t="inlineStr">
        <is>
          <t>atdp</t>
        </is>
      </c>
      <c r="C97" s="8" t="inlineStr">
        <is>
          <t>ATDP autorizado - texto Si</t>
        </is>
      </c>
      <c r="D97" s="9" t="inlineStr">
        <is>
          <t>Si</t>
        </is>
      </c>
      <c r="E97" s="10" t="inlineStr">
        <is>
          <t>1</t>
        </is>
      </c>
      <c r="F97" s="11" t="n"/>
    </row>
    <row r="98" ht="16.5" customHeight="1">
      <c r="A98" s="78">
        <f>A97+1</f>
        <v/>
      </c>
      <c r="B98" s="79" t="inlineStr">
        <is>
          <t>atdp</t>
        </is>
      </c>
      <c r="C98" s="8" t="inlineStr">
        <is>
          <t>ATDP no autorizado - texto NO</t>
        </is>
      </c>
      <c r="D98" s="9" t="inlineStr">
        <is>
          <t>NO</t>
        </is>
      </c>
      <c r="E98" s="10" t="inlineStr">
        <is>
          <t>2</t>
        </is>
      </c>
      <c r="F98" s="11" t="inlineStr">
        <is>
          <t>Segun ATDP_RDM</t>
        </is>
      </c>
    </row>
    <row r="99" ht="16.5" customHeight="1">
      <c r="A99" s="78">
        <f>A98+1</f>
        <v/>
      </c>
      <c r="B99" s="79" t="inlineStr">
        <is>
          <t>atdp</t>
        </is>
      </c>
      <c r="C99" s="8" t="inlineStr">
        <is>
          <t>ATDP no autorizado - texto No</t>
        </is>
      </c>
      <c r="D99" s="9" t="inlineStr">
        <is>
          <t>No</t>
        </is>
      </c>
      <c r="E99" s="10" t="inlineStr">
        <is>
          <t>2</t>
        </is>
      </c>
      <c r="F99" s="11" t="n"/>
    </row>
    <row r="100" ht="16.5" customHeight="1">
      <c r="A100" s="78">
        <f>A99+1</f>
        <v/>
      </c>
      <c r="B100" s="79" t="inlineStr">
        <is>
          <t>atdp</t>
        </is>
      </c>
      <c r="C100" s="8" t="inlineStr">
        <is>
          <t>ATDP no autorizado - texto no</t>
        </is>
      </c>
      <c r="D100" s="9" t="inlineStr">
        <is>
          <t>no</t>
        </is>
      </c>
      <c r="E100" s="10" t="inlineStr">
        <is>
          <t>2</t>
        </is>
      </c>
      <c r="F100" s="11" t="n"/>
    </row>
    <row r="101" ht="20.15" customHeight="1">
      <c r="A101" s="117" t="inlineStr">
        <is>
          <t>▼  AGREGAR NUEVOS PARAMETROS DEBAJO DE ESTA LINEA  ▼</t>
        </is>
      </c>
      <c r="B101" s="118" t="n"/>
      <c r="C101" s="118" t="n"/>
      <c r="D101" s="118" t="n"/>
      <c r="E101" s="118" t="n"/>
      <c r="F101" s="119" t="n"/>
    </row>
    <row r="102" ht="18" customHeight="1">
      <c r="A102" s="13">
        <f>A100+1</f>
        <v/>
      </c>
      <c r="B102" s="14" t="n"/>
      <c r="C102" s="15" t="n"/>
      <c r="D102" s="16" t="n"/>
      <c r="E102" s="16" t="n"/>
      <c r="F102" s="15" t="n"/>
    </row>
    <row r="103" ht="18" customHeight="1">
      <c r="A103" s="13">
        <f>A102+1</f>
        <v/>
      </c>
      <c r="B103" s="14" t="n"/>
      <c r="C103" s="15" t="n"/>
      <c r="D103" s="16" t="n"/>
      <c r="E103" s="16" t="n"/>
      <c r="F103" s="15" t="n"/>
    </row>
    <row r="104" ht="18" customHeight="1">
      <c r="A104" s="13">
        <f>A103+1</f>
        <v/>
      </c>
      <c r="B104" s="14" t="n"/>
      <c r="C104" s="15" t="n"/>
      <c r="D104" s="16" t="n"/>
      <c r="E104" s="16" t="n"/>
      <c r="F104" s="15" t="n"/>
    </row>
    <row r="105" ht="18" customHeight="1">
      <c r="A105" s="13">
        <f>A104+1</f>
        <v/>
      </c>
      <c r="B105" s="14" t="n"/>
      <c r="C105" s="15" t="n"/>
      <c r="D105" s="16" t="n"/>
      <c r="E105" s="16" t="n"/>
      <c r="F105" s="15" t="n"/>
    </row>
    <row r="106" ht="18" customHeight="1">
      <c r="A106" s="13">
        <f>A105+1</f>
        <v/>
      </c>
      <c r="B106" s="14" t="n"/>
      <c r="C106" s="15" t="n"/>
      <c r="D106" s="16" t="n"/>
      <c r="E106" s="16" t="n"/>
      <c r="F106" s="15" t="n"/>
    </row>
    <row r="107" ht="18" customHeight="1">
      <c r="A107" s="13">
        <f>A106+1</f>
        <v/>
      </c>
      <c r="B107" s="14" t="n"/>
      <c r="C107" s="15" t="n"/>
      <c r="D107" s="16" t="n"/>
      <c r="E107" s="16" t="n"/>
      <c r="F107" s="15" t="n"/>
    </row>
    <row r="108" ht="18" customHeight="1">
      <c r="A108" s="13">
        <f>A107+1</f>
        <v/>
      </c>
      <c r="B108" s="14" t="n"/>
      <c r="C108" s="15" t="n"/>
      <c r="D108" s="16" t="n"/>
      <c r="E108" s="16" t="n"/>
      <c r="F108" s="15" t="n"/>
    </row>
    <row r="109" ht="18" customHeight="1">
      <c r="A109" s="13">
        <f>A108+1</f>
        <v/>
      </c>
      <c r="B109" s="14" t="n"/>
      <c r="C109" s="15" t="n"/>
      <c r="D109" s="16" t="n"/>
      <c r="E109" s="16" t="n"/>
      <c r="F109" s="15" t="n"/>
    </row>
    <row r="110" ht="18" customHeight="1">
      <c r="A110" s="13">
        <f>A109+1</f>
        <v/>
      </c>
      <c r="B110" s="14" t="n"/>
      <c r="C110" s="15" t="n"/>
      <c r="D110" s="16" t="n"/>
      <c r="E110" s="16" t="n"/>
      <c r="F110" s="15" t="n"/>
    </row>
    <row r="111" ht="18" customHeight="1">
      <c r="A111" s="13">
        <f>A110+1</f>
        <v/>
      </c>
      <c r="B111" s="14" t="n"/>
      <c r="C111" s="15" t="n"/>
      <c r="D111" s="16" t="n"/>
      <c r="E111" s="16" t="n"/>
      <c r="F111" s="15" t="n"/>
    </row>
    <row r="112" ht="18" customHeight="1">
      <c r="A112" s="13">
        <f>A111+1</f>
        <v/>
      </c>
      <c r="B112" s="14" t="n"/>
      <c r="C112" s="15" t="n"/>
      <c r="D112" s="16" t="n"/>
      <c r="E112" s="16" t="n"/>
      <c r="F112" s="15" t="n"/>
    </row>
    <row r="113" ht="18" customHeight="1">
      <c r="A113" s="13">
        <f>A112+1</f>
        <v/>
      </c>
      <c r="B113" s="14" t="n"/>
      <c r="C113" s="15" t="n"/>
      <c r="D113" s="16" t="n"/>
      <c r="E113" s="16" t="n"/>
      <c r="F113" s="15" t="n"/>
    </row>
    <row r="114" ht="18" customHeight="1">
      <c r="A114" s="13">
        <f>A113+1</f>
        <v/>
      </c>
      <c r="B114" s="14" t="n"/>
      <c r="C114" s="15" t="n"/>
      <c r="D114" s="16" t="n"/>
      <c r="E114" s="16" t="n"/>
      <c r="F114" s="15" t="n"/>
    </row>
    <row r="115" ht="18" customHeight="1">
      <c r="A115" s="13">
        <f>A114+1</f>
        <v/>
      </c>
      <c r="B115" s="14" t="n"/>
      <c r="C115" s="15" t="n"/>
      <c r="D115" s="16" t="n"/>
      <c r="E115" s="16" t="n"/>
      <c r="F115" s="15" t="n"/>
    </row>
    <row r="116" ht="18" customHeight="1">
      <c r="A116" s="13">
        <f>A115+1</f>
        <v/>
      </c>
      <c r="B116" s="14" t="n"/>
      <c r="C116" s="15" t="n"/>
      <c r="D116" s="16" t="n"/>
      <c r="E116" s="16" t="n"/>
      <c r="F116" s="15" t="n"/>
    </row>
    <row r="117" ht="18" customHeight="1">
      <c r="A117" s="13">
        <f>A116+1</f>
        <v/>
      </c>
      <c r="B117" s="14" t="n"/>
      <c r="C117" s="15" t="n"/>
      <c r="D117" s="16" t="n"/>
      <c r="E117" s="16" t="n"/>
      <c r="F117" s="15" t="n"/>
    </row>
    <row r="118" ht="18" customHeight="1">
      <c r="A118" s="13">
        <f>A117+1</f>
        <v/>
      </c>
      <c r="B118" s="14" t="n"/>
      <c r="C118" s="15" t="n"/>
      <c r="D118" s="16" t="n"/>
      <c r="E118" s="16" t="n"/>
      <c r="F118" s="15" t="n"/>
    </row>
    <row r="119" ht="18" customHeight="1">
      <c r="A119" s="13">
        <f>A118+1</f>
        <v/>
      </c>
      <c r="B119" s="14" t="n"/>
      <c r="C119" s="15" t="n"/>
      <c r="D119" s="16" t="n"/>
      <c r="E119" s="16" t="n"/>
      <c r="F119" s="15" t="n"/>
    </row>
    <row r="120" ht="18" customHeight="1">
      <c r="A120" s="13">
        <f>A119+1</f>
        <v/>
      </c>
      <c r="B120" s="14" t="n"/>
      <c r="C120" s="15" t="n"/>
      <c r="D120" s="16" t="n"/>
      <c r="E120" s="16" t="n"/>
      <c r="F120" s="15" t="n"/>
    </row>
    <row r="121" ht="18" customHeight="1">
      <c r="A121" s="13">
        <f>A120+1</f>
        <v/>
      </c>
      <c r="B121" s="14" t="n"/>
      <c r="C121" s="15" t="n"/>
      <c r="D121" s="16" t="n"/>
      <c r="E121" s="16" t="n"/>
      <c r="F121" s="15" t="n"/>
    </row>
    <row r="122" ht="18" customHeight="1">
      <c r="A122" s="13">
        <f>A121+1</f>
        <v/>
      </c>
      <c r="B122" s="14" t="n"/>
      <c r="C122" s="15" t="n"/>
      <c r="D122" s="16" t="n"/>
      <c r="E122" s="16" t="n"/>
      <c r="F122" s="15" t="n"/>
    </row>
    <row r="123" ht="18" customHeight="1">
      <c r="A123" s="13">
        <f>A122+1</f>
        <v/>
      </c>
      <c r="B123" s="14" t="n"/>
      <c r="C123" s="15" t="n"/>
      <c r="D123" s="16" t="n"/>
      <c r="E123" s="16" t="n"/>
      <c r="F123" s="15" t="n"/>
    </row>
    <row r="124" ht="18" customHeight="1">
      <c r="A124" s="13">
        <f>A123+1</f>
        <v/>
      </c>
      <c r="B124" s="14" t="n"/>
      <c r="C124" s="15" t="n"/>
      <c r="D124" s="16" t="n"/>
      <c r="E124" s="16" t="n"/>
      <c r="F124" s="15" t="n"/>
    </row>
    <row r="125" ht="18" customHeight="1">
      <c r="A125" s="13">
        <f>A124+1</f>
        <v/>
      </c>
      <c r="B125" s="14" t="n"/>
      <c r="C125" s="15" t="n"/>
      <c r="D125" s="16" t="n"/>
      <c r="E125" s="16" t="n"/>
      <c r="F125" s="15" t="n"/>
    </row>
    <row r="126" ht="18" customHeight="1">
      <c r="A126" s="13">
        <f>A125+1</f>
        <v/>
      </c>
      <c r="B126" s="14" t="n"/>
      <c r="C126" s="15" t="n"/>
      <c r="D126" s="16" t="n"/>
      <c r="E126" s="16" t="n"/>
      <c r="F126" s="15" t="n"/>
    </row>
    <row r="127" ht="18" customHeight="1">
      <c r="A127" s="13">
        <f>A126+1</f>
        <v/>
      </c>
      <c r="B127" s="14" t="n"/>
      <c r="C127" s="15" t="n"/>
      <c r="D127" s="16" t="n"/>
      <c r="E127" s="16" t="n"/>
      <c r="F127" s="15" t="n"/>
    </row>
    <row r="128" ht="18" customHeight="1">
      <c r="A128" s="13">
        <f>A127+1</f>
        <v/>
      </c>
      <c r="B128" s="14" t="n"/>
      <c r="C128" s="15" t="n"/>
      <c r="D128" s="16" t="n"/>
      <c r="E128" s="16" t="n"/>
      <c r="F128" s="15" t="n"/>
    </row>
    <row r="129" ht="18" customHeight="1">
      <c r="A129" s="13">
        <f>A128+1</f>
        <v/>
      </c>
      <c r="B129" s="14" t="n"/>
      <c r="C129" s="15" t="n"/>
      <c r="D129" s="16" t="n"/>
      <c r="E129" s="16" t="n"/>
      <c r="F129" s="15" t="n"/>
    </row>
    <row r="130" ht="18" customHeight="1">
      <c r="A130" s="13">
        <f>A129+1</f>
        <v/>
      </c>
      <c r="B130" s="14" t="n"/>
      <c r="C130" s="15" t="n"/>
      <c r="D130" s="16" t="n"/>
      <c r="E130" s="16" t="n"/>
      <c r="F130" s="15" t="n"/>
    </row>
    <row r="131" ht="18" customHeight="1">
      <c r="A131" s="13">
        <f>A130+1</f>
        <v/>
      </c>
      <c r="B131" s="14" t="n"/>
      <c r="C131" s="15" t="n"/>
      <c r="D131" s="16" t="n"/>
      <c r="E131" s="16" t="n"/>
      <c r="F131" s="15" t="n"/>
    </row>
    <row r="133" ht="16" customHeight="1">
      <c r="A133" s="17" t="inlineStr">
        <is>
          <t>Celdas amarillas = obligatorias  |  El par (nombre, valor) debe ser UNICO  |  Filas grises = solo ejemplo</t>
        </is>
      </c>
      <c r="B133" s="18" t="n"/>
      <c r="C133" s="18" t="n"/>
      <c r="D133" s="18" t="n"/>
      <c r="E133" s="18" t="n"/>
      <c r="F133" s="18" t="n"/>
    </row>
  </sheetData>
  <mergeCells count="1">
    <mergeCell ref="A101:F101"/>
  </mergeCells>
  <dataValidations count="1">
    <dataValidation sqref="B24:B53" showDropDown="0" showInputMessage="1" showErrorMessage="1" allowBlank="1" errorTitle="Valor no valido" error="Seleccione un valor valido de la lista." promptTitle="Ayuda" prompt="Seleccione el grupo de homologacion o escriba uno nuevo." type="list">
      <formula1>CAT_GPARAM</formula1>
    </dataValidation>
  </dataValidations>
  <pageMargins left="0.7" right="0.7" top="0.75" bottom="0.75" header="0.3" footer="0.3"/>
  <headerFooter>
    <oddHeader/>
    <oddFooter>&amp;C&amp;"Calibri"&amp;10 &amp;K000000_x000d_# Confidencial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90"/>
  <sheetViews>
    <sheetView showGridLines="0" zoomScale="80" zoomScaleNormal="80" workbookViewId="0">
      <selection activeCell="C8" sqref="C8"/>
    </sheetView>
  </sheetViews>
  <sheetFormatPr baseColWidth="10" defaultColWidth="0" defaultRowHeight="14.5"/>
  <cols>
    <col width="8.69140625" customWidth="1" style="102" min="1" max="1"/>
    <col width="19" customWidth="1" style="102" min="2" max="2"/>
    <col width="13.53515625" customWidth="1" style="102" min="3" max="3"/>
    <col width="35.53515625" customWidth="1" style="102" min="4" max="4"/>
    <col width="38.84375" customWidth="1" style="102" min="5" max="6"/>
    <col width="7.3046875" customWidth="1" style="102" min="7" max="8"/>
    <col hidden="1" width="7.3046875" customWidth="1" style="102" min="9" max="10"/>
    <col hidden="1" width="7.3046875" customWidth="1" style="102" min="11" max="16384"/>
  </cols>
  <sheetData>
    <row r="1" ht="24.65" customHeight="1">
      <c r="A1" s="121" t="inlineStr">
        <is>
          <t>CATALOGO DE TIPOS DE REGLA — 86 TIPOS DISPONIBLES</t>
        </is>
      </c>
    </row>
    <row r="2" ht="13.5" customHeight="1">
      <c r="A2" s="120" t="inlineStr">
        <is>
          <t>Use la columna PLANTILLA_SQL como base para escribir la expresion en la hoja REGLAS_CALIDAD. Reemplace {campo} por el nombre real del atributo.</t>
        </is>
      </c>
    </row>
    <row r="3" ht="8.15" customHeight="1">
      <c r="A3" s="19" t="n"/>
      <c r="B3" s="19" t="n"/>
      <c r="C3" s="19" t="n"/>
      <c r="D3" s="19" t="n"/>
      <c r="E3" s="19" t="n"/>
      <c r="F3" s="19" t="n"/>
    </row>
    <row r="4" ht="26.15" customHeight="1">
      <c r="A4" s="37" t="inlineStr">
        <is>
          <t>ID</t>
        </is>
      </c>
      <c r="B4" s="37" t="inlineStr">
        <is>
          <t>Nombre Tipo</t>
        </is>
      </c>
      <c r="C4" s="37" t="inlineStr">
        <is>
          <t>Grupo (Dimension)</t>
        </is>
      </c>
      <c r="D4" s="37" t="inlineStr">
        <is>
          <t>Descripcion</t>
        </is>
      </c>
      <c r="E4" s="37" t="inlineStr">
        <is>
          <t>Plantilla SQL</t>
        </is>
      </c>
      <c r="F4" s="37" t="inlineStr">
        <is>
          <t>Ejemplo</t>
        </is>
      </c>
    </row>
    <row r="5" ht="59.15" customHeight="1">
      <c r="A5" s="38" t="inlineStr">
        <is>
          <t>TD - COM - 1</t>
        </is>
      </c>
      <c r="B5" s="38" t="inlineStr">
        <is>
          <t>Tipo de Documento / Campo</t>
        </is>
      </c>
      <c r="C5" s="20" t="inlineStr">
        <is>
          <t>Completitud</t>
        </is>
      </c>
      <c r="D5" s="21" t="inlineStr">
        <is>
          <t>Este atributo debe ser obligatorio para todas las personas sin importar su clasificación (tipo de persona, el rol, mayoría de edad, etc)</t>
        </is>
      </c>
      <c r="E5" s="22" t="inlineStr">
        <is>
          <t>{campo} IS NOT NULL AND TRIM(CAST({campo} AS STRING)) NOT IN ('', 'NULL', '0', 'NE', 'NO ESPECIFICA', 'NO TIENE', 'NA')</t>
        </is>
      </c>
      <c r="F5" s="22" t="inlineStr">
        <is>
          <t>tipo_documento IS NOT NULL AND TRIM(CAST(tipo_documento AS STRING)) NOT IN ('', 'NULL', '0', 'NE', 'NO ESPECIFICA', 'NO TIENE', 'NA')</t>
        </is>
      </c>
    </row>
    <row r="6" ht="59.15" customHeight="1">
      <c r="A6" s="38" t="inlineStr">
        <is>
          <t>TD - VAL - 1</t>
        </is>
      </c>
      <c r="B6" s="38" t="inlineStr">
        <is>
          <t>Tipo de Documento / Campo</t>
        </is>
      </c>
      <c r="C6" s="23" t="inlineStr">
        <is>
          <t>Validez</t>
        </is>
      </c>
      <c r="D6" s="21" t="inlineStr">
        <is>
          <t>El 'Tipo de documento' tiene una lista de referencia asociada por lo que cualquier valor fuera de esta lista cuenta como un dato no válido. La lista será actualizada por el área de Oficina de datos.</t>
        </is>
      </c>
      <c r="E6" s="22" t="inlineStr">
        <is>
          <t>{campo} IN ({lista_valores})</t>
        </is>
      </c>
      <c r="F6" s="22" t="inlineStr">
        <is>
          <t>tipo_documento_homologado IN ('CC','TI','RC','NIT','CE','PS','PPT','PEP','PT','CD','TSS','SEN','NUIP')</t>
        </is>
      </c>
    </row>
    <row r="7" ht="59.15" customHeight="1">
      <c r="A7" s="38" t="inlineStr">
        <is>
          <t>ND - COM - 1</t>
        </is>
      </c>
      <c r="B7" s="38" t="inlineStr">
        <is>
          <t>Número Documento / Campo</t>
        </is>
      </c>
      <c r="C7" s="20" t="inlineStr">
        <is>
          <t>Completitud</t>
        </is>
      </c>
      <c r="D7" s="21" t="inlineStr">
        <is>
          <t>Este atributo debe ser obligatorio para todas las personas sin importar su clasificación (tipo de persona, el rol, mayoría de edad, etc)</t>
        </is>
      </c>
      <c r="E7" s="22" t="inlineStr">
        <is>
          <t>{campo} IS NOT NULL AND TRIM(CAST({campo} AS STRING)) NOT IN ('', 'NULL', '0', 'NE', 'NO ESPECIFICA', 'NO TIENE', 'NA')</t>
        </is>
      </c>
      <c r="F7" s="22" t="inlineStr">
        <is>
          <t>numero_documento IS NOT NULL AND TRIM(CAST(numero_documento AS STRING)) NOT IN ('', 'NULL', '0', 'NE', 'NO ESPECIFICA', 'NO TIENE', 'NA')</t>
        </is>
      </c>
    </row>
    <row r="8" ht="148.5" customHeight="1">
      <c r="A8" s="38" t="inlineStr">
        <is>
          <t>ND - VAL - 1</t>
        </is>
      </c>
      <c r="B8" s="38" t="inlineStr">
        <is>
          <t>Número Documento / Campo</t>
        </is>
      </c>
      <c r="C8" s="23" t="inlineStr">
        <is>
          <t>Validez</t>
        </is>
      </c>
      <c r="D8" s="21" t="inlineStr">
        <is>
          <t>El Número de documento debe representar correctamente el identificador oficial asignado a una persona natural o jurídica, conforme al tipo de documento registrado.</t>
        </is>
      </c>
      <c r="E8" s="22" t="inlineStr">
        <is>
          <t>CASE
  WHEN tipo_documento_homologado IN ('TI','RC')
       THEN LENGTH(CAST({campo} AS STRING)) = 10 AND LEFT(CAST({campo} AS STRING),1) = '1'
  WHEN tipo_documento_homologado = 'CE'
       THEN LENGTH(CAST({campo} AS STRING)) BETWEEN 4 AND 7
  WHEN tipo_documento_homologado = 'CC'
       THEN LENGTH(CAST({campo} AS STRING)) BETWEEN 6 AND 10
  WHEN tipo_documento_homologado = 'NIT'
       THEN LENGTH(CAST({campo} AS STRING)) BETWEEN 9 AND 10
  ELSE TRUE
END</t>
        </is>
      </c>
      <c r="F8" s="22" t="inlineStr">
        <is>
          <t>CASE
  WHEN tipo_documento_homologado IN ('TI','RC')
       THEN LENGTH(CAST(numero_documento AS STRING)) = 10 AND LEFT(CAST(numero_documento AS STRING),1) = '1'
  WHEN tipo_documento_homologado = 'CE'
       THEN LENGTH(CAST(numero_documento AS STRING)) BETWEEN 4 AND 7
  WHEN tipo_documento_homologado = 'CC'
       THEN LENGTH(CAST(numero_documento AS STRING)) BETWEEN 6 AND 10
  WHEN tipo_documento_homologado = 'NIT'
       THEN LENGTH(CAST(numero_documento AS STRING)) BETWEEN 9 AND 10
  ELSE TRUE
END</t>
        </is>
      </c>
    </row>
    <row r="9" ht="59.15" customHeight="1">
      <c r="A9" s="38" t="inlineStr">
        <is>
          <t>LL - UNI - 01</t>
        </is>
      </c>
      <c r="B9" s="38" t="inlineStr">
        <is>
          <t>Llave única para el cliente / Tabla</t>
        </is>
      </c>
      <c r="C9" s="24" t="inlineStr">
        <is>
          <t>Unicidad</t>
        </is>
      </c>
      <c r="D9" s="21" t="inlineStr">
        <is>
          <t>El Número de documento debe identificar de manera única a cada persona dentro de los sistemas del negocio, evitando duplicidades que puedan afectar la trazabilidad, la gestión operativa y el cumplimiento regulatorio.</t>
        </is>
      </c>
      <c r="E9" s="22" t="inlineStr">
        <is>
          <t>COUNT(*) OVER (PARTITION BY {campo}, tipo_documento_homologado) = 1</t>
        </is>
      </c>
      <c r="F9" s="22" t="inlineStr">
        <is>
          <t>COUNT(*) OVER (PARTITION BY numero_documento, tipo_documento_homologado) = 1</t>
        </is>
      </c>
    </row>
    <row r="10" ht="59.15" customHeight="1">
      <c r="A10" s="38" t="inlineStr">
        <is>
          <t>PN - VAL - 1</t>
        </is>
      </c>
      <c r="B10" s="38" t="inlineStr">
        <is>
          <t>Primer Nombre / Campo</t>
        </is>
      </c>
      <c r="C10" s="23" t="inlineStr">
        <is>
          <t>Validez</t>
        </is>
      </c>
      <c r="D10" s="21" t="inlineStr">
        <is>
          <t>El atributo 'Primer nombre' corresponde al primer nombre legal del cliente, el cual debe permitir identificarlo de manera clara dentro de los procesos de negocio. Este dato es obligatorio, no debe contener números ni caracteres especiales.</t>
        </is>
      </c>
      <c r="E10" s="22" t="inlineStr">
        <is>
          <t>REGEXP_LIKE(CAST({campo} AS STRING), '^[a-zA-ZáéíóúÁÉÍÓÚñÑüÜ ]+$')</t>
        </is>
      </c>
      <c r="F10" s="22" t="inlineStr">
        <is>
          <t>REGEXP_LIKE(CAST(primer_nombre AS STRING), '^[a-zA-ZáéíóúÁÉÍÓÚñÑüÜ ]+$')</t>
        </is>
      </c>
    </row>
    <row r="11" ht="59.15" customHeight="1">
      <c r="A11" s="38" t="inlineStr">
        <is>
          <t>PN - COM - 1</t>
        </is>
      </c>
      <c r="B11" s="38" t="inlineStr">
        <is>
          <t>Primer Nombre / Campo</t>
        </is>
      </c>
      <c r="C11" s="20" t="inlineStr">
        <is>
          <t>Completitud</t>
        </is>
      </c>
      <c r="D11" s="21" t="inlineStr">
        <is>
          <t>El Primer nombre es un dato obligatorio para la identificación de personas naturales y jurídicas. Su diligenciamiento completo es necesario para la correcta identificación del cliente en los sistemas.</t>
        </is>
      </c>
      <c r="E11" s="22" t="inlineStr">
        <is>
          <t>{campo} IS NOT NULL AND TRIM(CAST({campo} AS STRING)) NOT IN ('', 'NULL', '0', 'NE', 'NO ESPECIFICA', 'NO TIENE', 'NA')</t>
        </is>
      </c>
      <c r="F11" s="22" t="inlineStr">
        <is>
          <t>primer_nombre IS NOT NULL AND TRIM(CAST(primer_nombre AS STRING)) NOT IN ('', 'NULL', '0', 'NE', 'NO ESPECIFICA', 'NO TIENE', 'NA')</t>
        </is>
      </c>
    </row>
    <row r="12" ht="59.15" customHeight="1">
      <c r="A12" s="38" t="inlineStr">
        <is>
          <t>PA - VAL - 1</t>
        </is>
      </c>
      <c r="B12" s="38" t="inlineStr">
        <is>
          <t>Primer Apellido / Campo</t>
        </is>
      </c>
      <c r="C12" s="23" t="inlineStr">
        <is>
          <t>Validez</t>
        </is>
      </c>
      <c r="D12" s="21" t="inlineStr">
        <is>
          <t>El Primer apellido debe representar correctamente el primer apellido de una persona natural y cumplir con las reglas de formato definidas por el negocio.</t>
        </is>
      </c>
      <c r="E12" s="22" t="inlineStr">
        <is>
          <t>tipo_documento_homologado = 'NIT' OR REGEXP_LIKE(CAST({campo} AS STRING), '^[a-zA-ZáéíóúÁÉÍÓÚñÑüÜ ]+$')</t>
        </is>
      </c>
      <c r="F12" s="22" t="inlineStr">
        <is>
          <t>tipo_documento_homologado = 'NIT' OR REGEXP_LIKE(CAST(primer_apellido AS STRING), '^[a-zA-ZáéíóúÁÉÍÓÚñÑüÜ ]+$')</t>
        </is>
      </c>
    </row>
    <row r="13" ht="59.15" customHeight="1">
      <c r="A13" s="38" t="inlineStr">
        <is>
          <t>PA - COM - 1</t>
        </is>
      </c>
      <c r="B13" s="38" t="inlineStr">
        <is>
          <t>Primer Apellido / Campo</t>
        </is>
      </c>
      <c r="C13" s="20" t="inlineStr">
        <is>
          <t>Completitud</t>
        </is>
      </c>
      <c r="D13" s="21" t="inlineStr">
        <is>
          <t>El Primer apellido es obligatorio para personas naturales, ya que hace parte fundamental de la identificación del cliente.</t>
        </is>
      </c>
      <c r="E13" s="22" t="inlineStr">
        <is>
          <t>tipo_documento_homologado = 'NIT' OR ({campo} IS NOT NULL AND TRIM(CAST({campo} AS STRING)) NOT IN ('', 'NULL', 'NE', 'NA'))</t>
        </is>
      </c>
      <c r="F13" s="22" t="inlineStr">
        <is>
          <t>tipo_documento_homologado = 'NIT' OR (primer_apellido IS NOT NULL AND TRIM(CAST(primer_apellido AS STRING)) NOT IN ('', 'NULL', 'NE', 'NA'))</t>
        </is>
      </c>
    </row>
    <row r="14" ht="59.15" customHeight="1">
      <c r="A14" s="38" t="inlineStr">
        <is>
          <t>EM - VAL -01</t>
        </is>
      </c>
      <c r="B14" s="38" t="inlineStr">
        <is>
          <t>Email / Campo</t>
        </is>
      </c>
      <c r="C14" s="23" t="inlineStr">
        <is>
          <t>Validez</t>
        </is>
      </c>
      <c r="D14" s="21" t="inlineStr">
        <is>
          <t>El correo electrónico debe cumplir con el formato estándar definido para direcciones electrónicas.</t>
        </is>
      </c>
      <c r="E14" s="22" t="inlineStr">
        <is>
          <t>REGEXP_LIKE(CAST({campo} AS STRING), '^[a-zA-Z0-9._%+\-]+@[a-zA-Z0-9.\-]+\.[a-zA-Z]{2,}$')</t>
        </is>
      </c>
      <c r="F14" s="22" t="inlineStr">
        <is>
          <t>REGEXP_LIKE(CAST(email AS STRING), '^[a-zA-Z0-9._%+\-]+@[a-zA-Z0-9.\-]+\.[a-zA-Z]{2,}$')</t>
        </is>
      </c>
    </row>
    <row r="15" ht="59.15" customHeight="1">
      <c r="A15" s="38" t="inlineStr">
        <is>
          <t>EM - VAL -02</t>
        </is>
      </c>
      <c r="B15" s="38" t="inlineStr">
        <is>
          <t>Email / Campo</t>
        </is>
      </c>
      <c r="C15" s="23" t="inlineStr">
        <is>
          <t>Validez</t>
        </is>
      </c>
      <c r="D15" s="21" t="inlineStr">
        <is>
          <t>El nombre de usuario del correo debe cumplir con las reglas de composición definidas.</t>
        </is>
      </c>
      <c r="E15" s="22" t="inlineStr">
        <is>
          <t>REGEXP_LIKE(SPLIT(CAST({campo} AS STRING),'@')[0], '^[a-zA-Z0-9][a-zA-Z0-9._\-]*[a-zA-Z0-9]$')</t>
        </is>
      </c>
      <c r="F15" s="22" t="inlineStr">
        <is>
          <t>REGEXP_LIKE(SPLIT(CAST(email AS STRING),'@')[0], '^[a-zA-Z0-9][a-zA-Z0-9._\-]*[a-zA-Z0-9]$')</t>
        </is>
      </c>
    </row>
    <row r="16" ht="59.15" customHeight="1">
      <c r="A16" s="38" t="inlineStr">
        <is>
          <t>EM - VAL -03</t>
        </is>
      </c>
      <c r="B16" s="38" t="inlineStr">
        <is>
          <t>Email / Campo</t>
        </is>
      </c>
      <c r="C16" s="23" t="inlineStr">
        <is>
          <t>Validez</t>
        </is>
      </c>
      <c r="D16" s="21" t="inlineStr">
        <is>
          <t>El dominio del correo debe cumplir con la estructura estándar de dominios de internet.</t>
        </is>
      </c>
      <c r="E16" s="22" t="inlineStr">
        <is>
          <t>SIZE(SPLIT(CAST({campo} AS STRING),'@')) = 2 AND REGEXP_LIKE(SPLIT(CAST({campo} AS STRING),'@')[1], '^[a-zA-Z0-9][a-zA-Z0-9.\-]*\.[a-zA-Z]{2,}$')</t>
        </is>
      </c>
      <c r="F16" s="22" t="inlineStr">
        <is>
          <t>SIZE(SPLIT(CAST(email AS STRING),'@')) = 2 AND REGEXP_LIKE(SPLIT(CAST(email AS STRING),'@')[1], '^[a-zA-Z0-9][a-zA-Z0-9.\-]*\.[a-zA-Z]{2,}$')</t>
        </is>
      </c>
    </row>
    <row r="17" ht="59.15" customHeight="1">
      <c r="A17" s="38" t="inlineStr">
        <is>
          <t>EM - COM - 01</t>
        </is>
      </c>
      <c r="B17" s="38" t="inlineStr">
        <is>
          <t>Email / Campo</t>
        </is>
      </c>
      <c r="C17" s="20" t="inlineStr">
        <is>
          <t>Completitud</t>
        </is>
      </c>
      <c r="D17" s="21" t="inlineStr">
        <is>
          <t>El correo electrónico es un dato obligatorio para la comunicación con el cliente.</t>
        </is>
      </c>
      <c r="E17" s="22" t="inlineStr">
        <is>
          <t>{campo} IS NOT NULL AND TRIM(CAST({campo} AS STRING)) NOT IN ('', 'NULL', '0', 'NE', 'NO ESPECIFICA', 'NO TIENE', 'NA')</t>
        </is>
      </c>
      <c r="F17" s="22" t="inlineStr">
        <is>
          <t>email IS NOT NULL AND TRIM(CAST(email AS STRING)) NOT IN ('', 'NULL', '0', 'NE', 'NO ESPECIFICA', 'NO TIENE', 'NA')</t>
        </is>
      </c>
    </row>
    <row r="18" ht="59.15" customHeight="1">
      <c r="A18" s="38" t="inlineStr">
        <is>
          <t>EM - COM - 02</t>
        </is>
      </c>
      <c r="B18" s="38" t="inlineStr">
        <is>
          <t>Email / Relación entre campos</t>
        </is>
      </c>
      <c r="C18" s="20" t="inlineStr">
        <is>
          <t>Completitud</t>
        </is>
      </c>
      <c r="D18" s="21" t="inlineStr">
        <is>
          <t>Para menores de edad beneficiarios, el dato de contacto debe corresponder al correo electrónico del responsable legal del menor o tomador de la póliza.</t>
        </is>
      </c>
      <c r="E18" s="22" t="inlineStr">
        <is>
          <t>NOT (tipo_documento_homologado IN ('TI','RC') OR DATEDIFF(CURRENT_DATE, fecha_nacimiento)/365 &lt; 18) OR ({campo} IS NOT NULL AND {campo} = email_responsable_legal)</t>
        </is>
      </c>
      <c r="F18" s="22" t="inlineStr">
        <is>
          <t>NOT (tipo_documento_homologado IN ('TI','RC') OR DATEDIFF(CURRENT_DATE, fecha_nacimiento)/365 &lt; 18) OR (email IS NOT NULL AND email = email_responsable_legal)</t>
        </is>
      </c>
    </row>
    <row r="19" ht="59.15" customHeight="1">
      <c r="A19" s="38" t="inlineStr">
        <is>
          <t>EM - CON - 01</t>
        </is>
      </c>
      <c r="B19" s="38" t="inlineStr">
        <is>
          <t>Email / Campo</t>
        </is>
      </c>
      <c r="C19" s="23" t="inlineStr">
        <is>
          <t>Validez</t>
        </is>
      </c>
      <c r="D19" s="21" t="inlineStr">
        <is>
          <t>El correo electrónico debe cumplir con la longitud máxima establecida por el estándar.</t>
        </is>
      </c>
      <c r="E19" s="22" t="inlineStr">
        <is>
          <t>LENGTH(CAST({campo} AS STRING)) &lt;= {longitud_max}</t>
        </is>
      </c>
      <c r="F19" s="22" t="inlineStr">
        <is>
          <t>LENGTH(CAST(email AS STRING)) &lt;= 320</t>
        </is>
      </c>
    </row>
    <row r="20" ht="59.15" customHeight="1">
      <c r="A20" s="38" t="inlineStr">
        <is>
          <t>CEL - VAL - 01</t>
        </is>
      </c>
      <c r="B20" s="38" t="inlineStr">
        <is>
          <t>Celular / Campo</t>
        </is>
      </c>
      <c r="C20" s="23" t="inlineStr">
        <is>
          <t>Validez</t>
        </is>
      </c>
      <c r="D20" s="21" t="inlineStr">
        <is>
          <t>El número de celular debe cumplir con la estructura definida para numeración móvil en Colombia.</t>
        </is>
      </c>
      <c r="E20" s="22" t="inlineStr">
        <is>
          <t>REGEXP_LIKE(CAST({campo} AS STRING), '^3[0-9]{9}$')</t>
        </is>
      </c>
      <c r="F20" s="22" t="inlineStr">
        <is>
          <t>REGEXP_LIKE(CAST(celular AS STRING), '^3[0-9]{9}$')</t>
        </is>
      </c>
    </row>
    <row r="21" ht="59.15" customHeight="1">
      <c r="A21" s="38" t="inlineStr">
        <is>
          <t>CEL - VAL - 02</t>
        </is>
      </c>
      <c r="B21" s="38" t="inlineStr">
        <is>
          <t>Celular / Campo</t>
        </is>
      </c>
      <c r="C21" s="23" t="inlineStr">
        <is>
          <t>Validez</t>
        </is>
      </c>
      <c r="D21" s="21" t="inlineStr">
        <is>
          <t>El prefijo del número celular debe corresponder a un rango válido de numeración móvil en Colombia.</t>
        </is>
      </c>
      <c r="E21" s="22" t="inlineStr">
        <is>
          <t>CAST(SUBSTRING(CAST({campo} AS STRING), 1, 3) AS INT) BETWEEN 300 AND 399</t>
        </is>
      </c>
      <c r="F21" s="22" t="inlineStr">
        <is>
          <t>CAST(SUBSTRING(CAST(celular AS STRING), 1, 3) AS INT) BETWEEN 300 AND 399</t>
        </is>
      </c>
    </row>
    <row r="22" ht="59.15" customHeight="1">
      <c r="A22" s="38" t="inlineStr">
        <is>
          <t>CEL - VAL - 04</t>
        </is>
      </c>
      <c r="B22" s="38" t="inlineStr">
        <is>
          <t>Celular / Campo</t>
        </is>
      </c>
      <c r="C22" s="23" t="inlineStr">
        <is>
          <t>Validez</t>
        </is>
      </c>
      <c r="D22" s="21" t="inlineStr">
        <is>
          <t>El número celular no debe contener caracteres inválidos que impidan su correcta interpretación.</t>
        </is>
      </c>
      <c r="E22" s="22" t="inlineStr">
        <is>
          <t>REGEXP_LIKE(CAST({campo} AS STRING), '^[0-9]+$') AND CAST({campo} AS STRING) NOT LIKE '% %'</t>
        </is>
      </c>
      <c r="F22" s="22" t="inlineStr">
        <is>
          <t>REGEXP_LIKE(CAST(celular AS STRING), '^[0-9]+$') AND CAST(celular AS STRING) NOT LIKE '% %'</t>
        </is>
      </c>
    </row>
    <row r="23" ht="59.15" customHeight="1">
      <c r="A23" s="38" t="inlineStr">
        <is>
          <t>CEL - COM -01</t>
        </is>
      </c>
      <c r="B23" s="38" t="inlineStr">
        <is>
          <t>Celular / Campo</t>
        </is>
      </c>
      <c r="C23" s="20" t="inlineStr">
        <is>
          <t>Completitud</t>
        </is>
      </c>
      <c r="D23" s="21" t="inlineStr">
        <is>
          <t>El número de celular es un dato obligatorio para el contacto directo con el cliente.</t>
        </is>
      </c>
      <c r="E23" s="22" t="inlineStr">
        <is>
          <t>{campo} IS NOT NULL AND TRIM(CAST({campo} AS STRING)) NOT IN ('', 'NULL', '0', 'NE', 'NO ESPECIFICA', 'NO TIENE', 'NA')</t>
        </is>
      </c>
      <c r="F23" s="22" t="inlineStr">
        <is>
          <t>celular IS NOT NULL AND TRIM(CAST(celular AS STRING)) NOT IN ('', 'NULL', '0', 'NE', 'NO ESPECIFICA', 'NO TIENE', 'NA')</t>
        </is>
      </c>
    </row>
    <row r="24" ht="59.15" customHeight="1">
      <c r="A24" s="38" t="inlineStr">
        <is>
          <t>CEL - COM -02</t>
        </is>
      </c>
      <c r="B24" s="38" t="inlineStr">
        <is>
          <t>Celular / Relación entre campos</t>
        </is>
      </c>
      <c r="C24" s="20" t="inlineStr">
        <is>
          <t>Completitud</t>
        </is>
      </c>
      <c r="D24" s="21" t="inlineStr">
        <is>
          <t>Para menores de edad beneficiario, el número de contacto debe corresponder al del responsable legal del menor o tomador de la póliza.</t>
        </is>
      </c>
      <c r="E24" s="22" t="inlineStr">
        <is>
          <t>NOT (tipo_documento_homologado IN ('TI','RC') OR DATEDIFF(CURRENT_DATE, fecha_nacimiento)/365 &lt; 18) OR ({campo} IS NOT NULL AND {campo} = celular_responsable_legal)</t>
        </is>
      </c>
      <c r="F24" s="22" t="inlineStr">
        <is>
          <t>NOT (tipo_documento_homologado IN ('TI','RC') OR DATEDIFF(CURRENT_DATE, fecha_nacimiento)/365 &lt; 18) OR (celular IS NOT NULL AND celular = celular_responsable_legal)</t>
        </is>
      </c>
    </row>
    <row r="25" ht="59.15" customHeight="1">
      <c r="A25" s="38" t="inlineStr">
        <is>
          <t>CEL - CON - 01</t>
        </is>
      </c>
      <c r="B25" s="38" t="inlineStr">
        <is>
          <t>Celular / Campo</t>
        </is>
      </c>
      <c r="C25" s="23" t="inlineStr">
        <is>
          <t>Validez</t>
        </is>
      </c>
      <c r="D25" s="21" t="inlineStr">
        <is>
          <t>El número celular debe cumplir con la longitud máxima definida para numeración móvil nacional.</t>
        </is>
      </c>
      <c r="E25" s="22" t="inlineStr">
        <is>
          <t>LENGTH(CAST({campo} AS STRING)) = {longitud}</t>
        </is>
      </c>
      <c r="F25" s="22" t="inlineStr">
        <is>
          <t>LENGTH(CAST(celular AS STRING)) = 10</t>
        </is>
      </c>
    </row>
    <row r="26" ht="59.15" customHeight="1">
      <c r="A26" s="38" t="inlineStr">
        <is>
          <t>DR - COM - 1</t>
        </is>
      </c>
      <c r="B26" s="38" t="inlineStr">
        <is>
          <t>Dirección de residencia / Campo</t>
        </is>
      </c>
      <c r="C26" s="20" t="inlineStr">
        <is>
          <t>Completitud</t>
        </is>
      </c>
      <c r="D26" s="21" t="inlineStr">
        <is>
          <t>La dirección de residencia es un dato obligatorio para la correcta ubicación del cliente. Debe estar diligenciada para todas las personas naturales mayores de edad y para personas jurídicas.</t>
        </is>
      </c>
      <c r="E26" s="22" t="inlineStr">
        <is>
          <t>{campo} IS NOT NULL AND TRIM(CAST({campo} AS STRING)) NOT IN ('', 'NULL', '0', 'NE', 'NO ESPECIFICA', 'NO TIENE', 'NA')</t>
        </is>
      </c>
      <c r="F26" s="22" t="inlineStr">
        <is>
          <t>direccion_residencia IS NOT NULL AND TRIM(CAST(direccion_residencia AS STRING)) NOT IN ('', 'NULL', '0', 'NE', 'NO ESPECIFICA', 'NO TIENE', 'NA')</t>
        </is>
      </c>
    </row>
    <row r="27" ht="59.15" customHeight="1">
      <c r="A27" s="38" t="inlineStr">
        <is>
          <t>DR - VAL - 1</t>
        </is>
      </c>
      <c r="B27" s="38" t="inlineStr">
        <is>
          <t>Dirección de residencia / Campo</t>
        </is>
      </c>
      <c r="C27" s="23" t="inlineStr">
        <is>
          <t>Validez</t>
        </is>
      </c>
      <c r="D27" s="21" t="inlineStr">
        <is>
          <t>La dirección de residencia debe cumplir con los lineamientos de captura definidos por el DANE para el territorio nacional colombiano.</t>
        </is>
      </c>
      <c r="E27" s="22" t="inlineStr">
        <is>
          <t>REGEXP_LIKE(CAST({campo} AS STRING), '^[a-zA-Z0-9áéíóúÁÉÍÓÚñÑ#.° \-]+$') AND NOT REGEXP_LIKE(CAST({campo} AS STRING), '^[0-9 ]+$')</t>
        </is>
      </c>
      <c r="F27" s="22" t="inlineStr">
        <is>
          <t>REGEXP_LIKE(CAST(direccion_residencia AS STRING), '^[a-zA-Z0-9áéíóúÁÉÍÓÚñÑ#.° \-]+$') AND NOT REGEXP_LIKE(CAST(direccion_residencia AS STRING), '^[0-9 ]+$')</t>
        </is>
      </c>
    </row>
    <row r="28" ht="59.15" customHeight="1">
      <c r="A28" s="38" t="inlineStr">
        <is>
          <t>DR - CON - 1</t>
        </is>
      </c>
      <c r="B28" s="38" t="inlineStr">
        <is>
          <t>Dirección de residencia / Relación entre campos</t>
        </is>
      </c>
      <c r="C28" s="25" t="inlineStr">
        <is>
          <t>Consistencia</t>
        </is>
      </c>
      <c r="D28" s="21" t="inlineStr">
        <is>
          <t>La dirección de residencia debe ser coherente con la ciudad y el departamento registrados para el cliente.</t>
        </is>
      </c>
      <c r="E28" s="22" t="inlineStr">
        <is>
          <t>(ciudad_residencia_homologado IS NULL AND departamento IS NULL) OR ({campo} IS NOT NULL AND TRIM(CAST({campo} AS STRING)) &lt;&gt; '')</t>
        </is>
      </c>
      <c r="F28" s="22" t="inlineStr">
        <is>
          <t>(ciudad_residencia_homologado IS NULL AND departamento IS NULL) OR (direccion_residencia IS NOT NULL AND TRIM(CAST(direccion_residencia AS STRING)) &lt;&gt; '')</t>
        </is>
      </c>
    </row>
    <row r="29" ht="59.15" customHeight="1">
      <c r="A29" s="38" t="inlineStr">
        <is>
          <t>CR - COM - 1</t>
        </is>
      </c>
      <c r="B29" s="38" t="inlineStr">
        <is>
          <t>Ciudad de residencia / Campo</t>
        </is>
      </c>
      <c r="C29" s="20" t="inlineStr">
        <is>
          <t>Completitud</t>
        </is>
      </c>
      <c r="D29" s="21" t="inlineStr">
        <is>
          <t>La ciudad de residencia es un dato obligatorio para la correcta ubicación geográfica del cliente.</t>
        </is>
      </c>
      <c r="E29" s="22" t="inlineStr">
        <is>
          <t>{campo} IS NOT NULL AND TRIM(CAST({campo} AS STRING)) NOT IN ('', 'NULL', '0', 'NE', 'NO ESPECIFICA', 'NO TIENE', 'NA')</t>
        </is>
      </c>
      <c r="F29" s="22" t="inlineStr">
        <is>
          <t>ciudad_residencia IS NOT NULL AND TRIM(CAST(ciudad_residencia AS STRING)) NOT IN ('', 'NULL', '0', 'NE', 'NO ESPECIFICA', 'NO TIENE', 'NA')</t>
        </is>
      </c>
    </row>
    <row r="30" ht="59.15" customHeight="1">
      <c r="A30" s="38" t="inlineStr">
        <is>
          <t>CR - VAL - 1</t>
        </is>
      </c>
      <c r="B30" s="38" t="inlineStr">
        <is>
          <t>Ciudad de residencia / Campo</t>
        </is>
      </c>
      <c r="C30" s="23" t="inlineStr">
        <is>
          <t>Validez</t>
        </is>
      </c>
      <c r="D30" s="21" t="inlineStr">
        <is>
          <t>La ciudad de residencia debe corresponder a un municipio o ciudad válida reconocida en el catálogo oficial DIVIPOLA del DANE.</t>
        </is>
      </c>
      <c r="E30" s="22" t="inlineStr">
        <is>
          <t>{campo} IN (SELECT ciudad FROM dim_divipola) AND REGEXP_LIKE(CAST({campo} AS STRING), '^[a-zA-ZáéíóúÁÉÍÓÚñÑ ]+$')</t>
        </is>
      </c>
      <c r="F30" s="22" t="inlineStr">
        <is>
          <t>ciudad_residencia_homologado IN (SELECT ciudad FROM dim_divipola) AND REGEXP_LIKE(CAST(ciudad_residencia_homologado AS STRING), '^[a-zA-ZáéíóúÁÉÍÓÚñÑ ]+$')</t>
        </is>
      </c>
    </row>
    <row r="31" ht="59.15" customHeight="1">
      <c r="A31" s="38" t="inlineStr">
        <is>
          <t>CR - VAL - 1</t>
        </is>
      </c>
      <c r="B31" s="38" t="inlineStr">
        <is>
          <t>Ciudad de residencia / Relación entre campos</t>
        </is>
      </c>
      <c r="C31" s="25" t="inlineStr">
        <is>
          <t>Consistencia</t>
        </is>
      </c>
      <c r="D31" s="21" t="inlineStr">
        <is>
          <t>La ciudad de residencia debe ser coherente con el departamento registrado según la codificación DIVIPOLA.</t>
        </is>
      </c>
      <c r="E31" s="22" t="inlineStr">
        <is>
          <t>{campo} IN (SELECT ciudad FROM dim_divipola) AND REGEXP_LIKE(CAST({campo} AS STRING), '^[a-zA-ZáéíóúÁÉÍÓÚñÑ ]+$')</t>
        </is>
      </c>
      <c r="F31" s="22" t="inlineStr">
        <is>
          <t>ciudad_residencia_homologado IN (SELECT ciudad FROM dim_divipola) AND REGEXP_LIKE(CAST(ciudad_residencia_homologado AS STRING), '^[a-zA-ZáéíóúÁÉÍÓÚñÑ ]+$')</t>
        </is>
      </c>
    </row>
    <row r="32" ht="59.15" customHeight="1">
      <c r="A32" s="38" t="inlineStr">
        <is>
          <t>CR - CON - 1</t>
        </is>
      </c>
      <c r="B32" s="38" t="inlineStr">
        <is>
          <t>Ciudad de residencia / Relación entre campos</t>
        </is>
      </c>
      <c r="C32" s="25" t="inlineStr">
        <is>
          <t>Consistencia</t>
        </is>
      </c>
      <c r="D32" s="21" t="inlineStr">
        <is>
          <t>La ciudad de residencia debe estar relacionada con un departamento de la lista DIVIPOLA.</t>
        </is>
      </c>
      <c r="E32" s="22" t="inlineStr">
        <is>
          <t>departamento IS NULL OR {campo} IN (SELECT ciudad FROM dim_divipola WHERE cod_departamento = d.departamento)</t>
        </is>
      </c>
      <c r="F32" s="22" t="inlineStr">
        <is>
          <t>departamento IS NULL OR ciudad_residencia_homologado IN (SELECT ciudad FROM dim_divipola WHERE cod_departamento = d.departamento)</t>
        </is>
      </c>
    </row>
    <row r="33" ht="59.15" customHeight="1">
      <c r="A33" s="38" t="inlineStr">
        <is>
          <t>FN - COM - 1</t>
        </is>
      </c>
      <c r="B33" s="38" t="inlineStr">
        <is>
          <t>Fecha de nacimiento / Campo</t>
        </is>
      </c>
      <c r="C33" s="20" t="inlineStr">
        <is>
          <t>Completitud</t>
        </is>
      </c>
      <c r="D33" s="21" t="inlineStr">
        <is>
          <t>La fecha de nacimiento es un dato obligatorio para personas naturales, siendo fundamental para validar la mayoría de edad, el tipo de documento válido y la correcta identificación del cliente.</t>
        </is>
      </c>
      <c r="E33" s="22" t="inlineStr">
        <is>
          <t>tipo_documento_homologado = 'NIT' OR ({campo} IS NOT NULL AND YEAR({campo}) BETWEEN 1916 AND YEAR(CURRENT_DATE))</t>
        </is>
      </c>
      <c r="F33" s="22" t="inlineStr">
        <is>
          <t>tipo_documento_homologado = 'NIT' OR (fecha_nacimiento IS NOT NULL AND YEAR(fecha_nacimiento) BETWEEN 1916 AND YEAR(CURRENT_DATE))</t>
        </is>
      </c>
    </row>
    <row r="34" ht="59.15" customHeight="1">
      <c r="A34" s="38" t="inlineStr">
        <is>
          <t>FN - VAL - 1</t>
        </is>
      </c>
      <c r="B34" s="38" t="inlineStr">
        <is>
          <t>Fecha de nacimiento / Campo</t>
        </is>
      </c>
      <c r="C34" s="23" t="inlineStr">
        <is>
          <t>Validez</t>
        </is>
      </c>
      <c r="D34" s="21" t="inlineStr">
        <is>
          <t>La fecha de nacimiento debe ser una fecha real, válida y coherente con la lógica de negocio. No se permiten fechas futuras ni fechas que impliquen edades superiores a 108 años.</t>
        </is>
      </c>
      <c r="E34" s="22" t="inlineStr">
        <is>
          <t>{campo} BETWEEN '{fecha_min}' AND CURRENT_DATE</t>
        </is>
      </c>
      <c r="F34" s="22" t="inlineStr">
        <is>
          <t>fecha_nacimiento BETWEEN '1916-01-01' AND CURRENT_DATE</t>
        </is>
      </c>
    </row>
    <row r="35" ht="59.15" customHeight="1">
      <c r="A35" s="38" t="inlineStr">
        <is>
          <t>FN - CON - 1</t>
        </is>
      </c>
      <c r="B35" s="38" t="inlineStr">
        <is>
          <t>Fecha de nacimiento / Relación entre campos</t>
        </is>
      </c>
      <c r="C35" s="26" t="inlineStr">
        <is>
          <t>Razonabilidad</t>
        </is>
      </c>
      <c r="D35" s="21" t="inlineStr">
        <is>
          <t>La fecha de nacimiento debe ser coherente con el tipo de documento registrado.</t>
        </is>
      </c>
      <c r="E35" s="22" t="inlineStr">
        <is>
          <t>NOT (DATEDIFF(CURRENT_DATE, {campo})/365 &lt; 18) OR tipo_documento_homologado IN ('TI','RC','PS','CE','PEP','PT')</t>
        </is>
      </c>
      <c r="F35" s="22" t="inlineStr">
        <is>
          <t>NOT (DATEDIFF(CURRENT_DATE, fecha_nacimiento)/365 &lt; 18) OR tipo_documento_homologado IN ('TI','RC','PS','CE','PEP','PT')</t>
        </is>
      </c>
    </row>
    <row r="36" ht="59.15" customHeight="1">
      <c r="A36" s="38" t="inlineStr">
        <is>
          <t>GEN - COM - 1</t>
        </is>
      </c>
      <c r="B36" s="38" t="inlineStr">
        <is>
          <t>Género / Campo</t>
        </is>
      </c>
      <c r="C36" s="20" t="inlineStr">
        <is>
          <t>Completitud</t>
        </is>
      </c>
      <c r="D36" s="21" t="inlineStr">
        <is>
          <t>El género es un dato obligatorio para personas naturales, necesario para los procesos de identificación, segmentación y cumplimiento normativo del negocio.</t>
        </is>
      </c>
      <c r="E36" s="22" t="inlineStr">
        <is>
          <t>tipo_documento_homologado = 'NIT' OR ({campo} IS NOT NULL AND TRIM(CAST({campo} AS STRING)) NOT IN ('', 'NULL', 'NE', 'NA'))</t>
        </is>
      </c>
      <c r="F36" s="22" t="inlineStr">
        <is>
          <t>tipo_documento_homologado = 'NIT' OR (genero_homologado IS NOT NULL AND TRIM(CAST(genero_homologado AS STRING)) NOT IN ('', 'NULL', 'NE', 'NA'))</t>
        </is>
      </c>
    </row>
    <row r="37" ht="59.15" customHeight="1">
      <c r="A37" s="38" t="inlineStr">
        <is>
          <t>GEN - VAL - 1</t>
        </is>
      </c>
      <c r="B37" s="38" t="inlineStr">
        <is>
          <t>Género / Campo</t>
        </is>
      </c>
      <c r="C37" s="23" t="inlineStr">
        <is>
          <t>Validez</t>
        </is>
      </c>
      <c r="D37" s="21" t="inlineStr">
        <is>
          <t>El género debe corresponder a uno de los valores válidos definidos en la lista de referencia del negocio.</t>
        </is>
      </c>
      <c r="E37" s="22" t="inlineStr">
        <is>
          <t>{campo} IN ({lista_valores})</t>
        </is>
      </c>
      <c r="F37" s="22" t="inlineStr">
        <is>
          <t>genero_homologado IN ('F','M','N','X')</t>
        </is>
      </c>
    </row>
    <row r="38" ht="59.15" customHeight="1">
      <c r="A38" s="38" t="inlineStr">
        <is>
          <t>EPS - COM - 1</t>
        </is>
      </c>
      <c r="B38" s="38" t="inlineStr">
        <is>
          <t>EPS actual / Campo</t>
        </is>
      </c>
      <c r="C38" s="20" t="inlineStr">
        <is>
          <t>Completitud</t>
        </is>
      </c>
      <c r="D38" s="21" t="inlineStr">
        <is>
          <t>La EPS actual es un dato obligatorio para personas naturales, ya que permite identificar la entidad de salud a la que pertenece el cliente y es requerida para procesos de afiliación, siniestros y cumplimiento.</t>
        </is>
      </c>
      <c r="E38" s="22" t="inlineStr">
        <is>
          <t>tipo_documento_homologado = 'NIT' OR ({campo} IS NOT NULL AND TRIM(CAST({campo} AS STRING)) NOT IN ('', 'NULL', 'NE', 'NA'))</t>
        </is>
      </c>
      <c r="F38" s="22" t="inlineStr">
        <is>
          <t>tipo_documento_homologado = 'NIT' OR (eps_actual IS NOT NULL AND TRIM(CAST(eps_actual AS STRING)) NOT IN ('', 'NULL', 'NE', 'NA'))</t>
        </is>
      </c>
    </row>
    <row r="39" ht="59.15" customHeight="1">
      <c r="A39" s="38" t="inlineStr">
        <is>
          <t>EPS - VAL - 1</t>
        </is>
      </c>
      <c r="B39" s="38" t="inlineStr">
        <is>
          <t>EPS actual / Campo</t>
        </is>
      </c>
      <c r="C39" s="23" t="inlineStr">
        <is>
          <t>Validez</t>
        </is>
      </c>
      <c r="D39" s="21" t="inlineStr">
        <is>
          <t>La EPS registrada debe corresponder a una entidad válida y vigente del listado oficial publicado por el Ministerio de Salud y Protección Social de Colombia.</t>
        </is>
      </c>
      <c r="E39" s="22" t="inlineStr">
        <is>
          <t>{campo} IN (SELECT codigo_eps FROM dim_eps_vigentes)</t>
        </is>
      </c>
      <c r="F39" s="22" t="inlineStr">
        <is>
          <t>eps_actual IN (SELECT codigo_eps FROM dim_eps_vigentes)</t>
        </is>
      </c>
    </row>
    <row r="40" ht="59.15" customHeight="1">
      <c r="A40" s="38" t="inlineStr">
        <is>
          <t>FED - COM - 1</t>
        </is>
      </c>
      <c r="B40" s="38" t="inlineStr">
        <is>
          <t>Fecha de expedición de documento / Campo</t>
        </is>
      </c>
      <c r="C40" s="20" t="inlineStr">
        <is>
          <t>Completitud</t>
        </is>
      </c>
      <c r="D40" s="21" t="inlineStr">
        <is>
          <t>La fecha de expedición del documento es un dato obligatorio para la correcta identificación y validación del documento de identidad del cliente.</t>
        </is>
      </c>
      <c r="E40" s="22" t="inlineStr">
        <is>
          <t>{campo} IS NOT NULL AND TRIM(CAST({campo} AS STRING)) NOT IN ('', 'NULL', '0', 'NE', 'NO ESPECIFICA', 'NO TIENE', 'NA')</t>
        </is>
      </c>
      <c r="F40" s="22" t="inlineStr">
        <is>
          <t>fecha_expedicion_documento IS NOT NULL AND TRIM(CAST(fecha_expedicion_documento AS STRING)) NOT IN ('', 'NULL', '0', 'NE', 'NO ESPECIFICA', 'NO TIENE', 'NA')</t>
        </is>
      </c>
    </row>
    <row r="41" ht="59.15" customHeight="1">
      <c r="A41" s="38" t="inlineStr">
        <is>
          <t>FED - VAL - 1</t>
        </is>
      </c>
      <c r="B41" s="38" t="inlineStr">
        <is>
          <t>Fecha de expedición de documento / Campo</t>
        </is>
      </c>
      <c r="C41" s="23" t="inlineStr">
        <is>
          <t>Validez</t>
        </is>
      </c>
      <c r="D41" s="21" t="inlineStr">
        <is>
          <t>La fecha de expedición del documento debe ser una fecha real, válida y que no supere los 101 años de antigüedad ni sea una fecha futura.</t>
        </is>
      </c>
      <c r="E41" s="22" t="inlineStr">
        <is>
          <t>{campo} BETWEEN ADD_MONTHS(CURRENT_DATE, -{meses_max}) AND CURRENT_DATE</t>
        </is>
      </c>
      <c r="F41" s="22" t="inlineStr">
        <is>
          <t>fecha_expedicion_documento BETWEEN ADD_MONTHS(CURRENT_DATE, -1212) AND CURRENT_DATE</t>
        </is>
      </c>
    </row>
    <row r="42" ht="59.15" customHeight="1">
      <c r="A42" s="38" t="inlineStr">
        <is>
          <t>FED - CON - 1</t>
        </is>
      </c>
      <c r="B42" s="38" t="inlineStr">
        <is>
          <t>Fecha de expedición de documento / Relación entre campos</t>
        </is>
      </c>
      <c r="C42" s="26" t="inlineStr">
        <is>
          <t>Razonabilidad</t>
        </is>
      </c>
      <c r="D42" s="21" t="inlineStr">
        <is>
          <t>La fecha de expedición del documento debe ser coherente con la fecha de nacimiento del cliente. La fecha de expedición no puede ser anterior a la fecha de nacimiento.</t>
        </is>
      </c>
      <c r="E42" s="22" t="inlineStr">
        <is>
          <t>{campo} &gt;= fecha_nacimiento</t>
        </is>
      </c>
      <c r="F42" s="22" t="inlineStr">
        <is>
          <t>fecha_expedicion_documento &gt;= fecha_nacimiento</t>
        </is>
      </c>
    </row>
    <row r="43" ht="59.15" customHeight="1">
      <c r="A43" s="38" t="inlineStr">
        <is>
          <t>ATDP - COM - 1</t>
        </is>
      </c>
      <c r="B43" s="38" t="inlineStr">
        <is>
          <t>ATDP (Autorización de Tratamiento de Datos Personales) / Campo</t>
        </is>
      </c>
      <c r="C43" s="20" t="inlineStr">
        <is>
          <t>Completitud</t>
        </is>
      </c>
      <c r="D43" s="21" t="inlineStr">
        <is>
          <t>El campo ATDP es vital para el negocio ya que registra la autorización del cliente para el tratamiento de sus datos personales. Es obligatorio para todas las personas naturales según la normativa de protección de datos.</t>
        </is>
      </c>
      <c r="E43" s="22" t="inlineStr">
        <is>
          <t>tipo_documento_homologado = 'NIT' OR ({campo} IS NOT NULL AND TRIM(CAST({campo} AS STRING)) NOT IN ('', 'NULL', 'NE', 'NA'))</t>
        </is>
      </c>
      <c r="F43" s="22" t="inlineStr">
        <is>
          <t>tipo_documento_homologado = 'NIT' OR (atdp IS NOT NULL AND TRIM(CAST(atdp AS STRING)) NOT IN ('', 'NULL', 'NE', 'NA'))</t>
        </is>
      </c>
    </row>
    <row r="44" ht="59.15" customHeight="1">
      <c r="A44" s="38" t="inlineStr">
        <is>
          <t>ATDP - VAL - 1</t>
        </is>
      </c>
      <c r="B44" s="38" t="inlineStr">
        <is>
          <t>ATDP (Autorización de Tratamiento de Datos Personales) / Campo</t>
        </is>
      </c>
      <c r="C44" s="23" t="inlineStr">
        <is>
          <t>Validez</t>
        </is>
      </c>
      <c r="D44" s="21" t="inlineStr">
        <is>
          <t>El campo ATDP solo acepta valores que reflejen una respuesta explícita del cliente respecto al tratamiento de sus datos personales. Los valores válidos son 'SI' o 'NO'.</t>
        </is>
      </c>
      <c r="E44" s="22" t="inlineStr">
        <is>
          <t>{campo} IN ({lista_valores})</t>
        </is>
      </c>
      <c r="F44" s="22" t="inlineStr">
        <is>
          <t>atdp IN ('1','2','SI','NO')</t>
        </is>
      </c>
    </row>
    <row r="45" ht="59.15" customHeight="1">
      <c r="A45" s="38" t="inlineStr">
        <is>
          <t>FATDP - COM - 1</t>
        </is>
      </c>
      <c r="B45" s="38" t="inlineStr">
        <is>
          <t>Fecha de actualización ATDP / Campo</t>
        </is>
      </c>
      <c r="C45" s="20" t="inlineStr">
        <is>
          <t>Completitud</t>
        </is>
      </c>
      <c r="D45" s="21" t="inlineStr">
        <is>
          <t>La fecha de actualización del ATDP es obligatoria para registrar el momento en que se obtuvo el consentimiento del cliente.</t>
        </is>
      </c>
      <c r="E45" s="22" t="inlineStr">
        <is>
          <t>tipo_documento_homologado = 'NIT' OR ({campo} IS NOT NULL AND TRIM(CAST({campo} AS STRING)) NOT IN ('', 'NULL', 'NE', 'NA'))</t>
        </is>
      </c>
      <c r="F45" s="22" t="inlineStr">
        <is>
          <t>tipo_documento_homologado = 'NIT' OR (fecha_actualizacion_atdp IS NOT NULL AND TRIM(CAST(fecha_actualizacion_atdp AS STRING)) NOT IN ('', 'NULL', 'NE', 'NA'))</t>
        </is>
      </c>
    </row>
    <row r="46" ht="59.15" customHeight="1">
      <c r="A46" s="38" t="inlineStr">
        <is>
          <t>FATDP - VAL - 1</t>
        </is>
      </c>
      <c r="B46" s="38" t="inlineStr">
        <is>
          <t>Fecha de actualización ATDP / Campo</t>
        </is>
      </c>
      <c r="C46" s="23" t="inlineStr">
        <is>
          <t>Validez</t>
        </is>
      </c>
      <c r="D46" s="21" t="inlineStr">
        <is>
          <t>La fecha de actualización del ATDP debe ser una fecha real y válida. No se permiten fechas futuras.</t>
        </is>
      </c>
      <c r="E46" s="22" t="inlineStr">
        <is>
          <t>{campo} BETWEEN '{fecha_min}' AND CURRENT_DATE</t>
        </is>
      </c>
      <c r="F46" s="22" t="inlineStr">
        <is>
          <t>fecha_actualizacion_atdp BETWEEN '1800-01-01' AND CURRENT_DATE</t>
        </is>
      </c>
    </row>
    <row r="47" ht="59.15" customHeight="1">
      <c r="A47" s="38" t="inlineStr">
        <is>
          <t>FATDP - COM - 1</t>
        </is>
      </c>
      <c r="B47" s="38" t="inlineStr">
        <is>
          <t>Fecha de actualización ATDP / Relación entre campos</t>
        </is>
      </c>
      <c r="C47" s="20" t="inlineStr">
        <is>
          <t>Completitud</t>
        </is>
      </c>
      <c r="D47" s="21" t="inlineStr">
        <is>
          <t>La fecha de actualización del ATDP debe ser coherente con el campo ATDP. Si el cliente tiene registrada una autorización, debe existir una fecha asociada.</t>
        </is>
      </c>
      <c r="E47" s="22" t="inlineStr">
        <is>
          <t>tipo_documento_homologado = 'NIT' OR ({campo} IS NOT NULL AND TRIM(CAST({campo} AS STRING)) NOT IN ('', 'NULL', 'NE', 'NA'))</t>
        </is>
      </c>
      <c r="F47" s="22" t="inlineStr">
        <is>
          <t>tipo_documento_homologado = 'NIT' OR (fecha_actualizacion_atdp IS NOT NULL AND TRIM(CAST(fecha_actualizacion_atdp AS STRING)) NOT IN ('', 'NULL', 'NE', 'NA'))</t>
        </is>
      </c>
    </row>
    <row r="48" ht="59.15" customHeight="1">
      <c r="A48" s="38" t="inlineStr">
        <is>
          <t>FATDP - RAZ - 1</t>
        </is>
      </c>
      <c r="B48" s="38" t="inlineStr">
        <is>
          <t>Fecha de actualización ATDP / Relación entre campos</t>
        </is>
      </c>
      <c r="C48" s="26" t="inlineStr">
        <is>
          <t>Razonabilidad</t>
        </is>
      </c>
      <c r="D48" s="21" t="inlineStr">
        <is>
          <t>La fecha del campo ATDP no puede ser menor a la fecha de nacimiento de la persona</t>
        </is>
      </c>
      <c r="E48" s="22" t="inlineStr">
        <is>
          <t>{campo} &gt;= fecha_nacimiento</t>
        </is>
      </c>
      <c r="F48" s="22" t="inlineStr">
        <is>
          <t>fecha_actualizacion_atdp &gt;= fecha_nacimiento</t>
        </is>
      </c>
    </row>
    <row r="49" ht="59.15" customHeight="1">
      <c r="A49" s="38" t="inlineStr">
        <is>
          <t>PC - COM - 1</t>
        </is>
      </c>
      <c r="B49" s="38" t="inlineStr">
        <is>
          <t>Preferencia de contacto (Ley 2300) / Campo</t>
        </is>
      </c>
      <c r="C49" s="20" t="inlineStr">
        <is>
          <t>Completitud</t>
        </is>
      </c>
      <c r="D49" s="21" t="inlineStr">
        <is>
          <t>La preferencia de contacto es un dato obligatorio conforme a la Ley 2300 de 2023, ya que únicamente se podrá contactar a los consumidores mediante los canales que estos autoricen explícitamente.</t>
        </is>
      </c>
      <c r="E49" s="22" t="inlineStr">
        <is>
          <t>tipo_documento_homologado = 'NIT' OR ({campo} IS NOT NULL AND TRIM(CAST({campo} AS STRING)) NOT IN ('', 'NULL', 'NE', 'NA'))</t>
        </is>
      </c>
      <c r="F49" s="22" t="inlineStr">
        <is>
          <t>tipo_documento_homologado = 'NIT' OR (preferencia_contacto IS NOT NULL AND TRIM(CAST(preferencia_contacto AS STRING)) NOT IN ('', 'NULL', 'NE', 'NA'))</t>
        </is>
      </c>
    </row>
    <row r="50" ht="59.15" customHeight="1">
      <c r="A50" s="38" t="inlineStr">
        <is>
          <t>PC - VAL - 1</t>
        </is>
      </c>
      <c r="B50" s="38" t="inlineStr">
        <is>
          <t>Preferencia de contacto (Ley 2300) / Campo</t>
        </is>
      </c>
      <c r="C50" s="23" t="inlineStr">
        <is>
          <t>Validez</t>
        </is>
      </c>
      <c r="D50" s="21" t="inlineStr">
        <is>
          <t>La preferencia de contacto debe corresponder a uno de los canales de comunicación válidos y autorizados por el negocio de acuerdo con la Ley 2300 de 2023.</t>
        </is>
      </c>
      <c r="E50" s="22" t="inlineStr">
        <is>
          <t>{campo} IN ({lista_valores})</t>
        </is>
      </c>
      <c r="F50" s="22" t="inlineStr">
        <is>
          <t>preferencia_contacto IN ('EMAIL','CELULAR','TELEFONO','CORREO_POSTAL','SMS','WHATSAPP')</t>
        </is>
      </c>
    </row>
    <row r="51" ht="59.15" customHeight="1">
      <c r="A51" s="38" t="inlineStr">
        <is>
          <t>FMC - COM - 1</t>
        </is>
      </c>
      <c r="B51" s="38" t="inlineStr">
        <is>
          <t>Fecha Medio de contacto / Campo</t>
        </is>
      </c>
      <c r="C51" s="20" t="inlineStr">
        <is>
          <t>Completitud</t>
        </is>
      </c>
      <c r="D51" s="21" t="inlineStr">
        <is>
          <t>La fecha del medio de contacto es obligatoria para registrar el momento en que el cliente autorizó o actualizó su preferencia de contacto.</t>
        </is>
      </c>
      <c r="E51" s="22" t="inlineStr">
        <is>
          <t>preferencia_contacto IS NULL OR ({campo} IS NOT NULL AND TRIM(CAST({campo} AS STRING)) &lt;&gt; '')</t>
        </is>
      </c>
      <c r="F51" s="22" t="inlineStr">
        <is>
          <t>preferencia_contacto IS NULL OR (fecha_medio_contacto IS NOT NULL AND TRIM(CAST(fecha_medio_contacto AS STRING)) &lt;&gt; '')</t>
        </is>
      </c>
    </row>
    <row r="52" ht="59.15" customHeight="1">
      <c r="A52" s="38" t="inlineStr">
        <is>
          <t>FMC - VAL - 1</t>
        </is>
      </c>
      <c r="B52" s="38" t="inlineStr">
        <is>
          <t>Fecha Medio de contacto / Campo</t>
        </is>
      </c>
      <c r="C52" s="23" t="inlineStr">
        <is>
          <t>Validez</t>
        </is>
      </c>
      <c r="D52" s="21" t="inlineStr">
        <is>
          <t>La fecha del medio de contacto debe ser una fecha real, válida y no futura.</t>
        </is>
      </c>
      <c r="E52" s="22" t="inlineStr">
        <is>
          <t>{campo} BETWEEN '{fecha_min}' AND CURRENT_DATE</t>
        </is>
      </c>
      <c r="F52" s="22" t="inlineStr">
        <is>
          <t>fecha_medio_contacto BETWEEN '1800-01-01' AND CURRENT_DATE</t>
        </is>
      </c>
    </row>
    <row r="53" ht="59.15" customHeight="1">
      <c r="A53" s="38" t="inlineStr">
        <is>
          <t>FMC - CON - 1</t>
        </is>
      </c>
      <c r="B53" s="38" t="inlineStr">
        <is>
          <t>Fecha Medio de contacto / Relación entre campos</t>
        </is>
      </c>
      <c r="C53" s="20" t="inlineStr">
        <is>
          <t>Completitud</t>
        </is>
      </c>
      <c r="D53" s="21" t="inlineStr">
        <is>
          <t>La fecha del medio de contacto debe ser coherente con el campo Preferencia de contacto. Si existe una preferencia registrada, debe haber una fecha que indique cuándo se realizó dicho registro.</t>
        </is>
      </c>
      <c r="E53" s="22" t="inlineStr">
        <is>
          <t>preferencia_contacto IS NULL OR ({campo} IS NOT NULL AND TRIM(CAST({campo} AS STRING)) &lt;&gt; '')</t>
        </is>
      </c>
      <c r="F53" s="22" t="inlineStr">
        <is>
          <t>preferencia_contacto IS NULL OR (fecha_medio_contacto IS NOT NULL AND TRIM(CAST(fecha_medio_contacto AS STRING)) &lt;&gt; '')</t>
        </is>
      </c>
    </row>
    <row r="54" ht="59.15" customHeight="1">
      <c r="A54" s="38" t="inlineStr">
        <is>
          <t>FMC - CON - 1</t>
        </is>
      </c>
      <c r="B54" s="38" t="inlineStr">
        <is>
          <t>Fecha Medio de contacto / Relación entre campos</t>
        </is>
      </c>
      <c r="C54" s="26" t="inlineStr">
        <is>
          <t>Razonabilidad</t>
        </is>
      </c>
      <c r="D54" s="21" t="inlineStr">
        <is>
          <t>La fecha del campo Medio de contacto no puede ser menor a la fecha de nacimiento de la persona</t>
        </is>
      </c>
      <c r="E54" s="22" t="inlineStr">
        <is>
          <t>preferencia_contacto IS NULL OR ({campo} IS NOT NULL AND TRIM(CAST({campo} AS STRING)) &lt;&gt; '')</t>
        </is>
      </c>
      <c r="F54" s="22" t="inlineStr">
        <is>
          <t>preferencia_contacto IS NULL OR (fecha_medio_contacto IS NOT NULL AND TRIM(CAST(fecha_medio_contacto AS STRING)) &lt;&gt; '')</t>
        </is>
      </c>
    </row>
    <row r="55" ht="59.15" customHeight="1">
      <c r="A55" s="38" t="inlineStr">
        <is>
          <t>ATDPC - COM - 1</t>
        </is>
      </c>
      <c r="B55" s="38" t="inlineStr">
        <is>
          <t>ATDP Comercial / Campo</t>
        </is>
      </c>
      <c r="C55" s="20" t="inlineStr">
        <is>
          <t>Completitud</t>
        </is>
      </c>
      <c r="D55" s="21" t="inlineStr">
        <is>
          <t>El campo ATDP Comercial registra el consentimiento previo, expreso e informado del cliente para el uso de sus datos con fines comerciales y publicitarios, conforme a la Ley 2300.</t>
        </is>
      </c>
      <c r="E55" s="22" t="inlineStr">
        <is>
          <t>tipo_documento_homologado = 'NIT' OR ({campo} IS NOT NULL AND TRIM(CAST({campo} AS STRING)) NOT IN ('', 'NULL', 'NE', 'NA'))</t>
        </is>
      </c>
      <c r="F55" s="22" t="inlineStr">
        <is>
          <t>tipo_documento_homologado = 'NIT' OR (atdp_comercial IS NOT NULL AND TRIM(CAST(atdp_comercial AS STRING)) NOT IN ('', 'NULL', 'NE', 'NA'))</t>
        </is>
      </c>
    </row>
    <row r="56" ht="59.15" customHeight="1">
      <c r="A56" s="38" t="inlineStr">
        <is>
          <t>ATDPC - VAL - 1</t>
        </is>
      </c>
      <c r="B56" s="38" t="inlineStr">
        <is>
          <t>ATDP Comercial / Campo</t>
        </is>
      </c>
      <c r="C56" s="23" t="inlineStr">
        <is>
          <t>Validez</t>
        </is>
      </c>
      <c r="D56" s="21" t="inlineStr">
        <is>
          <t>El ATDP Comercial solo acepta valores que reflejen una respuesta explícita del cliente sobre el uso de sus datos con fines comerciales. Los valores válidos son 'SI' o 'NO'.</t>
        </is>
      </c>
      <c r="E56" s="22" t="inlineStr">
        <is>
          <t>{campo} IN ({lista_valores})</t>
        </is>
      </c>
      <c r="F56" s="22" t="inlineStr">
        <is>
          <t>atdp_comercial IN ('1','2','SI','NO')</t>
        </is>
      </c>
    </row>
    <row r="57" ht="59.15" customHeight="1">
      <c r="A57" s="38" t="inlineStr">
        <is>
          <t>FATDPC - COM - 1</t>
        </is>
      </c>
      <c r="B57" s="38" t="inlineStr">
        <is>
          <t>Fecha de actualización ATDP Comercial / Campo</t>
        </is>
      </c>
      <c r="C57" s="20" t="inlineStr">
        <is>
          <t>Completitud</t>
        </is>
      </c>
      <c r="D57" s="21" t="inlineStr">
        <is>
          <t>La fecha de actualización del ATDP Comercial es obligatoria para registrar cuándo el cliente otorgó o revocó su consentimiento para el uso de sus datos con fines comerciales.</t>
        </is>
      </c>
      <c r="E57" s="22" t="inlineStr">
        <is>
          <t>atdp_comercial IS NULL OR ({campo} IS NOT NULL AND TRIM(CAST({campo} AS STRING)) &lt;&gt; '')</t>
        </is>
      </c>
      <c r="F57" s="22" t="inlineStr">
        <is>
          <t>atdp_comercial IS NULL OR (fecha_actualizacion_atdp_comercial IS NOT NULL AND TRIM(CAST(fecha_actualizacion_atdp_comercial AS STRING)) &lt;&gt; '')</t>
        </is>
      </c>
    </row>
    <row r="58" ht="59.15" customHeight="1">
      <c r="A58" s="38" t="inlineStr">
        <is>
          <t>FATDPC - VAL - 1</t>
        </is>
      </c>
      <c r="B58" s="38" t="inlineStr">
        <is>
          <t>Fecha de actualización ATDP Comercial / Campo</t>
        </is>
      </c>
      <c r="C58" s="23" t="inlineStr">
        <is>
          <t>Validez</t>
        </is>
      </c>
      <c r="D58" s="21" t="inlineStr">
        <is>
          <t>La fecha de actualización del ATDP Comercial debe ser una fecha real, válida y no futura.</t>
        </is>
      </c>
      <c r="E58" s="22" t="inlineStr">
        <is>
          <t>{campo} BETWEEN '{fecha_min}' AND CURRENT_DATE</t>
        </is>
      </c>
      <c r="F58" s="22" t="inlineStr">
        <is>
          <t>fecha_actualizacion_atdp_comercial BETWEEN '1800-01-01' AND CURRENT_DATE</t>
        </is>
      </c>
    </row>
    <row r="59" ht="59.15" customHeight="1">
      <c r="A59" s="38" t="inlineStr">
        <is>
          <t>FATDPC - CON - 1</t>
        </is>
      </c>
      <c r="B59" s="38" t="inlineStr">
        <is>
          <t>Fecha de actualización ATDP Comercial / Relación entre campos</t>
        </is>
      </c>
      <c r="C59" s="20" t="inlineStr">
        <is>
          <t>Completitud</t>
        </is>
      </c>
      <c r="D59" s="21" t="inlineStr">
        <is>
          <t>La fecha de actualización del ATDP Comercial debe ser coherente con el campo ATDP Comercial.</t>
        </is>
      </c>
      <c r="E59" s="22" t="inlineStr">
        <is>
          <t>atdp_comercial IS NULL OR ({campo} IS NOT NULL AND TRIM(CAST({campo} AS STRING)) &lt;&gt; '')</t>
        </is>
      </c>
      <c r="F59" s="22" t="inlineStr">
        <is>
          <t>atdp_comercial IS NULL OR (fecha_actualizacion_atdp_comercial IS NOT NULL AND TRIM(CAST(fecha_actualizacion_atdp_comercial AS STRING)) &lt;&gt; '')</t>
        </is>
      </c>
    </row>
    <row r="60" ht="59.15" customHeight="1">
      <c r="A60" s="38" t="inlineStr">
        <is>
          <t>TP - COM - 1</t>
        </is>
      </c>
      <c r="B60" s="38" t="inlineStr">
        <is>
          <t>Tipo de persona / Campo</t>
        </is>
      </c>
      <c r="C60" s="20" t="inlineStr">
        <is>
          <t>Completitud</t>
        </is>
      </c>
      <c r="D60" s="21" t="inlineStr">
        <is>
          <t>El tipo de persona es un atributo estructural obligatorio que determina si el titular es una persona natural o jurídica. Su correcto diligenciamiento rige el comportamiento de los demás campos del formulario de vinculación.</t>
        </is>
      </c>
      <c r="E60" s="22" t="inlineStr">
        <is>
          <t>{campo} IS NOT NULL AND TRIM(CAST({campo} AS STRING)) NOT IN ('','NULL','NE','NO ESPECIFICA')</t>
        </is>
      </c>
      <c r="F60" s="22" t="inlineStr">
        <is>
          <t>tipo_persona IS NOT NULL AND TRIM(CAST(tipo_persona AS STRING)) NOT IN ('','NULL','NE','NO ESPECIFICA')</t>
        </is>
      </c>
    </row>
    <row r="61" ht="59.15" customHeight="1">
      <c r="A61" s="38" t="inlineStr">
        <is>
          <t>TP - VAL - 1</t>
        </is>
      </c>
      <c r="B61" s="38" t="inlineStr">
        <is>
          <t>Tipo de persona / Campo</t>
        </is>
      </c>
      <c r="C61" s="23" t="inlineStr">
        <is>
          <t>Validez</t>
        </is>
      </c>
      <c r="D61" s="21" t="inlineStr">
        <is>
          <t>El tipo de persona debe corresponder exclusivamente a uno de los valores válidos definidos en la lista de referencia del negocio. No se admiten valores libres ni abreviaciones no estandarizadas.</t>
        </is>
      </c>
      <c r="E61" s="22" t="inlineStr">
        <is>
          <t>{campo} IN ({lista_valores})</t>
        </is>
      </c>
      <c r="F61" s="22" t="inlineStr">
        <is>
          <t>tipo_persona IN ('NATURAL','JURIDICA','N','J','Persona','Empresa')</t>
        </is>
      </c>
    </row>
    <row r="62" ht="59.15" customHeight="1">
      <c r="A62" s="38" t="inlineStr">
        <is>
          <t>TP - RAZ - 1</t>
        </is>
      </c>
      <c r="B62" s="38" t="inlineStr">
        <is>
          <t>Tipo de persona / Relación entre campos</t>
        </is>
      </c>
      <c r="C62" s="26" t="inlineStr">
        <is>
          <t>Razonabilidad</t>
        </is>
      </c>
      <c r="D62" s="21" t="inlineStr">
        <is>
          <t>El tipo de persona debe ser coherente con el tipo de documento registrado. Toda persona jurídica debe tener NIT y toda persona natural debe tener un documento distinto a NIT.</t>
        </is>
      </c>
      <c r="E62" s="22" t="inlineStr">
        <is>
          <t>NOT ({campo} IN ('JURIDICA','J','Empresa')) OR tipo_documento_homologado = 'NIT'</t>
        </is>
      </c>
      <c r="F62" s="22" t="inlineStr">
        <is>
          <t>NOT (tipo_persona IN ('JURIDICA','J','Empresa')) OR tipo_documento_homologado = 'NIT'</t>
        </is>
      </c>
    </row>
    <row r="63" ht="59.15" customHeight="1">
      <c r="A63" s="38" t="inlineStr">
        <is>
          <t>EC - COM - 1</t>
        </is>
      </c>
      <c r="B63" s="38" t="inlineStr">
        <is>
          <t>Estado civil / Campo</t>
        </is>
      </c>
      <c r="C63" s="20" t="inlineStr">
        <is>
          <t>Completitud</t>
        </is>
      </c>
      <c r="D63" s="21" t="inlineStr">
        <is>
          <t>El estado civil es un dato obligatorio para personas naturales mayores de edad. Es requerido por el negocio para procesos de suscripción, designación de beneficiarios, trámites de siniestros y cumplimiento normativo.</t>
        </is>
      </c>
      <c r="E63" s="22" t="inlineStr">
        <is>
          <t>tipo_documento_homologado &lt;&gt; 'CC' OR ({campo} IS NOT NULL AND TRIM(CAST({campo} AS STRING)) NOT IN ('', 'NULL', 'NE', 'NA'))</t>
        </is>
      </c>
      <c r="F63" s="22" t="inlineStr">
        <is>
          <t>tipo_documento_homologado &lt;&gt; 'CC' OR (estado_civil IS NOT NULL AND TRIM(CAST(estado_civil AS STRING)) NOT IN ('', 'NULL', 'NE', 'NA'))</t>
        </is>
      </c>
    </row>
    <row r="64" ht="59.15" customHeight="1">
      <c r="A64" s="38" t="inlineStr">
        <is>
          <t>EC - VAL - 1</t>
        </is>
      </c>
      <c r="B64" s="38" t="inlineStr">
        <is>
          <t>Estado civil / Campo</t>
        </is>
      </c>
      <c r="C64" s="23" t="inlineStr">
        <is>
          <t>Validez</t>
        </is>
      </c>
      <c r="D64" s="21" t="inlineStr">
        <is>
          <t>El estado civil debe corresponder a uno de los valores definidos en la lista de referencia oficial del negocio. No se admiten valores que no pertenezcan al catálogo aprobado.</t>
        </is>
      </c>
      <c r="E64" s="22" t="inlineStr">
        <is>
          <t>{campo} IN ({lista_valores})</t>
        </is>
      </c>
      <c r="F64" s="22" t="inlineStr">
        <is>
          <t>estado_civil IN ('SOLTERO','CASADO','UNION_LIBRE','DIVORCIADO','VIUDO','SEPARADO','Soltero','Casado','Un. Libre','Divorciado','Viudo','Separado','Otro','NE','Par. Hecho')</t>
        </is>
      </c>
    </row>
    <row r="65" ht="59.15" customHeight="1">
      <c r="A65" s="38" t="inlineStr">
        <is>
          <t>AE - COM - 1</t>
        </is>
      </c>
      <c r="B65" s="38" t="inlineStr">
        <is>
          <t>Actividad económica / Campo</t>
        </is>
      </c>
      <c r="C65" s="20" t="inlineStr">
        <is>
          <t>Completitud</t>
        </is>
      </c>
      <c r="D65" s="21" t="inlineStr">
        <is>
          <t>La actividad económica es obligatoria para personas jurídicas y para personas naturales sujetas a evaluación de riesgo. Permite categorizar el perfil de riesgo del cliente.</t>
        </is>
      </c>
      <c r="E65" s="22" t="inlineStr">
        <is>
          <t>tipo_documento_homologado &lt;&gt; 'NIT' OR ({campo} IS NOT NULL AND TRIM(CAST({campo} AS STRING)) NOT IN ('','NULL','0','NE','NA'))</t>
        </is>
      </c>
      <c r="F65" s="22" t="inlineStr">
        <is>
          <t>tipo_documento_homologado &lt;&gt; 'NIT' OR (actividad_economica IS NOT NULL AND TRIM(CAST(actividad_economica AS STRING)) NOT IN ('','NULL','0','NE','NA'))</t>
        </is>
      </c>
    </row>
    <row r="66" ht="59.15" customHeight="1">
      <c r="A66" s="38" t="inlineStr">
        <is>
          <t>AE - VAL - 1</t>
        </is>
      </c>
      <c r="B66" s="38" t="inlineStr">
        <is>
          <t>Actividad económica / Campo</t>
        </is>
      </c>
      <c r="C66" s="23" t="inlineStr">
        <is>
          <t>Validez</t>
        </is>
      </c>
      <c r="D66" s="21" t="inlineStr">
        <is>
          <t>La actividad económica debe corresponder a un código válido de la Clasificación Industrial Internacional Uniforme (CIIU Rev. 4 A.C.) adoptada por el DANE para Colombia.</t>
        </is>
      </c>
      <c r="E66" s="22" t="inlineStr">
        <is>
          <t>{campo} IN (SELECT codigo_ciiu FROM dim_ciiu_dane)</t>
        </is>
      </c>
      <c r="F66" s="22" t="inlineStr">
        <is>
          <t>actividad_economica IN (SELECT codigo_ciiu FROM dim_ciiu_dane)</t>
        </is>
      </c>
    </row>
    <row r="67" ht="59.15" customHeight="1">
      <c r="A67" s="38" t="inlineStr">
        <is>
          <t>DPTO - COM - 1</t>
        </is>
      </c>
      <c r="B67" s="38" t="inlineStr">
        <is>
          <t>Departamento / Campo</t>
        </is>
      </c>
      <c r="C67" s="20" t="inlineStr">
        <is>
          <t>Completitud</t>
        </is>
      </c>
      <c r="D67" s="21" t="inlineStr">
        <is>
          <t>El departamento es un dato obligatorio para la ubicación geográfica del cliente. Es indispensable para procesos operativos, actuariales, regulatorios y para la asignación de asesor comercial por zona.</t>
        </is>
      </c>
      <c r="E67" s="22" t="inlineStr">
        <is>
          <t>{campo} IS NOT NULL AND TRIM(CAST({campo} AS STRING)) NOT IN ('', 'NULL', '0', 'NE', 'NO ESPECIFICA', 'NO TIENE', 'NA')</t>
        </is>
      </c>
      <c r="F67" s="22" t="inlineStr">
        <is>
          <t>departamento IS NOT NULL AND TRIM(CAST(departamento AS STRING)) NOT IN ('', 'NULL', '0', 'NE', 'NO ESPECIFICA', 'NO TIENE', 'NA')</t>
        </is>
      </c>
    </row>
    <row r="68" ht="59.15" customHeight="1">
      <c r="A68" s="38" t="inlineStr">
        <is>
          <t>DPTO - VAL - 1</t>
        </is>
      </c>
      <c r="B68" s="38" t="inlineStr">
        <is>
          <t>Departamento / Campo</t>
        </is>
      </c>
      <c r="C68" s="23" t="inlineStr">
        <is>
          <t>Validez</t>
        </is>
      </c>
      <c r="D68" s="21" t="inlineStr">
        <is>
          <t>El departamento debe corresponder a una entidad territorial válida reconocida en el catálogo oficial DIVIPOLA del DANE. No se admiten valores de texto libre ni abreviaciones no estandarizadas.</t>
        </is>
      </c>
      <c r="E68" s="22" t="inlineStr">
        <is>
          <t>{campo} IN (SELECT cod_departamento FROM dim_divipola_departamentos)</t>
        </is>
      </c>
      <c r="F68" s="22" t="inlineStr">
        <is>
          <t>departamento IN (SELECT cod_departamento FROM dim_divipola_departamentos)</t>
        </is>
      </c>
    </row>
    <row r="69" ht="59.15" customHeight="1">
      <c r="A69" s="38" t="inlineStr">
        <is>
          <t>DPTO - CON - 1</t>
        </is>
      </c>
      <c r="B69" s="38" t="inlineStr">
        <is>
          <t>Departamento / Relación entre campos</t>
        </is>
      </c>
      <c r="C69" s="23" t="inlineStr">
        <is>
          <t>Validez</t>
        </is>
      </c>
      <c r="D69" s="21" t="inlineStr">
        <is>
          <t>El departamento debe ser coherente con el país registrado. Si el país es Colombia, el departamento debe pertenecer al territorio nacional. Si el país es extranjero, el campo departamento puede registrar la provincia o estado.</t>
        </is>
      </c>
      <c r="E69" s="22" t="inlineStr">
        <is>
          <t>pais &lt;&gt; 'COLOMBIA' OR {campo} IN (SELECT cod_departamento FROM dim_divipola_departamentos)</t>
        </is>
      </c>
      <c r="F69" s="22" t="inlineStr">
        <is>
          <t>pais &lt;&gt; 'COLOMBIA' OR departamento IN (SELECT cod_departamento FROM dim_divipola_departamentos)</t>
        </is>
      </c>
    </row>
    <row r="70" ht="59.15" customHeight="1">
      <c r="A70" s="38" t="inlineStr">
        <is>
          <t>PAIS - COM - 1</t>
        </is>
      </c>
      <c r="B70" s="38" t="inlineStr">
        <is>
          <t>País / Campo</t>
        </is>
      </c>
      <c r="C70" s="20" t="inlineStr">
        <is>
          <t>Completitud</t>
        </is>
      </c>
      <c r="D70" s="21" t="inlineStr">
        <is>
          <t>El país de residencia o nacionalidad es un dato obligatorio que permite identificar la jurisdicción del cliente, siendo relevante para el cumplimiento de normativas SARLAFT, FATCA y otros procesos regulatorios.</t>
        </is>
      </c>
      <c r="E70" s="22" t="inlineStr">
        <is>
          <t>{campo} IS NOT NULL AND TRIM(CAST({campo} AS STRING)) NOT IN ('', 'NULL', '0', 'NE', 'NO ESPECIFICA', 'NO TIENE', 'NA')</t>
        </is>
      </c>
      <c r="F70" s="22" t="inlineStr">
        <is>
          <t>pais IS NOT NULL AND TRIM(CAST(pais AS STRING)) NOT IN ('', 'NULL', '0', 'NE', 'NO ESPECIFICA', 'NO TIENE', 'NA')</t>
        </is>
      </c>
    </row>
    <row r="71" ht="59.15" customHeight="1">
      <c r="A71" s="38" t="inlineStr">
        <is>
          <t>PAIS - VAL - 1</t>
        </is>
      </c>
      <c r="B71" s="38" t="inlineStr">
        <is>
          <t>País / Campo</t>
        </is>
      </c>
      <c r="C71" s="23" t="inlineStr">
        <is>
          <t>Validez</t>
        </is>
      </c>
      <c r="D71" s="21" t="inlineStr">
        <is>
          <t>El país debe corresponder a un valor válido de la lista ISO 3166-1 de países reconocidos internacionalmente. Esto garantiza la estandarización del dato y su uso en procesos regulatorios.</t>
        </is>
      </c>
      <c r="E71" s="22" t="inlineStr">
        <is>
          <t>{campo} IN (SELECT codigo_pais FROM dim_iso_3166_paises)</t>
        </is>
      </c>
      <c r="F71" s="22" t="inlineStr">
        <is>
          <t>pais IN (SELECT codigo_pais FROM dim_iso_3166_paises)</t>
        </is>
      </c>
    </row>
    <row r="72" ht="59.15" customHeight="1">
      <c r="A72" s="38" t="inlineStr">
        <is>
          <t>ROL - COM - 1</t>
        </is>
      </c>
      <c r="B72" s="38" t="inlineStr">
        <is>
          <t>Rol / Campo</t>
        </is>
      </c>
      <c r="C72" s="20" t="inlineStr">
        <is>
          <t>Completitud</t>
        </is>
      </c>
      <c r="D72" s="21" t="inlineStr">
        <is>
          <t>El rol es un atributo obligatorio para todos los individuos vinculados a una póliza. Determina los derechos, obligaciones y coberturas aplicables a cada persona dentro del contrato de seguro.</t>
        </is>
      </c>
      <c r="E72" s="22" t="inlineStr">
        <is>
          <t>{campo} IS NOT NULL AND TRIM(CAST({campo} AS STRING)) NOT IN ('', 'NULL', '0', 'NE', 'NO ESPECIFICA', 'NO TIENE', 'NA')</t>
        </is>
      </c>
      <c r="F72" s="22" t="inlineStr">
        <is>
          <t>rol IS NOT NULL AND TRIM(CAST(rol AS STRING)) NOT IN ('', 'NULL', '0', 'NE', 'NO ESPECIFICA', 'NO TIENE', 'NA')</t>
        </is>
      </c>
    </row>
    <row r="73" ht="59.15" customHeight="1">
      <c r="A73" s="38" t="inlineStr">
        <is>
          <t>ROL - VAL - 1</t>
        </is>
      </c>
      <c r="B73" s="38" t="inlineStr">
        <is>
          <t>Rol / Campo</t>
        </is>
      </c>
      <c r="C73" s="23" t="inlineStr">
        <is>
          <t>Validez</t>
        </is>
      </c>
      <c r="D73" s="21" t="inlineStr">
        <is>
          <t>El rol debe corresponder exclusivamente a uno de los valores definidos en la lista de referencia del negocio. No se admiten valores libres.</t>
        </is>
      </c>
      <c r="E73" s="22" t="inlineStr">
        <is>
          <t>{campo} IN ({lista_valores})</t>
        </is>
      </c>
      <c r="F73" s="22" t="inlineStr">
        <is>
          <t>rol IN ('TOMADOR','ASEGURADO','BENEFICIARIO','ASEGURADO_BENEFICIARIO','TITULAR')</t>
        </is>
      </c>
    </row>
    <row r="74" ht="59.15" customHeight="1">
      <c r="A74" s="38" t="inlineStr">
        <is>
          <t>TC - COM - 1</t>
        </is>
      </c>
      <c r="B74" s="38" t="inlineStr">
        <is>
          <t>Tipo de contrato / Campo</t>
        </is>
      </c>
      <c r="C74" s="20" t="inlineStr">
        <is>
          <t>Completitud</t>
        </is>
      </c>
      <c r="D74" s="21" t="inlineStr">
        <is>
          <t>El tipo de contrato es un atributo obligatorio que clasifica la modalidad de vinculación del cliente al producto de seguro. Determina las coberturas, tarifas y condiciones generales aplicables.</t>
        </is>
      </c>
      <c r="E74" s="22" t="inlineStr">
        <is>
          <t>{campo} IS NOT NULL AND TRIM(CAST({campo} AS STRING)) NOT IN ('', 'NULL', '0', 'NE', 'NO ESPECIFICA', 'NO TIENE', 'NA')</t>
        </is>
      </c>
      <c r="F74" s="22" t="inlineStr">
        <is>
          <t>tipo_contrato IS NOT NULL AND TRIM(CAST(tipo_contrato AS STRING)) NOT IN ('', 'NULL', '0', 'NE', 'NO ESPECIFICA', 'NO TIENE', 'NA')</t>
        </is>
      </c>
    </row>
    <row r="75" ht="59.15" customHeight="1">
      <c r="A75" s="38" t="inlineStr">
        <is>
          <t>TC - VAL - 1</t>
        </is>
      </c>
      <c r="B75" s="38" t="inlineStr">
        <is>
          <t>Tipo de contrato / Campo</t>
        </is>
      </c>
      <c r="C75" s="23" t="inlineStr">
        <is>
          <t>Validez</t>
        </is>
      </c>
      <c r="D75" s="21" t="inlineStr">
        <is>
          <t>El tipo de contrato debe corresponder a uno de los valores válidos del catálogo del negocio. No se admiten valores fuera de la lista de referencia oficial.</t>
        </is>
      </c>
      <c r="E75" s="22" t="inlineStr">
        <is>
          <t>{campo} IN ({lista_valores})</t>
        </is>
      </c>
      <c r="F75" s="22" t="inlineStr">
        <is>
          <t>tipo_contrato IN ('INDIVIDUAL','COLECTIVO','FAMILIAR','GRUPAL')</t>
        </is>
      </c>
    </row>
    <row r="76" ht="59.15" customHeight="1">
      <c r="A76" s="38" t="inlineStr">
        <is>
          <t>PLAN - COM - 1</t>
        </is>
      </c>
      <c r="B76" s="38" t="inlineStr">
        <is>
          <t>Plan / Campo</t>
        </is>
      </c>
      <c r="C76" s="20" t="inlineStr">
        <is>
          <t>Completitud</t>
        </is>
      </c>
      <c r="D76" s="21" t="inlineStr">
        <is>
          <t>El plan es un dato obligatorio que identifica el producto específico contratado por el cliente. Determina las coberturas, valores asegurados, exclusiones y condiciones particulares de la póliza.</t>
        </is>
      </c>
      <c r="E76" s="22" t="inlineStr">
        <is>
          <t>{campo} IS NOT NULL AND TRIM(CAST({campo} AS STRING)) NOT IN ('', 'NULL', '0', 'NE', 'NO ESPECIFICA', 'NO TIENE', 'NA')</t>
        </is>
      </c>
      <c r="F76" s="22" t="inlineStr">
        <is>
          <t>plan IS NOT NULL AND TRIM(CAST(plan AS STRING)) NOT IN ('', 'NULL', '0', 'NE', 'NO ESPECIFICA', 'NO TIENE', 'NA')</t>
        </is>
      </c>
    </row>
    <row r="77" ht="59.15" customHeight="1">
      <c r="A77" s="38" t="inlineStr">
        <is>
          <t>PLAN - VAL - 1</t>
        </is>
      </c>
      <c r="B77" s="38" t="inlineStr">
        <is>
          <t>Plan / Campo</t>
        </is>
      </c>
      <c r="C77" s="23" t="inlineStr">
        <is>
          <t>Validez</t>
        </is>
      </c>
      <c r="D77" s="21" t="inlineStr">
        <is>
          <t>El plan debe corresponder a un producto vigente y comercializable del catálogo oficial del negocio. No se admiten planes dados de baja, en prueba o no autorizados para comercialización.</t>
        </is>
      </c>
      <c r="E77" s="22" t="inlineStr">
        <is>
          <t>{campo} IN (SELECT codigo_plan FROM dim_planes_vigentes WHERE estado = 'ACTIVO')</t>
        </is>
      </c>
      <c r="F77" s="22" t="inlineStr">
        <is>
          <t>plan IN (SELECT codigo_plan FROM dim_planes_vigentes WHERE estado = 'ACTIVO')</t>
        </is>
      </c>
    </row>
    <row r="78" ht="59.15" customHeight="1">
      <c r="A78" s="38" t="inlineStr">
        <is>
          <t>PLAN - CON - 1</t>
        </is>
      </c>
      <c r="B78" s="38" t="inlineStr">
        <is>
          <t>Plan / Relación entre campos</t>
        </is>
      </c>
      <c r="C78" s="25" t="inlineStr">
        <is>
          <t>Consistencia</t>
        </is>
      </c>
      <c r="D78" s="21" t="inlineStr">
        <is>
          <t>El plan debe ser coherente con el tipo de contrato y el ramo del negocio (Beyond Health, P&amp;C, ARL). No todos los planes están disponibles para todos los tipos de contrato.</t>
        </is>
      </c>
      <c r="E78" s="22" t="inlineStr">
        <is>
          <t>{campo} IN (SELECT codigo_plan FROM dim_planes_vigentes WHERE tipo_contrato = t.tipo_contrato AND ramo = t.ramo)</t>
        </is>
      </c>
      <c r="F78" s="22" t="inlineStr">
        <is>
          <t>plan IN (SELECT codigo_plan FROM dim_planes_vigentes WHERE tipo_contrato = t.tipo_contrato AND ramo = t.ramo)</t>
        </is>
      </c>
    </row>
    <row r="79" ht="59.15" customHeight="1">
      <c r="A79" s="38" t="inlineStr">
        <is>
          <t>CONT - COM - 1</t>
        </is>
      </c>
      <c r="B79" s="38" t="inlineStr">
        <is>
          <t>Contrato / Campo</t>
        </is>
      </c>
      <c r="C79" s="20" t="inlineStr">
        <is>
          <t>Completitud</t>
        </is>
      </c>
      <c r="D79" s="21" t="inlineStr">
        <is>
          <t>El número de contrato o póliza es un atributo obligatorio que permite identificar de forma única cada vínculo contractual entre el cliente y la aseguradora. Sin este dato no es posible gestionar el ciclo de vida de la póliza.</t>
        </is>
      </c>
      <c r="E79" s="22" t="inlineStr">
        <is>
          <t>{campo} IS NOT NULL AND TRIM(CAST({campo} AS STRING)) NOT IN ('', 'NULL', '0', 'NE', 'NO ESPECIFICA', 'NO TIENE', 'NA')</t>
        </is>
      </c>
      <c r="F79" s="22" t="inlineStr">
        <is>
          <t>contrato IS NOT NULL AND TRIM(CAST(contrato AS STRING)) NOT IN ('', 'NULL', '0', 'NE', 'NO ESPECIFICA', 'NO TIENE', 'NA')</t>
        </is>
      </c>
    </row>
    <row r="80" ht="59.15" customHeight="1">
      <c r="A80" s="38" t="inlineStr">
        <is>
          <t>CONT - VAL - 1</t>
        </is>
      </c>
      <c r="B80" s="38" t="inlineStr">
        <is>
          <t>Contrato / Campo</t>
        </is>
      </c>
      <c r="C80" s="23" t="inlineStr">
        <is>
          <t>Validez</t>
        </is>
      </c>
      <c r="D80" s="21" t="inlineStr">
        <is>
          <t>El número de contrato debe cumplir con la estructura alfanumérica definida por el sistema de gestión de pólizas. No se admiten formatos que no correspondan al patrón establecido por el negocio.</t>
        </is>
      </c>
      <c r="E80" s="22" t="inlineStr">
        <is>
          <t>REGEXP_LIKE(CAST({campo} AS STRING), '^[A-Z0-9\-]+$') AND LENGTH(CAST({campo} AS STRING)) BETWEEN {min_len} AND {max_len}</t>
        </is>
      </c>
      <c r="F80" s="22" t="inlineStr">
        <is>
          <t>REGEXP_LIKE(CAST(contrato AS STRING), '^[A-Z0-9\-]+$') AND LENGTH(CAST(contrato AS STRING)) BETWEEN 5 AND 20</t>
        </is>
      </c>
    </row>
    <row r="81" ht="59.15" customHeight="1">
      <c r="A81" s="38" t="inlineStr">
        <is>
          <t>CONT - UNI - 1</t>
        </is>
      </c>
      <c r="B81" s="38" t="inlineStr">
        <is>
          <t>Contrato / Tabla</t>
        </is>
      </c>
      <c r="C81" s="24" t="inlineStr">
        <is>
          <t>Unicidad</t>
        </is>
      </c>
      <c r="D81" s="21" t="inlineStr">
        <is>
          <t>El número de contrato debe ser único dentro del sistema para un mismo ramo y compañía. La existencia de duplicados genera inconsistencias operativas, duplicidad de cobros y problemas regulatorios.</t>
        </is>
      </c>
      <c r="E81" s="22" t="inlineStr">
        <is>
          <t>COUNT(*) OVER (PARTITION BY {campo}, ramo) = 1</t>
        </is>
      </c>
      <c r="F81" s="22" t="inlineStr">
        <is>
          <t>COUNT(*) OVER (PARTITION BY contrato, ramo) = 1</t>
        </is>
      </c>
    </row>
    <row r="82" ht="59.15" customHeight="1">
      <c r="A82" s="38" t="inlineStr">
        <is>
          <t>ASE - COM - 1</t>
        </is>
      </c>
      <c r="B82" s="38" t="inlineStr">
        <is>
          <t>Asesor / Campo</t>
        </is>
      </c>
      <c r="C82" s="20" t="inlineStr">
        <is>
          <t>Completitud</t>
        </is>
      </c>
      <c r="D82" s="21" t="inlineStr">
        <is>
          <t>El asesor es el intermediario responsable de la vinculación del cliente y es obligatorio para el 100% de los contratos. Su registro garantiza la trazabilidad comercial, el pago de comisiones y el cumplimiento regulatorio.</t>
        </is>
      </c>
      <c r="E82" s="22" t="inlineStr">
        <is>
          <t>{campo} IS NOT NULL AND TRIM(CAST({campo} AS STRING)) NOT IN ('', 'NULL', '0', 'NE', 'NO ESPECIFICA', 'NO TIENE', 'NA')</t>
        </is>
      </c>
      <c r="F82" s="22" t="inlineStr">
        <is>
          <t>asesor IS NOT NULL AND TRIM(CAST(asesor AS STRING)) NOT IN ('', 'NULL', '0', 'NE', 'NO ESPECIFICA', 'NO TIENE', 'NA')</t>
        </is>
      </c>
    </row>
    <row r="83" ht="59.15" customHeight="1">
      <c r="A83" s="38" t="inlineStr">
        <is>
          <t>ASE - VAL - 1</t>
        </is>
      </c>
      <c r="B83" s="38" t="inlineStr">
        <is>
          <t>Asesor / Campo</t>
        </is>
      </c>
      <c r="C83" s="23" t="inlineStr">
        <is>
          <t>Validez</t>
        </is>
      </c>
      <c r="D83" s="21" t="inlineStr">
        <is>
          <t>El asesor registrado debe existir en el maestro de asesores activos y autorizados del negocio. No se admiten asesores dados de baja, suspendidos o sin autorización para el ramo del contrato.</t>
        </is>
      </c>
      <c r="E83" s="22" t="inlineStr">
        <is>
          <t>{campo} IN (SELECT codigo_asesor FROM dim_maestro_asesores WHERE estado = 'ACTIVO')</t>
        </is>
      </c>
      <c r="F83" s="22" t="inlineStr">
        <is>
          <t>asesor IN (SELECT codigo_asesor FROM dim_maestro_asesores WHERE estado = 'ACTIVO')</t>
        </is>
      </c>
    </row>
    <row r="84" ht="59.15" customHeight="1">
      <c r="A84" s="38" t="inlineStr">
        <is>
          <t>EST - COM - 1</t>
        </is>
      </c>
      <c r="B84" s="38" t="inlineStr">
        <is>
          <t>Estado / Campo</t>
        </is>
      </c>
      <c r="C84" s="20" t="inlineStr">
        <is>
          <t>Completitud</t>
        </is>
      </c>
      <c r="D84" s="21" t="inlineStr">
        <is>
          <t>El estado del contrato es un atributo obligatorio que refleja la situación actual del vínculo entre el cliente y la aseguradora. Sin este dato no es posible determinar qué coberturas están activas ni gestionar correctamente el ciclo de vida de la póliza.</t>
        </is>
      </c>
      <c r="E84" s="22" t="inlineStr">
        <is>
          <t>{campo} IS NOT NULL AND TRIM(CAST({campo} AS STRING)) NOT IN ('', 'NULL', '0', 'NE', 'NO ESPECIFICA', 'NO TIENE', 'NA')</t>
        </is>
      </c>
      <c r="F84" s="22" t="inlineStr">
        <is>
          <t>estado_contrato IS NOT NULL AND TRIM(CAST(estado_contrato AS STRING)) NOT IN ('', 'NULL', '0', 'NE', 'NO ESPECIFICA', 'NO TIENE', 'NA')</t>
        </is>
      </c>
    </row>
    <row r="85" ht="59.15" customHeight="1">
      <c r="A85" s="38" t="inlineStr">
        <is>
          <t>EST - VAL - 1</t>
        </is>
      </c>
      <c r="B85" s="38" t="inlineStr">
        <is>
          <t>Estado / Campo</t>
        </is>
      </c>
      <c r="C85" s="23" t="inlineStr">
        <is>
          <t>Validez</t>
        </is>
      </c>
      <c r="D85" s="21" t="inlineStr">
        <is>
          <t>El estado del contrato debe corresponder a uno de los valores definidos en el catálogo oficial del negocio. No se admiten valores de texto libre ni estados no reconocidos por el sistema.</t>
        </is>
      </c>
      <c r="E85" s="22" t="inlineStr">
        <is>
          <t>{campo} IN ({lista_valores})</t>
        </is>
      </c>
      <c r="F85" s="22" t="inlineStr">
        <is>
          <t>estado_contrato IN ('ACTIVO','INACTIVO','CANCELADO','SUSPENDIDO','EN_TRAMITE','VENCIDO')</t>
        </is>
      </c>
    </row>
    <row r="86" ht="59.15" customHeight="1">
      <c r="A86" s="38" t="inlineStr">
        <is>
          <t>EST - OP - 1</t>
        </is>
      </c>
      <c r="B86" s="38" t="inlineStr">
        <is>
          <t>Estado / Relación entre campos</t>
        </is>
      </c>
      <c r="C86" s="26" t="inlineStr">
        <is>
          <t>Razonabilidad</t>
        </is>
      </c>
      <c r="D86" s="21" t="inlineStr">
        <is>
          <t>El estado del contrato debe ser coherente con la fecha de inicio de vigencia y la fecha de fin de vigencia. Un contrato con fecha de fin de vigencia vencida no puede tener estado ACTIVO.</t>
        </is>
      </c>
      <c r="E86" s="22" t="inlineStr">
        <is>
          <t>NOT (fecha_fin_vigencia &lt; CURRENT_DATE) OR {campo} &lt;&gt; 'ACTIVO'</t>
        </is>
      </c>
      <c r="F86" s="22" t="inlineStr">
        <is>
          <t>NOT (fecha_fin_vigencia &lt; CURRENT_DATE) OR estado_contrato &lt;&gt; 'ACTIVO'</t>
        </is>
      </c>
    </row>
    <row r="87" ht="59.15" customHeight="1">
      <c r="A87" s="38" t="inlineStr">
        <is>
          <t>FIV - COM - 1</t>
        </is>
      </c>
      <c r="B87" s="38" t="inlineStr">
        <is>
          <t>Fecha inicio de vigencia / Campo</t>
        </is>
      </c>
      <c r="C87" s="20" t="inlineStr">
        <is>
          <t>Completitud</t>
        </is>
      </c>
      <c r="D87" s="21" t="inlineStr">
        <is>
          <t>La fecha de inicio de vigencia es un dato obligatorio para todos los contratos. Define el momento exacto desde el cual las coberturas del seguro son exigibles. Sin esta fecha no es posible determinar la aplicabilidad de las coberturas ante un siniestro.</t>
        </is>
      </c>
      <c r="E87" s="22" t="inlineStr">
        <is>
          <t>{campo} IS NOT NULL AND TRIM(CAST({campo} AS STRING)) NOT IN ('', 'NULL', '0', 'NE', 'NO ESPECIFICA', 'NO TIENE', 'NA')</t>
        </is>
      </c>
      <c r="F87" s="22" t="inlineStr">
        <is>
          <t>fecha_inicio_vigencia IS NOT NULL AND TRIM(CAST(fecha_inicio_vigencia AS STRING)) NOT IN ('', 'NULL', '0', 'NE', 'NO ESPECIFICA', 'NO TIENE', 'NA')</t>
        </is>
      </c>
    </row>
    <row r="88" ht="59.15" customHeight="1">
      <c r="A88" s="38" t="inlineStr">
        <is>
          <t>FIV - VAL - 1</t>
        </is>
      </c>
      <c r="B88" s="38" t="inlineStr">
        <is>
          <t>Fecha inicio de vigencia / Campo</t>
        </is>
      </c>
      <c r="C88" s="23" t="inlineStr">
        <is>
          <t>Validez</t>
        </is>
      </c>
      <c r="D88" s="21" t="inlineStr">
        <is>
          <t>La fecha de inicio de vigencia debe ser una fecha real y válida. Se admiten fechas pasadas (renovaciones, correcciones) y futuras dentro de un rango razonable definido por el negocio.</t>
        </is>
      </c>
      <c r="E88" s="22" t="inlineStr">
        <is>
          <t>{campo} BETWEEN ADD_MONTHS(CURRENT_DATE, -{meses_atras}) AND ADD_MONTHS(CURRENT_DATE, {meses_adelante})</t>
        </is>
      </c>
      <c r="F88" s="22" t="inlineStr">
        <is>
          <t>fecha_inicio_vigencia BETWEEN ADD_MONTHS(CURRENT_DATE, -60) AND ADD_MONTHS(CURRENT_DATE, 12)</t>
        </is>
      </c>
    </row>
    <row r="89" ht="59.15" customHeight="1">
      <c r="A89" s="38" t="inlineStr">
        <is>
          <t>FIV - CON - 1</t>
        </is>
      </c>
      <c r="B89" s="38" t="inlineStr">
        <is>
          <t>Fecha inicio de vigencia / Relación entre campos</t>
        </is>
      </c>
      <c r="C89" s="25" t="inlineStr">
        <is>
          <t>Consistencia</t>
        </is>
      </c>
      <c r="D89" s="21" t="inlineStr">
        <is>
          <t>La fecha de inicio de vigencia debe ser anterior a la fecha de fin de vigencia. Además, debe ser coherente con el estado del contrato: un contrato ACTIVO debe tener una fecha de inicio igual o anterior a la fecha actual.</t>
        </is>
      </c>
      <c r="E89" s="22" t="inlineStr">
        <is>
          <t>{campo} &lt; fecha_fin_vigencia</t>
        </is>
      </c>
      <c r="F89" s="22" t="inlineStr">
        <is>
          <t>fecha_inicio_vigencia &lt; fecha_fin_vigencia</t>
        </is>
      </c>
    </row>
    <row r="90" ht="59.15" customHeight="1">
      <c r="A90" s="38" t="inlineStr">
        <is>
          <t>FIV - OP - 1</t>
        </is>
      </c>
      <c r="B90" s="38" t="inlineStr">
        <is>
          <t>Fecha inicio de vigencia / Campo</t>
        </is>
      </c>
      <c r="C90" s="26" t="inlineStr">
        <is>
          <t>Razonabilidad</t>
        </is>
      </c>
      <c r="D90" s="21" t="inlineStr">
        <is>
          <t>La fecha de inicio de vigencia debe estar actualizada y ser coherente con el ciclo de renovación del contrato. Un contrato con fecha de inicio anterior a 5 años sin renovación registrada es un indicador de desactualización del dato.</t>
        </is>
      </c>
      <c r="E90" s="22" t="inlineStr">
        <is>
          <t>NOT ({campo} &lt; ADD_MONTHS(CURRENT_DATE, -{meses_atras})) OR historico_contrato_existe = TRUE</t>
        </is>
      </c>
      <c r="F90" s="22" t="inlineStr">
        <is>
          <t>NOT (fecha_inicio_vigencia &lt; ADD_MONTHS(CURRENT_DATE, -60)) OR historico_contrato_existe = TRUE</t>
        </is>
      </c>
    </row>
  </sheetData>
  <mergeCells count="2">
    <mergeCell ref="A2:F2"/>
    <mergeCell ref="A1:F1"/>
  </mergeCells>
  <pageMargins left="0.7" right="0.7" top="0.75" bottom="0.75" header="0.3" footer="0.3"/>
  <headerFooter>
    <oddHeader/>
    <oddFooter>&amp;C&amp;"Calibri"&amp;10 &amp;K000000_x000d_# Confidencial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J50"/>
  <sheetViews>
    <sheetView showGridLines="0" zoomScale="70" zoomScaleNormal="70" workbookViewId="0">
      <selection activeCell="H16" sqref="H16"/>
    </sheetView>
  </sheetViews>
  <sheetFormatPr baseColWidth="10" defaultColWidth="0" defaultRowHeight="14.5"/>
  <cols>
    <col width="1.53515625" customWidth="1" style="102" min="1" max="1"/>
    <col width="16.69140625" customWidth="1" style="102" min="2" max="2"/>
    <col width="11.84375" bestFit="1" customWidth="1" style="102" min="3" max="3"/>
    <col width="14.765625" bestFit="1" customWidth="1" style="102" min="4" max="4"/>
    <col width="1.61328125" customWidth="1" style="102" min="5" max="5"/>
    <col width="14.765625" customWidth="1" style="102" min="6" max="7"/>
    <col width="19.84375" bestFit="1" customWidth="1" style="102" min="8" max="8"/>
    <col width="10.921875" bestFit="1" customWidth="1" style="102" min="9" max="9"/>
    <col width="14.84375" customWidth="1" style="102" min="10" max="10"/>
    <col width="12.69140625" bestFit="1" customWidth="1" style="102" min="11" max="11"/>
    <col width="21.07421875" bestFit="1" customWidth="1" style="102" min="12" max="12"/>
    <col width="12.07421875" bestFit="1" customWidth="1" style="102" min="13" max="13"/>
    <col width="0.53515625" customWidth="1" style="102" min="14" max="14"/>
    <col width="23.07421875" bestFit="1" customWidth="1" style="102" min="15" max="15"/>
    <col width="4" bestFit="1" customWidth="1" style="102" min="16" max="16"/>
    <col width="3.84375" customWidth="1" style="102" min="17" max="17"/>
    <col width="0.69140625" customWidth="1" style="102" min="18" max="18"/>
    <col width="11.07421875" bestFit="1" customWidth="1" style="102" min="19" max="19"/>
    <col width="1.84375" bestFit="1" customWidth="1" style="102" min="20" max="20"/>
    <col width="0.53515625" customWidth="1" style="102" min="21" max="21"/>
    <col width="16.3046875" bestFit="1" customWidth="1" style="102" min="22" max="22"/>
    <col width="6.15234375" bestFit="1" customWidth="1" style="102" min="23" max="23"/>
    <col width="0.53515625" customWidth="1" style="102" min="24" max="24"/>
    <col width="15.4609375" bestFit="1" customWidth="1" style="102" min="25" max="25"/>
    <col width="7.69140625" bestFit="1" customWidth="1" style="102" min="26" max="26"/>
    <col width="0.3046875" customWidth="1" style="102" min="27" max="27"/>
    <col width="8.84375" bestFit="1" customWidth="1" style="102" min="28" max="28"/>
    <col width="1.53515625" bestFit="1" customWidth="1" style="102" min="29" max="29"/>
    <col width="0.921875" customWidth="1" style="102" min="30" max="30"/>
    <col width="17.23046875" bestFit="1" customWidth="1" style="102" min="31" max="31"/>
    <col width="2.4609375" bestFit="1" customWidth="1" style="102" min="32" max="32"/>
    <col width="0.84375" customWidth="1" style="102" min="33" max="33"/>
    <col width="14.4609375" bestFit="1" customWidth="1" style="102" min="34" max="34"/>
    <col width="18.07421875" bestFit="1" customWidth="1" style="102" min="35" max="35"/>
    <col width="1.3828125" customWidth="1" style="102" min="36" max="36"/>
    <col width="9.07421875" bestFit="1" customWidth="1" style="102" min="37" max="37"/>
    <col width="1.3828125" customWidth="1" style="102" min="38" max="38"/>
    <col width="8.23046875" bestFit="1" customWidth="1" style="102" min="39" max="39"/>
    <col width="1.07421875" customWidth="1" style="102" min="40" max="40"/>
    <col width="7.3046875" customWidth="1" style="102" min="41" max="42"/>
    <col width="1.765625" customWidth="1" style="102" min="43" max="43"/>
    <col width="7.3046875" customWidth="1" style="102" min="44" max="45"/>
    <col width="1.07421875" customWidth="1" style="102" min="46" max="46"/>
    <col hidden="1" width="0.4609375" customWidth="1" style="102" min="47" max="47"/>
    <col hidden="1" width="0.69140625" customWidth="1" style="102" min="48" max="48"/>
    <col width="13.921875" customWidth="1" style="102" min="49" max="49"/>
    <col width="7.3046875" customWidth="1" style="102" min="50" max="50"/>
    <col width="0.921875" customWidth="1" style="102" min="51" max="51"/>
    <col width="7.3046875" customWidth="1" style="102" min="52" max="53"/>
    <col width="0.69140625" customWidth="1" style="102" min="54" max="54"/>
    <col width="7.3046875" customWidth="1" style="102" min="55" max="56"/>
    <col width="0.4609375" customWidth="1" style="102" min="57" max="57"/>
    <col width="7.3046875" customWidth="1" style="102" min="58" max="59"/>
    <col width="0.69140625" customWidth="1" style="102" min="60" max="60"/>
    <col width="7.3046875" customWidth="1" style="102" min="61" max="63"/>
    <col hidden="1" width="7.3046875" customWidth="1" style="102" min="64" max="16384"/>
  </cols>
  <sheetData>
    <row r="1" ht="28" customHeight="1">
      <c r="A1" s="93" t="inlineStr">
        <is>
          <t>CATALOGOS DE VALORES VALIDOS — NO MODIFICAR</t>
        </is>
      </c>
      <c r="B1" s="82" t="n"/>
      <c r="C1" s="83" t="n"/>
      <c r="D1" s="83" t="n"/>
      <c r="E1" s="83" t="n"/>
      <c r="F1" s="83" t="n"/>
      <c r="G1" s="83" t="n"/>
      <c r="H1" s="83" t="n"/>
      <c r="I1" s="83" t="n"/>
      <c r="J1" s="83" t="n"/>
    </row>
    <row r="2" ht="8.15" customHeight="1">
      <c r="A2" s="2" t="n"/>
      <c r="B2" s="2" t="n"/>
      <c r="C2" s="2" t="n"/>
      <c r="D2" s="2" t="n"/>
      <c r="E2" s="2" t="n"/>
      <c r="F2" s="2" t="n"/>
      <c r="G2" s="2" t="n"/>
      <c r="H2" s="2" t="n"/>
      <c r="I2" s="2" t="n"/>
      <c r="J2" s="2" t="n"/>
    </row>
    <row r="3" ht="20.15" customFormat="1" customHeight="1" s="6">
      <c r="B3" s="84" t="inlineStr">
        <is>
          <t>NOMBRE TABLA</t>
        </is>
      </c>
      <c r="C3" s="84" t="inlineStr">
        <is>
          <t>FUENTE</t>
        </is>
      </c>
      <c r="D3" s="85" t="inlineStr">
        <is>
          <t>SATELITE</t>
        </is>
      </c>
      <c r="F3" s="84" t="inlineStr">
        <is>
          <t>TABLA_SAT</t>
        </is>
      </c>
      <c r="G3" s="84" t="inlineStr">
        <is>
          <t>FUENTE</t>
        </is>
      </c>
      <c r="H3" s="84" t="inlineStr">
        <is>
          <t>GRUPO_REGLA</t>
        </is>
      </c>
      <c r="I3" s="84" t="inlineStr">
        <is>
          <t>COMBINACIÓN</t>
        </is>
      </c>
      <c r="J3" s="84" t="inlineStr">
        <is>
          <t>PRIORIDAD</t>
        </is>
      </c>
      <c r="K3" s="84" t="inlineStr">
        <is>
          <t>ESTADO_REGLA</t>
        </is>
      </c>
      <c r="L3" s="84" t="inlineStr">
        <is>
          <t>ATRIBUTOS</t>
        </is>
      </c>
      <c r="M3" s="84" t="inlineStr">
        <is>
          <t>GRUPO_PARAM</t>
        </is>
      </c>
      <c r="N3" s="27" t="n"/>
      <c r="O3" s="85" t="inlineStr">
        <is>
          <t>TIPO_DOC (Descripcion)</t>
        </is>
      </c>
      <c r="S3" s="85" t="inlineStr">
        <is>
          <t>GENERO_RDM</t>
        </is>
      </c>
      <c r="V3" s="85" t="inlineStr">
        <is>
          <t>TIPO_PERSONA_RDM</t>
        </is>
      </c>
      <c r="Y3" s="85" t="inlineStr">
        <is>
          <t>ESTADO_CIVIL_RDM</t>
        </is>
      </c>
      <c r="AB3" s="85" t="inlineStr">
        <is>
          <t>ATDP_RDM</t>
        </is>
      </c>
      <c r="AE3" s="85" t="inlineStr">
        <is>
          <t>DEPARTAMENTO_RDM</t>
        </is>
      </c>
      <c r="AH3" s="91" t="inlineStr">
        <is>
          <t>ACCION_SATELITE</t>
        </is>
      </c>
      <c r="AI3" s="85" t="inlineStr">
        <is>
          <t>ESTRATEGIA_LECTURA</t>
        </is>
      </c>
      <c r="AK3" s="85" t="inlineStr">
        <is>
          <t>CATALOGO</t>
        </is>
      </c>
      <c r="AM3" s="85" t="inlineStr">
        <is>
          <t>ESQUEMA</t>
        </is>
      </c>
      <c r="AO3" s="85" t="n"/>
      <c r="AR3" s="85" t="n"/>
      <c r="AU3" s="85" t="n"/>
      <c r="AW3" s="85" t="n"/>
      <c r="AZ3" s="85" t="n"/>
      <c r="BB3" s="90" t="n"/>
      <c r="BC3" s="85" t="n"/>
      <c r="BF3" s="85" t="n"/>
      <c r="BI3" s="85" t="n"/>
    </row>
    <row r="4" ht="16" customHeight="1">
      <c r="B4" s="28" t="inlineStr">
        <is>
          <t>bh_person</t>
        </is>
      </c>
      <c r="C4" s="28" t="inlineStr">
        <is>
          <t>salud</t>
        </is>
      </c>
      <c r="D4" s="28" t="inlineStr">
        <is>
          <t>SAT_BEYOND_HEALTH</t>
        </is>
      </c>
      <c r="F4" s="28" t="inlineStr">
        <is>
          <t>SAT_BEYOND_HEALTH</t>
        </is>
      </c>
      <c r="G4" s="28" t="inlineStr">
        <is>
          <t>salud</t>
        </is>
      </c>
      <c r="H4" s="28" t="inlineStr">
        <is>
          <t>COMPLETITUD</t>
        </is>
      </c>
      <c r="I4" s="28" t="inlineStr">
        <is>
          <t>UNIÓN</t>
        </is>
      </c>
      <c r="J4" s="28" t="n">
        <v>1</v>
      </c>
      <c r="K4" s="28" t="inlineStr">
        <is>
          <t>1 - Activa</t>
        </is>
      </c>
      <c r="L4" s="28" t="inlineStr">
        <is>
          <t>primer_nombre</t>
        </is>
      </c>
      <c r="M4" s="28" t="inlineStr">
        <is>
          <t>tipo_documento</t>
        </is>
      </c>
      <c r="O4" s="29" t="inlineStr">
        <is>
          <t>Cedula de Ciudadanía</t>
        </is>
      </c>
      <c r="P4" s="30" t="inlineStr">
        <is>
          <t>CC</t>
        </is>
      </c>
      <c r="Q4" s="31" t="n"/>
      <c r="S4" s="32" t="inlineStr">
        <is>
          <t>Femenino</t>
        </is>
      </c>
      <c r="T4" s="33" t="inlineStr">
        <is>
          <t>F</t>
        </is>
      </c>
      <c r="U4" s="34" t="n"/>
      <c r="V4" s="32" t="inlineStr">
        <is>
          <t>Persona Natural</t>
        </is>
      </c>
      <c r="W4" s="33" t="inlineStr">
        <is>
          <t>Persona</t>
        </is>
      </c>
      <c r="X4" s="34" t="n"/>
      <c r="Y4" s="32" t="inlineStr">
        <is>
          <t>Casado</t>
        </is>
      </c>
      <c r="Z4" s="33" t="inlineStr">
        <is>
          <t>Casado</t>
        </is>
      </c>
      <c r="AA4" s="34" t="n"/>
      <c r="AB4" s="32" t="inlineStr">
        <is>
          <t>SÍ</t>
        </is>
      </c>
      <c r="AC4" s="33" t="n">
        <v>1</v>
      </c>
      <c r="AD4" s="34" t="n"/>
      <c r="AE4" s="32" t="inlineStr">
        <is>
          <t>ATLANTICO</t>
        </is>
      </c>
      <c r="AF4" s="33" t="n">
        <v>8</v>
      </c>
      <c r="AG4" s="34" t="n"/>
      <c r="AH4" s="32" t="inlineStr">
        <is>
          <t>CREAR</t>
        </is>
      </c>
      <c r="AI4" s="32" t="inlineStr">
        <is>
          <t>AUTO</t>
        </is>
      </c>
      <c r="AK4" s="32" t="inlineStr">
        <is>
          <t>uc_axa_cli</t>
        </is>
      </c>
      <c r="AM4" s="32" t="inlineStr">
        <is>
          <t>silver</t>
        </is>
      </c>
      <c r="AO4" s="33" t="n"/>
      <c r="AP4" s="33" t="n"/>
      <c r="AQ4" s="92" t="n"/>
      <c r="AR4" s="32" t="n"/>
      <c r="AS4" s="33" t="n"/>
      <c r="AT4" s="92" t="n"/>
      <c r="AU4" s="32" t="n"/>
      <c r="AW4" s="32" t="n"/>
      <c r="AX4" s="33" t="n"/>
      <c r="AZ4" s="32" t="n"/>
      <c r="BA4" s="33" t="n"/>
      <c r="BC4" s="32" t="n"/>
      <c r="BD4" s="33" t="n"/>
      <c r="BF4" s="32" t="n"/>
      <c r="BG4" s="33" t="n"/>
      <c r="BI4" s="32" t="n"/>
      <c r="BJ4" s="33" t="n"/>
    </row>
    <row r="5" ht="16" customHeight="1">
      <c r="B5" s="28" t="inlineStr">
        <is>
          <t>bh_address</t>
        </is>
      </c>
      <c r="C5" s="28" t="inlineStr">
        <is>
          <t>salud</t>
        </is>
      </c>
      <c r="D5" s="28" t="inlineStr">
        <is>
          <t>SAT_BEYOND_HEALTH</t>
        </is>
      </c>
      <c r="F5" s="28" t="inlineStr">
        <is>
          <t>SAT_PYC</t>
        </is>
      </c>
      <c r="G5" s="28" t="inlineStr">
        <is>
          <t>pyc</t>
        </is>
      </c>
      <c r="H5" s="28" t="inlineStr">
        <is>
          <t>VALIDEZ</t>
        </is>
      </c>
      <c r="I5" s="28" t="inlineStr">
        <is>
          <t>JOIN</t>
        </is>
      </c>
      <c r="J5" s="28" t="n">
        <v>2</v>
      </c>
      <c r="K5" s="28" t="inlineStr">
        <is>
          <t>0 - Inactiva</t>
        </is>
      </c>
      <c r="L5" s="28" t="inlineStr">
        <is>
          <t>primer_apellido</t>
        </is>
      </c>
      <c r="M5" s="28" t="inlineStr">
        <is>
          <t>genero</t>
        </is>
      </c>
      <c r="O5" s="29" t="inlineStr">
        <is>
          <t>Cedula de Extranjeria</t>
        </is>
      </c>
      <c r="P5" s="30" t="inlineStr">
        <is>
          <t>CE</t>
        </is>
      </c>
      <c r="Q5" s="31" t="n"/>
      <c r="S5" s="32" t="inlineStr">
        <is>
          <t>Masculino</t>
        </is>
      </c>
      <c r="T5" s="33" t="inlineStr">
        <is>
          <t>M</t>
        </is>
      </c>
      <c r="U5" s="34" t="n"/>
      <c r="V5" s="32" t="inlineStr">
        <is>
          <t>Persona Jurídica</t>
        </is>
      </c>
      <c r="W5" s="33" t="inlineStr">
        <is>
          <t>Empresa</t>
        </is>
      </c>
      <c r="X5" s="34" t="n"/>
      <c r="Y5" s="32" t="inlineStr">
        <is>
          <t>Conversión</t>
        </is>
      </c>
      <c r="Z5" s="33" t="inlineStr">
        <is>
          <t>Conversión</t>
        </is>
      </c>
      <c r="AA5" s="34" t="n"/>
      <c r="AB5" s="32" t="inlineStr">
        <is>
          <t>NO</t>
        </is>
      </c>
      <c r="AC5" s="33" t="n">
        <v>2</v>
      </c>
      <c r="AD5" s="34" t="n"/>
      <c r="AE5" s="32" t="inlineStr">
        <is>
          <t>BOGOTA</t>
        </is>
      </c>
      <c r="AF5" s="33" t="n">
        <v>11</v>
      </c>
      <c r="AG5" s="34" t="n"/>
      <c r="AH5" s="32" t="inlineStr">
        <is>
          <t>MODIFICAR</t>
        </is>
      </c>
      <c r="AI5" s="32" t="inlineStr">
        <is>
          <t>CATALOG</t>
        </is>
      </c>
      <c r="AK5" s="32" t="inlineStr">
        <is>
          <t>axa_col_dv</t>
        </is>
      </c>
      <c r="AM5" s="32" t="inlineStr">
        <is>
          <t>bronce</t>
        </is>
      </c>
      <c r="AO5" s="33" t="n"/>
      <c r="AP5" s="33" t="n"/>
      <c r="AQ5" s="92" t="n"/>
      <c r="AR5" s="32" t="n"/>
      <c r="AS5" s="33" t="n"/>
      <c r="AT5" s="92" t="n"/>
      <c r="AU5" s="32" t="n"/>
      <c r="AW5" s="32" t="n"/>
      <c r="AX5" s="33" t="n"/>
      <c r="AZ5" s="32" t="n"/>
      <c r="BA5" s="33" t="n"/>
      <c r="BC5" s="32" t="n"/>
      <c r="BD5" s="33" t="n"/>
      <c r="BF5" s="32" t="n"/>
      <c r="BG5" s="33" t="n"/>
      <c r="BI5" s="32" t="n"/>
      <c r="BJ5" s="33" t="n"/>
    </row>
    <row r="6" ht="16" customHeight="1">
      <c r="B6" s="28" t="inlineStr">
        <is>
          <t>bh_institution</t>
        </is>
      </c>
      <c r="C6" s="28" t="inlineStr">
        <is>
          <t>salud</t>
        </is>
      </c>
      <c r="D6" s="28" t="inlineStr">
        <is>
          <t>SAT_BEYOND_HEALTH</t>
        </is>
      </c>
      <c r="F6" s="28" t="inlineStr">
        <is>
          <t>SAT_ARL</t>
        </is>
      </c>
      <c r="G6" s="28" t="inlineStr">
        <is>
          <t>arl</t>
        </is>
      </c>
      <c r="H6" s="28" t="inlineStr">
        <is>
          <t>UNICIDAD</t>
        </is>
      </c>
      <c r="I6" s="28" t="n"/>
      <c r="J6" s="28" t="n">
        <v>3</v>
      </c>
      <c r="K6" s="35" t="n"/>
      <c r="L6" s="28" t="inlineStr">
        <is>
          <t>tipo_documento</t>
        </is>
      </c>
      <c r="M6" s="28" t="inlineStr">
        <is>
          <t>ciudad</t>
        </is>
      </c>
      <c r="O6" s="29" t="inlineStr">
        <is>
          <t>Numero de idenficacion Tributaria</t>
        </is>
      </c>
      <c r="P6" s="30" t="inlineStr">
        <is>
          <t>NIT</t>
        </is>
      </c>
      <c r="Q6" s="31" t="n"/>
      <c r="S6" s="32" t="inlineStr">
        <is>
          <t>No Específicado</t>
        </is>
      </c>
      <c r="T6" s="33" t="inlineStr">
        <is>
          <t>N</t>
        </is>
      </c>
      <c r="U6" s="34" t="n"/>
      <c r="V6" s="32" t="inlineStr">
        <is>
          <t>No Específica</t>
        </is>
      </c>
      <c r="W6" s="33" t="inlineStr">
        <is>
          <t>NE</t>
        </is>
      </c>
      <c r="X6" s="34" t="n"/>
      <c r="Y6" s="32" t="inlineStr">
        <is>
          <t>Divorciado</t>
        </is>
      </c>
      <c r="Z6" s="33" t="inlineStr">
        <is>
          <t>Divorciado</t>
        </is>
      </c>
      <c r="AA6" s="34" t="n"/>
      <c r="AB6" s="34" t="n"/>
      <c r="AC6" s="34" t="n"/>
      <c r="AD6" s="34" t="n"/>
      <c r="AE6" s="32" t="inlineStr">
        <is>
          <t>BOLIVAR</t>
        </is>
      </c>
      <c r="AF6" s="33" t="n">
        <v>13</v>
      </c>
      <c r="AG6" s="34" t="n"/>
      <c r="AH6" s="32" t="inlineStr">
        <is>
          <t>DESACTIVAR</t>
        </is>
      </c>
      <c r="AI6" s="32" t="inlineStr">
        <is>
          <t>PARQUET_RAW</t>
        </is>
      </c>
      <c r="AK6" s="32" t="n"/>
      <c r="AM6" s="32" t="inlineStr">
        <is>
          <t>gold</t>
        </is>
      </c>
      <c r="AO6" s="33" t="n"/>
      <c r="AP6" s="33" t="n"/>
      <c r="AQ6" s="92" t="n"/>
      <c r="AR6" s="32" t="n"/>
      <c r="AS6" s="33" t="n"/>
      <c r="AT6" s="92" t="n"/>
      <c r="AU6" s="32" t="n"/>
      <c r="AW6" s="32" t="n"/>
      <c r="AX6" s="33" t="n"/>
      <c r="AZ6" s="32" t="n"/>
      <c r="BA6" s="33" t="n"/>
      <c r="BC6" s="32" t="n"/>
      <c r="BD6" s="33" t="n"/>
      <c r="BF6" s="32" t="n"/>
      <c r="BG6" s="33" t="n"/>
      <c r="BI6" s="32" t="n"/>
      <c r="BJ6" s="33" t="n"/>
    </row>
    <row r="7">
      <c r="B7" s="28" t="inlineStr">
        <is>
          <t>bh_country</t>
        </is>
      </c>
      <c r="C7" s="28" t="inlineStr">
        <is>
          <t>salud</t>
        </is>
      </c>
      <c r="D7" s="28" t="inlineStr">
        <is>
          <t>SAT_BEYOND_HEALTH</t>
        </is>
      </c>
      <c r="F7" s="28" t="inlineStr">
        <is>
          <t>SAT_VENTAS</t>
        </is>
      </c>
      <c r="G7" s="28" t="inlineStr">
        <is>
          <t>ventas</t>
        </is>
      </c>
      <c r="H7" s="28" t="inlineStr">
        <is>
          <t>CONSISTENCIA</t>
        </is>
      </c>
      <c r="I7" s="28" t="n"/>
      <c r="J7" s="35" t="n"/>
      <c r="K7" s="35" t="n"/>
      <c r="L7" s="28" t="inlineStr">
        <is>
          <t>tipo_documento_homologado</t>
        </is>
      </c>
      <c r="M7" s="28" t="inlineStr">
        <is>
          <t>estado</t>
        </is>
      </c>
      <c r="O7" s="29" t="inlineStr">
        <is>
          <t>Tarjeta de Identidad</t>
        </is>
      </c>
      <c r="P7" s="30" t="inlineStr">
        <is>
          <t>TI</t>
        </is>
      </c>
      <c r="Q7" s="31" t="n"/>
      <c r="S7" s="32" t="inlineStr">
        <is>
          <t>No Binario</t>
        </is>
      </c>
      <c r="T7" s="33" t="inlineStr">
        <is>
          <t>X</t>
        </is>
      </c>
      <c r="U7" s="34" t="n"/>
      <c r="V7" s="34" t="n"/>
      <c r="W7" s="34" t="n"/>
      <c r="X7" s="34" t="n"/>
      <c r="Y7" s="32" t="inlineStr">
        <is>
          <t>Pareja de Hecho</t>
        </is>
      </c>
      <c r="Z7" s="33" t="inlineStr">
        <is>
          <t>Par. Hecho</t>
        </is>
      </c>
      <c r="AA7" s="34" t="n"/>
      <c r="AB7" s="34" t="n"/>
      <c r="AC7" s="34" t="n"/>
      <c r="AD7" s="34" t="n"/>
      <c r="AE7" s="32" t="inlineStr">
        <is>
          <t>BOYACA</t>
        </is>
      </c>
      <c r="AF7" s="33" t="n">
        <v>15</v>
      </c>
      <c r="AG7" s="34" t="n"/>
      <c r="AH7" s="32" t="n"/>
      <c r="AI7" s="33" t="n"/>
      <c r="AK7" s="32" t="n"/>
      <c r="AM7" s="32" t="n"/>
      <c r="AO7" s="32" t="n"/>
      <c r="AP7" s="33" t="n"/>
      <c r="AQ7" s="92" t="n"/>
      <c r="AR7" s="32" t="n"/>
      <c r="AS7" s="33" t="n"/>
      <c r="AT7" s="92" t="n"/>
      <c r="AU7" s="32" t="n"/>
      <c r="AW7" s="32" t="n"/>
      <c r="AX7" s="33" t="n"/>
      <c r="AZ7" s="32" t="n"/>
      <c r="BA7" s="33" t="n"/>
      <c r="BC7" s="32" t="n"/>
      <c r="BD7" s="33" t="n"/>
      <c r="BF7" s="32" t="n"/>
      <c r="BG7" s="33" t="n"/>
      <c r="BI7" s="32" t="n"/>
      <c r="BJ7" s="33" t="n"/>
    </row>
    <row r="8">
      <c r="B8" s="28" t="inlineStr">
        <is>
          <t>bh_city</t>
        </is>
      </c>
      <c r="C8" s="28" t="inlineStr">
        <is>
          <t>salud</t>
        </is>
      </c>
      <c r="D8" s="28" t="inlineStr">
        <is>
          <t>SAT_BEYOND_HEALTH</t>
        </is>
      </c>
      <c r="F8" s="35" t="n"/>
      <c r="G8" s="35" t="n"/>
      <c r="H8" s="28" t="inlineStr">
        <is>
          <t>RACIONALIDAD</t>
        </is>
      </c>
      <c r="I8" s="28" t="n"/>
      <c r="J8" s="35" t="n"/>
      <c r="K8" s="35" t="n"/>
      <c r="L8" s="28" t="inlineStr">
        <is>
          <t>numero_documento</t>
        </is>
      </c>
      <c r="M8" s="28" t="inlineStr">
        <is>
          <t>tipo_persona</t>
        </is>
      </c>
      <c r="O8" s="29" t="inlineStr">
        <is>
          <t>Pasaporte</t>
        </is>
      </c>
      <c r="P8" s="30" t="inlineStr">
        <is>
          <t>PS</t>
        </is>
      </c>
      <c r="Q8" s="31" t="n"/>
      <c r="S8" s="34" t="n"/>
      <c r="T8" s="34" t="n"/>
      <c r="U8" s="34" t="n"/>
      <c r="V8" s="34" t="n"/>
      <c r="W8" s="34" t="n"/>
      <c r="X8" s="34" t="n"/>
      <c r="Y8" s="32" t="inlineStr">
        <is>
          <t>Separado</t>
        </is>
      </c>
      <c r="Z8" s="33" t="inlineStr">
        <is>
          <t>Separado</t>
        </is>
      </c>
      <c r="AA8" s="34" t="n"/>
      <c r="AB8" s="34" t="n"/>
      <c r="AC8" s="34" t="n"/>
      <c r="AD8" s="34" t="n"/>
      <c r="AE8" s="32" t="inlineStr">
        <is>
          <t>CALDAS</t>
        </is>
      </c>
      <c r="AF8" s="33" t="n">
        <v>17</v>
      </c>
      <c r="AG8" s="34" t="n"/>
      <c r="AH8" s="32" t="n"/>
      <c r="AI8" s="33" t="n"/>
      <c r="AK8" s="32" t="n"/>
      <c r="AM8" s="32" t="n"/>
      <c r="AO8" s="32" t="n"/>
      <c r="AP8" s="33" t="n"/>
      <c r="AQ8" s="92" t="n"/>
      <c r="AR8" s="32" t="n"/>
      <c r="AS8" s="33" t="n"/>
      <c r="AT8" s="92" t="n"/>
      <c r="AU8" s="32" t="n"/>
      <c r="AW8" s="32" t="n"/>
      <c r="AX8" s="33" t="n"/>
      <c r="AZ8" s="32" t="n"/>
      <c r="BA8" s="33" t="n"/>
      <c r="BC8" s="32" t="n"/>
      <c r="BD8" s="33" t="n"/>
      <c r="BF8" s="32" t="n"/>
      <c r="BG8" s="33" t="n"/>
      <c r="BI8" s="32" t="n"/>
      <c r="BJ8" s="33" t="n"/>
    </row>
    <row r="9">
      <c r="B9" s="28" t="inlineStr">
        <is>
          <t>bh_affiliation_contract</t>
        </is>
      </c>
      <c r="C9" s="28" t="inlineStr">
        <is>
          <t>salud</t>
        </is>
      </c>
      <c r="D9" s="28" t="inlineStr">
        <is>
          <t>SAT_BEYOND_HEALTH</t>
        </is>
      </c>
      <c r="F9" s="35" t="n"/>
      <c r="G9" s="35" t="n"/>
      <c r="H9" s="35" t="n"/>
      <c r="I9" s="35" t="n"/>
      <c r="J9" s="35" t="n"/>
      <c r="K9" s="35" t="n"/>
      <c r="L9" s="28" t="inlineStr">
        <is>
          <t>email</t>
        </is>
      </c>
      <c r="M9" s="28" t="inlineStr">
        <is>
          <t>estado_civil</t>
        </is>
      </c>
      <c r="O9" s="29" t="inlineStr">
        <is>
          <t>Tarjeta del Seguro Social Extr</t>
        </is>
      </c>
      <c r="P9" s="30" t="inlineStr">
        <is>
          <t>TSS</t>
        </is>
      </c>
      <c r="Q9" s="31" t="n"/>
      <c r="S9" s="34" t="n"/>
      <c r="T9" s="34" t="n"/>
      <c r="U9" s="34" t="n"/>
      <c r="V9" s="34" t="n"/>
      <c r="W9" s="34" t="n"/>
      <c r="X9" s="34" t="n"/>
      <c r="Y9" s="32" t="inlineStr">
        <is>
          <t>Soltero</t>
        </is>
      </c>
      <c r="Z9" s="33" t="inlineStr">
        <is>
          <t>Soltero</t>
        </is>
      </c>
      <c r="AA9" s="34" t="n"/>
      <c r="AB9" s="34" t="n"/>
      <c r="AC9" s="34" t="n"/>
      <c r="AD9" s="34" t="n"/>
      <c r="AE9" s="32" t="inlineStr">
        <is>
          <t>CAQUETA</t>
        </is>
      </c>
      <c r="AF9" s="33" t="n">
        <v>18</v>
      </c>
      <c r="AG9" s="34" t="n"/>
      <c r="AH9" s="32" t="n"/>
      <c r="AI9" s="33" t="n"/>
      <c r="AK9" s="32" t="n"/>
      <c r="AM9" s="32" t="n"/>
      <c r="AO9" s="32" t="n"/>
      <c r="AP9" s="33" t="n"/>
      <c r="AQ9" s="92" t="n"/>
      <c r="AR9" s="32" t="n"/>
      <c r="AS9" s="33" t="n"/>
      <c r="AT9" s="92" t="n"/>
      <c r="AU9" s="32" t="n"/>
      <c r="AW9" s="32" t="n"/>
      <c r="AX9" s="33" t="n"/>
      <c r="AZ9" s="32" t="n"/>
      <c r="BA9" s="33" t="n"/>
      <c r="BC9" s="32" t="n"/>
      <c r="BD9" s="33" t="n"/>
      <c r="BF9" s="32" t="n"/>
      <c r="BG9" s="33" t="n"/>
      <c r="BI9" s="32" t="n"/>
      <c r="BJ9" s="33" t="n"/>
    </row>
    <row r="10">
      <c r="B10" s="28" t="inlineStr">
        <is>
          <t>bh_member</t>
        </is>
      </c>
      <c r="C10" s="28" t="inlineStr">
        <is>
          <t>salud</t>
        </is>
      </c>
      <c r="D10" s="28" t="inlineStr">
        <is>
          <t>SAT_BEYOND_HEALTH</t>
        </is>
      </c>
      <c r="F10" s="35" t="n"/>
      <c r="G10" s="35" t="n"/>
      <c r="H10" s="35" t="n"/>
      <c r="I10" s="35" t="n"/>
      <c r="J10" s="35" t="n"/>
      <c r="K10" s="35" t="n"/>
      <c r="L10" s="28" t="inlineStr">
        <is>
          <t>celular</t>
        </is>
      </c>
      <c r="M10" s="35" t="n"/>
      <c r="O10" s="29" t="inlineStr">
        <is>
          <t>Soc. Extranjera Sin NIT EN Colombia</t>
        </is>
      </c>
      <c r="P10" s="30" t="inlineStr">
        <is>
          <t>SEN</t>
        </is>
      </c>
      <c r="Q10" s="31" t="n"/>
      <c r="S10" s="34" t="n"/>
      <c r="T10" s="34" t="n"/>
      <c r="U10" s="34" t="n"/>
      <c r="V10" s="34" t="n"/>
      <c r="W10" s="34" t="n"/>
      <c r="X10" s="34" t="n"/>
      <c r="Y10" s="32" t="inlineStr">
        <is>
          <t>Unión Libre</t>
        </is>
      </c>
      <c r="Z10" s="33" t="inlineStr">
        <is>
          <t>Un. Libre</t>
        </is>
      </c>
      <c r="AA10" s="34" t="n"/>
      <c r="AB10" s="34" t="n"/>
      <c r="AC10" s="34" t="n"/>
      <c r="AD10" s="34" t="n"/>
      <c r="AE10" s="32" t="inlineStr">
        <is>
          <t>CAUCA</t>
        </is>
      </c>
      <c r="AF10" s="33" t="n">
        <v>19</v>
      </c>
      <c r="AG10" s="34" t="n"/>
      <c r="AH10" s="32" t="n"/>
      <c r="AI10" s="33" t="n"/>
      <c r="AK10" s="32" t="n"/>
      <c r="AM10" s="32" t="n"/>
      <c r="AO10" s="32" t="n"/>
      <c r="AP10" s="33" t="n"/>
      <c r="AQ10" s="92" t="n"/>
      <c r="AR10" s="32" t="n"/>
      <c r="AS10" s="33" t="n"/>
      <c r="AT10" s="92" t="n"/>
      <c r="AU10" s="32" t="n"/>
      <c r="AW10" s="32" t="n"/>
      <c r="AX10" s="33" t="n"/>
      <c r="AZ10" s="32" t="n"/>
      <c r="BA10" s="33" t="n"/>
      <c r="BC10" s="32" t="n"/>
      <c r="BD10" s="33" t="n"/>
      <c r="BF10" s="32" t="n"/>
      <c r="BG10" s="33" t="n"/>
      <c r="BI10" s="32" t="n"/>
      <c r="BJ10" s="33" t="n"/>
    </row>
    <row r="11">
      <c r="B11" s="28" t="inlineStr">
        <is>
          <t>aaempaf0</t>
        </is>
      </c>
      <c r="C11" s="28" t="inlineStr">
        <is>
          <t>arl</t>
        </is>
      </c>
      <c r="D11" s="28" t="inlineStr">
        <is>
          <t>SAT_ARL</t>
        </is>
      </c>
      <c r="F11" s="35" t="n"/>
      <c r="G11" s="35" t="n"/>
      <c r="H11" s="35" t="n"/>
      <c r="I11" s="35" t="n"/>
      <c r="J11" s="35" t="n"/>
      <c r="K11" s="35" t="n"/>
      <c r="L11" s="28" t="inlineStr">
        <is>
          <t>direccion_residencia</t>
        </is>
      </c>
      <c r="M11" s="35" t="n"/>
      <c r="O11" s="29" t="inlineStr">
        <is>
          <t>Registro Civil</t>
        </is>
      </c>
      <c r="P11" s="30" t="inlineStr">
        <is>
          <t>RC</t>
        </is>
      </c>
      <c r="Q11" s="31" t="n"/>
      <c r="S11" s="34" t="n"/>
      <c r="T11" s="34" t="n"/>
      <c r="U11" s="34" t="n"/>
      <c r="V11" s="34" t="n"/>
      <c r="W11" s="34" t="n"/>
      <c r="X11" s="34" t="n"/>
      <c r="Y11" s="32" t="inlineStr">
        <is>
          <t>Viudo</t>
        </is>
      </c>
      <c r="Z11" s="33" t="inlineStr">
        <is>
          <t>Viudo</t>
        </is>
      </c>
      <c r="AA11" s="34" t="n"/>
      <c r="AB11" s="34" t="n"/>
      <c r="AC11" s="34" t="n"/>
      <c r="AD11" s="34" t="n"/>
      <c r="AE11" s="32" t="inlineStr">
        <is>
          <t>CESAR</t>
        </is>
      </c>
      <c r="AF11" s="33" t="n">
        <v>20</v>
      </c>
      <c r="AG11" s="34" t="n"/>
      <c r="AH11" s="32" t="n"/>
      <c r="AI11" s="33" t="n"/>
      <c r="AK11" s="32" t="n"/>
      <c r="AM11" s="32" t="n"/>
      <c r="AO11" s="32" t="n"/>
      <c r="AP11" s="33" t="n"/>
      <c r="AQ11" s="92" t="n"/>
      <c r="AR11" s="32" t="n"/>
      <c r="AS11" s="33" t="n"/>
      <c r="AT11" s="92" t="n"/>
      <c r="AU11" s="32" t="n"/>
      <c r="AW11" s="32" t="n"/>
      <c r="AX11" s="33" t="n"/>
      <c r="AZ11" s="32" t="n"/>
      <c r="BA11" s="33" t="n"/>
      <c r="BC11" s="32" t="n"/>
      <c r="BD11" s="33" t="n"/>
      <c r="BF11" s="32" t="n"/>
      <c r="BG11" s="33" t="n"/>
      <c r="BI11" s="32" t="n"/>
      <c r="BJ11" s="33" t="n"/>
    </row>
    <row r="12">
      <c r="B12" s="28" t="inlineStr">
        <is>
          <t>aaafaaf0</t>
        </is>
      </c>
      <c r="C12" s="28" t="inlineStr">
        <is>
          <t>arl</t>
        </is>
      </c>
      <c r="D12" s="28" t="inlineStr">
        <is>
          <t>SAT_ARL</t>
        </is>
      </c>
      <c r="F12" s="35" t="n"/>
      <c r="G12" s="35" t="n"/>
      <c r="H12" s="35" t="n"/>
      <c r="I12" s="35" t="n"/>
      <c r="J12" s="35" t="n"/>
      <c r="K12" s="35" t="n"/>
      <c r="L12" s="28" t="inlineStr">
        <is>
          <t>ciudad_residencia</t>
        </is>
      </c>
      <c r="M12" s="35" t="n"/>
      <c r="O12" s="29" t="inlineStr">
        <is>
          <t>Carné Diplomatico</t>
        </is>
      </c>
      <c r="P12" s="30" t="inlineStr">
        <is>
          <t>CD</t>
        </is>
      </c>
      <c r="Q12" s="31" t="n"/>
      <c r="S12" s="34" t="n"/>
      <c r="T12" s="34" t="n"/>
      <c r="U12" s="34" t="n"/>
      <c r="V12" s="34" t="n"/>
      <c r="W12" s="34" t="n"/>
      <c r="X12" s="34" t="n"/>
      <c r="Y12" s="32" t="inlineStr">
        <is>
          <t>Otro</t>
        </is>
      </c>
      <c r="Z12" s="33" t="inlineStr">
        <is>
          <t>Otro</t>
        </is>
      </c>
      <c r="AA12" s="34" t="n"/>
      <c r="AB12" s="34" t="n"/>
      <c r="AC12" s="34" t="n"/>
      <c r="AD12" s="34" t="n"/>
      <c r="AE12" s="32" t="inlineStr">
        <is>
          <t>CORDOBA</t>
        </is>
      </c>
      <c r="AF12" s="33" t="n">
        <v>23</v>
      </c>
      <c r="AG12" s="34" t="n"/>
      <c r="AH12" s="32" t="n"/>
      <c r="AI12" s="33" t="n"/>
      <c r="AK12" s="32" t="n"/>
      <c r="AM12" s="32" t="n"/>
      <c r="AO12" s="32" t="n"/>
      <c r="AP12" s="33" t="n"/>
      <c r="AQ12" s="92" t="n"/>
      <c r="AR12" s="32" t="n"/>
      <c r="AS12" s="33" t="n"/>
      <c r="AT12" s="92" t="n"/>
      <c r="AU12" s="32" t="n"/>
      <c r="AW12" s="32" t="n"/>
      <c r="AX12" s="33" t="n"/>
      <c r="AZ12" s="32" t="n"/>
      <c r="BA12" s="33" t="n"/>
      <c r="BC12" s="32" t="n"/>
      <c r="BD12" s="33" t="n"/>
      <c r="BF12" s="32" t="n"/>
      <c r="BG12" s="33" t="n"/>
      <c r="BI12" s="32" t="n"/>
      <c r="BJ12" s="33" t="n"/>
    </row>
    <row r="13">
      <c r="B13" s="28" t="inlineStr">
        <is>
          <t>aaafnaf0</t>
        </is>
      </c>
      <c r="C13" s="28" t="inlineStr">
        <is>
          <t>arl</t>
        </is>
      </c>
      <c r="D13" s="28" t="inlineStr">
        <is>
          <t>SAT_ARL</t>
        </is>
      </c>
      <c r="F13" s="35" t="n"/>
      <c r="G13" s="35" t="n"/>
      <c r="H13" s="35" t="n"/>
      <c r="I13" s="35" t="n"/>
      <c r="J13" s="35" t="n"/>
      <c r="K13" s="35" t="n"/>
      <c r="L13" s="28" t="inlineStr">
        <is>
          <t>ciudad_residencia_homologado</t>
        </is>
      </c>
      <c r="M13" s="35" t="n"/>
      <c r="O13" s="29" t="inlineStr">
        <is>
          <t>No. Unico Identificacion Personal</t>
        </is>
      </c>
      <c r="P13" s="30" t="inlineStr">
        <is>
          <t>NUIP</t>
        </is>
      </c>
      <c r="Q13" s="31" t="n"/>
      <c r="S13" s="34" t="n"/>
      <c r="T13" s="34" t="n"/>
      <c r="U13" s="34" t="n"/>
      <c r="V13" s="34" t="n"/>
      <c r="W13" s="34" t="n"/>
      <c r="X13" s="34" t="n"/>
      <c r="Y13" s="32" t="inlineStr">
        <is>
          <t>No Específicado</t>
        </is>
      </c>
      <c r="Z13" s="33" t="inlineStr">
        <is>
          <t>NE</t>
        </is>
      </c>
      <c r="AA13" s="34" t="n"/>
      <c r="AB13" s="34" t="n"/>
      <c r="AC13" s="34" t="n"/>
      <c r="AD13" s="34" t="n"/>
      <c r="AE13" s="32" t="inlineStr">
        <is>
          <t>CUNDINAMARCA</t>
        </is>
      </c>
      <c r="AF13" s="33" t="n">
        <v>25</v>
      </c>
      <c r="AG13" s="34" t="n"/>
      <c r="AH13" s="32" t="n"/>
      <c r="AI13" s="33" t="n"/>
      <c r="AK13" s="32" t="n"/>
      <c r="AM13" s="32" t="n"/>
      <c r="AO13" s="32" t="n"/>
      <c r="AP13" s="33" t="n"/>
      <c r="AQ13" s="92" t="n"/>
      <c r="AR13" s="32" t="n"/>
      <c r="AS13" s="33" t="n"/>
      <c r="AT13" s="92" t="n"/>
      <c r="AU13" s="32" t="n"/>
      <c r="AW13" s="32" t="n"/>
      <c r="AX13" s="33" t="n"/>
      <c r="AZ13" s="32" t="n"/>
      <c r="BA13" s="33" t="n"/>
      <c r="BC13" s="32" t="n"/>
      <c r="BD13" s="33" t="n"/>
      <c r="BF13" s="32" t="n"/>
      <c r="BG13" s="33" t="n"/>
      <c r="BI13" s="32" t="n"/>
      <c r="BJ13" s="33" t="n"/>
    </row>
    <row r="14">
      <c r="B14" s="28" t="inlineStr">
        <is>
          <t>aaciuaf0</t>
        </is>
      </c>
      <c r="C14" s="28" t="inlineStr">
        <is>
          <t>arl</t>
        </is>
      </c>
      <c r="D14" s="28" t="inlineStr">
        <is>
          <t>SAT_ARL</t>
        </is>
      </c>
      <c r="F14" s="35" t="n"/>
      <c r="G14" s="35" t="n"/>
      <c r="H14" s="35" t="n"/>
      <c r="I14" s="35" t="n"/>
      <c r="J14" s="35" t="n"/>
      <c r="K14" s="35" t="n"/>
      <c r="L14" s="28" t="inlineStr">
        <is>
          <t>fecha_nacimiento</t>
        </is>
      </c>
      <c r="M14" s="35" t="n"/>
      <c r="O14" s="29" t="inlineStr">
        <is>
          <t>Permiso Especial de Permanencia</t>
        </is>
      </c>
      <c r="P14" s="30" t="inlineStr">
        <is>
          <t>PEP</t>
        </is>
      </c>
      <c r="Q14" s="31" t="n"/>
      <c r="S14" s="34" t="n"/>
      <c r="T14" s="34" t="n"/>
      <c r="U14" s="34" t="n"/>
      <c r="V14" s="34" t="n"/>
      <c r="W14" s="34" t="n"/>
      <c r="X14" s="34" t="n"/>
      <c r="Y14" s="34" t="n"/>
      <c r="Z14" s="34" t="n"/>
      <c r="AA14" s="34" t="n"/>
      <c r="AB14" s="34" t="n"/>
      <c r="AC14" s="34" t="n"/>
      <c r="AD14" s="34" t="n"/>
      <c r="AE14" s="32" t="inlineStr">
        <is>
          <t>CHOCO</t>
        </is>
      </c>
      <c r="AF14" s="33" t="n">
        <v>27</v>
      </c>
      <c r="AG14" s="34" t="n"/>
      <c r="AH14" s="32" t="n"/>
      <c r="AI14" s="33" t="n"/>
      <c r="AK14" s="32" t="n"/>
      <c r="AM14" s="32" t="n"/>
      <c r="AO14" s="32" t="n"/>
      <c r="AP14" s="33" t="n"/>
      <c r="AQ14" s="92" t="n"/>
      <c r="AR14" s="32" t="n"/>
      <c r="AS14" s="33" t="n"/>
      <c r="AT14" s="92" t="n"/>
      <c r="AU14" s="32" t="n"/>
      <c r="AW14" s="32" t="n"/>
      <c r="AX14" s="33" t="n"/>
      <c r="AZ14" s="32" t="n"/>
      <c r="BA14" s="33" t="n"/>
      <c r="BC14" s="32" t="n"/>
      <c r="BD14" s="33" t="n"/>
      <c r="BF14" s="32" t="n"/>
      <c r="BG14" s="33" t="n"/>
      <c r="BI14" s="32" t="n"/>
      <c r="BJ14" s="33" t="n"/>
    </row>
    <row r="15">
      <c r="B15" s="28" t="inlineStr">
        <is>
          <t>aaicoaf0</t>
        </is>
      </c>
      <c r="C15" s="28" t="inlineStr">
        <is>
          <t>arl</t>
        </is>
      </c>
      <c r="D15" s="28" t="inlineStr">
        <is>
          <t>SAT_ARL</t>
        </is>
      </c>
      <c r="F15" s="35" t="n"/>
      <c r="G15" s="35" t="n"/>
      <c r="H15" s="35" t="n"/>
      <c r="I15" s="35" t="n"/>
      <c r="J15" s="35" t="n"/>
      <c r="K15" s="35" t="n"/>
      <c r="L15" s="28" t="inlineStr">
        <is>
          <t>genero</t>
        </is>
      </c>
      <c r="M15" s="35" t="n"/>
      <c r="O15" s="29" t="inlineStr">
        <is>
          <t>No Especificado</t>
        </is>
      </c>
      <c r="P15" s="30" t="inlineStr">
        <is>
          <t>NE</t>
        </is>
      </c>
      <c r="Q15" s="31" t="n"/>
      <c r="S15" s="34" t="n"/>
      <c r="T15" s="34" t="n"/>
      <c r="U15" s="34" t="n"/>
      <c r="V15" s="34" t="n"/>
      <c r="W15" s="34" t="n"/>
      <c r="X15" s="34" t="n"/>
      <c r="Y15" s="34" t="n"/>
      <c r="Z15" s="34" t="n"/>
      <c r="AA15" s="34" t="n"/>
      <c r="AB15" s="34" t="n"/>
      <c r="AC15" s="34" t="n"/>
      <c r="AD15" s="34" t="n"/>
      <c r="AE15" s="32" t="inlineStr">
        <is>
          <t>HUILA</t>
        </is>
      </c>
      <c r="AF15" s="33" t="n">
        <v>41</v>
      </c>
      <c r="AG15" s="34" t="n"/>
      <c r="AH15" s="32" t="n"/>
      <c r="AI15" s="33" t="n"/>
      <c r="AK15" s="32" t="n"/>
      <c r="AM15" s="32" t="n"/>
      <c r="AO15" s="32" t="n"/>
      <c r="AP15" s="33" t="n"/>
      <c r="AQ15" s="92" t="n"/>
      <c r="AR15" s="32" t="n"/>
      <c r="AS15" s="33" t="n"/>
      <c r="AT15" s="92" t="n"/>
      <c r="AU15" s="32" t="n"/>
      <c r="AW15" s="32" t="n"/>
      <c r="AX15" s="33" t="n"/>
      <c r="AZ15" s="32" t="n"/>
      <c r="BA15" s="33" t="n"/>
      <c r="BC15" s="32" t="n"/>
      <c r="BD15" s="33" t="n"/>
      <c r="BF15" s="32" t="n"/>
      <c r="BG15" s="33" t="n"/>
      <c r="BI15" s="32" t="n"/>
      <c r="BJ15" s="33" t="n"/>
    </row>
    <row r="16">
      <c r="B16" s="28" t="inlineStr">
        <is>
          <t>aacenaf0</t>
        </is>
      </c>
      <c r="C16" s="28" t="inlineStr">
        <is>
          <t>arl</t>
        </is>
      </c>
      <c r="D16" s="28" t="inlineStr">
        <is>
          <t>SAT_ARL</t>
        </is>
      </c>
      <c r="F16" s="35" t="n"/>
      <c r="G16" s="35" t="n"/>
      <c r="H16" s="35" t="n"/>
      <c r="I16" s="35" t="n"/>
      <c r="J16" s="35" t="n"/>
      <c r="K16" s="35" t="n"/>
      <c r="L16" s="28" t="inlineStr">
        <is>
          <t>genero_homologado</t>
        </is>
      </c>
      <c r="M16" s="35" t="n"/>
      <c r="O16" s="29" t="inlineStr">
        <is>
          <t>Permiso por Proteccion Temporal</t>
        </is>
      </c>
      <c r="P16" s="30" t="inlineStr">
        <is>
          <t>PT</t>
        </is>
      </c>
      <c r="Q16" s="31" t="n"/>
      <c r="S16" s="34" t="n"/>
      <c r="T16" s="34" t="n"/>
      <c r="U16" s="34" t="n"/>
      <c r="V16" s="34" t="n"/>
      <c r="W16" s="34" t="n"/>
      <c r="X16" s="34" t="n"/>
      <c r="Y16" s="34" t="n"/>
      <c r="Z16" s="34" t="n"/>
      <c r="AA16" s="34" t="n"/>
      <c r="AB16" s="34" t="n"/>
      <c r="AC16" s="34" t="n"/>
      <c r="AD16" s="34" t="n"/>
      <c r="AE16" s="32" t="inlineStr">
        <is>
          <t>LA GUAJIRA</t>
        </is>
      </c>
      <c r="AF16" s="33" t="n">
        <v>44</v>
      </c>
      <c r="AG16" s="34" t="n"/>
      <c r="AH16" s="32" t="n"/>
      <c r="AI16" s="33" t="n"/>
      <c r="AK16" s="32" t="n"/>
      <c r="AM16" s="32" t="n"/>
      <c r="AO16" s="32" t="n"/>
      <c r="AP16" s="33" t="n"/>
      <c r="AQ16" s="92" t="n"/>
      <c r="AR16" s="32" t="n"/>
      <c r="AS16" s="33" t="n"/>
      <c r="AT16" s="92" t="n"/>
      <c r="AU16" s="32" t="n"/>
      <c r="AW16" s="32" t="n"/>
      <c r="AX16" s="33" t="n"/>
      <c r="AZ16" s="32" t="n"/>
      <c r="BA16" s="33" t="n"/>
      <c r="BC16" s="32" t="n"/>
      <c r="BD16" s="33" t="n"/>
      <c r="BF16" s="32" t="n"/>
      <c r="BG16" s="33" t="n"/>
      <c r="BI16" s="32" t="n"/>
      <c r="BJ16" s="33" t="n"/>
    </row>
    <row r="17">
      <c r="B17" s="28" t="inlineStr">
        <is>
          <t>mpersona</t>
        </is>
      </c>
      <c r="C17" s="28" t="inlineStr">
        <is>
          <t>vida/generales</t>
        </is>
      </c>
      <c r="D17" s="28" t="inlineStr">
        <is>
          <t>SAT_PYC</t>
        </is>
      </c>
      <c r="F17" s="35" t="n"/>
      <c r="G17" s="35" t="n"/>
      <c r="H17" s="35" t="n"/>
      <c r="I17" s="35" t="n"/>
      <c r="J17" s="35" t="n"/>
      <c r="K17" s="35" t="n"/>
      <c r="L17" s="28" t="inlineStr">
        <is>
          <t>atdp</t>
        </is>
      </c>
      <c r="M17" s="35" t="n"/>
      <c r="S17" s="34" t="n"/>
      <c r="T17" s="34" t="n"/>
      <c r="U17" s="34" t="n"/>
      <c r="V17" s="34" t="n"/>
      <c r="W17" s="34" t="n"/>
      <c r="X17" s="34" t="n"/>
      <c r="Y17" s="34" t="n"/>
      <c r="Z17" s="34" t="n"/>
      <c r="AA17" s="34" t="n"/>
      <c r="AB17" s="34" t="n"/>
      <c r="AC17" s="34" t="n"/>
      <c r="AD17" s="34" t="n"/>
      <c r="AE17" s="32" t="inlineStr">
        <is>
          <t>MAGDALENA</t>
        </is>
      </c>
      <c r="AF17" s="33" t="n">
        <v>47</v>
      </c>
      <c r="AG17" s="34" t="n"/>
      <c r="AH17" s="32" t="n"/>
      <c r="AI17" s="33" t="n"/>
      <c r="AK17" s="32" t="n"/>
      <c r="AM17" s="32" t="n"/>
      <c r="AO17" s="32" t="n"/>
      <c r="AP17" s="33" t="n"/>
      <c r="AQ17" s="92" t="n"/>
      <c r="AR17" s="32" t="n"/>
      <c r="AS17" s="33" t="n"/>
      <c r="AT17" s="92" t="n"/>
      <c r="AU17" s="32" t="n"/>
      <c r="AW17" s="32" t="n"/>
      <c r="AX17" s="33" t="n"/>
      <c r="AZ17" s="32" t="n"/>
      <c r="BA17" s="33" t="n"/>
      <c r="BC17" s="32" t="n"/>
      <c r="BD17" s="33" t="n"/>
      <c r="BF17" s="32" t="n"/>
      <c r="BG17" s="33" t="n"/>
      <c r="BI17" s="32" t="n"/>
      <c r="BJ17" s="33" t="n"/>
    </row>
    <row r="18">
      <c r="B18" s="28" t="inlineStr">
        <is>
          <t>mpersona_dir</t>
        </is>
      </c>
      <c r="C18" s="28" t="inlineStr">
        <is>
          <t>vida/generales</t>
        </is>
      </c>
      <c r="D18" s="28" t="inlineStr">
        <is>
          <t>SAT_PYC</t>
        </is>
      </c>
      <c r="F18" s="35" t="n"/>
      <c r="G18" s="35" t="n"/>
      <c r="H18" s="35" t="n"/>
      <c r="I18" s="35" t="n"/>
      <c r="J18" s="35" t="n"/>
      <c r="K18" s="35" t="n"/>
      <c r="L18" s="28" t="inlineStr">
        <is>
          <t>estado_civil</t>
        </is>
      </c>
      <c r="M18" s="35" t="n"/>
      <c r="S18" s="34" t="n"/>
      <c r="T18" s="34" t="n"/>
      <c r="U18" s="34" t="n"/>
      <c r="V18" s="34" t="n"/>
      <c r="W18" s="34" t="n"/>
      <c r="X18" s="34" t="n"/>
      <c r="Y18" s="34" t="n"/>
      <c r="Z18" s="34" t="n"/>
      <c r="AA18" s="34" t="n"/>
      <c r="AB18" s="34" t="n"/>
      <c r="AC18" s="34" t="n"/>
      <c r="AD18" s="34" t="n"/>
      <c r="AE18" s="32" t="inlineStr">
        <is>
          <t>META</t>
        </is>
      </c>
      <c r="AF18" s="33" t="n">
        <v>50</v>
      </c>
      <c r="AG18" s="34" t="n"/>
      <c r="AH18" s="32" t="n"/>
      <c r="AI18" s="33" t="n"/>
      <c r="AK18" s="32" t="n"/>
      <c r="AM18" s="32" t="n"/>
      <c r="AO18" s="32" t="n"/>
      <c r="AP18" s="33" t="n"/>
      <c r="AQ18" s="92" t="n"/>
      <c r="AR18" s="32" t="n"/>
      <c r="AS18" s="33" t="n"/>
      <c r="AT18" s="92" t="n"/>
      <c r="AU18" s="32" t="n"/>
      <c r="AW18" s="32" t="n"/>
      <c r="AX18" s="33" t="n"/>
      <c r="AZ18" s="32" t="n"/>
      <c r="BA18" s="33" t="n"/>
      <c r="BC18" s="32" t="n"/>
      <c r="BD18" s="33" t="n"/>
      <c r="BF18" s="32" t="n"/>
      <c r="BG18" s="33" t="n"/>
      <c r="BI18" s="32" t="n"/>
      <c r="BJ18" s="33" t="n"/>
    </row>
    <row r="19">
      <c r="B19" s="28" t="inlineStr">
        <is>
          <t>mpersona_telef</t>
        </is>
      </c>
      <c r="C19" s="28" t="inlineStr">
        <is>
          <t>vida/generales</t>
        </is>
      </c>
      <c r="D19" s="28" t="inlineStr">
        <is>
          <t>SAT_PYC</t>
        </is>
      </c>
      <c r="F19" s="35" t="n"/>
      <c r="G19" s="35" t="n"/>
      <c r="H19" s="35" t="n"/>
      <c r="I19" s="35" t="n"/>
      <c r="J19" s="35" t="n"/>
      <c r="K19" s="35" t="n"/>
      <c r="L19" s="28" t="inlineStr">
        <is>
          <t>tipo_persona</t>
        </is>
      </c>
      <c r="M19" s="35" t="n"/>
      <c r="S19" s="34" t="n"/>
      <c r="T19" s="34" t="n"/>
      <c r="U19" s="34" t="n"/>
      <c r="V19" s="34" t="n"/>
      <c r="W19" s="34" t="n"/>
      <c r="X19" s="34" t="n"/>
      <c r="Y19" s="34" t="n"/>
      <c r="Z19" s="34" t="n"/>
      <c r="AA19" s="34" t="n"/>
      <c r="AB19" s="34" t="n"/>
      <c r="AC19" s="34" t="n"/>
      <c r="AD19" s="34" t="n"/>
      <c r="AE19" s="32" t="inlineStr">
        <is>
          <t>NARIÑO</t>
        </is>
      </c>
      <c r="AF19" s="33" t="n">
        <v>52</v>
      </c>
      <c r="AG19" s="34" t="n"/>
      <c r="AH19" s="32" t="n"/>
      <c r="AI19" s="33" t="n"/>
      <c r="AK19" s="32" t="n"/>
      <c r="AM19" s="32" t="n"/>
      <c r="AO19" s="32" t="n"/>
      <c r="AP19" s="33" t="n"/>
      <c r="AQ19" s="92" t="n"/>
      <c r="AR19" s="32" t="n"/>
      <c r="AS19" s="33" t="n"/>
      <c r="AT19" s="92" t="n"/>
      <c r="AU19" s="32" t="n"/>
      <c r="AW19" s="32" t="n"/>
      <c r="AX19" s="33" t="n"/>
      <c r="AZ19" s="32" t="n"/>
      <c r="BA19" s="33" t="n"/>
      <c r="BC19" s="32" t="n"/>
      <c r="BD19" s="33" t="n"/>
      <c r="BF19" s="32" t="n"/>
      <c r="BG19" s="33" t="n"/>
      <c r="BI19" s="32" t="n"/>
      <c r="BJ19" s="33" t="n"/>
    </row>
    <row r="20">
      <c r="B20" s="28" t="inlineStr">
        <is>
          <t>tmunicipio</t>
        </is>
      </c>
      <c r="C20" s="28" t="inlineStr">
        <is>
          <t>vida/generales</t>
        </is>
      </c>
      <c r="D20" s="28" t="inlineStr">
        <is>
          <t>SAT_PYC</t>
        </is>
      </c>
      <c r="S20" s="34" t="n"/>
      <c r="T20" s="34" t="n"/>
      <c r="U20" s="34" t="n"/>
      <c r="V20" s="34" t="n"/>
      <c r="W20" s="34" t="n"/>
      <c r="X20" s="34" t="n"/>
      <c r="Y20" s="34" t="n"/>
      <c r="Z20" s="34" t="n"/>
      <c r="AA20" s="34" t="n"/>
      <c r="AB20" s="34" t="n"/>
      <c r="AC20" s="34" t="n"/>
      <c r="AD20" s="34" t="n"/>
      <c r="AE20" s="32" t="inlineStr">
        <is>
          <t>N. DE SANTANDER</t>
        </is>
      </c>
      <c r="AF20" s="33" t="n">
        <v>54</v>
      </c>
      <c r="AG20" s="34" t="n"/>
      <c r="AH20" s="32" t="n"/>
      <c r="AI20" s="33" t="n"/>
      <c r="AK20" s="32" t="n"/>
      <c r="AM20" s="32" t="n"/>
      <c r="AO20" s="32" t="n"/>
      <c r="AP20" s="33" t="n"/>
      <c r="AQ20" s="92" t="n"/>
      <c r="AR20" s="32" t="n"/>
      <c r="AS20" s="33" t="n"/>
      <c r="AT20" s="92" t="n"/>
      <c r="AU20" s="32" t="n"/>
      <c r="AW20" s="32" t="n"/>
      <c r="AX20" s="33" t="n"/>
      <c r="AZ20" s="32" t="n"/>
      <c r="BA20" s="33" t="n"/>
      <c r="BC20" s="32" t="n"/>
      <c r="BD20" s="33" t="n"/>
      <c r="BF20" s="32" t="n"/>
      <c r="BG20" s="33" t="n"/>
      <c r="BI20" s="32" t="n"/>
      <c r="BJ20" s="33" t="n"/>
    </row>
    <row r="21">
      <c r="B21" s="28" t="inlineStr">
        <is>
          <t>mpersona_aut_datos</t>
        </is>
      </c>
      <c r="C21" s="28" t="inlineStr">
        <is>
          <t>vida/generales</t>
        </is>
      </c>
      <c r="D21" s="28" t="inlineStr">
        <is>
          <t>SAT_PYC</t>
        </is>
      </c>
      <c r="S21" s="34" t="n"/>
      <c r="T21" s="34" t="n"/>
      <c r="U21" s="34" t="n"/>
      <c r="V21" s="34" t="n"/>
      <c r="W21" s="34" t="n"/>
      <c r="X21" s="34" t="n"/>
      <c r="Y21" s="34" t="n"/>
      <c r="Z21" s="34" t="n"/>
      <c r="AA21" s="34" t="n"/>
      <c r="AB21" s="34" t="n"/>
      <c r="AC21" s="34" t="n"/>
      <c r="AD21" s="34" t="n"/>
      <c r="AE21" s="32" t="inlineStr">
        <is>
          <t>QUINDIO</t>
        </is>
      </c>
      <c r="AF21" s="33" t="n">
        <v>63</v>
      </c>
      <c r="AG21" s="34" t="n"/>
      <c r="AH21" s="32" t="n"/>
      <c r="AI21" s="33" t="n"/>
      <c r="AK21" s="32" t="n"/>
      <c r="AM21" s="32" t="n"/>
      <c r="AO21" s="32" t="n"/>
      <c r="AP21" s="33" t="n"/>
      <c r="AQ21" s="92" t="n"/>
      <c r="AR21" s="32" t="n"/>
      <c r="AS21" s="33" t="n"/>
      <c r="AT21" s="92" t="n"/>
      <c r="AU21" s="32" t="n"/>
      <c r="AW21" s="32" t="n"/>
      <c r="AX21" s="33" t="n"/>
      <c r="AZ21" s="32" t="n"/>
      <c r="BA21" s="33" t="n"/>
      <c r="BC21" s="32" t="n"/>
      <c r="BD21" s="33" t="n"/>
      <c r="BF21" s="32" t="n"/>
      <c r="BG21" s="33" t="n"/>
      <c r="BI21" s="32" t="n"/>
      <c r="BJ21" s="33" t="n"/>
    </row>
    <row r="22">
      <c r="B22" s="28" t="inlineStr">
        <is>
          <t>tpais</t>
        </is>
      </c>
      <c r="C22" s="28" t="inlineStr">
        <is>
          <t>vida/generales</t>
        </is>
      </c>
      <c r="D22" s="28" t="inlineStr">
        <is>
          <t>SAT_PYC</t>
        </is>
      </c>
      <c r="S22" s="34" t="n"/>
      <c r="T22" s="34" t="n"/>
      <c r="U22" s="34" t="n"/>
      <c r="V22" s="34" t="n"/>
      <c r="W22" s="34" t="n"/>
      <c r="X22" s="34" t="n"/>
      <c r="Y22" s="34" t="n"/>
      <c r="Z22" s="34" t="n"/>
      <c r="AA22" s="34" t="n"/>
      <c r="AB22" s="34" t="n"/>
      <c r="AC22" s="34" t="n"/>
      <c r="AD22" s="34" t="n"/>
      <c r="AE22" s="32" t="inlineStr">
        <is>
          <t>RISARALDA</t>
        </is>
      </c>
      <c r="AF22" s="33" t="n">
        <v>66</v>
      </c>
      <c r="AG22" s="34" t="n"/>
      <c r="AH22" s="32" t="n"/>
      <c r="AI22" s="33" t="n"/>
      <c r="AK22" s="32" t="n"/>
      <c r="AM22" s="32" t="n"/>
      <c r="AO22" s="32" t="n"/>
      <c r="AP22" s="33" t="n"/>
      <c r="AQ22" s="92" t="n"/>
      <c r="AR22" s="32" t="n"/>
      <c r="AS22" s="33" t="n"/>
      <c r="AT22" s="92" t="n"/>
      <c r="AU22" s="32" t="n"/>
      <c r="AW22" s="32" t="n"/>
      <c r="AX22" s="33" t="n"/>
      <c r="AZ22" s="32" t="n"/>
      <c r="BA22" s="33" t="n"/>
      <c r="BC22" s="32" t="n"/>
      <c r="BD22" s="33" t="n"/>
      <c r="BF22" s="32" t="n"/>
      <c r="BG22" s="33" t="n"/>
      <c r="BI22" s="32" t="n"/>
      <c r="BJ22" s="33" t="n"/>
    </row>
    <row r="23">
      <c r="B23" s="28" t="inlineStr">
        <is>
          <t>tdpto</t>
        </is>
      </c>
      <c r="C23" s="28" t="inlineStr">
        <is>
          <t>vida/generales</t>
        </is>
      </c>
      <c r="D23" s="28" t="inlineStr">
        <is>
          <t>SAT_PYC</t>
        </is>
      </c>
      <c r="S23" s="34" t="n"/>
      <c r="T23" s="34" t="n"/>
      <c r="U23" s="34" t="n"/>
      <c r="V23" s="34" t="n"/>
      <c r="W23" s="34" t="n"/>
      <c r="X23" s="34" t="n"/>
      <c r="Y23" s="34" t="n"/>
      <c r="Z23" s="34" t="n"/>
      <c r="AA23" s="34" t="n"/>
      <c r="AB23" s="34" t="n"/>
      <c r="AC23" s="34" t="n"/>
      <c r="AD23" s="34" t="n"/>
      <c r="AE23" s="32" t="inlineStr">
        <is>
          <t>SANTANDER</t>
        </is>
      </c>
      <c r="AF23" s="33" t="n">
        <v>68</v>
      </c>
      <c r="AG23" s="34" t="n"/>
      <c r="AH23" s="32" t="n"/>
      <c r="AI23" s="33" t="n"/>
      <c r="AK23" s="32" t="n"/>
      <c r="AM23" s="32" t="n"/>
      <c r="AO23" s="32" t="n"/>
      <c r="AP23" s="33" t="n"/>
      <c r="AQ23" s="92" t="n"/>
      <c r="AR23" s="32" t="n"/>
      <c r="AS23" s="33" t="n"/>
      <c r="AT23" s="92" t="n"/>
      <c r="AU23" s="32" t="n"/>
      <c r="AW23" s="32" t="n"/>
      <c r="AX23" s="33" t="n"/>
      <c r="AZ23" s="32" t="n"/>
      <c r="BA23" s="33" t="n"/>
      <c r="BC23" s="32" t="n"/>
      <c r="BD23" s="33" t="n"/>
      <c r="BF23" s="32" t="n"/>
      <c r="BG23" s="33" t="n"/>
      <c r="BI23" s="32" t="n"/>
      <c r="BJ23" s="33" t="n"/>
    </row>
    <row r="24">
      <c r="B24" s="28" t="inlineStr">
        <is>
          <t>tciiu</t>
        </is>
      </c>
      <c r="C24" s="28" t="inlineStr">
        <is>
          <t>vida/generales</t>
        </is>
      </c>
      <c r="D24" s="28" t="inlineStr">
        <is>
          <t>SAT_PYC</t>
        </is>
      </c>
      <c r="S24" s="34" t="n"/>
      <c r="T24" s="34" t="n"/>
      <c r="U24" s="34" t="n"/>
      <c r="V24" s="34" t="n"/>
      <c r="W24" s="34" t="n"/>
      <c r="X24" s="34" t="n"/>
      <c r="Y24" s="34" t="n"/>
      <c r="Z24" s="34" t="n"/>
      <c r="AA24" s="34" t="n"/>
      <c r="AB24" s="34" t="n"/>
      <c r="AC24" s="34" t="n"/>
      <c r="AD24" s="34" t="n"/>
      <c r="AE24" s="32" t="inlineStr">
        <is>
          <t>SUCRE</t>
        </is>
      </c>
      <c r="AF24" s="33" t="n">
        <v>70</v>
      </c>
      <c r="AG24" s="34" t="n"/>
      <c r="AH24" s="32" t="n"/>
      <c r="AI24" s="33" t="n"/>
      <c r="AK24" s="32" t="n"/>
      <c r="AM24" s="32" t="n"/>
      <c r="AO24" s="32" t="n"/>
      <c r="AP24" s="33" t="n"/>
      <c r="AQ24" s="92" t="n"/>
      <c r="AR24" s="32" t="n"/>
      <c r="AS24" s="33" t="n"/>
      <c r="AT24" s="92" t="n"/>
      <c r="AU24" s="32" t="n"/>
      <c r="AW24" s="32" t="n"/>
      <c r="AX24" s="33" t="n"/>
      <c r="AZ24" s="32" t="n"/>
      <c r="BA24" s="33" t="n"/>
      <c r="BC24" s="32" t="n"/>
      <c r="BD24" s="33" t="n"/>
      <c r="BF24" s="32" t="n"/>
      <c r="BG24" s="33" t="n"/>
      <c r="BI24" s="32" t="n"/>
      <c r="BJ24" s="33" t="n"/>
    </row>
    <row r="25">
      <c r="B25" s="28" t="inlineStr">
        <is>
          <t>magente</t>
        </is>
      </c>
      <c r="C25" s="28" t="inlineStr">
        <is>
          <t>vida/generales</t>
        </is>
      </c>
      <c r="D25" s="28" t="inlineStr">
        <is>
          <t>SAT_PYC</t>
        </is>
      </c>
      <c r="S25" s="34" t="n"/>
      <c r="T25" s="34" t="n"/>
      <c r="U25" s="34" t="n"/>
      <c r="V25" s="34" t="n"/>
      <c r="W25" s="34" t="n"/>
      <c r="X25" s="34" t="n"/>
      <c r="Y25" s="34" t="n"/>
      <c r="Z25" s="34" t="n"/>
      <c r="AA25" s="34" t="n"/>
      <c r="AB25" s="34" t="n"/>
      <c r="AC25" s="34" t="n"/>
      <c r="AD25" s="34" t="n"/>
      <c r="AE25" s="32" t="inlineStr">
        <is>
          <t>TOLIMA</t>
        </is>
      </c>
      <c r="AF25" s="33" t="n">
        <v>73</v>
      </c>
      <c r="AG25" s="34" t="n"/>
      <c r="AH25" s="34" t="n"/>
    </row>
    <row r="26">
      <c r="B26" s="28" t="inlineStr">
        <is>
          <t>pv_header</t>
        </is>
      </c>
      <c r="C26" s="28" t="inlineStr">
        <is>
          <t>vida</t>
        </is>
      </c>
      <c r="D26" s="28" t="inlineStr">
        <is>
          <t>SAT_PYC</t>
        </is>
      </c>
      <c r="S26" s="34" t="n"/>
      <c r="T26" s="34" t="n"/>
      <c r="U26" s="34" t="n"/>
      <c r="V26" s="34" t="n"/>
      <c r="W26" s="34" t="n"/>
      <c r="X26" s="34" t="n"/>
      <c r="Y26" s="34" t="n"/>
      <c r="Z26" s="34" t="n"/>
      <c r="AA26" s="34" t="n"/>
      <c r="AB26" s="34" t="n"/>
      <c r="AC26" s="34" t="n"/>
      <c r="AD26" s="34" t="n"/>
      <c r="AE26" s="32" t="inlineStr">
        <is>
          <t>VALLE DEL CAUCA</t>
        </is>
      </c>
      <c r="AF26" s="33" t="n">
        <v>76</v>
      </c>
      <c r="AG26" s="34" t="n"/>
      <c r="AH26" s="34" t="n"/>
    </row>
    <row r="27">
      <c r="B27" s="28" t="inlineStr">
        <is>
          <t>tramo</t>
        </is>
      </c>
      <c r="C27" s="28" t="inlineStr">
        <is>
          <t xml:space="preserve">vida </t>
        </is>
      </c>
      <c r="D27" s="28" t="inlineStr">
        <is>
          <t>SAT_PYC</t>
        </is>
      </c>
      <c r="S27" s="34" t="n"/>
      <c r="T27" s="34" t="n"/>
      <c r="U27" s="34" t="n"/>
      <c r="V27" s="34" t="n"/>
      <c r="W27" s="34" t="n"/>
      <c r="X27" s="34" t="n"/>
      <c r="Y27" s="34" t="n"/>
      <c r="Z27" s="34" t="n"/>
      <c r="AA27" s="34" t="n"/>
      <c r="AB27" s="34" t="n"/>
      <c r="AC27" s="34" t="n"/>
      <c r="AD27" s="34" t="n"/>
      <c r="AE27" s="32" t="inlineStr">
        <is>
          <t>ARAUCA</t>
        </is>
      </c>
      <c r="AF27" s="33" t="n">
        <v>81</v>
      </c>
      <c r="AG27" s="34" t="n"/>
      <c r="AH27" s="34" t="n"/>
    </row>
    <row r="28">
      <c r="B28" s="28" t="inlineStr">
        <is>
          <t>pv_header</t>
        </is>
      </c>
      <c r="C28" s="28" t="inlineStr">
        <is>
          <t>generales</t>
        </is>
      </c>
      <c r="D28" s="28" t="inlineStr">
        <is>
          <t>SAT_PYC</t>
        </is>
      </c>
      <c r="S28" s="34" t="n"/>
      <c r="T28" s="34" t="n"/>
      <c r="U28" s="34" t="n"/>
      <c r="V28" s="34" t="n"/>
      <c r="W28" s="34" t="n"/>
      <c r="X28" s="34" t="n"/>
      <c r="Y28" s="34" t="n"/>
      <c r="Z28" s="34" t="n"/>
      <c r="AA28" s="34" t="n"/>
      <c r="AB28" s="34" t="n"/>
      <c r="AC28" s="34" t="n"/>
      <c r="AD28" s="34" t="n"/>
      <c r="AE28" s="32" t="inlineStr">
        <is>
          <t>CASANARE</t>
        </is>
      </c>
      <c r="AF28" s="33" t="n">
        <v>85</v>
      </c>
      <c r="AG28" s="34" t="n"/>
      <c r="AH28" s="34" t="n"/>
    </row>
    <row r="29">
      <c r="B29" s="28" t="inlineStr">
        <is>
          <t>tramo</t>
        </is>
      </c>
      <c r="C29" s="28" t="inlineStr">
        <is>
          <t>generales</t>
        </is>
      </c>
      <c r="D29" s="28" t="inlineStr">
        <is>
          <t>SAT_PYC</t>
        </is>
      </c>
      <c r="S29" s="34" t="n"/>
      <c r="T29" s="34" t="n"/>
      <c r="U29" s="34" t="n"/>
      <c r="V29" s="34" t="n"/>
      <c r="W29" s="34" t="n"/>
      <c r="X29" s="34" t="n"/>
      <c r="Y29" s="34" t="n"/>
      <c r="Z29" s="34" t="n"/>
      <c r="AA29" s="34" t="n"/>
      <c r="AB29" s="34" t="n"/>
      <c r="AC29" s="34" t="n"/>
      <c r="AD29" s="34" t="n"/>
      <c r="AE29" s="32" t="inlineStr">
        <is>
          <t>PUTUMAYO</t>
        </is>
      </c>
      <c r="AF29" s="33" t="n">
        <v>86</v>
      </c>
      <c r="AG29" s="34" t="n"/>
      <c r="AH29" s="34" t="n"/>
    </row>
    <row r="30">
      <c r="B30" s="28" t="inlineStr">
        <is>
          <t>maseg_header</t>
        </is>
      </c>
      <c r="C30" s="28" t="inlineStr">
        <is>
          <t>vida/generales</t>
        </is>
      </c>
      <c r="D30" s="28" t="inlineStr">
        <is>
          <t>SAT_PYC</t>
        </is>
      </c>
      <c r="S30" s="34" t="n"/>
      <c r="T30" s="34" t="n"/>
      <c r="U30" s="34" t="n"/>
      <c r="V30" s="34" t="n"/>
      <c r="W30" s="34" t="n"/>
      <c r="X30" s="34" t="n"/>
      <c r="Y30" s="34" t="n"/>
      <c r="Z30" s="34" t="n"/>
      <c r="AA30" s="34" t="n"/>
      <c r="AB30" s="34" t="n"/>
      <c r="AC30" s="34" t="n"/>
      <c r="AD30" s="34" t="n"/>
      <c r="AE30" s="32" t="inlineStr">
        <is>
          <t>SAN ANDRES</t>
        </is>
      </c>
      <c r="AF30" s="33" t="n">
        <v>88</v>
      </c>
      <c r="AG30" s="34" t="n"/>
      <c r="AH30" s="34" t="n"/>
    </row>
    <row r="31">
      <c r="B31" s="28" t="inlineStr">
        <is>
          <t>di_header</t>
        </is>
      </c>
      <c r="C31" s="28" t="inlineStr">
        <is>
          <t xml:space="preserve">vida </t>
        </is>
      </c>
      <c r="D31" s="28" t="inlineStr">
        <is>
          <t>SAT_PYC</t>
        </is>
      </c>
      <c r="S31" s="34" t="n"/>
      <c r="T31" s="34" t="n"/>
      <c r="U31" s="34" t="n"/>
      <c r="V31" s="34" t="n"/>
      <c r="W31" s="34" t="n"/>
      <c r="X31" s="34" t="n"/>
      <c r="Y31" s="34" t="n"/>
      <c r="Z31" s="34" t="n"/>
      <c r="AA31" s="34" t="n"/>
      <c r="AB31" s="34" t="n"/>
      <c r="AC31" s="34" t="n"/>
      <c r="AD31" s="34" t="n"/>
      <c r="AE31" s="32" t="inlineStr">
        <is>
          <t>AMAZONAS</t>
        </is>
      </c>
      <c r="AF31" s="33" t="n">
        <v>91</v>
      </c>
      <c r="AG31" s="34" t="n"/>
      <c r="AH31" s="34" t="n"/>
    </row>
    <row r="32">
      <c r="B32" s="28" t="inlineStr">
        <is>
          <t>di_header</t>
        </is>
      </c>
      <c r="C32" s="28" t="inlineStr">
        <is>
          <t>generales</t>
        </is>
      </c>
      <c r="D32" s="28" t="inlineStr">
        <is>
          <t>SAT_PYC</t>
        </is>
      </c>
      <c r="S32" s="34" t="n"/>
      <c r="T32" s="34" t="n"/>
      <c r="U32" s="34" t="n"/>
      <c r="V32" s="34" t="n"/>
      <c r="W32" s="34" t="n"/>
      <c r="X32" s="34" t="n"/>
      <c r="Y32" s="34" t="n"/>
      <c r="Z32" s="34" t="n"/>
      <c r="AA32" s="34" t="n"/>
      <c r="AB32" s="34" t="n"/>
      <c r="AC32" s="34" t="n"/>
      <c r="AD32" s="34" t="n"/>
      <c r="AE32" s="32" t="inlineStr">
        <is>
          <t>GUAINIA</t>
        </is>
      </c>
      <c r="AF32" s="33" t="n">
        <v>94</v>
      </c>
      <c r="AG32" s="34" t="n"/>
      <c r="AH32" s="34" t="n"/>
    </row>
    <row r="33">
      <c r="B33" s="28" t="inlineStr">
        <is>
          <t>di_benef</t>
        </is>
      </c>
      <c r="C33" s="28" t="inlineStr">
        <is>
          <t>generales</t>
        </is>
      </c>
      <c r="D33" s="28" t="inlineStr">
        <is>
          <t>SAT_PYC</t>
        </is>
      </c>
      <c r="S33" s="34" t="n"/>
      <c r="T33" s="34" t="n"/>
      <c r="U33" s="34" t="n"/>
      <c r="V33" s="34" t="n"/>
      <c r="W33" s="34" t="n"/>
      <c r="X33" s="34" t="n"/>
      <c r="Y33" s="34" t="n"/>
      <c r="Z33" s="34" t="n"/>
      <c r="AA33" s="34" t="n"/>
      <c r="AB33" s="34" t="n"/>
      <c r="AC33" s="34" t="n"/>
      <c r="AD33" s="34" t="n"/>
      <c r="AE33" s="32" t="inlineStr">
        <is>
          <t>GUAVIARE</t>
        </is>
      </c>
      <c r="AF33" s="33" t="n">
        <v>95</v>
      </c>
      <c r="AG33" s="34" t="n"/>
      <c r="AH33" s="34" t="n"/>
    </row>
    <row r="34">
      <c r="B34" s="28" t="n"/>
      <c r="C34" s="28" t="n"/>
      <c r="D34" s="28" t="n"/>
      <c r="S34" s="34" t="n"/>
      <c r="T34" s="34" t="n"/>
      <c r="U34" s="34" t="n"/>
      <c r="V34" s="34" t="n"/>
      <c r="W34" s="34" t="n"/>
      <c r="X34" s="34" t="n"/>
      <c r="Y34" s="34" t="n"/>
      <c r="Z34" s="34" t="n"/>
      <c r="AA34" s="34" t="n"/>
      <c r="AB34" s="34" t="n"/>
      <c r="AC34" s="34" t="n"/>
      <c r="AD34" s="34" t="n"/>
      <c r="AE34" s="32" t="inlineStr">
        <is>
          <t>VAUPES</t>
        </is>
      </c>
      <c r="AF34" s="33" t="n">
        <v>97</v>
      </c>
      <c r="AG34" s="34" t="n"/>
      <c r="AH34" s="34" t="n"/>
    </row>
    <row r="35">
      <c r="B35" s="28" t="n"/>
      <c r="C35" s="28" t="n"/>
      <c r="D35" s="28" t="n"/>
      <c r="S35" s="34" t="n"/>
      <c r="T35" s="34" t="n"/>
      <c r="U35" s="34" t="n"/>
      <c r="V35" s="34" t="n"/>
      <c r="W35" s="34" t="n"/>
      <c r="X35" s="34" t="n"/>
      <c r="Y35" s="34" t="n"/>
      <c r="Z35" s="34" t="n"/>
      <c r="AA35" s="34" t="n"/>
      <c r="AB35" s="34" t="n"/>
      <c r="AC35" s="34" t="n"/>
      <c r="AD35" s="34" t="n"/>
      <c r="AE35" s="32" t="inlineStr">
        <is>
          <t>VICHADA</t>
        </is>
      </c>
      <c r="AF35" s="33" t="n">
        <v>99</v>
      </c>
      <c r="AG35" s="34" t="n"/>
      <c r="AH35" s="34" t="n"/>
    </row>
    <row r="36">
      <c r="B36" s="28" t="n"/>
      <c r="C36" s="28" t="n"/>
      <c r="D36" s="28" t="n"/>
      <c r="S36" s="34" t="n"/>
      <c r="T36" s="34" t="n"/>
      <c r="U36" s="34" t="n"/>
      <c r="V36" s="34" t="n"/>
      <c r="W36" s="34" t="n"/>
      <c r="X36" s="34" t="n"/>
      <c r="Y36" s="34" t="n"/>
      <c r="Z36" s="34" t="n"/>
      <c r="AA36" s="34" t="n"/>
      <c r="AB36" s="34" t="n"/>
      <c r="AC36" s="34" t="n"/>
      <c r="AD36" s="34" t="n"/>
      <c r="AE36" s="32" t="inlineStr">
        <is>
          <t>ANTIOQUIA</t>
        </is>
      </c>
      <c r="AF36" s="33" t="n">
        <v>5</v>
      </c>
      <c r="AG36" s="34" t="n"/>
      <c r="AH36" s="34" t="n"/>
    </row>
    <row r="37">
      <c r="B37" s="28" t="n"/>
      <c r="C37" s="28" t="n"/>
      <c r="D37" s="28" t="n"/>
      <c r="S37" s="34" t="n"/>
      <c r="T37" s="34" t="n"/>
      <c r="U37" s="34" t="n"/>
      <c r="V37" s="34" t="n"/>
      <c r="W37" s="34" t="n"/>
      <c r="X37" s="34" t="n"/>
      <c r="Y37" s="34" t="n"/>
      <c r="Z37" s="34" t="n"/>
      <c r="AA37" s="34" t="n"/>
      <c r="AB37" s="34" t="n"/>
      <c r="AC37" s="34" t="n"/>
      <c r="AD37" s="34" t="n"/>
      <c r="AE37" s="32" t="inlineStr">
        <is>
          <t>No Especificado</t>
        </is>
      </c>
      <c r="AF37" s="33" t="inlineStr">
        <is>
          <t>NE</t>
        </is>
      </c>
      <c r="AG37" s="34" t="n"/>
      <c r="AH37" s="34" t="n"/>
    </row>
    <row r="38">
      <c r="B38" s="28" t="n"/>
      <c r="C38" s="28" t="n"/>
      <c r="D38" s="28" t="n"/>
      <c r="S38" s="34" t="n"/>
      <c r="T38" s="34" t="n"/>
      <c r="U38" s="34" t="n"/>
      <c r="V38" s="34" t="n"/>
      <c r="W38" s="34" t="n"/>
      <c r="X38" s="34" t="n"/>
      <c r="Y38" s="34" t="n"/>
      <c r="Z38" s="34" t="n"/>
      <c r="AA38" s="34" t="n"/>
      <c r="AB38" s="34" t="n"/>
      <c r="AC38" s="34" t="n"/>
      <c r="AD38" s="34" t="n"/>
      <c r="AE38" s="34" t="n"/>
      <c r="AF38" s="34" t="n"/>
      <c r="AG38" s="34" t="n"/>
      <c r="AH38" s="34" t="n"/>
    </row>
    <row r="39">
      <c r="B39" s="28" t="n"/>
      <c r="C39" s="28" t="n"/>
      <c r="D39" s="28" t="n"/>
      <c r="S39" s="34" t="n"/>
      <c r="T39" s="34" t="n"/>
      <c r="U39" s="34" t="n"/>
      <c r="V39" s="34" t="n"/>
      <c r="W39" s="34" t="n"/>
      <c r="X39" s="34" t="n"/>
      <c r="Y39" s="34" t="n"/>
      <c r="Z39" s="34" t="n"/>
      <c r="AA39" s="34" t="n"/>
      <c r="AB39" s="34" t="n"/>
      <c r="AC39" s="34" t="n"/>
      <c r="AD39" s="34" t="n"/>
      <c r="AE39" s="34" t="n"/>
      <c r="AF39" s="34" t="n"/>
      <c r="AG39" s="34" t="n"/>
      <c r="AH39" s="34" t="n"/>
    </row>
    <row r="40">
      <c r="B40" s="28" t="n"/>
      <c r="C40" s="28" t="n"/>
      <c r="D40" s="28" t="n"/>
      <c r="S40" s="34" t="n"/>
      <c r="T40" s="34" t="n"/>
      <c r="U40" s="34" t="n"/>
      <c r="V40" s="34" t="n"/>
      <c r="W40" s="34" t="n"/>
      <c r="X40" s="34" t="n"/>
      <c r="Y40" s="34" t="n"/>
      <c r="Z40" s="34" t="n"/>
      <c r="AA40" s="34" t="n"/>
      <c r="AB40" s="34" t="n"/>
      <c r="AC40" s="34" t="n"/>
      <c r="AD40" s="34" t="n"/>
      <c r="AE40" s="34" t="n"/>
      <c r="AF40" s="34" t="n"/>
      <c r="AG40" s="34" t="n"/>
      <c r="AH40" s="34" t="n"/>
    </row>
    <row r="41">
      <c r="B41" s="28" t="n"/>
      <c r="C41" s="28" t="n"/>
      <c r="D41" s="28" t="n"/>
      <c r="S41" s="34" t="n"/>
      <c r="T41" s="34" t="n"/>
      <c r="U41" s="34" t="n"/>
      <c r="V41" s="34" t="n"/>
      <c r="W41" s="34" t="n"/>
      <c r="X41" s="34" t="n"/>
      <c r="Y41" s="34" t="n"/>
      <c r="Z41" s="34" t="n"/>
      <c r="AA41" s="34" t="n"/>
      <c r="AB41" s="34" t="n"/>
      <c r="AC41" s="34" t="n"/>
      <c r="AD41" s="34" t="n"/>
      <c r="AE41" s="34" t="n"/>
      <c r="AF41" s="34" t="n"/>
      <c r="AG41" s="34" t="n"/>
      <c r="AH41" s="34" t="n"/>
    </row>
    <row r="42">
      <c r="B42" s="28" t="n"/>
      <c r="C42" s="28" t="n"/>
      <c r="D42" s="28" t="n"/>
      <c r="S42" s="34" t="n"/>
      <c r="T42" s="34" t="n"/>
      <c r="U42" s="34" t="n"/>
      <c r="V42" s="34" t="n"/>
      <c r="W42" s="34" t="n"/>
      <c r="X42" s="34" t="n"/>
      <c r="Y42" s="34" t="n"/>
      <c r="Z42" s="34" t="n"/>
      <c r="AA42" s="34" t="n"/>
      <c r="AB42" s="34" t="n"/>
      <c r="AC42" s="34" t="n"/>
      <c r="AD42" s="34" t="n"/>
      <c r="AE42" s="34" t="n"/>
      <c r="AF42" s="34" t="n"/>
      <c r="AG42" s="34" t="n"/>
      <c r="AH42" s="34" t="n"/>
    </row>
    <row r="43">
      <c r="B43" s="28" t="n"/>
      <c r="C43" s="28" t="n"/>
      <c r="D43" s="28" t="n"/>
      <c r="S43" s="34" t="n"/>
      <c r="T43" s="34" t="n"/>
      <c r="U43" s="34" t="n"/>
      <c r="V43" s="34" t="n"/>
      <c r="W43" s="34" t="n"/>
      <c r="X43" s="34" t="n"/>
      <c r="Y43" s="34" t="n"/>
      <c r="Z43" s="34" t="n"/>
      <c r="AA43" s="34" t="n"/>
      <c r="AB43" s="34" t="n"/>
      <c r="AC43" s="34" t="n"/>
      <c r="AD43" s="34" t="n"/>
      <c r="AE43" s="34" t="n"/>
      <c r="AF43" s="34" t="n"/>
      <c r="AG43" s="34" t="n"/>
      <c r="AH43" s="34" t="n"/>
    </row>
    <row r="44">
      <c r="B44" s="28" t="n"/>
      <c r="C44" s="28" t="n"/>
      <c r="D44" s="28" t="n"/>
      <c r="S44" s="34" t="n"/>
      <c r="T44" s="34" t="n"/>
      <c r="U44" s="34" t="n"/>
      <c r="V44" s="34" t="n"/>
      <c r="W44" s="34" t="n"/>
      <c r="X44" s="34" t="n"/>
      <c r="Y44" s="34" t="n"/>
      <c r="Z44" s="34" t="n"/>
      <c r="AA44" s="34" t="n"/>
      <c r="AB44" s="34" t="n"/>
      <c r="AC44" s="34" t="n"/>
      <c r="AD44" s="34" t="n"/>
      <c r="AE44" s="34" t="n"/>
      <c r="AF44" s="34" t="n"/>
      <c r="AG44" s="34" t="n"/>
      <c r="AH44" s="34" t="n"/>
    </row>
    <row r="45">
      <c r="B45" s="28" t="n"/>
      <c r="C45" s="28" t="n"/>
      <c r="D45" s="28" t="n"/>
      <c r="S45" s="34" t="n"/>
      <c r="T45" s="34" t="n"/>
      <c r="U45" s="34" t="n"/>
      <c r="V45" s="34" t="n"/>
      <c r="W45" s="34" t="n"/>
      <c r="X45" s="34" t="n"/>
      <c r="Y45" s="34" t="n"/>
      <c r="Z45" s="34" t="n"/>
      <c r="AA45" s="34" t="n"/>
      <c r="AB45" s="34" t="n"/>
      <c r="AC45" s="34" t="n"/>
      <c r="AD45" s="34" t="n"/>
      <c r="AE45" s="34" t="n"/>
      <c r="AF45" s="34" t="n"/>
      <c r="AG45" s="34" t="n"/>
      <c r="AH45" s="34" t="n"/>
    </row>
    <row r="46">
      <c r="B46" s="28" t="n"/>
      <c r="C46" s="28" t="n"/>
      <c r="D46" s="28" t="n"/>
      <c r="S46" s="34" t="n"/>
      <c r="T46" s="34" t="n"/>
      <c r="U46" s="34" t="n"/>
      <c r="V46" s="34" t="n"/>
      <c r="W46" s="34" t="n"/>
      <c r="X46" s="34" t="n"/>
      <c r="Y46" s="34" t="n"/>
      <c r="Z46" s="34" t="n"/>
      <c r="AA46" s="34" t="n"/>
      <c r="AB46" s="34" t="n"/>
      <c r="AC46" s="34" t="n"/>
      <c r="AD46" s="34" t="n"/>
      <c r="AE46" s="34" t="n"/>
      <c r="AF46" s="34" t="n"/>
      <c r="AG46" s="34" t="n"/>
      <c r="AH46" s="34" t="n"/>
    </row>
    <row r="47">
      <c r="B47" s="28" t="n"/>
      <c r="C47" s="28" t="n"/>
      <c r="D47" s="28" t="n"/>
      <c r="S47" s="34" t="n"/>
      <c r="T47" s="34" t="n"/>
      <c r="U47" s="34" t="n"/>
      <c r="V47" s="34" t="n"/>
      <c r="W47" s="34" t="n"/>
      <c r="X47" s="34" t="n"/>
      <c r="Y47" s="34" t="n"/>
      <c r="Z47" s="34" t="n"/>
      <c r="AA47" s="34" t="n"/>
      <c r="AB47" s="34" t="n"/>
      <c r="AC47" s="34" t="n"/>
      <c r="AD47" s="34" t="n"/>
      <c r="AE47" s="34" t="n"/>
      <c r="AF47" s="34" t="n"/>
      <c r="AG47" s="34" t="n"/>
      <c r="AH47" s="34" t="n"/>
    </row>
    <row r="48">
      <c r="B48" s="28" t="n"/>
      <c r="C48" s="28" t="n"/>
      <c r="D48" s="28" t="n"/>
      <c r="S48" s="34" t="n"/>
      <c r="T48" s="34" t="n"/>
      <c r="U48" s="34" t="n"/>
      <c r="V48" s="34" t="n"/>
      <c r="W48" s="34" t="n"/>
      <c r="X48" s="34" t="n"/>
      <c r="Y48" s="34" t="n"/>
      <c r="Z48" s="34" t="n"/>
      <c r="AA48" s="34" t="n"/>
      <c r="AB48" s="34" t="n"/>
      <c r="AC48" s="34" t="n"/>
      <c r="AD48" s="34" t="n"/>
      <c r="AE48" s="34" t="n"/>
      <c r="AF48" s="34" t="n"/>
      <c r="AG48" s="34" t="n"/>
      <c r="AH48" s="34" t="n"/>
    </row>
    <row r="49">
      <c r="B49" s="28" t="n"/>
      <c r="C49" s="28" t="n"/>
      <c r="D49" s="28" t="n"/>
      <c r="S49" s="34" t="n"/>
      <c r="T49" s="34" t="n"/>
      <c r="U49" s="34" t="n"/>
      <c r="V49" s="34" t="n"/>
      <c r="W49" s="34" t="n"/>
      <c r="X49" s="34" t="n"/>
      <c r="Y49" s="34" t="n"/>
      <c r="Z49" s="34" t="n"/>
      <c r="AA49" s="34" t="n"/>
      <c r="AB49" s="34" t="n"/>
      <c r="AC49" s="34" t="n"/>
      <c r="AD49" s="34" t="n"/>
      <c r="AE49" s="34" t="n"/>
      <c r="AF49" s="34" t="n"/>
      <c r="AG49" s="34" t="n"/>
      <c r="AH49" s="34" t="n"/>
    </row>
    <row r="50">
      <c r="B50" s="28" t="n"/>
      <c r="C50" s="28" t="n"/>
      <c r="D50" s="28" t="n"/>
      <c r="S50" s="34" t="n"/>
      <c r="T50" s="34" t="n"/>
      <c r="U50" s="34" t="n"/>
      <c r="V50" s="34" t="n"/>
      <c r="W50" s="34" t="n"/>
      <c r="X50" s="34" t="n"/>
      <c r="Y50" s="34" t="n"/>
      <c r="Z50" s="34" t="n"/>
      <c r="AA50" s="34" t="n"/>
      <c r="AB50" s="34" t="n"/>
      <c r="AC50" s="34" t="n"/>
      <c r="AD50" s="34" t="n"/>
      <c r="AE50" s="34" t="n"/>
      <c r="AF50" s="34" t="n"/>
      <c r="AG50" s="34" t="n"/>
      <c r="AH50" s="34" t="n"/>
    </row>
  </sheetData>
  <pageMargins left="0.7" right="0.7" top="0.75" bottom="0.75" header="0.3" footer="0.3"/>
  <pageSetup orientation="portrait"/>
  <headerFooter>
    <oddHeader/>
    <oddFooter>&amp;C&amp;"Calibri"&amp;10 &amp;K000000_x000d_# Confidencial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Sindy Yuryma Espinosa Castro</dc:creator>
  <dcterms:created xmlns:dcterms="http://purl.org/dc/terms/" xmlns:xsi="http://www.w3.org/2001/XMLSchema-instance" xsi:type="dcterms:W3CDTF">2026-06-01T17:17:06Z</dcterms:created>
  <dcterms:modified xmlns:dcterms="http://purl.org/dc/terms/" xmlns:xsi="http://www.w3.org/2001/XMLSchema-instance" xsi:type="dcterms:W3CDTF">2026-07-07T15:26:45Z</dcterms:modified>
  <cp:lastModifiedBy>Sindy Yuryma Espinosa Castro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0x0101006B25A84CC7C8D446887EC671369BCC23</vt:lpwstr>
  </property>
  <property name="MediaServiceImageTags" fmtid="{D5CDD505-2E9C-101B-9397-08002B2CF9AE}" pid="3">
    <vt:lpwstr xmlns:vt="http://schemas.openxmlformats.org/officeDocument/2006/docPropsVTypes"/>
  </property>
  <property name="MSIP_Label_d3f7d1e7-3501-4f9d-85d7-7c453f19a950_Enabled" fmtid="{D5CDD505-2E9C-101B-9397-08002B2CF9AE}" pid="4">
    <vt:lpwstr xmlns:vt="http://schemas.openxmlformats.org/officeDocument/2006/docPropsVTypes">true</vt:lpwstr>
  </property>
  <property name="MSIP_Label_d3f7d1e7-3501-4f9d-85d7-7c453f19a950_SetDate" fmtid="{D5CDD505-2E9C-101B-9397-08002B2CF9AE}" pid="5">
    <vt:lpwstr xmlns:vt="http://schemas.openxmlformats.org/officeDocument/2006/docPropsVTypes">2026-06-05T13:36:25Z</vt:lpwstr>
  </property>
  <property name="MSIP_Label_d3f7d1e7-3501-4f9d-85d7-7c453f19a950_Method" fmtid="{D5CDD505-2E9C-101B-9397-08002B2CF9AE}" pid="6">
    <vt:lpwstr xmlns:vt="http://schemas.openxmlformats.org/officeDocument/2006/docPropsVTypes">Privileged</vt:lpwstr>
  </property>
  <property name="MSIP_Label_d3f7d1e7-3501-4f9d-85d7-7c453f19a950_Name" fmtid="{D5CDD505-2E9C-101B-9397-08002B2CF9AE}" pid="7">
    <vt:lpwstr xmlns:vt="http://schemas.openxmlformats.org/officeDocument/2006/docPropsVTypes">COL_Confidential</vt:lpwstr>
  </property>
  <property name="MSIP_Label_d3f7d1e7-3501-4f9d-85d7-7c453f19a950_SiteId" fmtid="{D5CDD505-2E9C-101B-9397-08002B2CF9AE}" pid="8">
    <vt:lpwstr xmlns:vt="http://schemas.openxmlformats.org/officeDocument/2006/docPropsVTypes">396b38cc-aa65-492b-bb0e-3d94ed25a97b</vt:lpwstr>
  </property>
  <property name="MSIP_Label_d3f7d1e7-3501-4f9d-85d7-7c453f19a950_ActionId" fmtid="{D5CDD505-2E9C-101B-9397-08002B2CF9AE}" pid="9">
    <vt:lpwstr xmlns:vt="http://schemas.openxmlformats.org/officeDocument/2006/docPropsVTypes">ef0b7775-c500-422a-8eaa-1f6f62e0ecb0</vt:lpwstr>
  </property>
  <property name="MSIP_Label_d3f7d1e7-3501-4f9d-85d7-7c453f19a950_ContentBits" fmtid="{D5CDD505-2E9C-101B-9397-08002B2CF9AE}" pid="10">
    <vt:lpwstr xmlns:vt="http://schemas.openxmlformats.org/officeDocument/2006/docPropsVTypes">2</vt:lpwstr>
  </property>
  <property name="MSIP_Label_d3f7d1e7-3501-4f9d-85d7-7c453f19a950_Tag" fmtid="{D5CDD505-2E9C-101B-9397-08002B2CF9AE}" pid="11">
    <vt:lpwstr xmlns:vt="http://schemas.openxmlformats.org/officeDocument/2006/docPropsVTypes">10, 2, 1, 1</vt:lpwstr>
  </property>
</Properties>
</file>