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it bansal\Desktop\"/>
    </mc:Choice>
  </mc:AlternateContent>
  <bookViews>
    <workbookView xWindow="360" yWindow="30" windowWidth="14355" windowHeight="6465"/>
  </bookViews>
  <sheets>
    <sheet name="Leave Tracker" sheetId="8" r:id="rId1"/>
    <sheet name="Holidays" sheetId="9" r:id="rId2"/>
    <sheet name="Sheet3" sheetId="5" state="hidden" r:id="rId3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52511"/>
</workbook>
</file>

<file path=xl/calcChain.xml><?xml version="1.0" encoding="utf-8"?>
<calcChain xmlns="http://schemas.openxmlformats.org/spreadsheetml/2006/main">
  <c r="G1" i="5" l="1"/>
  <c r="NI5" i="8" l="1"/>
  <c r="NI6" i="8" s="1"/>
  <c r="NH5" i="8"/>
  <c r="NH6" i="8" s="1"/>
  <c r="NG5" i="8"/>
  <c r="NG6" i="8" s="1"/>
  <c r="NF5" i="8"/>
  <c r="NF6" i="8" s="1"/>
  <c r="NE5" i="8"/>
  <c r="NE6" i="8" s="1"/>
  <c r="ND5" i="8"/>
  <c r="ND6" i="8" s="1"/>
  <c r="NC5" i="8"/>
  <c r="NC6" i="8" s="1"/>
  <c r="NB5" i="8"/>
  <c r="NB6" i="8" s="1"/>
  <c r="NA5" i="8"/>
  <c r="NA6" i="8" s="1"/>
  <c r="MZ5" i="8"/>
  <c r="MZ6" i="8" s="1"/>
  <c r="MY5" i="8"/>
  <c r="MY6" i="8" s="1"/>
  <c r="MX5" i="8"/>
  <c r="MX6" i="8" s="1"/>
  <c r="MW5" i="8"/>
  <c r="MW6" i="8" s="1"/>
  <c r="MV5" i="8"/>
  <c r="MV6" i="8" s="1"/>
  <c r="MU5" i="8"/>
  <c r="MU6" i="8" s="1"/>
  <c r="MT5" i="8"/>
  <c r="MT6" i="8" s="1"/>
  <c r="MS5" i="8"/>
  <c r="MS6" i="8" s="1"/>
  <c r="MR5" i="8"/>
  <c r="MR6" i="8" s="1"/>
  <c r="MQ5" i="8"/>
  <c r="MQ6" i="8" s="1"/>
  <c r="MP5" i="8"/>
  <c r="MP6" i="8" s="1"/>
  <c r="MO5" i="8"/>
  <c r="MO6" i="8" s="1"/>
  <c r="MN5" i="8"/>
  <c r="MN6" i="8" s="1"/>
  <c r="MM5" i="8"/>
  <c r="MM6" i="8" s="1"/>
  <c r="ML5" i="8"/>
  <c r="ML6" i="8" s="1"/>
  <c r="MK5" i="8"/>
  <c r="MK6" i="8" s="1"/>
  <c r="MJ5" i="8"/>
  <c r="MJ6" i="8" s="1"/>
  <c r="MI5" i="8"/>
  <c r="MI6" i="8" s="1"/>
  <c r="MH5" i="8"/>
  <c r="MH6" i="8" s="1"/>
  <c r="MG5" i="8"/>
  <c r="MG6" i="8" s="1"/>
  <c r="MF5" i="8"/>
  <c r="MF6" i="8" s="1"/>
  <c r="ME5" i="8"/>
  <c r="MD5" i="8"/>
  <c r="MD6" i="8" s="1"/>
  <c r="MC5" i="8"/>
  <c r="MC6" i="8" s="1"/>
  <c r="MB5" i="8"/>
  <c r="MB6" i="8" s="1"/>
  <c r="MA5" i="8"/>
  <c r="MA6" i="8" s="1"/>
  <c r="LZ5" i="8"/>
  <c r="LZ6" i="8" s="1"/>
  <c r="LY5" i="8"/>
  <c r="LY6" i="8" s="1"/>
  <c r="LX5" i="8"/>
  <c r="LX6" i="8" s="1"/>
  <c r="LW5" i="8"/>
  <c r="LW6" i="8" s="1"/>
  <c r="LV5" i="8"/>
  <c r="LV6" i="8" s="1"/>
  <c r="LU5" i="8"/>
  <c r="LU6" i="8" s="1"/>
  <c r="LT5" i="8"/>
  <c r="LT6" i="8" s="1"/>
  <c r="LS5" i="8"/>
  <c r="LS6" i="8" s="1"/>
  <c r="LR5" i="8"/>
  <c r="LR6" i="8" s="1"/>
  <c r="LQ5" i="8"/>
  <c r="LQ6" i="8" s="1"/>
  <c r="LP5" i="8"/>
  <c r="LP6" i="8" s="1"/>
  <c r="LO5" i="8"/>
  <c r="LO6" i="8" s="1"/>
  <c r="LN5" i="8"/>
  <c r="LN6" i="8" s="1"/>
  <c r="LM5" i="8"/>
  <c r="LM6" i="8" s="1"/>
  <c r="LL5" i="8"/>
  <c r="LL6" i="8" s="1"/>
  <c r="LK5" i="8"/>
  <c r="LK6" i="8" s="1"/>
  <c r="LJ5" i="8"/>
  <c r="LJ6" i="8" s="1"/>
  <c r="LI5" i="8"/>
  <c r="LI6" i="8" s="1"/>
  <c r="LH5" i="8"/>
  <c r="LH6" i="8" s="1"/>
  <c r="LG5" i="8"/>
  <c r="LG6" i="8" s="1"/>
  <c r="LF5" i="8"/>
  <c r="LF6" i="8" s="1"/>
  <c r="LE5" i="8"/>
  <c r="LE6" i="8" s="1"/>
  <c r="LD5" i="8"/>
  <c r="LD6" i="8" s="1"/>
  <c r="LC5" i="8"/>
  <c r="LC6" i="8" s="1"/>
  <c r="LB5" i="8"/>
  <c r="LB6" i="8" s="1"/>
  <c r="LA5" i="8"/>
  <c r="LA6" i="8" s="1"/>
  <c r="KZ5" i="8"/>
  <c r="KZ6" i="8" s="1"/>
  <c r="KY5" i="8"/>
  <c r="KY6" i="8" s="1"/>
  <c r="KX5" i="8"/>
  <c r="KX6" i="8" s="1"/>
  <c r="KW5" i="8"/>
  <c r="KW6" i="8" s="1"/>
  <c r="KV5" i="8"/>
  <c r="KV6" i="8" s="1"/>
  <c r="KU5" i="8"/>
  <c r="KU6" i="8" s="1"/>
  <c r="KT5" i="8"/>
  <c r="KT6" i="8" s="1"/>
  <c r="KS5" i="8"/>
  <c r="KS6" i="8" s="1"/>
  <c r="KR5" i="8"/>
  <c r="KR6" i="8" s="1"/>
  <c r="KQ5" i="8"/>
  <c r="KQ6" i="8" s="1"/>
  <c r="KP5" i="8"/>
  <c r="KP6" i="8" s="1"/>
  <c r="KO5" i="8"/>
  <c r="KO6" i="8" s="1"/>
  <c r="KN5" i="8"/>
  <c r="KN6" i="8" s="1"/>
  <c r="KM5" i="8"/>
  <c r="KM6" i="8" s="1"/>
  <c r="KL5" i="8"/>
  <c r="KL6" i="8" s="1"/>
  <c r="KK5" i="8"/>
  <c r="KK6" i="8" s="1"/>
  <c r="KJ5" i="8"/>
  <c r="KJ6" i="8" s="1"/>
  <c r="KI5" i="8"/>
  <c r="KI6" i="8" s="1"/>
  <c r="KH5" i="8"/>
  <c r="KH6" i="8" s="1"/>
  <c r="KG5" i="8"/>
  <c r="KG6" i="8" s="1"/>
  <c r="KF5" i="8"/>
  <c r="KF6" i="8" s="1"/>
  <c r="KE5" i="8"/>
  <c r="KE6" i="8" s="1"/>
  <c r="KD5" i="8"/>
  <c r="KD6" i="8" s="1"/>
  <c r="KC5" i="8"/>
  <c r="KC6" i="8" s="1"/>
  <c r="KB5" i="8"/>
  <c r="KB6" i="8" s="1"/>
  <c r="KA5" i="8"/>
  <c r="KA6" i="8" s="1"/>
  <c r="JZ5" i="8"/>
  <c r="JZ6" i="8" s="1"/>
  <c r="JY5" i="8"/>
  <c r="JY6" i="8" s="1"/>
  <c r="JX5" i="8"/>
  <c r="JX6" i="8" s="1"/>
  <c r="JW5" i="8"/>
  <c r="JW6" i="8" s="1"/>
  <c r="JV5" i="8"/>
  <c r="JV6" i="8" s="1"/>
  <c r="JU5" i="8"/>
  <c r="JT5" i="8"/>
  <c r="JT6" i="8" s="1"/>
  <c r="JS5" i="8"/>
  <c r="JS6" i="8" s="1"/>
  <c r="JR5" i="8"/>
  <c r="JR6" i="8" s="1"/>
  <c r="JQ5" i="8"/>
  <c r="JQ6" i="8" s="1"/>
  <c r="JP5" i="8"/>
  <c r="JP6" i="8" s="1"/>
  <c r="JO5" i="8"/>
  <c r="JO6" i="8" s="1"/>
  <c r="JN5" i="8"/>
  <c r="JN6" i="8" s="1"/>
  <c r="JM5" i="8"/>
  <c r="JM6" i="8" s="1"/>
  <c r="JL5" i="8"/>
  <c r="JL6" i="8" s="1"/>
  <c r="JK5" i="8"/>
  <c r="JK6" i="8" s="1"/>
  <c r="JJ5" i="8"/>
  <c r="JJ6" i="8" s="1"/>
  <c r="JI5" i="8"/>
  <c r="JI6" i="8" s="1"/>
  <c r="JH5" i="8"/>
  <c r="JH6" i="8" s="1"/>
  <c r="JG5" i="8"/>
  <c r="JG6" i="8" s="1"/>
  <c r="JF5" i="8"/>
  <c r="JF6" i="8" s="1"/>
  <c r="JE5" i="8"/>
  <c r="JE6" i="8" s="1"/>
  <c r="JD5" i="8"/>
  <c r="JD6" i="8" s="1"/>
  <c r="JC5" i="8"/>
  <c r="JC6" i="8" s="1"/>
  <c r="JB5" i="8"/>
  <c r="JB6" i="8" s="1"/>
  <c r="JA5" i="8"/>
  <c r="JA6" i="8" s="1"/>
  <c r="IZ5" i="8"/>
  <c r="IZ6" i="8" s="1"/>
  <c r="IY5" i="8"/>
  <c r="IY6" i="8" s="1"/>
  <c r="IX5" i="8"/>
  <c r="IX6" i="8" s="1"/>
  <c r="IW5" i="8"/>
  <c r="IW6" i="8" s="1"/>
  <c r="IV5" i="8"/>
  <c r="IV6" i="8" s="1"/>
  <c r="IU5" i="8"/>
  <c r="IU6" i="8" s="1"/>
  <c r="IT5" i="8"/>
  <c r="IT6" i="8" s="1"/>
  <c r="IS5" i="8"/>
  <c r="IS6" i="8" s="1"/>
  <c r="IR5" i="8"/>
  <c r="IR6" i="8" s="1"/>
  <c r="IQ5" i="8"/>
  <c r="IQ6" i="8" s="1"/>
  <c r="IP5" i="8"/>
  <c r="IP6" i="8" s="1"/>
  <c r="IO5" i="8"/>
  <c r="IO6" i="8" s="1"/>
  <c r="IN5" i="8"/>
  <c r="IN6" i="8" s="1"/>
  <c r="IM5" i="8"/>
  <c r="IM6" i="8" s="1"/>
  <c r="IL5" i="8"/>
  <c r="IL6" i="8" s="1"/>
  <c r="IK5" i="8"/>
  <c r="IK6" i="8" s="1"/>
  <c r="IJ5" i="8"/>
  <c r="IJ6" i="8" s="1"/>
  <c r="II5" i="8"/>
  <c r="II6" i="8" s="1"/>
  <c r="IH5" i="8"/>
  <c r="IH6" i="8" s="1"/>
  <c r="IG5" i="8"/>
  <c r="IG6" i="8" s="1"/>
  <c r="IF5" i="8"/>
  <c r="IF6" i="8" s="1"/>
  <c r="IE5" i="8"/>
  <c r="IE6" i="8" s="1"/>
  <c r="ID5" i="8"/>
  <c r="ID6" i="8" s="1"/>
  <c r="IC5" i="8"/>
  <c r="IC6" i="8" s="1"/>
  <c r="IB5" i="8"/>
  <c r="IB6" i="8" s="1"/>
  <c r="IA5" i="8"/>
  <c r="IA6" i="8" s="1"/>
  <c r="HZ5" i="8"/>
  <c r="HZ6" i="8" s="1"/>
  <c r="HY5" i="8"/>
  <c r="HY6" i="8" s="1"/>
  <c r="HX5" i="8"/>
  <c r="HX6" i="8" s="1"/>
  <c r="HW5" i="8"/>
  <c r="HW6" i="8" s="1"/>
  <c r="HV5" i="8"/>
  <c r="HV6" i="8" s="1"/>
  <c r="HU5" i="8"/>
  <c r="HU6" i="8" s="1"/>
  <c r="HT5" i="8"/>
  <c r="HT6" i="8" s="1"/>
  <c r="HS5" i="8"/>
  <c r="HS6" i="8" s="1"/>
  <c r="HR5" i="8"/>
  <c r="HR6" i="8" s="1"/>
  <c r="HQ5" i="8"/>
  <c r="HQ6" i="8" s="1"/>
  <c r="HP5" i="8"/>
  <c r="HP6" i="8" s="1"/>
  <c r="HO5" i="8"/>
  <c r="HO6" i="8" s="1"/>
  <c r="HN5" i="8"/>
  <c r="HN6" i="8" s="1"/>
  <c r="HM5" i="8"/>
  <c r="HM6" i="8" s="1"/>
  <c r="HL5" i="8"/>
  <c r="HL6" i="8" s="1"/>
  <c r="HK5" i="8"/>
  <c r="HK6" i="8" s="1"/>
  <c r="HJ5" i="8"/>
  <c r="HJ6" i="8" s="1"/>
  <c r="HI5" i="8"/>
  <c r="HI6" i="8" s="1"/>
  <c r="HH5" i="8"/>
  <c r="HH6" i="8" s="1"/>
  <c r="HG5" i="8"/>
  <c r="HG6" i="8" s="1"/>
  <c r="HF5" i="8"/>
  <c r="HF6" i="8" s="1"/>
  <c r="HE5" i="8"/>
  <c r="HE6" i="8" s="1"/>
  <c r="HD5" i="8"/>
  <c r="HD6" i="8" s="1"/>
  <c r="HC5" i="8"/>
  <c r="HC6" i="8" s="1"/>
  <c r="HB5" i="8"/>
  <c r="HB6" i="8" s="1"/>
  <c r="HA5" i="8"/>
  <c r="HA6" i="8" s="1"/>
  <c r="GZ5" i="8"/>
  <c r="GZ6" i="8" s="1"/>
  <c r="GY5" i="8"/>
  <c r="GY6" i="8" s="1"/>
  <c r="GX5" i="8"/>
  <c r="GX6" i="8" s="1"/>
  <c r="GW5" i="8"/>
  <c r="GW6" i="8" s="1"/>
  <c r="GV5" i="8"/>
  <c r="GV6" i="8" s="1"/>
  <c r="GU5" i="8"/>
  <c r="GU6" i="8" s="1"/>
  <c r="GT5" i="8"/>
  <c r="GT6" i="8" s="1"/>
  <c r="GS5" i="8"/>
  <c r="GS6" i="8" s="1"/>
  <c r="GR5" i="8"/>
  <c r="GR6" i="8" s="1"/>
  <c r="GQ5" i="8"/>
  <c r="GQ6" i="8" s="1"/>
  <c r="GP5" i="8"/>
  <c r="GP6" i="8" s="1"/>
  <c r="GO5" i="8"/>
  <c r="GO6" i="8" s="1"/>
  <c r="GN5" i="8"/>
  <c r="GN6" i="8" s="1"/>
  <c r="GM5" i="8"/>
  <c r="GM6" i="8" s="1"/>
  <c r="GL5" i="8"/>
  <c r="GL6" i="8" s="1"/>
  <c r="GK5" i="8"/>
  <c r="GK6" i="8" s="1"/>
  <c r="GJ5" i="8"/>
  <c r="GJ6" i="8" s="1"/>
  <c r="GI5" i="8"/>
  <c r="GI6" i="8" s="1"/>
  <c r="GH5" i="8"/>
  <c r="GH6" i="8" s="1"/>
  <c r="GG5" i="8"/>
  <c r="GG6" i="8" s="1"/>
  <c r="GF5" i="8"/>
  <c r="GF6" i="8" s="1"/>
  <c r="GE5" i="8"/>
  <c r="GE6" i="8" s="1"/>
  <c r="GD5" i="8"/>
  <c r="GD6" i="8" s="1"/>
  <c r="GC5" i="8"/>
  <c r="GC6" i="8" s="1"/>
  <c r="GB5" i="8"/>
  <c r="GB6" i="8" s="1"/>
  <c r="GA5" i="8"/>
  <c r="GA6" i="8" s="1"/>
  <c r="FZ5" i="8"/>
  <c r="FZ6" i="8" s="1"/>
  <c r="FY5" i="8"/>
  <c r="FY6" i="8" s="1"/>
  <c r="FX5" i="8"/>
  <c r="FX6" i="8" s="1"/>
  <c r="FW5" i="8"/>
  <c r="FW6" i="8" s="1"/>
  <c r="FV5" i="8"/>
  <c r="FV6" i="8" s="1"/>
  <c r="FU5" i="8"/>
  <c r="FU6" i="8" s="1"/>
  <c r="FT5" i="8"/>
  <c r="FT6" i="8" s="1"/>
  <c r="FS5" i="8"/>
  <c r="FS6" i="8" s="1"/>
  <c r="FR5" i="8"/>
  <c r="FR6" i="8" s="1"/>
  <c r="FQ5" i="8"/>
  <c r="FQ6" i="8" s="1"/>
  <c r="FP5" i="8"/>
  <c r="FP6" i="8" s="1"/>
  <c r="FO5" i="8"/>
  <c r="FO6" i="8" s="1"/>
  <c r="FN5" i="8"/>
  <c r="FN6" i="8" s="1"/>
  <c r="FM5" i="8"/>
  <c r="FM6" i="8" s="1"/>
  <c r="FL5" i="8"/>
  <c r="FL6" i="8" s="1"/>
  <c r="FK5" i="8"/>
  <c r="FK6" i="8" s="1"/>
  <c r="FJ5" i="8"/>
  <c r="FJ6" i="8" s="1"/>
  <c r="FI5" i="8"/>
  <c r="FI6" i="8" s="1"/>
  <c r="FH5" i="8"/>
  <c r="FH6" i="8" s="1"/>
  <c r="FG5" i="8"/>
  <c r="FG6" i="8" s="1"/>
  <c r="FF5" i="8"/>
  <c r="FF6" i="8" s="1"/>
  <c r="FE5" i="8"/>
  <c r="FE6" i="8" s="1"/>
  <c r="FD5" i="8"/>
  <c r="FD6" i="8" s="1"/>
  <c r="FC5" i="8"/>
  <c r="FC6" i="8" s="1"/>
  <c r="FB5" i="8"/>
  <c r="FB6" i="8" s="1"/>
  <c r="FA5" i="8"/>
  <c r="FA6" i="8" s="1"/>
  <c r="EZ5" i="8"/>
  <c r="EZ6" i="8" s="1"/>
  <c r="EY5" i="8"/>
  <c r="EY6" i="8" s="1"/>
  <c r="EX5" i="8"/>
  <c r="EX6" i="8" s="1"/>
  <c r="EW5" i="8"/>
  <c r="EW6" i="8" s="1"/>
  <c r="EV5" i="8"/>
  <c r="EV6" i="8" s="1"/>
  <c r="EU5" i="8"/>
  <c r="EU6" i="8" s="1"/>
  <c r="ET5" i="8"/>
  <c r="ET6" i="8" s="1"/>
  <c r="ES5" i="8"/>
  <c r="ES6" i="8" s="1"/>
  <c r="ER5" i="8"/>
  <c r="ER6" i="8" s="1"/>
  <c r="EQ5" i="8"/>
  <c r="EQ6" i="8" s="1"/>
  <c r="EP5" i="8"/>
  <c r="EP6" i="8" s="1"/>
  <c r="EO5" i="8"/>
  <c r="EO6" i="8" s="1"/>
  <c r="EN5" i="8"/>
  <c r="EN6" i="8" s="1"/>
  <c r="EM5" i="8"/>
  <c r="EM6" i="8" s="1"/>
  <c r="EL5" i="8"/>
  <c r="EL6" i="8" s="1"/>
  <c r="EK5" i="8"/>
  <c r="EK6" i="8" s="1"/>
  <c r="EJ5" i="8"/>
  <c r="EJ6" i="8" s="1"/>
  <c r="EI5" i="8"/>
  <c r="EI6" i="8" s="1"/>
  <c r="EH5" i="8"/>
  <c r="EH6" i="8" s="1"/>
  <c r="EG5" i="8"/>
  <c r="EG6" i="8" s="1"/>
  <c r="EF5" i="8"/>
  <c r="EF6" i="8" s="1"/>
  <c r="EE5" i="8"/>
  <c r="EE6" i="8" s="1"/>
  <c r="ED5" i="8"/>
  <c r="ED6" i="8" s="1"/>
  <c r="EC5" i="8"/>
  <c r="EC6" i="8" s="1"/>
  <c r="EB5" i="8"/>
  <c r="EB6" i="8" s="1"/>
  <c r="EA5" i="8"/>
  <c r="EA6" i="8" s="1"/>
  <c r="DZ5" i="8"/>
  <c r="DZ6" i="8" s="1"/>
  <c r="DY5" i="8"/>
  <c r="DY6" i="8" s="1"/>
  <c r="DX5" i="8"/>
  <c r="DX6" i="8" s="1"/>
  <c r="DW5" i="8"/>
  <c r="DW6" i="8" s="1"/>
  <c r="DV5" i="8"/>
  <c r="DV6" i="8" s="1"/>
  <c r="DU5" i="8"/>
  <c r="DU6" i="8" s="1"/>
  <c r="DT5" i="8"/>
  <c r="DT6" i="8" s="1"/>
  <c r="DS5" i="8"/>
  <c r="DS6" i="8" s="1"/>
  <c r="DR5" i="8"/>
  <c r="DR6" i="8" s="1"/>
  <c r="DQ5" i="8"/>
  <c r="DQ6" i="8" s="1"/>
  <c r="DP5" i="8"/>
  <c r="DP6" i="8" s="1"/>
  <c r="DO5" i="8"/>
  <c r="DO6" i="8" s="1"/>
  <c r="DN5" i="8"/>
  <c r="DN6" i="8" s="1"/>
  <c r="DM5" i="8"/>
  <c r="DM6" i="8" s="1"/>
  <c r="DL5" i="8"/>
  <c r="DL6" i="8" s="1"/>
  <c r="DK5" i="8"/>
  <c r="DK6" i="8" s="1"/>
  <c r="DJ5" i="8"/>
  <c r="DJ6" i="8" s="1"/>
  <c r="DI5" i="8"/>
  <c r="DI6" i="8" s="1"/>
  <c r="DH5" i="8"/>
  <c r="DH6" i="8" s="1"/>
  <c r="DG5" i="8"/>
  <c r="DG6" i="8" s="1"/>
  <c r="DF5" i="8"/>
  <c r="DF6" i="8" s="1"/>
  <c r="DE5" i="8"/>
  <c r="DE6" i="8" s="1"/>
  <c r="DD5" i="8"/>
  <c r="DD6" i="8" s="1"/>
  <c r="DC5" i="8"/>
  <c r="DC6" i="8" s="1"/>
  <c r="DB5" i="8"/>
  <c r="DB6" i="8" s="1"/>
  <c r="DA5" i="8"/>
  <c r="DA6" i="8" s="1"/>
  <c r="CZ5" i="8"/>
  <c r="CZ6" i="8" s="1"/>
  <c r="CY5" i="8"/>
  <c r="CY6" i="8" s="1"/>
  <c r="CX5" i="8"/>
  <c r="CX6" i="8" s="1"/>
  <c r="CW5" i="8"/>
  <c r="CW6" i="8" s="1"/>
  <c r="CV5" i="8"/>
  <c r="CV6" i="8" s="1"/>
  <c r="CU5" i="8"/>
  <c r="CU6" i="8" s="1"/>
  <c r="CT5" i="8"/>
  <c r="CT6" i="8" s="1"/>
  <c r="CS5" i="8"/>
  <c r="CS6" i="8" s="1"/>
  <c r="CR5" i="8"/>
  <c r="CR6" i="8" s="1"/>
  <c r="CQ5" i="8"/>
  <c r="CP5" i="8"/>
  <c r="CP6" i="8" s="1"/>
  <c r="CO5" i="8"/>
  <c r="CO6" i="8" s="1"/>
  <c r="CN5" i="8"/>
  <c r="CN6" i="8" s="1"/>
  <c r="CM5" i="8"/>
  <c r="CM6" i="8" s="1"/>
  <c r="CL5" i="8"/>
  <c r="CL6" i="8" s="1"/>
  <c r="CK5" i="8"/>
  <c r="CK6" i="8" s="1"/>
  <c r="CJ5" i="8"/>
  <c r="CJ6" i="8" s="1"/>
  <c r="CI5" i="8"/>
  <c r="CI6" i="8" s="1"/>
  <c r="CH5" i="8"/>
  <c r="CH6" i="8" s="1"/>
  <c r="CG5" i="8"/>
  <c r="CG6" i="8" s="1"/>
  <c r="CF5" i="8"/>
  <c r="CF6" i="8" s="1"/>
  <c r="CE5" i="8"/>
  <c r="CE6" i="8" s="1"/>
  <c r="CD5" i="8"/>
  <c r="CD6" i="8" s="1"/>
  <c r="CC5" i="8"/>
  <c r="CC6" i="8" s="1"/>
  <c r="CB5" i="8"/>
  <c r="CB6" i="8" s="1"/>
  <c r="CA5" i="8"/>
  <c r="CA6" i="8" s="1"/>
  <c r="BZ5" i="8"/>
  <c r="BZ6" i="8" s="1"/>
  <c r="BY5" i="8"/>
  <c r="BY6" i="8" s="1"/>
  <c r="BX5" i="8"/>
  <c r="BX6" i="8" s="1"/>
  <c r="BW5" i="8"/>
  <c r="BW6" i="8" s="1"/>
  <c r="BV5" i="8"/>
  <c r="BV6" i="8" s="1"/>
  <c r="BU5" i="8"/>
  <c r="BU6" i="8" s="1"/>
  <c r="BT5" i="8"/>
  <c r="BT6" i="8" s="1"/>
  <c r="BS5" i="8"/>
  <c r="BS6" i="8" s="1"/>
  <c r="BR5" i="8"/>
  <c r="BR6" i="8" s="1"/>
  <c r="BQ5" i="8"/>
  <c r="BQ6" i="8" s="1"/>
  <c r="BP5" i="8"/>
  <c r="BP6" i="8" s="1"/>
  <c r="BO5" i="8"/>
  <c r="BO6" i="8" s="1"/>
  <c r="BN5" i="8"/>
  <c r="BN6" i="8" s="1"/>
  <c r="BM5" i="8"/>
  <c r="BM6" i="8" s="1"/>
  <c r="BL5" i="8"/>
  <c r="BL6" i="8" s="1"/>
  <c r="BK5" i="8"/>
  <c r="BK6" i="8" s="1"/>
  <c r="BJ5" i="8"/>
  <c r="BJ6" i="8" s="1"/>
  <c r="BI5" i="8"/>
  <c r="BI6" i="8" s="1"/>
  <c r="BH5" i="8"/>
  <c r="BH6" i="8" s="1"/>
  <c r="BG5" i="8"/>
  <c r="BG6" i="8" s="1"/>
  <c r="BF5" i="8"/>
  <c r="BF6" i="8" s="1"/>
  <c r="BE5" i="8"/>
  <c r="BE6" i="8" s="1"/>
  <c r="BD5" i="8"/>
  <c r="BD6" i="8" s="1"/>
  <c r="BC5" i="8"/>
  <c r="BC6" i="8" s="1"/>
  <c r="BB5" i="8"/>
  <c r="BB6" i="8" s="1"/>
  <c r="BA5" i="8"/>
  <c r="BA6" i="8" s="1"/>
  <c r="AZ5" i="8"/>
  <c r="AZ6" i="8" s="1"/>
  <c r="AY5" i="8"/>
  <c r="AY6" i="8" s="1"/>
  <c r="AX5" i="8"/>
  <c r="AX6" i="8" s="1"/>
  <c r="AW5" i="8"/>
  <c r="AW6" i="8" s="1"/>
  <c r="AV5" i="8"/>
  <c r="AV6" i="8" s="1"/>
  <c r="AU5" i="8"/>
  <c r="AU6" i="8" s="1"/>
  <c r="AT5" i="8"/>
  <c r="AT6" i="8" s="1"/>
  <c r="AS5" i="8"/>
  <c r="AS6" i="8" s="1"/>
  <c r="AR5" i="8"/>
  <c r="AR6" i="8" s="1"/>
  <c r="AQ5" i="8"/>
  <c r="AQ6" i="8" s="1"/>
  <c r="AP5" i="8"/>
  <c r="AP6" i="8" s="1"/>
  <c r="AO5" i="8"/>
  <c r="AO6" i="8" s="1"/>
  <c r="AN5" i="8"/>
  <c r="AN6" i="8" s="1"/>
  <c r="AM5" i="8"/>
  <c r="AM6" i="8" s="1"/>
  <c r="AL5" i="8"/>
  <c r="AL6" i="8" s="1"/>
  <c r="AK5" i="8"/>
  <c r="AK6" i="8" s="1"/>
  <c r="AJ5" i="8"/>
  <c r="AJ6" i="8" s="1"/>
  <c r="AI5" i="8"/>
  <c r="AI6" i="8" s="1"/>
  <c r="AH5" i="8"/>
  <c r="AH6" i="8" s="1"/>
  <c r="AG5" i="8"/>
  <c r="AF5" i="8"/>
  <c r="AF6" i="8" s="1"/>
  <c r="AE5" i="8"/>
  <c r="AE6" i="8" s="1"/>
  <c r="AD5" i="8"/>
  <c r="AD6" i="8" s="1"/>
  <c r="AC5" i="8"/>
  <c r="AC6" i="8" s="1"/>
  <c r="AB5" i="8"/>
  <c r="AB6" i="8" s="1"/>
  <c r="AA5" i="8"/>
  <c r="AA6" i="8" s="1"/>
  <c r="Z5" i="8"/>
  <c r="Z6" i="8" s="1"/>
  <c r="Y5" i="8"/>
  <c r="Y6" i="8" s="1"/>
  <c r="X5" i="8"/>
  <c r="X6" i="8" s="1"/>
  <c r="W5" i="8"/>
  <c r="W6" i="8" s="1"/>
  <c r="V5" i="8"/>
  <c r="V6" i="8" s="1"/>
  <c r="U5" i="8"/>
  <c r="U6" i="8" s="1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NJ9" i="8" l="1" a="1"/>
  <c r="NJ9" i="8" s="1"/>
  <c r="NJ13" i="8" a="1"/>
  <c r="NJ13" i="8" s="1"/>
  <c r="NJ17" i="8" a="1"/>
  <c r="NJ17" i="8" s="1"/>
  <c r="NJ10" i="8" a="1"/>
  <c r="NJ10" i="8" s="1"/>
  <c r="NJ14" i="8" a="1"/>
  <c r="NJ14" i="8" s="1"/>
  <c r="NJ16" i="8" a="1"/>
  <c r="NJ16" i="8" s="1"/>
  <c r="NJ11" i="8" a="1"/>
  <c r="NJ11" i="8" s="1"/>
  <c r="NJ15" i="8" a="1"/>
  <c r="NJ15" i="8" s="1"/>
  <c r="NJ12" i="8" a="1"/>
  <c r="NJ12" i="8" s="1"/>
  <c r="NJ8" i="8" a="1"/>
  <c r="NJ8" i="8" s="1"/>
  <c r="JU6" i="8"/>
  <c r="CQ6" i="8"/>
  <c r="ME6" i="8"/>
  <c r="AG6" i="8"/>
  <c r="G6" i="8"/>
  <c r="O6" i="8"/>
  <c r="D6" i="8"/>
  <c r="L6" i="8"/>
  <c r="T6" i="8"/>
  <c r="E6" i="8"/>
  <c r="I6" i="8"/>
  <c r="M6" i="8"/>
  <c r="Q6" i="8"/>
  <c r="C6" i="8"/>
  <c r="K6" i="8"/>
  <c r="S6" i="8"/>
  <c r="H6" i="8"/>
  <c r="P6" i="8"/>
  <c r="F6" i="8"/>
  <c r="J6" i="8"/>
  <c r="N6" i="8"/>
  <c r="R6" i="8"/>
  <c r="B6" i="8"/>
  <c r="AD7" i="8"/>
  <c r="V7" i="8" l="1"/>
  <c r="F7" i="8"/>
  <c r="E7" i="8"/>
  <c r="D7" i="8"/>
  <c r="R7" i="8"/>
  <c r="AF7" i="8"/>
  <c r="Z7" i="8"/>
  <c r="J7" i="8"/>
  <c r="X7" i="8"/>
  <c r="Y7" i="8"/>
  <c r="I7" i="8"/>
  <c r="L7" i="8"/>
  <c r="W7" i="8"/>
  <c r="G7" i="8"/>
  <c r="P7" i="8"/>
  <c r="S7" i="8"/>
  <c r="B7" i="8"/>
  <c r="H7" i="8"/>
  <c r="Q7" i="8"/>
  <c r="AB7" i="8"/>
  <c r="AE7" i="8"/>
  <c r="O7" i="8"/>
  <c r="U7" i="8"/>
  <c r="C7" i="8"/>
  <c r="N7" i="8"/>
  <c r="AC7" i="8"/>
  <c r="M7" i="8"/>
  <c r="T7" i="8"/>
  <c r="AA7" i="8"/>
  <c r="K7" i="8"/>
</calcChain>
</file>

<file path=xl/sharedStrings.xml><?xml version="1.0" encoding="utf-8"?>
<sst xmlns="http://schemas.openxmlformats.org/spreadsheetml/2006/main" count="56" uniqueCount="56">
  <si>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</si>
  <si>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</si>
  <si>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</si>
  <si>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</si>
  <si>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</si>
  <si>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</si>
  <si>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</si>
  <si>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</si>
  <si>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</si>
  <si>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</si>
  <si>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</si>
  <si>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</si>
  <si>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</si>
  <si>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</si>
  <si>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</si>
  <si>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</si>
  <si>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</si>
  <si>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</si>
  <si>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</si>
  <si>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</si>
  <si>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Holiday</t>
  </si>
  <si>
    <t>Date</t>
  </si>
  <si>
    <t>New Year Day</t>
  </si>
  <si>
    <t>Martin Luther King Junior Day</t>
  </si>
  <si>
    <t>President's Day</t>
  </si>
  <si>
    <t>Easter</t>
  </si>
  <si>
    <t>Memorial Day</t>
  </si>
  <si>
    <t>Independence Day</t>
  </si>
  <si>
    <t>Labor Day</t>
  </si>
  <si>
    <t>Columbus Day</t>
  </si>
  <si>
    <t>Veterans Day</t>
  </si>
  <si>
    <t>Thanksgiving Day</t>
  </si>
  <si>
    <t>Christmas Day</t>
  </si>
  <si>
    <t>Sick Leave</t>
  </si>
  <si>
    <t>Vacation</t>
  </si>
  <si>
    <t>Casual Leave</t>
  </si>
  <si>
    <t>Custom</t>
  </si>
  <si>
    <t>S</t>
  </si>
  <si>
    <t>V</t>
  </si>
  <si>
    <t>M</t>
  </si>
  <si>
    <t>C</t>
  </si>
  <si>
    <t>K</t>
  </si>
  <si>
    <t># of Leaves</t>
  </si>
  <si>
    <t>Employee 1</t>
  </si>
  <si>
    <t>Employee 2</t>
  </si>
  <si>
    <t>Employee 3</t>
  </si>
  <si>
    <t>Employee 4</t>
  </si>
  <si>
    <t>Employee 5</t>
  </si>
  <si>
    <t>Employee 6</t>
  </si>
  <si>
    <t>Employee 7</t>
  </si>
  <si>
    <t>Employee 8</t>
  </si>
  <si>
    <t>Employee 9</t>
  </si>
  <si>
    <t>Employee 10</t>
  </si>
  <si>
    <t>Name</t>
  </si>
  <si>
    <t>Get your hands on Free Excel Templates</t>
  </si>
  <si>
    <t xml:space="preserve">Maternity Leave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</si>
</sst>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"/>
    <numFmt numFmtId="165" formatCode="dd\-mm\-yyyy"/>
    <numFmt numFmtId="166" formatCode=";;;"/>
  </numFmts>
  <fonts count="1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3" xfId="0" applyFill="1" applyBorder="1"/>
    <xf numFmtId="0" fontId="3" fillId="2" borderId="2" xfId="0" applyFont="1" applyFill="1" applyBorder="1"/>
    <xf numFmtId="1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1" fillId="0" borderId="0" xfId="0" applyFont="1"/>
    <xf numFmtId="15" fontId="0" fillId="0" borderId="0" xfId="0" applyNumberFormat="1"/>
    <xf numFmtId="1" fontId="1" fillId="3" borderId="4" xfId="0" applyNumberFormat="1" applyFont="1" applyFill="1" applyBorder="1" applyAlignment="1">
      <alignment horizontal="center" vertical="center"/>
    </xf>
    <xf numFmtId="0" fontId="0" fillId="0" borderId="6" xfId="0" applyFill="1" applyBorder="1"/>
    <xf numFmtId="16" fontId="1" fillId="2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5" fillId="0" borderId="7" xfId="0" applyFont="1" applyBorder="1"/>
    <xf numFmtId="15" fontId="5" fillId="0" borderId="5" xfId="0" applyNumberFormat="1" applyFont="1" applyBorder="1"/>
    <xf numFmtId="0" fontId="4" fillId="0" borderId="8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9" xfId="0" applyFont="1" applyBorder="1"/>
    <xf numFmtId="15" fontId="5" fillId="0" borderId="10" xfId="0" applyNumberFormat="1" applyFont="1" applyBorder="1"/>
    <xf numFmtId="0" fontId="0" fillId="0" borderId="3" xfId="0" applyFont="1" applyBorder="1"/>
    <xf numFmtId="0" fontId="0" fillId="4" borderId="3" xfId="0" applyFill="1" applyBorder="1"/>
    <xf numFmtId="166" fontId="7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8" fillId="6" borderId="11" xfId="1" applyFill="1" applyBorder="1" applyAlignment="1">
      <alignment horizontal="centerContinuous" vertical="center" wrapText="1"/>
    </xf>
    <xf numFmtId="0" fontId="8" fillId="6" borderId="11" xfId="1" applyFill="1" applyBorder="1" applyAlignment="1">
      <alignment horizontal="centerContinuous" wrapText="1"/>
    </xf>
    <xf numFmtId="14" fontId="9" fillId="0" borderId="1" xfId="0" applyNumberFormat="1" applyFont="1" applyBorder="1"/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3" fillId="5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d\-mmm\-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5"/>
      </font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'Leave Tracker'!$A$3" horiz="1" max="12" min="1" page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17</xdr:row>
          <xdr:rowOff>85725</xdr:rowOff>
        </xdr:from>
        <xdr:to>
          <xdr:col>25</xdr:col>
          <xdr:colOff>171450</xdr:colOff>
          <xdr:row>18</xdr:row>
          <xdr:rowOff>95250</xdr:rowOff>
        </xdr:to>
        <xdr:sp macro="" textlink="">
          <xdr:nvSpPr>
            <xdr:cNvPr id="92161" name="Scroll Bar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11</xdr:col>
      <xdr:colOff>228600</xdr:colOff>
      <xdr:row>1</xdr:row>
      <xdr:rowOff>152400</xdr:rowOff>
    </xdr:from>
    <xdr:to>
      <xdr:col>20</xdr:col>
      <xdr:colOff>161924</xdr:colOff>
      <xdr:row>3</xdr:row>
      <xdr:rowOff>76200</xdr:rowOff>
    </xdr:to>
    <xdr:sp macro="" textlink="Sheet3!G1">
      <xdr:nvSpPr>
        <xdr:cNvPr id="3" name="Rectangle 2"/>
        <xdr:cNvSpPr/>
      </xdr:nvSpPr>
      <xdr:spPr>
        <a:xfrm>
          <a:off x="3886200" y="342900"/>
          <a:ext cx="2162174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6A118CD-27E9-4E63-8670-811EC9835815}" type="TxLink">
            <a:rPr lang="en-US" sz="2000" b="1" i="1" u="sng">
              <a:solidFill>
                <a:schemeClr val="tx2">
                  <a:lumMod val="60000"/>
                  <a:lumOff val="40000"/>
                </a:schemeClr>
              </a:solidFill>
            </a:rPr>
            <a:pPr algn="ctr"/>
            <a:t>January 2015</a:t>
          </a:fld>
          <a:endParaRPr lang="en-US" sz="20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HolidayList" displayName="HolidayList" ref="A1:B12" totalsRowShown="0" headerRowDxfId="5" headerRowBorderDxfId="4" tableBorderDxfId="3" totalsRowBorderDxfId="2">
  <autoFilter ref="A1:B12"/>
  <tableColumns count="2">
    <tableColumn id="1" name="Holiday" dataDxfId="1"/>
    <tableColumn id="2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trumpexcel.com/excel-templat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aveTracker"/>
  <dimension ref="A2:ABX32"/>
  <sheetViews>
    <sheetView showGridLines="0" tabSelected="1" showWhiteSpace="0" zoomScaleNormal="100" zoomScaleSheetLayoutView="100" workbookViewId="0">
      <selection activeCell="DV9" sqref="DV9:ET9"/>
    </sheetView>
  </sheetViews>
  <sheetFormatPr defaultRowHeight="15" x14ac:dyDescent="0.25"/>
  <cols>
    <col min="1" max="1" width="17.7109375" customWidth="1"/>
    <col min="2" max="32" width="3.7109375" customWidth="1"/>
    <col min="33" max="373" width="3.7109375" hidden="1" customWidth="1"/>
    <col min="374" max="374" width="10.7109375" bestFit="1" customWidth="1"/>
    <col min="375" max="375" width="1.85546875" customWidth="1"/>
    <col min="376" max="376" width="3" customWidth="1"/>
    <col min="377" max="377" width="13.5703125" bestFit="1" customWidth="1"/>
    <col min="378" max="378" width="10.140625" bestFit="1" customWidth="1"/>
  </cols>
  <sheetData>
    <row r="2" spans="1:752" ht="15.75" x14ac:dyDescent="0.25">
      <c r="A2" s="18">
        <v>2015</v>
      </c>
      <c r="B2" s="3"/>
      <c r="NM2" s="32" t="s">
        <v>33</v>
      </c>
      <c r="NN2" s="33" t="s">
        <v>37</v>
      </c>
    </row>
    <row r="3" spans="1:752" x14ac:dyDescent="0.25">
      <c r="A3" s="27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2" t="s">
        <v>34</v>
      </c>
      <c r="NN3" s="33" t="s">
        <v>38</v>
      </c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</row>
    <row r="4" spans="1:752" x14ac:dyDescent="0.25">
      <c r="A4" s="8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NM4" s="34" t="s">
        <v>55</v>
      </c>
      <c r="NN4" s="33" t="s">
        <v>39</v>
      </c>
    </row>
    <row r="5" spans="1:752" x14ac:dyDescent="0.25">
      <c r="A5" s="1"/>
      <c r="B5" s="11">
        <f t="shared" ref="B5:BM5" si="0">IF(AND((COLUMN()-1)&gt;31*($A$3-1),MONTH(DATE($A$2,INT((COLUMN()-1)/31.001)+1,ROUNDUP(MOD(COLUMN()-1,31.001),0)))=$A$3),ROUNDUP(MOD(COLUMN()-1,31.001),0),"")</f>
        <v>1</v>
      </c>
      <c r="C5" s="11">
        <f t="shared" si="0"/>
        <v>2</v>
      </c>
      <c r="D5" s="11">
        <f t="shared" si="0"/>
        <v>3</v>
      </c>
      <c r="E5" s="11">
        <f t="shared" si="0"/>
        <v>4</v>
      </c>
      <c r="F5" s="11">
        <f t="shared" si="0"/>
        <v>5</v>
      </c>
      <c r="G5" s="11">
        <f t="shared" si="0"/>
        <v>6</v>
      </c>
      <c r="H5" s="11">
        <f t="shared" si="0"/>
        <v>7</v>
      </c>
      <c r="I5" s="11">
        <f t="shared" si="0"/>
        <v>8</v>
      </c>
      <c r="J5" s="11">
        <f t="shared" si="0"/>
        <v>9</v>
      </c>
      <c r="K5" s="11">
        <f t="shared" si="0"/>
        <v>10</v>
      </c>
      <c r="L5" s="11">
        <f t="shared" si="0"/>
        <v>11</v>
      </c>
      <c r="M5" s="11">
        <f t="shared" si="0"/>
        <v>12</v>
      </c>
      <c r="N5" s="11">
        <f t="shared" si="0"/>
        <v>13</v>
      </c>
      <c r="O5" s="11">
        <f t="shared" si="0"/>
        <v>14</v>
      </c>
      <c r="P5" s="11">
        <f t="shared" si="0"/>
        <v>15</v>
      </c>
      <c r="Q5" s="11">
        <f t="shared" si="0"/>
        <v>16</v>
      </c>
      <c r="R5" s="11">
        <f t="shared" si="0"/>
        <v>17</v>
      </c>
      <c r="S5" s="11">
        <f t="shared" si="0"/>
        <v>18</v>
      </c>
      <c r="T5" s="11">
        <f t="shared" si="0"/>
        <v>19</v>
      </c>
      <c r="U5" s="11">
        <f t="shared" si="0"/>
        <v>20</v>
      </c>
      <c r="V5" s="11">
        <f t="shared" si="0"/>
        <v>21</v>
      </c>
      <c r="W5" s="11">
        <f t="shared" si="0"/>
        <v>22</v>
      </c>
      <c r="X5" s="11">
        <f t="shared" si="0"/>
        <v>23</v>
      </c>
      <c r="Y5" s="11">
        <f t="shared" si="0"/>
        <v>24</v>
      </c>
      <c r="Z5" s="11">
        <f t="shared" si="0"/>
        <v>25</v>
      </c>
      <c r="AA5" s="11">
        <f t="shared" si="0"/>
        <v>26</v>
      </c>
      <c r="AB5" s="11">
        <f t="shared" si="0"/>
        <v>27</v>
      </c>
      <c r="AC5" s="11">
        <f t="shared" si="0"/>
        <v>28</v>
      </c>
      <c r="AD5" s="11">
        <f t="shared" si="0"/>
        <v>29</v>
      </c>
      <c r="AE5" s="11">
        <f t="shared" si="0"/>
        <v>30</v>
      </c>
      <c r="AF5" s="11">
        <f t="shared" si="0"/>
        <v>31</v>
      </c>
      <c r="AG5" s="11" t="str">
        <f t="shared" si="0"/>
        <v/>
      </c>
      <c r="AH5" s="11" t="str">
        <f t="shared" si="0"/>
        <v/>
      </c>
      <c r="AI5" s="11" t="str">
        <f t="shared" si="0"/>
        <v/>
      </c>
      <c r="AJ5" s="11" t="str">
        <f t="shared" si="0"/>
        <v/>
      </c>
      <c r="AK5" s="11" t="str">
        <f t="shared" si="0"/>
        <v/>
      </c>
      <c r="AL5" s="11" t="str">
        <f t="shared" si="0"/>
        <v/>
      </c>
      <c r="AM5" s="11" t="str">
        <f t="shared" si="0"/>
        <v/>
      </c>
      <c r="AN5" s="11" t="str">
        <f t="shared" si="0"/>
        <v/>
      </c>
      <c r="AO5" s="11" t="str">
        <f t="shared" si="0"/>
        <v/>
      </c>
      <c r="AP5" s="11" t="str">
        <f t="shared" si="0"/>
        <v/>
      </c>
      <c r="AQ5" s="11" t="str">
        <f t="shared" si="0"/>
        <v/>
      </c>
      <c r="AR5" s="11" t="str">
        <f t="shared" si="0"/>
        <v/>
      </c>
      <c r="AS5" s="11" t="str">
        <f t="shared" si="0"/>
        <v/>
      </c>
      <c r="AT5" s="11" t="str">
        <f t="shared" si="0"/>
        <v/>
      </c>
      <c r="AU5" s="11" t="str">
        <f t="shared" si="0"/>
        <v/>
      </c>
      <c r="AV5" s="11" t="str">
        <f t="shared" si="0"/>
        <v/>
      </c>
      <c r="AW5" s="11" t="str">
        <f t="shared" si="0"/>
        <v/>
      </c>
      <c r="AX5" s="11" t="str">
        <f t="shared" si="0"/>
        <v/>
      </c>
      <c r="AY5" s="11" t="str">
        <f t="shared" si="0"/>
        <v/>
      </c>
      <c r="AZ5" s="11" t="str">
        <f t="shared" si="0"/>
        <v/>
      </c>
      <c r="BA5" s="11" t="str">
        <f t="shared" si="0"/>
        <v/>
      </c>
      <c r="BB5" s="11" t="str">
        <f t="shared" si="0"/>
        <v/>
      </c>
      <c r="BC5" s="11" t="str">
        <f t="shared" si="0"/>
        <v/>
      </c>
      <c r="BD5" s="11" t="str">
        <f t="shared" si="0"/>
        <v/>
      </c>
      <c r="BE5" s="11" t="str">
        <f t="shared" si="0"/>
        <v/>
      </c>
      <c r="BF5" s="11" t="str">
        <f t="shared" si="0"/>
        <v/>
      </c>
      <c r="BG5" s="11" t="str">
        <f t="shared" si="0"/>
        <v/>
      </c>
      <c r="BH5" s="11" t="str">
        <f t="shared" si="0"/>
        <v/>
      </c>
      <c r="BI5" s="11" t="str">
        <f t="shared" si="0"/>
        <v/>
      </c>
      <c r="BJ5" s="11" t="str">
        <f t="shared" si="0"/>
        <v/>
      </c>
      <c r="BK5" s="11" t="str">
        <f t="shared" si="0"/>
        <v/>
      </c>
      <c r="BL5" s="11" t="str">
        <f t="shared" si="0"/>
        <v/>
      </c>
      <c r="BM5" s="11" t="str">
        <f t="shared" si="0"/>
        <v/>
      </c>
      <c r="BN5" s="11" t="str">
        <f t="shared" ref="BN5:DY5" si="1">IF(AND((COLUMN()-1)&gt;31*($A$3-1),MONTH(DATE($A$2,INT((COLUMN()-1)/31.001)+1,ROUNDUP(MOD(COLUMN()-1,31.001),0)))=$A$3),ROUNDUP(MOD(COLUMN()-1,31.001),0),"")</f>
        <v/>
      </c>
      <c r="BO5" s="11" t="str">
        <f t="shared" si="1"/>
        <v/>
      </c>
      <c r="BP5" s="11" t="str">
        <f t="shared" si="1"/>
        <v/>
      </c>
      <c r="BQ5" s="11" t="str">
        <f t="shared" si="1"/>
        <v/>
      </c>
      <c r="BR5" s="11" t="str">
        <f t="shared" si="1"/>
        <v/>
      </c>
      <c r="BS5" s="11" t="str">
        <f t="shared" si="1"/>
        <v/>
      </c>
      <c r="BT5" s="11" t="str">
        <f t="shared" si="1"/>
        <v/>
      </c>
      <c r="BU5" s="11" t="str">
        <f t="shared" si="1"/>
        <v/>
      </c>
      <c r="BV5" s="11" t="str">
        <f t="shared" si="1"/>
        <v/>
      </c>
      <c r="BW5" s="11" t="str">
        <f t="shared" si="1"/>
        <v/>
      </c>
      <c r="BX5" s="11" t="str">
        <f t="shared" si="1"/>
        <v/>
      </c>
      <c r="BY5" s="11" t="str">
        <f t="shared" si="1"/>
        <v/>
      </c>
      <c r="BZ5" s="11" t="str">
        <f t="shared" si="1"/>
        <v/>
      </c>
      <c r="CA5" s="11" t="str">
        <f t="shared" si="1"/>
        <v/>
      </c>
      <c r="CB5" s="11" t="str">
        <f t="shared" si="1"/>
        <v/>
      </c>
      <c r="CC5" s="11" t="str">
        <f t="shared" si="1"/>
        <v/>
      </c>
      <c r="CD5" s="11" t="str">
        <f t="shared" si="1"/>
        <v/>
      </c>
      <c r="CE5" s="11" t="str">
        <f t="shared" si="1"/>
        <v/>
      </c>
      <c r="CF5" s="11" t="str">
        <f t="shared" si="1"/>
        <v/>
      </c>
      <c r="CG5" s="11" t="str">
        <f t="shared" si="1"/>
        <v/>
      </c>
      <c r="CH5" s="11" t="str">
        <f t="shared" si="1"/>
        <v/>
      </c>
      <c r="CI5" s="11" t="str">
        <f t="shared" si="1"/>
        <v/>
      </c>
      <c r="CJ5" s="11" t="str">
        <f t="shared" si="1"/>
        <v/>
      </c>
      <c r="CK5" s="11" t="str">
        <f t="shared" si="1"/>
        <v/>
      </c>
      <c r="CL5" s="11" t="str">
        <f t="shared" si="1"/>
        <v/>
      </c>
      <c r="CM5" s="11" t="str">
        <f t="shared" si="1"/>
        <v/>
      </c>
      <c r="CN5" s="11" t="str">
        <f t="shared" si="1"/>
        <v/>
      </c>
      <c r="CO5" s="11" t="str">
        <f t="shared" si="1"/>
        <v/>
      </c>
      <c r="CP5" s="11" t="str">
        <f t="shared" si="1"/>
        <v/>
      </c>
      <c r="CQ5" s="11" t="str">
        <f t="shared" si="1"/>
        <v/>
      </c>
      <c r="CR5" s="11" t="str">
        <f t="shared" si="1"/>
        <v/>
      </c>
      <c r="CS5" s="11" t="str">
        <f t="shared" si="1"/>
        <v/>
      </c>
      <c r="CT5" s="11" t="str">
        <f t="shared" si="1"/>
        <v/>
      </c>
      <c r="CU5" s="11" t="str">
        <f t="shared" si="1"/>
        <v/>
      </c>
      <c r="CV5" s="11" t="str">
        <f t="shared" si="1"/>
        <v/>
      </c>
      <c r="CW5" s="11" t="str">
        <f t="shared" si="1"/>
        <v/>
      </c>
      <c r="CX5" s="11" t="str">
        <f t="shared" si="1"/>
        <v/>
      </c>
      <c r="CY5" s="11" t="str">
        <f t="shared" si="1"/>
        <v/>
      </c>
      <c r="CZ5" s="11" t="str">
        <f t="shared" si="1"/>
        <v/>
      </c>
      <c r="DA5" s="11" t="str">
        <f t="shared" si="1"/>
        <v/>
      </c>
      <c r="DB5" s="11" t="str">
        <f t="shared" si="1"/>
        <v/>
      </c>
      <c r="DC5" s="11" t="str">
        <f t="shared" si="1"/>
        <v/>
      </c>
      <c r="DD5" s="11" t="str">
        <f t="shared" si="1"/>
        <v/>
      </c>
      <c r="DE5" s="11" t="str">
        <f t="shared" si="1"/>
        <v/>
      </c>
      <c r="DF5" s="11" t="str">
        <f t="shared" si="1"/>
        <v/>
      </c>
      <c r="DG5" s="11" t="str">
        <f t="shared" si="1"/>
        <v/>
      </c>
      <c r="DH5" s="11" t="str">
        <f t="shared" si="1"/>
        <v/>
      </c>
      <c r="DI5" s="11" t="str">
        <f t="shared" si="1"/>
        <v/>
      </c>
      <c r="DJ5" s="11" t="str">
        <f t="shared" si="1"/>
        <v/>
      </c>
      <c r="DK5" s="11" t="str">
        <f t="shared" si="1"/>
        <v/>
      </c>
      <c r="DL5" s="11" t="str">
        <f t="shared" si="1"/>
        <v/>
      </c>
      <c r="DM5" s="11" t="str">
        <f t="shared" si="1"/>
        <v/>
      </c>
      <c r="DN5" s="11" t="str">
        <f t="shared" si="1"/>
        <v/>
      </c>
      <c r="DO5" s="11" t="str">
        <f t="shared" si="1"/>
        <v/>
      </c>
      <c r="DP5" s="11" t="str">
        <f t="shared" si="1"/>
        <v/>
      </c>
      <c r="DQ5" s="11" t="str">
        <f t="shared" si="1"/>
        <v/>
      </c>
      <c r="DR5" s="11" t="str">
        <f t="shared" si="1"/>
        <v/>
      </c>
      <c r="DS5" s="11" t="str">
        <f t="shared" si="1"/>
        <v/>
      </c>
      <c r="DT5" s="11" t="str">
        <f t="shared" si="1"/>
        <v/>
      </c>
      <c r="DU5" s="11" t="str">
        <f t="shared" si="1"/>
        <v/>
      </c>
      <c r="DV5" s="11" t="str">
        <f t="shared" si="1"/>
        <v/>
      </c>
      <c r="DW5" s="11" t="str">
        <f t="shared" si="1"/>
        <v/>
      </c>
      <c r="DX5" s="11" t="str">
        <f t="shared" si="1"/>
        <v/>
      </c>
      <c r="DY5" s="11" t="str">
        <f t="shared" si="1"/>
        <v/>
      </c>
      <c r="DZ5" s="11" t="str">
        <f t="shared" ref="DZ5:GK5" si="2">IF(AND((COLUMN()-1)&gt;31*($A$3-1),MONTH(DATE($A$2,INT((COLUMN()-1)/31.001)+1,ROUNDUP(MOD(COLUMN()-1,31.001),0)))=$A$3),ROUNDUP(MOD(COLUMN()-1,31.001),0),"")</f>
        <v/>
      </c>
      <c r="EA5" s="11" t="str">
        <f t="shared" si="2"/>
        <v/>
      </c>
      <c r="EB5" s="11" t="str">
        <f t="shared" si="2"/>
        <v/>
      </c>
      <c r="EC5" s="11" t="str">
        <f t="shared" si="2"/>
        <v/>
      </c>
      <c r="ED5" s="11" t="str">
        <f t="shared" si="2"/>
        <v/>
      </c>
      <c r="EE5" s="11" t="str">
        <f t="shared" si="2"/>
        <v/>
      </c>
      <c r="EF5" s="11" t="str">
        <f t="shared" si="2"/>
        <v/>
      </c>
      <c r="EG5" s="11" t="str">
        <f t="shared" si="2"/>
        <v/>
      </c>
      <c r="EH5" s="11" t="str">
        <f t="shared" si="2"/>
        <v/>
      </c>
      <c r="EI5" s="11" t="str">
        <f t="shared" si="2"/>
        <v/>
      </c>
      <c r="EJ5" s="11" t="str">
        <f t="shared" si="2"/>
        <v/>
      </c>
      <c r="EK5" s="11" t="str">
        <f t="shared" si="2"/>
        <v/>
      </c>
      <c r="EL5" s="11" t="str">
        <f t="shared" si="2"/>
        <v/>
      </c>
      <c r="EM5" s="11" t="str">
        <f t="shared" si="2"/>
        <v/>
      </c>
      <c r="EN5" s="11" t="str">
        <f t="shared" si="2"/>
        <v/>
      </c>
      <c r="EO5" s="11" t="str">
        <f t="shared" si="2"/>
        <v/>
      </c>
      <c r="EP5" s="11" t="str">
        <f t="shared" si="2"/>
        <v/>
      </c>
      <c r="EQ5" s="11" t="str">
        <f t="shared" si="2"/>
        <v/>
      </c>
      <c r="ER5" s="11" t="str">
        <f t="shared" si="2"/>
        <v/>
      </c>
      <c r="ES5" s="11" t="str">
        <f t="shared" si="2"/>
        <v/>
      </c>
      <c r="ET5" s="11" t="str">
        <f t="shared" si="2"/>
        <v/>
      </c>
      <c r="EU5" s="11" t="str">
        <f t="shared" si="2"/>
        <v/>
      </c>
      <c r="EV5" s="11" t="str">
        <f t="shared" si="2"/>
        <v/>
      </c>
      <c r="EW5" s="11" t="str">
        <f t="shared" si="2"/>
        <v/>
      </c>
      <c r="EX5" s="11" t="str">
        <f t="shared" si="2"/>
        <v/>
      </c>
      <c r="EY5" s="11" t="str">
        <f t="shared" si="2"/>
        <v/>
      </c>
      <c r="EZ5" s="11" t="str">
        <f t="shared" si="2"/>
        <v/>
      </c>
      <c r="FA5" s="11" t="str">
        <f t="shared" si="2"/>
        <v/>
      </c>
      <c r="FB5" s="11" t="str">
        <f t="shared" si="2"/>
        <v/>
      </c>
      <c r="FC5" s="11" t="str">
        <f t="shared" si="2"/>
        <v/>
      </c>
      <c r="FD5" s="11" t="str">
        <f t="shared" si="2"/>
        <v/>
      </c>
      <c r="FE5" s="11" t="str">
        <f t="shared" si="2"/>
        <v/>
      </c>
      <c r="FF5" s="11" t="str">
        <f t="shared" si="2"/>
        <v/>
      </c>
      <c r="FG5" s="11" t="str">
        <f t="shared" si="2"/>
        <v/>
      </c>
      <c r="FH5" s="11" t="str">
        <f t="shared" si="2"/>
        <v/>
      </c>
      <c r="FI5" s="11" t="str">
        <f t="shared" si="2"/>
        <v/>
      </c>
      <c r="FJ5" s="11" t="str">
        <f t="shared" si="2"/>
        <v/>
      </c>
      <c r="FK5" s="11" t="str">
        <f t="shared" si="2"/>
        <v/>
      </c>
      <c r="FL5" s="11" t="str">
        <f t="shared" si="2"/>
        <v/>
      </c>
      <c r="FM5" s="11" t="str">
        <f t="shared" si="2"/>
        <v/>
      </c>
      <c r="FN5" s="11" t="str">
        <f t="shared" si="2"/>
        <v/>
      </c>
      <c r="FO5" s="11" t="str">
        <f t="shared" si="2"/>
        <v/>
      </c>
      <c r="FP5" s="11" t="str">
        <f t="shared" si="2"/>
        <v/>
      </c>
      <c r="FQ5" s="11" t="str">
        <f t="shared" si="2"/>
        <v/>
      </c>
      <c r="FR5" s="11" t="str">
        <f t="shared" si="2"/>
        <v/>
      </c>
      <c r="FS5" s="11" t="str">
        <f t="shared" si="2"/>
        <v/>
      </c>
      <c r="FT5" s="11" t="str">
        <f t="shared" si="2"/>
        <v/>
      </c>
      <c r="FU5" s="11" t="str">
        <f t="shared" si="2"/>
        <v/>
      </c>
      <c r="FV5" s="11" t="str">
        <f t="shared" si="2"/>
        <v/>
      </c>
      <c r="FW5" s="11" t="str">
        <f t="shared" si="2"/>
        <v/>
      </c>
      <c r="FX5" s="11" t="str">
        <f t="shared" si="2"/>
        <v/>
      </c>
      <c r="FY5" s="11" t="str">
        <f t="shared" si="2"/>
        <v/>
      </c>
      <c r="FZ5" s="11" t="str">
        <f t="shared" si="2"/>
        <v/>
      </c>
      <c r="GA5" s="11" t="str">
        <f t="shared" si="2"/>
        <v/>
      </c>
      <c r="GB5" s="11" t="str">
        <f t="shared" si="2"/>
        <v/>
      </c>
      <c r="GC5" s="11" t="str">
        <f t="shared" si="2"/>
        <v/>
      </c>
      <c r="GD5" s="11" t="str">
        <f t="shared" si="2"/>
        <v/>
      </c>
      <c r="GE5" s="11" t="str">
        <f t="shared" si="2"/>
        <v/>
      </c>
      <c r="GF5" s="11" t="str">
        <f t="shared" si="2"/>
        <v/>
      </c>
      <c r="GG5" s="11" t="str">
        <f t="shared" si="2"/>
        <v/>
      </c>
      <c r="GH5" s="11" t="str">
        <f t="shared" si="2"/>
        <v/>
      </c>
      <c r="GI5" s="11" t="str">
        <f t="shared" si="2"/>
        <v/>
      </c>
      <c r="GJ5" s="11" t="str">
        <f t="shared" si="2"/>
        <v/>
      </c>
      <c r="GK5" s="11" t="str">
        <f t="shared" si="2"/>
        <v/>
      </c>
      <c r="GL5" s="11" t="str">
        <f t="shared" ref="GL5:IW5" si="3">IF(AND((COLUMN()-1)&gt;31*($A$3-1),MONTH(DATE($A$2,INT((COLUMN()-1)/31.001)+1,ROUNDUP(MOD(COLUMN()-1,31.001),0)))=$A$3),ROUNDUP(MOD(COLUMN()-1,31.001),0),"")</f>
        <v/>
      </c>
      <c r="GM5" s="11" t="str">
        <f t="shared" si="3"/>
        <v/>
      </c>
      <c r="GN5" s="11" t="str">
        <f t="shared" si="3"/>
        <v/>
      </c>
      <c r="GO5" s="11" t="str">
        <f t="shared" si="3"/>
        <v/>
      </c>
      <c r="GP5" s="11" t="str">
        <f t="shared" si="3"/>
        <v/>
      </c>
      <c r="GQ5" s="11" t="str">
        <f t="shared" si="3"/>
        <v/>
      </c>
      <c r="GR5" s="11" t="str">
        <f t="shared" si="3"/>
        <v/>
      </c>
      <c r="GS5" s="11" t="str">
        <f t="shared" si="3"/>
        <v/>
      </c>
      <c r="GT5" s="11" t="str">
        <f t="shared" si="3"/>
        <v/>
      </c>
      <c r="GU5" s="11" t="str">
        <f t="shared" si="3"/>
        <v/>
      </c>
      <c r="GV5" s="11" t="str">
        <f t="shared" si="3"/>
        <v/>
      </c>
      <c r="GW5" s="11" t="str">
        <f t="shared" si="3"/>
        <v/>
      </c>
      <c r="GX5" s="11" t="str">
        <f t="shared" si="3"/>
        <v/>
      </c>
      <c r="GY5" s="11" t="str">
        <f t="shared" si="3"/>
        <v/>
      </c>
      <c r="GZ5" s="11" t="str">
        <f t="shared" si="3"/>
        <v/>
      </c>
      <c r="HA5" s="11" t="str">
        <f t="shared" si="3"/>
        <v/>
      </c>
      <c r="HB5" s="11" t="str">
        <f t="shared" si="3"/>
        <v/>
      </c>
      <c r="HC5" s="11" t="str">
        <f t="shared" si="3"/>
        <v/>
      </c>
      <c r="HD5" s="11" t="str">
        <f t="shared" si="3"/>
        <v/>
      </c>
      <c r="HE5" s="11" t="str">
        <f t="shared" si="3"/>
        <v/>
      </c>
      <c r="HF5" s="11" t="str">
        <f t="shared" si="3"/>
        <v/>
      </c>
      <c r="HG5" s="11" t="str">
        <f t="shared" si="3"/>
        <v/>
      </c>
      <c r="HH5" s="11" t="str">
        <f t="shared" si="3"/>
        <v/>
      </c>
      <c r="HI5" s="11" t="str">
        <f t="shared" si="3"/>
        <v/>
      </c>
      <c r="HJ5" s="11" t="str">
        <f t="shared" si="3"/>
        <v/>
      </c>
      <c r="HK5" s="11" t="str">
        <f t="shared" si="3"/>
        <v/>
      </c>
      <c r="HL5" s="11" t="str">
        <f t="shared" si="3"/>
        <v/>
      </c>
      <c r="HM5" s="11" t="str">
        <f t="shared" si="3"/>
        <v/>
      </c>
      <c r="HN5" s="11" t="str">
        <f t="shared" si="3"/>
        <v/>
      </c>
      <c r="HO5" s="11" t="str">
        <f t="shared" si="3"/>
        <v/>
      </c>
      <c r="HP5" s="11" t="str">
        <f t="shared" si="3"/>
        <v/>
      </c>
      <c r="HQ5" s="11" t="str">
        <f t="shared" si="3"/>
        <v/>
      </c>
      <c r="HR5" s="11" t="str">
        <f t="shared" si="3"/>
        <v/>
      </c>
      <c r="HS5" s="11" t="str">
        <f t="shared" si="3"/>
        <v/>
      </c>
      <c r="HT5" s="11" t="str">
        <f t="shared" si="3"/>
        <v/>
      </c>
      <c r="HU5" s="11" t="str">
        <f t="shared" si="3"/>
        <v/>
      </c>
      <c r="HV5" s="11" t="str">
        <f t="shared" si="3"/>
        <v/>
      </c>
      <c r="HW5" s="11" t="str">
        <f t="shared" si="3"/>
        <v/>
      </c>
      <c r="HX5" s="11" t="str">
        <f t="shared" si="3"/>
        <v/>
      </c>
      <c r="HY5" s="11" t="str">
        <f t="shared" si="3"/>
        <v/>
      </c>
      <c r="HZ5" s="11" t="str">
        <f t="shared" si="3"/>
        <v/>
      </c>
      <c r="IA5" s="11" t="str">
        <f t="shared" si="3"/>
        <v/>
      </c>
      <c r="IB5" s="11" t="str">
        <f t="shared" si="3"/>
        <v/>
      </c>
      <c r="IC5" s="11" t="str">
        <f t="shared" si="3"/>
        <v/>
      </c>
      <c r="ID5" s="11" t="str">
        <f t="shared" si="3"/>
        <v/>
      </c>
      <c r="IE5" s="11" t="str">
        <f t="shared" si="3"/>
        <v/>
      </c>
      <c r="IF5" s="11" t="str">
        <f t="shared" si="3"/>
        <v/>
      </c>
      <c r="IG5" s="11" t="str">
        <f t="shared" si="3"/>
        <v/>
      </c>
      <c r="IH5" s="11" t="str">
        <f t="shared" si="3"/>
        <v/>
      </c>
      <c r="II5" s="11" t="str">
        <f t="shared" si="3"/>
        <v/>
      </c>
      <c r="IJ5" s="11" t="str">
        <f t="shared" si="3"/>
        <v/>
      </c>
      <c r="IK5" s="11" t="str">
        <f t="shared" si="3"/>
        <v/>
      </c>
      <c r="IL5" s="11" t="str">
        <f t="shared" si="3"/>
        <v/>
      </c>
      <c r="IM5" s="11" t="str">
        <f t="shared" si="3"/>
        <v/>
      </c>
      <c r="IN5" s="11" t="str">
        <f t="shared" si="3"/>
        <v/>
      </c>
      <c r="IO5" s="11" t="str">
        <f t="shared" si="3"/>
        <v/>
      </c>
      <c r="IP5" s="11" t="str">
        <f t="shared" si="3"/>
        <v/>
      </c>
      <c r="IQ5" s="11" t="str">
        <f t="shared" si="3"/>
        <v/>
      </c>
      <c r="IR5" s="11" t="str">
        <f t="shared" si="3"/>
        <v/>
      </c>
      <c r="IS5" s="11" t="str">
        <f t="shared" si="3"/>
        <v/>
      </c>
      <c r="IT5" s="11" t="str">
        <f t="shared" si="3"/>
        <v/>
      </c>
      <c r="IU5" s="11" t="str">
        <f t="shared" si="3"/>
        <v/>
      </c>
      <c r="IV5" s="11" t="str">
        <f t="shared" si="3"/>
        <v/>
      </c>
      <c r="IW5" s="11" t="str">
        <f t="shared" si="3"/>
        <v/>
      </c>
      <c r="IX5" s="11" t="str">
        <f t="shared" ref="IX5:LI5" si="4">IF(AND((COLUMN()-1)&gt;31*($A$3-1),MONTH(DATE($A$2,INT((COLUMN()-1)/31.001)+1,ROUNDUP(MOD(COLUMN()-1,31.001),0)))=$A$3),ROUNDUP(MOD(COLUMN()-1,31.001),0),"")</f>
        <v/>
      </c>
      <c r="IY5" s="11" t="str">
        <f t="shared" si="4"/>
        <v/>
      </c>
      <c r="IZ5" s="11" t="str">
        <f t="shared" si="4"/>
        <v/>
      </c>
      <c r="JA5" s="11" t="str">
        <f t="shared" si="4"/>
        <v/>
      </c>
      <c r="JB5" s="11" t="str">
        <f t="shared" si="4"/>
        <v/>
      </c>
      <c r="JC5" s="11" t="str">
        <f t="shared" si="4"/>
        <v/>
      </c>
      <c r="JD5" s="11" t="str">
        <f t="shared" si="4"/>
        <v/>
      </c>
      <c r="JE5" s="11" t="str">
        <f t="shared" si="4"/>
        <v/>
      </c>
      <c r="JF5" s="11" t="str">
        <f t="shared" si="4"/>
        <v/>
      </c>
      <c r="JG5" s="11" t="str">
        <f t="shared" si="4"/>
        <v/>
      </c>
      <c r="JH5" s="11" t="str">
        <f t="shared" si="4"/>
        <v/>
      </c>
      <c r="JI5" s="11" t="str">
        <f t="shared" si="4"/>
        <v/>
      </c>
      <c r="JJ5" s="11" t="str">
        <f t="shared" si="4"/>
        <v/>
      </c>
      <c r="JK5" s="11" t="str">
        <f t="shared" si="4"/>
        <v/>
      </c>
      <c r="JL5" s="11" t="str">
        <f t="shared" si="4"/>
        <v/>
      </c>
      <c r="JM5" s="11" t="str">
        <f t="shared" si="4"/>
        <v/>
      </c>
      <c r="JN5" s="11" t="str">
        <f t="shared" si="4"/>
        <v/>
      </c>
      <c r="JO5" s="11" t="str">
        <f t="shared" si="4"/>
        <v/>
      </c>
      <c r="JP5" s="11" t="str">
        <f t="shared" si="4"/>
        <v/>
      </c>
      <c r="JQ5" s="11" t="str">
        <f t="shared" si="4"/>
        <v/>
      </c>
      <c r="JR5" s="11" t="str">
        <f t="shared" si="4"/>
        <v/>
      </c>
      <c r="JS5" s="11" t="str">
        <f t="shared" si="4"/>
        <v/>
      </c>
      <c r="JT5" s="11" t="str">
        <f t="shared" si="4"/>
        <v/>
      </c>
      <c r="JU5" s="11" t="str">
        <f t="shared" si="4"/>
        <v/>
      </c>
      <c r="JV5" s="11" t="str">
        <f t="shared" si="4"/>
        <v/>
      </c>
      <c r="JW5" s="11" t="str">
        <f t="shared" si="4"/>
        <v/>
      </c>
      <c r="JX5" s="11" t="str">
        <f t="shared" si="4"/>
        <v/>
      </c>
      <c r="JY5" s="11" t="str">
        <f t="shared" si="4"/>
        <v/>
      </c>
      <c r="JZ5" s="11" t="str">
        <f t="shared" si="4"/>
        <v/>
      </c>
      <c r="KA5" s="11" t="str">
        <f t="shared" si="4"/>
        <v/>
      </c>
      <c r="KB5" s="11" t="str">
        <f t="shared" si="4"/>
        <v/>
      </c>
      <c r="KC5" s="11" t="str">
        <f t="shared" si="4"/>
        <v/>
      </c>
      <c r="KD5" s="11" t="str">
        <f t="shared" si="4"/>
        <v/>
      </c>
      <c r="KE5" s="11" t="str">
        <f t="shared" si="4"/>
        <v/>
      </c>
      <c r="KF5" s="11" t="str">
        <f t="shared" si="4"/>
        <v/>
      </c>
      <c r="KG5" s="11" t="str">
        <f t="shared" si="4"/>
        <v/>
      </c>
      <c r="KH5" s="11" t="str">
        <f t="shared" si="4"/>
        <v/>
      </c>
      <c r="KI5" s="11" t="str">
        <f t="shared" si="4"/>
        <v/>
      </c>
      <c r="KJ5" s="11" t="str">
        <f t="shared" si="4"/>
        <v/>
      </c>
      <c r="KK5" s="11" t="str">
        <f t="shared" si="4"/>
        <v/>
      </c>
      <c r="KL5" s="11" t="str">
        <f t="shared" si="4"/>
        <v/>
      </c>
      <c r="KM5" s="11" t="str">
        <f t="shared" si="4"/>
        <v/>
      </c>
      <c r="KN5" s="11" t="str">
        <f t="shared" si="4"/>
        <v/>
      </c>
      <c r="KO5" s="11" t="str">
        <f t="shared" si="4"/>
        <v/>
      </c>
      <c r="KP5" s="11" t="str">
        <f t="shared" si="4"/>
        <v/>
      </c>
      <c r="KQ5" s="11" t="str">
        <f t="shared" si="4"/>
        <v/>
      </c>
      <c r="KR5" s="11" t="str">
        <f t="shared" si="4"/>
        <v/>
      </c>
      <c r="KS5" s="11" t="str">
        <f t="shared" si="4"/>
        <v/>
      </c>
      <c r="KT5" s="11" t="str">
        <f t="shared" si="4"/>
        <v/>
      </c>
      <c r="KU5" s="11" t="str">
        <f t="shared" si="4"/>
        <v/>
      </c>
      <c r="KV5" s="11" t="str">
        <f t="shared" si="4"/>
        <v/>
      </c>
      <c r="KW5" s="11" t="str">
        <f t="shared" si="4"/>
        <v/>
      </c>
      <c r="KX5" s="11" t="str">
        <f t="shared" si="4"/>
        <v/>
      </c>
      <c r="KY5" s="11" t="str">
        <f t="shared" si="4"/>
        <v/>
      </c>
      <c r="KZ5" s="11" t="str">
        <f t="shared" si="4"/>
        <v/>
      </c>
      <c r="LA5" s="11" t="str">
        <f t="shared" si="4"/>
        <v/>
      </c>
      <c r="LB5" s="11" t="str">
        <f t="shared" si="4"/>
        <v/>
      </c>
      <c r="LC5" s="11" t="str">
        <f t="shared" si="4"/>
        <v/>
      </c>
      <c r="LD5" s="11" t="str">
        <f t="shared" si="4"/>
        <v/>
      </c>
      <c r="LE5" s="11" t="str">
        <f t="shared" si="4"/>
        <v/>
      </c>
      <c r="LF5" s="11" t="str">
        <f t="shared" si="4"/>
        <v/>
      </c>
      <c r="LG5" s="11" t="str">
        <f t="shared" si="4"/>
        <v/>
      </c>
      <c r="LH5" s="11" t="str">
        <f t="shared" si="4"/>
        <v/>
      </c>
      <c r="LI5" s="11" t="str">
        <f t="shared" si="4"/>
        <v/>
      </c>
      <c r="LJ5" s="11" t="str">
        <f t="shared" ref="LJ5:NI5" si="5">IF(AND((COLUMN()-1)&gt;31*($A$3-1),MONTH(DATE($A$2,INT((COLUMN()-1)/31.001)+1,ROUNDUP(MOD(COLUMN()-1,31.001),0)))=$A$3),ROUNDUP(MOD(COLUMN()-1,31.001),0),"")</f>
        <v/>
      </c>
      <c r="LK5" s="11" t="str">
        <f t="shared" si="5"/>
        <v/>
      </c>
      <c r="LL5" s="11" t="str">
        <f t="shared" si="5"/>
        <v/>
      </c>
      <c r="LM5" s="11" t="str">
        <f t="shared" si="5"/>
        <v/>
      </c>
      <c r="LN5" s="11" t="str">
        <f t="shared" si="5"/>
        <v/>
      </c>
      <c r="LO5" s="11" t="str">
        <f t="shared" si="5"/>
        <v/>
      </c>
      <c r="LP5" s="11" t="str">
        <f t="shared" si="5"/>
        <v/>
      </c>
      <c r="LQ5" s="11" t="str">
        <f t="shared" si="5"/>
        <v/>
      </c>
      <c r="LR5" s="11" t="str">
        <f t="shared" si="5"/>
        <v/>
      </c>
      <c r="LS5" s="11" t="str">
        <f t="shared" si="5"/>
        <v/>
      </c>
      <c r="LT5" s="11" t="str">
        <f t="shared" si="5"/>
        <v/>
      </c>
      <c r="LU5" s="11" t="str">
        <f t="shared" si="5"/>
        <v/>
      </c>
      <c r="LV5" s="11" t="str">
        <f t="shared" si="5"/>
        <v/>
      </c>
      <c r="LW5" s="11" t="str">
        <f t="shared" si="5"/>
        <v/>
      </c>
      <c r="LX5" s="11" t="str">
        <f t="shared" si="5"/>
        <v/>
      </c>
      <c r="LY5" s="11" t="str">
        <f t="shared" si="5"/>
        <v/>
      </c>
      <c r="LZ5" s="11" t="str">
        <f t="shared" si="5"/>
        <v/>
      </c>
      <c r="MA5" s="11" t="str">
        <f t="shared" si="5"/>
        <v/>
      </c>
      <c r="MB5" s="11" t="str">
        <f t="shared" si="5"/>
        <v/>
      </c>
      <c r="MC5" s="11" t="str">
        <f t="shared" si="5"/>
        <v/>
      </c>
      <c r="MD5" s="11" t="str">
        <f t="shared" si="5"/>
        <v/>
      </c>
      <c r="ME5" s="11" t="str">
        <f t="shared" si="5"/>
        <v/>
      </c>
      <c r="MF5" s="11" t="str">
        <f t="shared" si="5"/>
        <v/>
      </c>
      <c r="MG5" s="11" t="str">
        <f t="shared" si="5"/>
        <v/>
      </c>
      <c r="MH5" s="11" t="str">
        <f t="shared" si="5"/>
        <v/>
      </c>
      <c r="MI5" s="11" t="str">
        <f t="shared" si="5"/>
        <v/>
      </c>
      <c r="MJ5" s="11" t="str">
        <f t="shared" si="5"/>
        <v/>
      </c>
      <c r="MK5" s="11" t="str">
        <f t="shared" si="5"/>
        <v/>
      </c>
      <c r="ML5" s="11" t="str">
        <f t="shared" si="5"/>
        <v/>
      </c>
      <c r="MM5" s="11" t="str">
        <f t="shared" si="5"/>
        <v/>
      </c>
      <c r="MN5" s="11" t="str">
        <f t="shared" si="5"/>
        <v/>
      </c>
      <c r="MO5" s="11" t="str">
        <f t="shared" si="5"/>
        <v/>
      </c>
      <c r="MP5" s="11" t="str">
        <f t="shared" si="5"/>
        <v/>
      </c>
      <c r="MQ5" s="11" t="str">
        <f t="shared" si="5"/>
        <v/>
      </c>
      <c r="MR5" s="11" t="str">
        <f t="shared" si="5"/>
        <v/>
      </c>
      <c r="MS5" s="11" t="str">
        <f t="shared" si="5"/>
        <v/>
      </c>
      <c r="MT5" s="11" t="str">
        <f t="shared" si="5"/>
        <v/>
      </c>
      <c r="MU5" s="11" t="str">
        <f t="shared" si="5"/>
        <v/>
      </c>
      <c r="MV5" s="11" t="str">
        <f t="shared" si="5"/>
        <v/>
      </c>
      <c r="MW5" s="11" t="str">
        <f t="shared" si="5"/>
        <v/>
      </c>
      <c r="MX5" s="11" t="str">
        <f t="shared" si="5"/>
        <v/>
      </c>
      <c r="MY5" s="11" t="str">
        <f t="shared" si="5"/>
        <v/>
      </c>
      <c r="MZ5" s="11" t="str">
        <f t="shared" si="5"/>
        <v/>
      </c>
      <c r="NA5" s="11" t="str">
        <f t="shared" si="5"/>
        <v/>
      </c>
      <c r="NB5" s="11" t="str">
        <f t="shared" si="5"/>
        <v/>
      </c>
      <c r="NC5" s="11" t="str">
        <f t="shared" si="5"/>
        <v/>
      </c>
      <c r="ND5" s="11" t="str">
        <f t="shared" si="5"/>
        <v/>
      </c>
      <c r="NE5" s="11" t="str">
        <f t="shared" si="5"/>
        <v/>
      </c>
      <c r="NF5" s="11" t="str">
        <f t="shared" si="5"/>
        <v/>
      </c>
      <c r="NG5" s="11" t="str">
        <f t="shared" si="5"/>
        <v/>
      </c>
      <c r="NH5" s="11" t="str">
        <f t="shared" si="5"/>
        <v/>
      </c>
      <c r="NI5" s="11" t="str">
        <f t="shared" si="5"/>
        <v/>
      </c>
      <c r="NJ5" s="35" t="s">
        <v>42</v>
      </c>
      <c r="NM5" s="34" t="s">
        <v>35</v>
      </c>
      <c r="NN5" s="33" t="s">
        <v>40</v>
      </c>
    </row>
    <row r="6" spans="1:752" x14ac:dyDescent="0.25">
      <c r="A6" s="4" t="s">
        <v>53</v>
      </c>
      <c r="B6" s="17" t="str">
        <f>IF(B$5="","",VLOOKUP(WEEKDAY(DATE($A$2,$A$3,B5),2),Sheet3!$D$1:$E$7,2,0))</f>
        <v>Thu</v>
      </c>
      <c r="C6" s="17" t="str">
        <f>IF(C$5="","",VLOOKUP(WEEKDAY(DATE($A$2,$A$3,C5),2),Sheet3!$D$1:$E$7,2,0))</f>
        <v>Fri</v>
      </c>
      <c r="D6" s="17" t="str">
        <f>IF(D$5="","",VLOOKUP(WEEKDAY(DATE($A$2,$A$3,D5),2),Sheet3!$D$1:$E$7,2,0))</f>
        <v>Sat</v>
      </c>
      <c r="E6" s="17" t="str">
        <f>IF(E$5="","",VLOOKUP(WEEKDAY(DATE($A$2,$A$3,E5),2),Sheet3!$D$1:$E$7,2,0))</f>
        <v>Sun</v>
      </c>
      <c r="F6" s="17" t="str">
        <f>IF(F$5="","",VLOOKUP(WEEKDAY(DATE($A$2,$A$3,F5),2),Sheet3!$D$1:$E$7,2,0))</f>
        <v>Mon</v>
      </c>
      <c r="G6" s="17" t="str">
        <f>IF(G$5="","",VLOOKUP(WEEKDAY(DATE($A$2,$A$3,G5),2),Sheet3!$D$1:$E$7,2,0))</f>
        <v>Tue</v>
      </c>
      <c r="H6" s="17" t="str">
        <f>IF(H$5="","",VLOOKUP(WEEKDAY(DATE($A$2,$A$3,H5),2),Sheet3!$D$1:$E$7,2,0))</f>
        <v>Wed</v>
      </c>
      <c r="I6" s="17" t="str">
        <f>IF(I$5="","",VLOOKUP(WEEKDAY(DATE($A$2,$A$3,I5),2),Sheet3!$D$1:$E$7,2,0))</f>
        <v>Thu</v>
      </c>
      <c r="J6" s="17" t="str">
        <f>IF(J$5="","",VLOOKUP(WEEKDAY(DATE($A$2,$A$3,J5),2),Sheet3!$D$1:$E$7,2,0))</f>
        <v>Fri</v>
      </c>
      <c r="K6" s="17" t="str">
        <f>IF(K$5="","",VLOOKUP(WEEKDAY(DATE($A$2,$A$3,K5),2),Sheet3!$D$1:$E$7,2,0))</f>
        <v>Sat</v>
      </c>
      <c r="L6" s="17" t="str">
        <f>IF(L$5="","",VLOOKUP(WEEKDAY(DATE($A$2,$A$3,L5),2),Sheet3!$D$1:$E$7,2,0))</f>
        <v>Sun</v>
      </c>
      <c r="M6" s="17" t="str">
        <f>IF(M$5="","",VLOOKUP(WEEKDAY(DATE($A$2,$A$3,M5),2),Sheet3!$D$1:$E$7,2,0))</f>
        <v>Mon</v>
      </c>
      <c r="N6" s="17" t="str">
        <f>IF(N$5="","",VLOOKUP(WEEKDAY(DATE($A$2,$A$3,N5),2),Sheet3!$D$1:$E$7,2,0))</f>
        <v>Tue</v>
      </c>
      <c r="O6" s="17" t="str">
        <f>IF(O$5="","",VLOOKUP(WEEKDAY(DATE($A$2,$A$3,O5),2),Sheet3!$D$1:$E$7,2,0))</f>
        <v>Wed</v>
      </c>
      <c r="P6" s="17" t="str">
        <f>IF(P$5="","",VLOOKUP(WEEKDAY(DATE($A$2,$A$3,P5),2),Sheet3!$D$1:$E$7,2,0))</f>
        <v>Thu</v>
      </c>
      <c r="Q6" s="17" t="str">
        <f>IF(Q$5="","",VLOOKUP(WEEKDAY(DATE($A$2,$A$3,Q5),2),Sheet3!$D$1:$E$7,2,0))</f>
        <v>Fri</v>
      </c>
      <c r="R6" s="17" t="str">
        <f>IF(R$5="","",VLOOKUP(WEEKDAY(DATE($A$2,$A$3,R5),2),Sheet3!$D$1:$E$7,2,0))</f>
        <v>Sat</v>
      </c>
      <c r="S6" s="17" t="str">
        <f>IF(S$5="","",VLOOKUP(WEEKDAY(DATE($A$2,$A$3,S5),2),Sheet3!$D$1:$E$7,2,0))</f>
        <v>Sun</v>
      </c>
      <c r="T6" s="17" t="str">
        <f>IF(T$5="","",VLOOKUP(WEEKDAY(DATE($A$2,$A$3,T5),2),Sheet3!$D$1:$E$7,2,0))</f>
        <v>Mon</v>
      </c>
      <c r="U6" s="17" t="str">
        <f>IF(U$5="","",VLOOKUP(WEEKDAY(DATE($A$2,$A$3,U5),2),Sheet3!$D$1:$E$7,2,0))</f>
        <v>Tue</v>
      </c>
      <c r="V6" s="17" t="str">
        <f>IF(V$5="","",VLOOKUP(WEEKDAY(DATE($A$2,$A$3,V5),2),Sheet3!$D$1:$E$7,2,0))</f>
        <v>Wed</v>
      </c>
      <c r="W6" s="17" t="str">
        <f>IF(W$5="","",VLOOKUP(WEEKDAY(DATE($A$2,$A$3,W5),2),Sheet3!$D$1:$E$7,2,0))</f>
        <v>Thu</v>
      </c>
      <c r="X6" s="17" t="str">
        <f>IF(X$5="","",VLOOKUP(WEEKDAY(DATE($A$2,$A$3,X5),2),Sheet3!$D$1:$E$7,2,0))</f>
        <v>Fri</v>
      </c>
      <c r="Y6" s="17" t="str">
        <f>IF(Y$5="","",VLOOKUP(WEEKDAY(DATE($A$2,$A$3,Y5),2),Sheet3!$D$1:$E$7,2,0))</f>
        <v>Sat</v>
      </c>
      <c r="Z6" s="17" t="str">
        <f>IF(Z$5="","",VLOOKUP(WEEKDAY(DATE($A$2,$A$3,Z5),2),Sheet3!$D$1:$E$7,2,0))</f>
        <v>Sun</v>
      </c>
      <c r="AA6" s="17" t="str">
        <f>IF(AA$5="","",VLOOKUP(WEEKDAY(DATE($A$2,$A$3,AA5),2),Sheet3!$D$1:$E$7,2,0))</f>
        <v>Mon</v>
      </c>
      <c r="AB6" s="17" t="str">
        <f>IF(AB$5="","",VLOOKUP(WEEKDAY(DATE($A$2,$A$3,AB5),2),Sheet3!$D$1:$E$7,2,0))</f>
        <v>Tue</v>
      </c>
      <c r="AC6" s="17" t="str">
        <f>IF(AC$5="","",VLOOKUP(WEEKDAY(DATE($A$2,$A$3,AC5),2),Sheet3!$D$1:$E$7,2,0))</f>
        <v>Wed</v>
      </c>
      <c r="AD6" s="17" t="str">
        <f>IF(AD$5="","",VLOOKUP(WEEKDAY(DATE($A$2,$A$3,AD5),2),Sheet3!$D$1:$E$7,2,0))</f>
        <v>Thu</v>
      </c>
      <c r="AE6" s="17" t="str">
        <f>IF(AE$5="","",VLOOKUP(WEEKDAY(DATE($A$2,$A$3,AE5),2),Sheet3!$D$1:$E$7,2,0))</f>
        <v>Fri</v>
      </c>
      <c r="AF6" s="17" t="str">
        <f>IF(AF$5="","",VLOOKUP(WEEKDAY(DATE($A$2,$A$3,AF5),2),Sheet3!$D$1:$E$7,2,0))</f>
        <v>Sat</v>
      </c>
      <c r="AG6" s="17" t="str">
        <f>IF(AG$5="","",VLOOKUP(WEEKDAY(DATE($A$2,$A$3,AG5),2),Sheet3!$D$1:$E$7,2,0))</f>
        <v/>
      </c>
      <c r="AH6" s="17" t="str">
        <f>IF(AH$5="","",VLOOKUP(WEEKDAY(DATE($A$2,$A$3,AH5),2),Sheet3!$D$1:$E$7,2,0))</f>
        <v/>
      </c>
      <c r="AI6" s="17" t="str">
        <f>IF(AI$5="","",VLOOKUP(WEEKDAY(DATE($A$2,$A$3,AI5),2),Sheet3!$D$1:$E$7,2,0))</f>
        <v/>
      </c>
      <c r="AJ6" s="17" t="str">
        <f>IF(AJ$5="","",VLOOKUP(WEEKDAY(DATE($A$2,$A$3,AJ5),2),Sheet3!$D$1:$E$7,2,0))</f>
        <v/>
      </c>
      <c r="AK6" s="17" t="str">
        <f>IF(AK$5="","",VLOOKUP(WEEKDAY(DATE($A$2,$A$3,AK5),2),Sheet3!$D$1:$E$7,2,0))</f>
        <v/>
      </c>
      <c r="AL6" s="17" t="str">
        <f>IF(AL$5="","",VLOOKUP(WEEKDAY(DATE($A$2,$A$3,AL5),2),Sheet3!$D$1:$E$7,2,0))</f>
        <v/>
      </c>
      <c r="AM6" s="17" t="str">
        <f>IF(AM$5="","",VLOOKUP(WEEKDAY(DATE($A$2,$A$3,AM5),2),Sheet3!$D$1:$E$7,2,0))</f>
        <v/>
      </c>
      <c r="AN6" s="17" t="str">
        <f>IF(AN$5="","",VLOOKUP(WEEKDAY(DATE($A$2,$A$3,AN5),2),Sheet3!$D$1:$E$7,2,0))</f>
        <v/>
      </c>
      <c r="AO6" s="17" t="str">
        <f>IF(AO$5="","",VLOOKUP(WEEKDAY(DATE($A$2,$A$3,AO5),2),Sheet3!$D$1:$E$7,2,0))</f>
        <v/>
      </c>
      <c r="AP6" s="17" t="str">
        <f>IF(AP$5="","",VLOOKUP(WEEKDAY(DATE($A$2,$A$3,AP5),2),Sheet3!$D$1:$E$7,2,0))</f>
        <v/>
      </c>
      <c r="AQ6" s="17" t="str">
        <f>IF(AQ$5="","",VLOOKUP(WEEKDAY(DATE($A$2,$A$3,AQ5),2),Sheet3!$D$1:$E$7,2,0))</f>
        <v/>
      </c>
      <c r="AR6" s="17" t="str">
        <f>IF(AR$5="","",VLOOKUP(WEEKDAY(DATE($A$2,$A$3,AR5),2),Sheet3!$D$1:$E$7,2,0))</f>
        <v/>
      </c>
      <c r="AS6" s="17" t="str">
        <f>IF(AS$5="","",VLOOKUP(WEEKDAY(DATE($A$2,$A$3,AS5),2),Sheet3!$D$1:$E$7,2,0))</f>
        <v/>
      </c>
      <c r="AT6" s="17" t="str">
        <f>IF(AT$5="","",VLOOKUP(WEEKDAY(DATE($A$2,$A$3,AT5),2),Sheet3!$D$1:$E$7,2,0))</f>
        <v/>
      </c>
      <c r="AU6" s="17" t="str">
        <f>IF(AU$5="","",VLOOKUP(WEEKDAY(DATE($A$2,$A$3,AU5),2),Sheet3!$D$1:$E$7,2,0))</f>
        <v/>
      </c>
      <c r="AV6" s="17" t="str">
        <f>IF(AV$5="","",VLOOKUP(WEEKDAY(DATE($A$2,$A$3,AV5),2),Sheet3!$D$1:$E$7,2,0))</f>
        <v/>
      </c>
      <c r="AW6" s="17" t="str">
        <f>IF(AW$5="","",VLOOKUP(WEEKDAY(DATE($A$2,$A$3,AW5),2),Sheet3!$D$1:$E$7,2,0))</f>
        <v/>
      </c>
      <c r="AX6" s="17" t="str">
        <f>IF(AX$5="","",VLOOKUP(WEEKDAY(DATE($A$2,$A$3,AX5),2),Sheet3!$D$1:$E$7,2,0))</f>
        <v/>
      </c>
      <c r="AY6" s="17" t="str">
        <f>IF(AY$5="","",VLOOKUP(WEEKDAY(DATE($A$2,$A$3,AY5),2),Sheet3!$D$1:$E$7,2,0))</f>
        <v/>
      </c>
      <c r="AZ6" s="17" t="str">
        <f>IF(AZ$5="","",VLOOKUP(WEEKDAY(DATE($A$2,$A$3,AZ5),2),Sheet3!$D$1:$E$7,2,0))</f>
        <v/>
      </c>
      <c r="BA6" s="17" t="str">
        <f>IF(BA$5="","",VLOOKUP(WEEKDAY(DATE($A$2,$A$3,BA5),2),Sheet3!$D$1:$E$7,2,0))</f>
        <v/>
      </c>
      <c r="BB6" s="17" t="str">
        <f>IF(BB$5="","",VLOOKUP(WEEKDAY(DATE($A$2,$A$3,BB5),2),Sheet3!$D$1:$E$7,2,0))</f>
        <v/>
      </c>
      <c r="BC6" s="17" t="str">
        <f>IF(BC$5="","",VLOOKUP(WEEKDAY(DATE($A$2,$A$3,BC5),2),Sheet3!$D$1:$E$7,2,0))</f>
        <v/>
      </c>
      <c r="BD6" s="17" t="str">
        <f>IF(BD$5="","",VLOOKUP(WEEKDAY(DATE($A$2,$A$3,BD5),2),Sheet3!$D$1:$E$7,2,0))</f>
        <v/>
      </c>
      <c r="BE6" s="17" t="str">
        <f>IF(BE$5="","",VLOOKUP(WEEKDAY(DATE($A$2,$A$3,BE5),2),Sheet3!$D$1:$E$7,2,0))</f>
        <v/>
      </c>
      <c r="BF6" s="17" t="str">
        <f>IF(BF$5="","",VLOOKUP(WEEKDAY(DATE($A$2,$A$3,BF5),2),Sheet3!$D$1:$E$7,2,0))</f>
        <v/>
      </c>
      <c r="BG6" s="17" t="str">
        <f>IF(BG$5="","",VLOOKUP(WEEKDAY(DATE($A$2,$A$3,BG5),2),Sheet3!$D$1:$E$7,2,0))</f>
        <v/>
      </c>
      <c r="BH6" s="17" t="str">
        <f>IF(BH$5="","",VLOOKUP(WEEKDAY(DATE($A$2,$A$3,BH5),2),Sheet3!$D$1:$E$7,2,0))</f>
        <v/>
      </c>
      <c r="BI6" s="17" t="str">
        <f>IF(BI$5="","",VLOOKUP(WEEKDAY(DATE($A$2,$A$3,BI5),2),Sheet3!$D$1:$E$7,2,0))</f>
        <v/>
      </c>
      <c r="BJ6" s="17" t="str">
        <f>IF(BJ$5="","",VLOOKUP(WEEKDAY(DATE($A$2,$A$3,BJ5),2),Sheet3!$D$1:$E$7,2,0))</f>
        <v/>
      </c>
      <c r="BK6" s="17" t="str">
        <f>IF(BK$5="","",VLOOKUP(WEEKDAY(DATE($A$2,$A$3,BK5),2),Sheet3!$D$1:$E$7,2,0))</f>
        <v/>
      </c>
      <c r="BL6" s="17" t="str">
        <f>IF(BL$5="","",VLOOKUP(WEEKDAY(DATE($A$2,$A$3,BL5),2),Sheet3!$D$1:$E$7,2,0))</f>
        <v/>
      </c>
      <c r="BM6" s="17" t="str">
        <f>IF(BM$5="","",VLOOKUP(WEEKDAY(DATE($A$2,$A$3,BM5),2),Sheet3!$D$1:$E$7,2,0))</f>
        <v/>
      </c>
      <c r="BN6" s="17" t="str">
        <f>IF(BN$5="","",VLOOKUP(WEEKDAY(DATE($A$2,$A$3,BN5),2),Sheet3!$D$1:$E$7,2,0))</f>
        <v/>
      </c>
      <c r="BO6" s="17" t="str">
        <f>IF(BO$5="","",VLOOKUP(WEEKDAY(DATE($A$2,$A$3,BO5),2),Sheet3!$D$1:$E$7,2,0))</f>
        <v/>
      </c>
      <c r="BP6" s="17" t="str">
        <f>IF(BP$5="","",VLOOKUP(WEEKDAY(DATE($A$2,$A$3,BP5),2),Sheet3!$D$1:$E$7,2,0))</f>
        <v/>
      </c>
      <c r="BQ6" s="17" t="str">
        <f>IF(BQ$5="","",VLOOKUP(WEEKDAY(DATE($A$2,$A$3,BQ5),2),Sheet3!$D$1:$E$7,2,0))</f>
        <v/>
      </c>
      <c r="BR6" s="17" t="str">
        <f>IF(BR$5="","",VLOOKUP(WEEKDAY(DATE($A$2,$A$3,BR5),2),Sheet3!$D$1:$E$7,2,0))</f>
        <v/>
      </c>
      <c r="BS6" s="17" t="str">
        <f>IF(BS$5="","",VLOOKUP(WEEKDAY(DATE($A$2,$A$3,BS5),2),Sheet3!$D$1:$E$7,2,0))</f>
        <v/>
      </c>
      <c r="BT6" s="17" t="str">
        <f>IF(BT$5="","",VLOOKUP(WEEKDAY(DATE($A$2,$A$3,BT5),2),Sheet3!$D$1:$E$7,2,0))</f>
        <v/>
      </c>
      <c r="BU6" s="17" t="str">
        <f>IF(BU$5="","",VLOOKUP(WEEKDAY(DATE($A$2,$A$3,BU5),2),Sheet3!$D$1:$E$7,2,0))</f>
        <v/>
      </c>
      <c r="BV6" s="17" t="str">
        <f>IF(BV$5="","",VLOOKUP(WEEKDAY(DATE($A$2,$A$3,BV5),2),Sheet3!$D$1:$E$7,2,0))</f>
        <v/>
      </c>
      <c r="BW6" s="17" t="str">
        <f>IF(BW$5="","",VLOOKUP(WEEKDAY(DATE($A$2,$A$3,BW5),2),Sheet3!$D$1:$E$7,2,0))</f>
        <v/>
      </c>
      <c r="BX6" s="17" t="str">
        <f>IF(BX$5="","",VLOOKUP(WEEKDAY(DATE($A$2,$A$3,BX5),2),Sheet3!$D$1:$E$7,2,0))</f>
        <v/>
      </c>
      <c r="BY6" s="17" t="str">
        <f>IF(BY$5="","",VLOOKUP(WEEKDAY(DATE($A$2,$A$3,BY5),2),Sheet3!$D$1:$E$7,2,0))</f>
        <v/>
      </c>
      <c r="BZ6" s="17" t="str">
        <f>IF(BZ$5="","",VLOOKUP(WEEKDAY(DATE($A$2,$A$3,BZ5),2),Sheet3!$D$1:$E$7,2,0))</f>
        <v/>
      </c>
      <c r="CA6" s="17" t="str">
        <f>IF(CA$5="","",VLOOKUP(WEEKDAY(DATE($A$2,$A$3,CA5),2),Sheet3!$D$1:$E$7,2,0))</f>
        <v/>
      </c>
      <c r="CB6" s="17" t="str">
        <f>IF(CB$5="","",VLOOKUP(WEEKDAY(DATE($A$2,$A$3,CB5),2),Sheet3!$D$1:$E$7,2,0))</f>
        <v/>
      </c>
      <c r="CC6" s="17" t="str">
        <f>IF(CC$5="","",VLOOKUP(WEEKDAY(DATE($A$2,$A$3,CC5),2),Sheet3!$D$1:$E$7,2,0))</f>
        <v/>
      </c>
      <c r="CD6" s="17" t="str">
        <f>IF(CD$5="","",VLOOKUP(WEEKDAY(DATE($A$2,$A$3,CD5),2),Sheet3!$D$1:$E$7,2,0))</f>
        <v/>
      </c>
      <c r="CE6" s="17" t="str">
        <f>IF(CE$5="","",VLOOKUP(WEEKDAY(DATE($A$2,$A$3,CE5),2),Sheet3!$D$1:$E$7,2,0))</f>
        <v/>
      </c>
      <c r="CF6" s="17" t="str">
        <f>IF(CF$5="","",VLOOKUP(WEEKDAY(DATE($A$2,$A$3,CF5),2),Sheet3!$D$1:$E$7,2,0))</f>
        <v/>
      </c>
      <c r="CG6" s="17" t="str">
        <f>IF(CG$5="","",VLOOKUP(WEEKDAY(DATE($A$2,$A$3,CG5),2),Sheet3!$D$1:$E$7,2,0))</f>
        <v/>
      </c>
      <c r="CH6" s="17" t="str">
        <f>IF(CH$5="","",VLOOKUP(WEEKDAY(DATE($A$2,$A$3,CH5),2),Sheet3!$D$1:$E$7,2,0))</f>
        <v/>
      </c>
      <c r="CI6" s="17" t="str">
        <f>IF(CI$5="","",VLOOKUP(WEEKDAY(DATE($A$2,$A$3,CI5),2),Sheet3!$D$1:$E$7,2,0))</f>
        <v/>
      </c>
      <c r="CJ6" s="17" t="str">
        <f>IF(CJ$5="","",VLOOKUP(WEEKDAY(DATE($A$2,$A$3,CJ5),2),Sheet3!$D$1:$E$7,2,0))</f>
        <v/>
      </c>
      <c r="CK6" s="17" t="str">
        <f>IF(CK$5="","",VLOOKUP(WEEKDAY(DATE($A$2,$A$3,CK5),2),Sheet3!$D$1:$E$7,2,0))</f>
        <v/>
      </c>
      <c r="CL6" s="17" t="str">
        <f>IF(CL$5="","",VLOOKUP(WEEKDAY(DATE($A$2,$A$3,CL5),2),Sheet3!$D$1:$E$7,2,0))</f>
        <v/>
      </c>
      <c r="CM6" s="17" t="str">
        <f>IF(CM$5="","",VLOOKUP(WEEKDAY(DATE($A$2,$A$3,CM5),2),Sheet3!$D$1:$E$7,2,0))</f>
        <v/>
      </c>
      <c r="CN6" s="17" t="str">
        <f>IF(CN$5="","",VLOOKUP(WEEKDAY(DATE($A$2,$A$3,CN5),2),Sheet3!$D$1:$E$7,2,0))</f>
        <v/>
      </c>
      <c r="CO6" s="17" t="str">
        <f>IF(CO$5="","",VLOOKUP(WEEKDAY(DATE($A$2,$A$3,CO5),2),Sheet3!$D$1:$E$7,2,0))</f>
        <v/>
      </c>
      <c r="CP6" s="17" t="str">
        <f>IF(CP$5="","",VLOOKUP(WEEKDAY(DATE($A$2,$A$3,CP5),2),Sheet3!$D$1:$E$7,2,0))</f>
        <v/>
      </c>
      <c r="CQ6" s="17" t="str">
        <f>IF(CQ$5="","",VLOOKUP(WEEKDAY(DATE($A$2,$A$3,CQ5),2),Sheet3!$D$1:$E$7,2,0))</f>
        <v/>
      </c>
      <c r="CR6" s="17" t="str">
        <f>IF(CR$5="","",VLOOKUP(WEEKDAY(DATE($A$2,$A$3,CR5),2),Sheet3!$D$1:$E$7,2,0))</f>
        <v/>
      </c>
      <c r="CS6" s="17" t="str">
        <f>IF(CS$5="","",VLOOKUP(WEEKDAY(DATE($A$2,$A$3,CS5),2),Sheet3!$D$1:$E$7,2,0))</f>
        <v/>
      </c>
      <c r="CT6" s="17" t="str">
        <f>IF(CT$5="","",VLOOKUP(WEEKDAY(DATE($A$2,$A$3,CT5),2),Sheet3!$D$1:$E$7,2,0))</f>
        <v/>
      </c>
      <c r="CU6" s="17" t="str">
        <f>IF(CU$5="","",VLOOKUP(WEEKDAY(DATE($A$2,$A$3,CU5),2),Sheet3!$D$1:$E$7,2,0))</f>
        <v/>
      </c>
      <c r="CV6" s="17" t="str">
        <f>IF(CV$5="","",VLOOKUP(WEEKDAY(DATE($A$2,$A$3,CV5),2),Sheet3!$D$1:$E$7,2,0))</f>
        <v/>
      </c>
      <c r="CW6" s="17" t="str">
        <f>IF(CW$5="","",VLOOKUP(WEEKDAY(DATE($A$2,$A$3,CW5),2),Sheet3!$D$1:$E$7,2,0))</f>
        <v/>
      </c>
      <c r="CX6" s="17" t="str">
        <f>IF(CX$5="","",VLOOKUP(WEEKDAY(DATE($A$2,$A$3,CX5),2),Sheet3!$D$1:$E$7,2,0))</f>
        <v/>
      </c>
      <c r="CY6" s="17" t="str">
        <f>IF(CY$5="","",VLOOKUP(WEEKDAY(DATE($A$2,$A$3,CY5),2),Sheet3!$D$1:$E$7,2,0))</f>
        <v/>
      </c>
      <c r="CZ6" s="17" t="str">
        <f>IF(CZ$5="","",VLOOKUP(WEEKDAY(DATE($A$2,$A$3,CZ5),2),Sheet3!$D$1:$E$7,2,0))</f>
        <v/>
      </c>
      <c r="DA6" s="17" t="str">
        <f>IF(DA$5="","",VLOOKUP(WEEKDAY(DATE($A$2,$A$3,DA5),2),Sheet3!$D$1:$E$7,2,0))</f>
        <v/>
      </c>
      <c r="DB6" s="17" t="str">
        <f>IF(DB$5="","",VLOOKUP(WEEKDAY(DATE($A$2,$A$3,DB5),2),Sheet3!$D$1:$E$7,2,0))</f>
        <v/>
      </c>
      <c r="DC6" s="17" t="str">
        <f>IF(DC$5="","",VLOOKUP(WEEKDAY(DATE($A$2,$A$3,DC5),2),Sheet3!$D$1:$E$7,2,0))</f>
        <v/>
      </c>
      <c r="DD6" s="17" t="str">
        <f>IF(DD$5="","",VLOOKUP(WEEKDAY(DATE($A$2,$A$3,DD5),2),Sheet3!$D$1:$E$7,2,0))</f>
        <v/>
      </c>
      <c r="DE6" s="17" t="str">
        <f>IF(DE$5="","",VLOOKUP(WEEKDAY(DATE($A$2,$A$3,DE5),2),Sheet3!$D$1:$E$7,2,0))</f>
        <v/>
      </c>
      <c r="DF6" s="17" t="str">
        <f>IF(DF$5="","",VLOOKUP(WEEKDAY(DATE($A$2,$A$3,DF5),2),Sheet3!$D$1:$E$7,2,0))</f>
        <v/>
      </c>
      <c r="DG6" s="17" t="str">
        <f>IF(DG$5="","",VLOOKUP(WEEKDAY(DATE($A$2,$A$3,DG5),2),Sheet3!$D$1:$E$7,2,0))</f>
        <v/>
      </c>
      <c r="DH6" s="17" t="str">
        <f>IF(DH$5="","",VLOOKUP(WEEKDAY(DATE($A$2,$A$3,DH5),2),Sheet3!$D$1:$E$7,2,0))</f>
        <v/>
      </c>
      <c r="DI6" s="17" t="str">
        <f>IF(DI$5="","",VLOOKUP(WEEKDAY(DATE($A$2,$A$3,DI5),2),Sheet3!$D$1:$E$7,2,0))</f>
        <v/>
      </c>
      <c r="DJ6" s="17" t="str">
        <f>IF(DJ$5="","",VLOOKUP(WEEKDAY(DATE($A$2,$A$3,DJ5),2),Sheet3!$D$1:$E$7,2,0))</f>
        <v/>
      </c>
      <c r="DK6" s="17" t="str">
        <f>IF(DK$5="","",VLOOKUP(WEEKDAY(DATE($A$2,$A$3,DK5),2),Sheet3!$D$1:$E$7,2,0))</f>
        <v/>
      </c>
      <c r="DL6" s="17" t="str">
        <f>IF(DL$5="","",VLOOKUP(WEEKDAY(DATE($A$2,$A$3,DL5),2),Sheet3!$D$1:$E$7,2,0))</f>
        <v/>
      </c>
      <c r="DM6" s="17" t="str">
        <f>IF(DM$5="","",VLOOKUP(WEEKDAY(DATE($A$2,$A$3,DM5),2),Sheet3!$D$1:$E$7,2,0))</f>
        <v/>
      </c>
      <c r="DN6" s="17" t="str">
        <f>IF(DN$5="","",VLOOKUP(WEEKDAY(DATE($A$2,$A$3,DN5),2),Sheet3!$D$1:$E$7,2,0))</f>
        <v/>
      </c>
      <c r="DO6" s="17" t="str">
        <f>IF(DO$5="","",VLOOKUP(WEEKDAY(DATE($A$2,$A$3,DO5),2),Sheet3!$D$1:$E$7,2,0))</f>
        <v/>
      </c>
      <c r="DP6" s="17" t="str">
        <f>IF(DP$5="","",VLOOKUP(WEEKDAY(DATE($A$2,$A$3,DP5),2),Sheet3!$D$1:$E$7,2,0))</f>
        <v/>
      </c>
      <c r="DQ6" s="17" t="str">
        <f>IF(DQ$5="","",VLOOKUP(WEEKDAY(DATE($A$2,$A$3,DQ5),2),Sheet3!$D$1:$E$7,2,0))</f>
        <v/>
      </c>
      <c r="DR6" s="17" t="str">
        <f>IF(DR$5="","",VLOOKUP(WEEKDAY(DATE($A$2,$A$3,DR5),2),Sheet3!$D$1:$E$7,2,0))</f>
        <v/>
      </c>
      <c r="DS6" s="17" t="str">
        <f>IF(DS$5="","",VLOOKUP(WEEKDAY(DATE($A$2,$A$3,DS5),2),Sheet3!$D$1:$E$7,2,0))</f>
        <v/>
      </c>
      <c r="DT6" s="17" t="str">
        <f>IF(DT$5="","",VLOOKUP(WEEKDAY(DATE($A$2,$A$3,DT5),2),Sheet3!$D$1:$E$7,2,0))</f>
        <v/>
      </c>
      <c r="DU6" s="17" t="str">
        <f>IF(DU$5="","",VLOOKUP(WEEKDAY(DATE($A$2,$A$3,DU5),2),Sheet3!$D$1:$E$7,2,0))</f>
        <v/>
      </c>
      <c r="DV6" s="17" t="str">
        <f>IF(DV$5="","",VLOOKUP(WEEKDAY(DATE($A$2,$A$3,DV5),2),Sheet3!$D$1:$E$7,2,0))</f>
        <v/>
      </c>
      <c r="DW6" s="17" t="str">
        <f>IF(DW$5="","",VLOOKUP(WEEKDAY(DATE($A$2,$A$3,DW5),2),Sheet3!$D$1:$E$7,2,0))</f>
        <v/>
      </c>
      <c r="DX6" s="17" t="str">
        <f>IF(DX$5="","",VLOOKUP(WEEKDAY(DATE($A$2,$A$3,DX5),2),Sheet3!$D$1:$E$7,2,0))</f>
        <v/>
      </c>
      <c r="DY6" s="17" t="str">
        <f>IF(DY$5="","",VLOOKUP(WEEKDAY(DATE($A$2,$A$3,DY5),2),Sheet3!$D$1:$E$7,2,0))</f>
        <v/>
      </c>
      <c r="DZ6" s="17" t="str">
        <f>IF(DZ$5="","",VLOOKUP(WEEKDAY(DATE($A$2,$A$3,DZ5),2),Sheet3!$D$1:$E$7,2,0))</f>
        <v/>
      </c>
      <c r="EA6" s="17" t="str">
        <f>IF(EA$5="","",VLOOKUP(WEEKDAY(DATE($A$2,$A$3,EA5),2),Sheet3!$D$1:$E$7,2,0))</f>
        <v/>
      </c>
      <c r="EB6" s="17" t="str">
        <f>IF(EB$5="","",VLOOKUP(WEEKDAY(DATE($A$2,$A$3,EB5),2),Sheet3!$D$1:$E$7,2,0))</f>
        <v/>
      </c>
      <c r="EC6" s="17" t="str">
        <f>IF(EC$5="","",VLOOKUP(WEEKDAY(DATE($A$2,$A$3,EC5),2),Sheet3!$D$1:$E$7,2,0))</f>
        <v/>
      </c>
      <c r="ED6" s="17" t="str">
        <f>IF(ED$5="","",VLOOKUP(WEEKDAY(DATE($A$2,$A$3,ED5),2),Sheet3!$D$1:$E$7,2,0))</f>
        <v/>
      </c>
      <c r="EE6" s="17" t="str">
        <f>IF(EE$5="","",VLOOKUP(WEEKDAY(DATE($A$2,$A$3,EE5),2),Sheet3!$D$1:$E$7,2,0))</f>
        <v/>
      </c>
      <c r="EF6" s="17" t="str">
        <f>IF(EF$5="","",VLOOKUP(WEEKDAY(DATE($A$2,$A$3,EF5),2),Sheet3!$D$1:$E$7,2,0))</f>
        <v/>
      </c>
      <c r="EG6" s="17" t="str">
        <f>IF(EG$5="","",VLOOKUP(WEEKDAY(DATE($A$2,$A$3,EG5),2),Sheet3!$D$1:$E$7,2,0))</f>
        <v/>
      </c>
      <c r="EH6" s="17" t="str">
        <f>IF(EH$5="","",VLOOKUP(WEEKDAY(DATE($A$2,$A$3,EH5),2),Sheet3!$D$1:$E$7,2,0))</f>
        <v/>
      </c>
      <c r="EI6" s="17" t="str">
        <f>IF(EI$5="","",VLOOKUP(WEEKDAY(DATE($A$2,$A$3,EI5),2),Sheet3!$D$1:$E$7,2,0))</f>
        <v/>
      </c>
      <c r="EJ6" s="17" t="str">
        <f>IF(EJ$5="","",VLOOKUP(WEEKDAY(DATE($A$2,$A$3,EJ5),2),Sheet3!$D$1:$E$7,2,0))</f>
        <v/>
      </c>
      <c r="EK6" s="17" t="str">
        <f>IF(EK$5="","",VLOOKUP(WEEKDAY(DATE($A$2,$A$3,EK5),2),Sheet3!$D$1:$E$7,2,0))</f>
        <v/>
      </c>
      <c r="EL6" s="17" t="str">
        <f>IF(EL$5="","",VLOOKUP(WEEKDAY(DATE($A$2,$A$3,EL5),2),Sheet3!$D$1:$E$7,2,0))</f>
        <v/>
      </c>
      <c r="EM6" s="17" t="str">
        <f>IF(EM$5="","",VLOOKUP(WEEKDAY(DATE($A$2,$A$3,EM5),2),Sheet3!$D$1:$E$7,2,0))</f>
        <v/>
      </c>
      <c r="EN6" s="17" t="str">
        <f>IF(EN$5="","",VLOOKUP(WEEKDAY(DATE($A$2,$A$3,EN5),2),Sheet3!$D$1:$E$7,2,0))</f>
        <v/>
      </c>
      <c r="EO6" s="17" t="str">
        <f>IF(EO$5="","",VLOOKUP(WEEKDAY(DATE($A$2,$A$3,EO5),2),Sheet3!$D$1:$E$7,2,0))</f>
        <v/>
      </c>
      <c r="EP6" s="17" t="str">
        <f>IF(EP$5="","",VLOOKUP(WEEKDAY(DATE($A$2,$A$3,EP5),2),Sheet3!$D$1:$E$7,2,0))</f>
        <v/>
      </c>
      <c r="EQ6" s="17" t="str">
        <f>IF(EQ$5="","",VLOOKUP(WEEKDAY(DATE($A$2,$A$3,EQ5),2),Sheet3!$D$1:$E$7,2,0))</f>
        <v/>
      </c>
      <c r="ER6" s="17" t="str">
        <f>IF(ER$5="","",VLOOKUP(WEEKDAY(DATE($A$2,$A$3,ER5),2),Sheet3!$D$1:$E$7,2,0))</f>
        <v/>
      </c>
      <c r="ES6" s="17" t="str">
        <f>IF(ES$5="","",VLOOKUP(WEEKDAY(DATE($A$2,$A$3,ES5),2),Sheet3!$D$1:$E$7,2,0))</f>
        <v/>
      </c>
      <c r="ET6" s="17" t="str">
        <f>IF(ET$5="","",VLOOKUP(WEEKDAY(DATE($A$2,$A$3,ET5),2),Sheet3!$D$1:$E$7,2,0))</f>
        <v/>
      </c>
      <c r="EU6" s="17" t="str">
        <f>IF(EU$5="","",VLOOKUP(WEEKDAY(DATE($A$2,$A$3,EU5),2),Sheet3!$D$1:$E$7,2,0))</f>
        <v/>
      </c>
      <c r="EV6" s="17" t="str">
        <f>IF(EV$5="","",VLOOKUP(WEEKDAY(DATE($A$2,$A$3,EV5),2),Sheet3!$D$1:$E$7,2,0))</f>
        <v/>
      </c>
      <c r="EW6" s="17" t="str">
        <f>IF(EW$5="","",VLOOKUP(WEEKDAY(DATE($A$2,$A$3,EW5),2),Sheet3!$D$1:$E$7,2,0))</f>
        <v/>
      </c>
      <c r="EX6" s="17" t="str">
        <f>IF(EX$5="","",VLOOKUP(WEEKDAY(DATE($A$2,$A$3,EX5),2),Sheet3!$D$1:$E$7,2,0))</f>
        <v/>
      </c>
      <c r="EY6" s="17" t="str">
        <f>IF(EY$5="","",VLOOKUP(WEEKDAY(DATE($A$2,$A$3,EY5),2),Sheet3!$D$1:$E$7,2,0))</f>
        <v/>
      </c>
      <c r="EZ6" s="17" t="str">
        <f>IF(EZ$5="","",VLOOKUP(WEEKDAY(DATE($A$2,$A$3,EZ5),2),Sheet3!$D$1:$E$7,2,0))</f>
        <v/>
      </c>
      <c r="FA6" s="17" t="str">
        <f>IF(FA$5="","",VLOOKUP(WEEKDAY(DATE($A$2,$A$3,FA5),2),Sheet3!$D$1:$E$7,2,0))</f>
        <v/>
      </c>
      <c r="FB6" s="17" t="str">
        <f>IF(FB$5="","",VLOOKUP(WEEKDAY(DATE($A$2,$A$3,FB5),2),Sheet3!$D$1:$E$7,2,0))</f>
        <v/>
      </c>
      <c r="FC6" s="17" t="str">
        <f>IF(FC$5="","",VLOOKUP(WEEKDAY(DATE($A$2,$A$3,FC5),2),Sheet3!$D$1:$E$7,2,0))</f>
        <v/>
      </c>
      <c r="FD6" s="17" t="str">
        <f>IF(FD$5="","",VLOOKUP(WEEKDAY(DATE($A$2,$A$3,FD5),2),Sheet3!$D$1:$E$7,2,0))</f>
        <v/>
      </c>
      <c r="FE6" s="17" t="str">
        <f>IF(FE$5="","",VLOOKUP(WEEKDAY(DATE($A$2,$A$3,FE5),2),Sheet3!$D$1:$E$7,2,0))</f>
        <v/>
      </c>
      <c r="FF6" s="17" t="str">
        <f>IF(FF$5="","",VLOOKUP(WEEKDAY(DATE($A$2,$A$3,FF5),2),Sheet3!$D$1:$E$7,2,0))</f>
        <v/>
      </c>
      <c r="FG6" s="17" t="str">
        <f>IF(FG$5="","",VLOOKUP(WEEKDAY(DATE($A$2,$A$3,FG5),2),Sheet3!$D$1:$E$7,2,0))</f>
        <v/>
      </c>
      <c r="FH6" s="17" t="str">
        <f>IF(FH$5="","",VLOOKUP(WEEKDAY(DATE($A$2,$A$3,FH5),2),Sheet3!$D$1:$E$7,2,0))</f>
        <v/>
      </c>
      <c r="FI6" s="17" t="str">
        <f>IF(FI$5="","",VLOOKUP(WEEKDAY(DATE($A$2,$A$3,FI5),2),Sheet3!$D$1:$E$7,2,0))</f>
        <v/>
      </c>
      <c r="FJ6" s="17" t="str">
        <f>IF(FJ$5="","",VLOOKUP(WEEKDAY(DATE($A$2,$A$3,FJ5),2),Sheet3!$D$1:$E$7,2,0))</f>
        <v/>
      </c>
      <c r="FK6" s="17" t="str">
        <f>IF(FK$5="","",VLOOKUP(WEEKDAY(DATE($A$2,$A$3,FK5),2),Sheet3!$D$1:$E$7,2,0))</f>
        <v/>
      </c>
      <c r="FL6" s="17" t="str">
        <f>IF(FL$5="","",VLOOKUP(WEEKDAY(DATE($A$2,$A$3,FL5),2),Sheet3!$D$1:$E$7,2,0))</f>
        <v/>
      </c>
      <c r="FM6" s="17" t="str">
        <f>IF(FM$5="","",VLOOKUP(WEEKDAY(DATE($A$2,$A$3,FM5),2),Sheet3!$D$1:$E$7,2,0))</f>
        <v/>
      </c>
      <c r="FN6" s="17" t="str">
        <f>IF(FN$5="","",VLOOKUP(WEEKDAY(DATE($A$2,$A$3,FN5),2),Sheet3!$D$1:$E$7,2,0))</f>
        <v/>
      </c>
      <c r="FO6" s="17" t="str">
        <f>IF(FO$5="","",VLOOKUP(WEEKDAY(DATE($A$2,$A$3,FO5),2),Sheet3!$D$1:$E$7,2,0))</f>
        <v/>
      </c>
      <c r="FP6" s="17" t="str">
        <f>IF(FP$5="","",VLOOKUP(WEEKDAY(DATE($A$2,$A$3,FP5),2),Sheet3!$D$1:$E$7,2,0))</f>
        <v/>
      </c>
      <c r="FQ6" s="17" t="str">
        <f>IF(FQ$5="","",VLOOKUP(WEEKDAY(DATE($A$2,$A$3,FQ5),2),Sheet3!$D$1:$E$7,2,0))</f>
        <v/>
      </c>
      <c r="FR6" s="17" t="str">
        <f>IF(FR$5="","",VLOOKUP(WEEKDAY(DATE($A$2,$A$3,FR5),2),Sheet3!$D$1:$E$7,2,0))</f>
        <v/>
      </c>
      <c r="FS6" s="17" t="str">
        <f>IF(FS$5="","",VLOOKUP(WEEKDAY(DATE($A$2,$A$3,FS5),2),Sheet3!$D$1:$E$7,2,0))</f>
        <v/>
      </c>
      <c r="FT6" s="17" t="str">
        <f>IF(FT$5="","",VLOOKUP(WEEKDAY(DATE($A$2,$A$3,FT5),2),Sheet3!$D$1:$E$7,2,0))</f>
        <v/>
      </c>
      <c r="FU6" s="17" t="str">
        <f>IF(FU$5="","",VLOOKUP(WEEKDAY(DATE($A$2,$A$3,FU5),2),Sheet3!$D$1:$E$7,2,0))</f>
        <v/>
      </c>
      <c r="FV6" s="17" t="str">
        <f>IF(FV$5="","",VLOOKUP(WEEKDAY(DATE($A$2,$A$3,FV5),2),Sheet3!$D$1:$E$7,2,0))</f>
        <v/>
      </c>
      <c r="FW6" s="17" t="str">
        <f>IF(FW$5="","",VLOOKUP(WEEKDAY(DATE($A$2,$A$3,FW5),2),Sheet3!$D$1:$E$7,2,0))</f>
        <v/>
      </c>
      <c r="FX6" s="17" t="str">
        <f>IF(FX$5="","",VLOOKUP(WEEKDAY(DATE($A$2,$A$3,FX5),2),Sheet3!$D$1:$E$7,2,0))</f>
        <v/>
      </c>
      <c r="FY6" s="17" t="str">
        <f>IF(FY$5="","",VLOOKUP(WEEKDAY(DATE($A$2,$A$3,FY5),2),Sheet3!$D$1:$E$7,2,0))</f>
        <v/>
      </c>
      <c r="FZ6" s="17" t="str">
        <f>IF(FZ$5="","",VLOOKUP(WEEKDAY(DATE($A$2,$A$3,FZ5),2),Sheet3!$D$1:$E$7,2,0))</f>
        <v/>
      </c>
      <c r="GA6" s="17" t="str">
        <f>IF(GA$5="","",VLOOKUP(WEEKDAY(DATE($A$2,$A$3,GA5),2),Sheet3!$D$1:$E$7,2,0))</f>
        <v/>
      </c>
      <c r="GB6" s="17" t="str">
        <f>IF(GB$5="","",VLOOKUP(WEEKDAY(DATE($A$2,$A$3,GB5),2),Sheet3!$D$1:$E$7,2,0))</f>
        <v/>
      </c>
      <c r="GC6" s="17" t="str">
        <f>IF(GC$5="","",VLOOKUP(WEEKDAY(DATE($A$2,$A$3,GC5),2),Sheet3!$D$1:$E$7,2,0))</f>
        <v/>
      </c>
      <c r="GD6" s="17" t="str">
        <f>IF(GD$5="","",VLOOKUP(WEEKDAY(DATE($A$2,$A$3,GD5),2),Sheet3!$D$1:$E$7,2,0))</f>
        <v/>
      </c>
      <c r="GE6" s="17" t="str">
        <f>IF(GE$5="","",VLOOKUP(WEEKDAY(DATE($A$2,$A$3,GE5),2),Sheet3!$D$1:$E$7,2,0))</f>
        <v/>
      </c>
      <c r="GF6" s="17" t="str">
        <f>IF(GF$5="","",VLOOKUP(WEEKDAY(DATE($A$2,$A$3,GF5),2),Sheet3!$D$1:$E$7,2,0))</f>
        <v/>
      </c>
      <c r="GG6" s="17" t="str">
        <f>IF(GG$5="","",VLOOKUP(WEEKDAY(DATE($A$2,$A$3,GG5),2),Sheet3!$D$1:$E$7,2,0))</f>
        <v/>
      </c>
      <c r="GH6" s="17" t="str">
        <f>IF(GH$5="","",VLOOKUP(WEEKDAY(DATE($A$2,$A$3,GH5),2),Sheet3!$D$1:$E$7,2,0))</f>
        <v/>
      </c>
      <c r="GI6" s="17" t="str">
        <f>IF(GI$5="","",VLOOKUP(WEEKDAY(DATE($A$2,$A$3,GI5),2),Sheet3!$D$1:$E$7,2,0))</f>
        <v/>
      </c>
      <c r="GJ6" s="17" t="str">
        <f>IF(GJ$5="","",VLOOKUP(WEEKDAY(DATE($A$2,$A$3,GJ5),2),Sheet3!$D$1:$E$7,2,0))</f>
        <v/>
      </c>
      <c r="GK6" s="17" t="str">
        <f>IF(GK$5="","",VLOOKUP(WEEKDAY(DATE($A$2,$A$3,GK5),2),Sheet3!$D$1:$E$7,2,0))</f>
        <v/>
      </c>
      <c r="GL6" s="17" t="str">
        <f>IF(GL$5="","",VLOOKUP(WEEKDAY(DATE($A$2,$A$3,GL5),2),Sheet3!$D$1:$E$7,2,0))</f>
        <v/>
      </c>
      <c r="GM6" s="17" t="str">
        <f>IF(GM$5="","",VLOOKUP(WEEKDAY(DATE($A$2,$A$3,GM5),2),Sheet3!$D$1:$E$7,2,0))</f>
        <v/>
      </c>
      <c r="GN6" s="17" t="str">
        <f>IF(GN$5="","",VLOOKUP(WEEKDAY(DATE($A$2,$A$3,GN5),2),Sheet3!$D$1:$E$7,2,0))</f>
        <v/>
      </c>
      <c r="GO6" s="17" t="str">
        <f>IF(GO$5="","",VLOOKUP(WEEKDAY(DATE($A$2,$A$3,GO5),2),Sheet3!$D$1:$E$7,2,0))</f>
        <v/>
      </c>
      <c r="GP6" s="17" t="str">
        <f>IF(GP$5="","",VLOOKUP(WEEKDAY(DATE($A$2,$A$3,GP5),2),Sheet3!$D$1:$E$7,2,0))</f>
        <v/>
      </c>
      <c r="GQ6" s="17" t="str">
        <f>IF(GQ$5="","",VLOOKUP(WEEKDAY(DATE($A$2,$A$3,GQ5),2),Sheet3!$D$1:$E$7,2,0))</f>
        <v/>
      </c>
      <c r="GR6" s="17" t="str">
        <f>IF(GR$5="","",VLOOKUP(WEEKDAY(DATE($A$2,$A$3,GR5),2),Sheet3!$D$1:$E$7,2,0))</f>
        <v/>
      </c>
      <c r="GS6" s="17" t="str">
        <f>IF(GS$5="","",VLOOKUP(WEEKDAY(DATE($A$2,$A$3,GS5),2),Sheet3!$D$1:$E$7,2,0))</f>
        <v/>
      </c>
      <c r="GT6" s="17" t="str">
        <f>IF(GT$5="","",VLOOKUP(WEEKDAY(DATE($A$2,$A$3,GT5),2),Sheet3!$D$1:$E$7,2,0))</f>
        <v/>
      </c>
      <c r="GU6" s="17" t="str">
        <f>IF(GU$5="","",VLOOKUP(WEEKDAY(DATE($A$2,$A$3,GU5),2),Sheet3!$D$1:$E$7,2,0))</f>
        <v/>
      </c>
      <c r="GV6" s="17" t="str">
        <f>IF(GV$5="","",VLOOKUP(WEEKDAY(DATE($A$2,$A$3,GV5),2),Sheet3!$D$1:$E$7,2,0))</f>
        <v/>
      </c>
      <c r="GW6" s="17" t="str">
        <f>IF(GW$5="","",VLOOKUP(WEEKDAY(DATE($A$2,$A$3,GW5),2),Sheet3!$D$1:$E$7,2,0))</f>
        <v/>
      </c>
      <c r="GX6" s="17" t="str">
        <f>IF(GX$5="","",VLOOKUP(WEEKDAY(DATE($A$2,$A$3,GX5),2),Sheet3!$D$1:$E$7,2,0))</f>
        <v/>
      </c>
      <c r="GY6" s="17" t="str">
        <f>IF(GY$5="","",VLOOKUP(WEEKDAY(DATE($A$2,$A$3,GY5),2),Sheet3!$D$1:$E$7,2,0))</f>
        <v/>
      </c>
      <c r="GZ6" s="17" t="str">
        <f>IF(GZ$5="","",VLOOKUP(WEEKDAY(DATE($A$2,$A$3,GZ5),2),Sheet3!$D$1:$E$7,2,0))</f>
        <v/>
      </c>
      <c r="HA6" s="17" t="str">
        <f>IF(HA$5="","",VLOOKUP(WEEKDAY(DATE($A$2,$A$3,HA5),2),Sheet3!$D$1:$E$7,2,0))</f>
        <v/>
      </c>
      <c r="HB6" s="17" t="str">
        <f>IF(HB$5="","",VLOOKUP(WEEKDAY(DATE($A$2,$A$3,HB5),2),Sheet3!$D$1:$E$7,2,0))</f>
        <v/>
      </c>
      <c r="HC6" s="17" t="str">
        <f>IF(HC$5="","",VLOOKUP(WEEKDAY(DATE($A$2,$A$3,HC5),2),Sheet3!$D$1:$E$7,2,0))</f>
        <v/>
      </c>
      <c r="HD6" s="17" t="str">
        <f>IF(HD$5="","",VLOOKUP(WEEKDAY(DATE($A$2,$A$3,HD5),2),Sheet3!$D$1:$E$7,2,0))</f>
        <v/>
      </c>
      <c r="HE6" s="17" t="str">
        <f>IF(HE$5="","",VLOOKUP(WEEKDAY(DATE($A$2,$A$3,HE5),2),Sheet3!$D$1:$E$7,2,0))</f>
        <v/>
      </c>
      <c r="HF6" s="17" t="str">
        <f>IF(HF$5="","",VLOOKUP(WEEKDAY(DATE($A$2,$A$3,HF5),2),Sheet3!$D$1:$E$7,2,0))</f>
        <v/>
      </c>
      <c r="HG6" s="17" t="str">
        <f>IF(HG$5="","",VLOOKUP(WEEKDAY(DATE($A$2,$A$3,HG5),2),Sheet3!$D$1:$E$7,2,0))</f>
        <v/>
      </c>
      <c r="HH6" s="17" t="str">
        <f>IF(HH$5="","",VLOOKUP(WEEKDAY(DATE($A$2,$A$3,HH5),2),Sheet3!$D$1:$E$7,2,0))</f>
        <v/>
      </c>
      <c r="HI6" s="17" t="str">
        <f>IF(HI$5="","",VLOOKUP(WEEKDAY(DATE($A$2,$A$3,HI5),2),Sheet3!$D$1:$E$7,2,0))</f>
        <v/>
      </c>
      <c r="HJ6" s="17" t="str">
        <f>IF(HJ$5="","",VLOOKUP(WEEKDAY(DATE($A$2,$A$3,HJ5),2),Sheet3!$D$1:$E$7,2,0))</f>
        <v/>
      </c>
      <c r="HK6" s="17" t="str">
        <f>IF(HK$5="","",VLOOKUP(WEEKDAY(DATE($A$2,$A$3,HK5),2),Sheet3!$D$1:$E$7,2,0))</f>
        <v/>
      </c>
      <c r="HL6" s="17" t="str">
        <f>IF(HL$5="","",VLOOKUP(WEEKDAY(DATE($A$2,$A$3,HL5),2),Sheet3!$D$1:$E$7,2,0))</f>
        <v/>
      </c>
      <c r="HM6" s="17" t="str">
        <f>IF(HM$5="","",VLOOKUP(WEEKDAY(DATE($A$2,$A$3,HM5),2),Sheet3!$D$1:$E$7,2,0))</f>
        <v/>
      </c>
      <c r="HN6" s="17" t="str">
        <f>IF(HN$5="","",VLOOKUP(WEEKDAY(DATE($A$2,$A$3,HN5),2),Sheet3!$D$1:$E$7,2,0))</f>
        <v/>
      </c>
      <c r="HO6" s="17" t="str">
        <f>IF(HO$5="","",VLOOKUP(WEEKDAY(DATE($A$2,$A$3,HO5),2),Sheet3!$D$1:$E$7,2,0))</f>
        <v/>
      </c>
      <c r="HP6" s="17" t="str">
        <f>IF(HP$5="","",VLOOKUP(WEEKDAY(DATE($A$2,$A$3,HP5),2),Sheet3!$D$1:$E$7,2,0))</f>
        <v/>
      </c>
      <c r="HQ6" s="17" t="str">
        <f>IF(HQ$5="","",VLOOKUP(WEEKDAY(DATE($A$2,$A$3,HQ5),2),Sheet3!$D$1:$E$7,2,0))</f>
        <v/>
      </c>
      <c r="HR6" s="17" t="str">
        <f>IF(HR$5="","",VLOOKUP(WEEKDAY(DATE($A$2,$A$3,HR5),2),Sheet3!$D$1:$E$7,2,0))</f>
        <v/>
      </c>
      <c r="HS6" s="17" t="str">
        <f>IF(HS$5="","",VLOOKUP(WEEKDAY(DATE($A$2,$A$3,HS5),2),Sheet3!$D$1:$E$7,2,0))</f>
        <v/>
      </c>
      <c r="HT6" s="17" t="str">
        <f>IF(HT$5="","",VLOOKUP(WEEKDAY(DATE($A$2,$A$3,HT5),2),Sheet3!$D$1:$E$7,2,0))</f>
        <v/>
      </c>
      <c r="HU6" s="17" t="str">
        <f>IF(HU$5="","",VLOOKUP(WEEKDAY(DATE($A$2,$A$3,HU5),2),Sheet3!$D$1:$E$7,2,0))</f>
        <v/>
      </c>
      <c r="HV6" s="17" t="str">
        <f>IF(HV$5="","",VLOOKUP(WEEKDAY(DATE($A$2,$A$3,HV5),2),Sheet3!$D$1:$E$7,2,0))</f>
        <v/>
      </c>
      <c r="HW6" s="17" t="str">
        <f>IF(HW$5="","",VLOOKUP(WEEKDAY(DATE($A$2,$A$3,HW5),2),Sheet3!$D$1:$E$7,2,0))</f>
        <v/>
      </c>
      <c r="HX6" s="17" t="str">
        <f>IF(HX$5="","",VLOOKUP(WEEKDAY(DATE($A$2,$A$3,HX5),2),Sheet3!$D$1:$E$7,2,0))</f>
        <v/>
      </c>
      <c r="HY6" s="17" t="str">
        <f>IF(HY$5="","",VLOOKUP(WEEKDAY(DATE($A$2,$A$3,HY5),2),Sheet3!$D$1:$E$7,2,0))</f>
        <v/>
      </c>
      <c r="HZ6" s="17" t="str">
        <f>IF(HZ$5="","",VLOOKUP(WEEKDAY(DATE($A$2,$A$3,HZ5),2),Sheet3!$D$1:$E$7,2,0))</f>
        <v/>
      </c>
      <c r="IA6" s="17" t="str">
        <f>IF(IA$5="","",VLOOKUP(WEEKDAY(DATE($A$2,$A$3,IA5),2),Sheet3!$D$1:$E$7,2,0))</f>
        <v/>
      </c>
      <c r="IB6" s="17" t="str">
        <f>IF(IB$5="","",VLOOKUP(WEEKDAY(DATE($A$2,$A$3,IB5),2),Sheet3!$D$1:$E$7,2,0))</f>
        <v/>
      </c>
      <c r="IC6" s="17" t="str">
        <f>IF(IC$5="","",VLOOKUP(WEEKDAY(DATE($A$2,$A$3,IC5),2),Sheet3!$D$1:$E$7,2,0))</f>
        <v/>
      </c>
      <c r="ID6" s="17" t="str">
        <f>IF(ID$5="","",VLOOKUP(WEEKDAY(DATE($A$2,$A$3,ID5),2),Sheet3!$D$1:$E$7,2,0))</f>
        <v/>
      </c>
      <c r="IE6" s="17" t="str">
        <f>IF(IE$5="","",VLOOKUP(WEEKDAY(DATE($A$2,$A$3,IE5),2),Sheet3!$D$1:$E$7,2,0))</f>
        <v/>
      </c>
      <c r="IF6" s="17" t="str">
        <f>IF(IF$5="","",VLOOKUP(WEEKDAY(DATE($A$2,$A$3,IF5),2),Sheet3!$D$1:$E$7,2,0))</f>
        <v/>
      </c>
      <c r="IG6" s="17" t="str">
        <f>IF(IG$5="","",VLOOKUP(WEEKDAY(DATE($A$2,$A$3,IG5),2),Sheet3!$D$1:$E$7,2,0))</f>
        <v/>
      </c>
      <c r="IH6" s="17" t="str">
        <f>IF(IH$5="","",VLOOKUP(WEEKDAY(DATE($A$2,$A$3,IH5),2),Sheet3!$D$1:$E$7,2,0))</f>
        <v/>
      </c>
      <c r="II6" s="17" t="str">
        <f>IF(II$5="","",VLOOKUP(WEEKDAY(DATE($A$2,$A$3,II5),2),Sheet3!$D$1:$E$7,2,0))</f>
        <v/>
      </c>
      <c r="IJ6" s="17" t="str">
        <f>IF(IJ$5="","",VLOOKUP(WEEKDAY(DATE($A$2,$A$3,IJ5),2),Sheet3!$D$1:$E$7,2,0))</f>
        <v/>
      </c>
      <c r="IK6" s="17" t="str">
        <f>IF(IK$5="","",VLOOKUP(WEEKDAY(DATE($A$2,$A$3,IK5),2),Sheet3!$D$1:$E$7,2,0))</f>
        <v/>
      </c>
      <c r="IL6" s="17" t="str">
        <f>IF(IL$5="","",VLOOKUP(WEEKDAY(DATE($A$2,$A$3,IL5),2),Sheet3!$D$1:$E$7,2,0))</f>
        <v/>
      </c>
      <c r="IM6" s="17" t="str">
        <f>IF(IM$5="","",VLOOKUP(WEEKDAY(DATE($A$2,$A$3,IM5),2),Sheet3!$D$1:$E$7,2,0))</f>
        <v/>
      </c>
      <c r="IN6" s="17" t="str">
        <f>IF(IN$5="","",VLOOKUP(WEEKDAY(DATE($A$2,$A$3,IN5),2),Sheet3!$D$1:$E$7,2,0))</f>
        <v/>
      </c>
      <c r="IO6" s="17" t="str">
        <f>IF(IO$5="","",VLOOKUP(WEEKDAY(DATE($A$2,$A$3,IO5),2),Sheet3!$D$1:$E$7,2,0))</f>
        <v/>
      </c>
      <c r="IP6" s="17" t="str">
        <f>IF(IP$5="","",VLOOKUP(WEEKDAY(DATE($A$2,$A$3,IP5),2),Sheet3!$D$1:$E$7,2,0))</f>
        <v/>
      </c>
      <c r="IQ6" s="17" t="str">
        <f>IF(IQ$5="","",VLOOKUP(WEEKDAY(DATE($A$2,$A$3,IQ5),2),Sheet3!$D$1:$E$7,2,0))</f>
        <v/>
      </c>
      <c r="IR6" s="17" t="str">
        <f>IF(IR$5="","",VLOOKUP(WEEKDAY(DATE($A$2,$A$3,IR5),2),Sheet3!$D$1:$E$7,2,0))</f>
        <v/>
      </c>
      <c r="IS6" s="17" t="str">
        <f>IF(IS$5="","",VLOOKUP(WEEKDAY(DATE($A$2,$A$3,IS5),2),Sheet3!$D$1:$E$7,2,0))</f>
        <v/>
      </c>
      <c r="IT6" s="17" t="str">
        <f>IF(IT$5="","",VLOOKUP(WEEKDAY(DATE($A$2,$A$3,IT5),2),Sheet3!$D$1:$E$7,2,0))</f>
        <v/>
      </c>
      <c r="IU6" s="17" t="str">
        <f>IF(IU$5="","",VLOOKUP(WEEKDAY(DATE($A$2,$A$3,IU5),2),Sheet3!$D$1:$E$7,2,0))</f>
        <v/>
      </c>
      <c r="IV6" s="17" t="str">
        <f>IF(IV$5="","",VLOOKUP(WEEKDAY(DATE($A$2,$A$3,IV5),2),Sheet3!$D$1:$E$7,2,0))</f>
        <v/>
      </c>
      <c r="IW6" s="17" t="str">
        <f>IF(IW$5="","",VLOOKUP(WEEKDAY(DATE($A$2,$A$3,IW5),2),Sheet3!$D$1:$E$7,2,0))</f>
        <v/>
      </c>
      <c r="IX6" s="17" t="str">
        <f>IF(IX$5="","",VLOOKUP(WEEKDAY(DATE($A$2,$A$3,IX5),2),Sheet3!$D$1:$E$7,2,0))</f>
        <v/>
      </c>
      <c r="IY6" s="17" t="str">
        <f>IF(IY$5="","",VLOOKUP(WEEKDAY(DATE($A$2,$A$3,IY5),2),Sheet3!$D$1:$E$7,2,0))</f>
        <v/>
      </c>
      <c r="IZ6" s="17" t="str">
        <f>IF(IZ$5="","",VLOOKUP(WEEKDAY(DATE($A$2,$A$3,IZ5),2),Sheet3!$D$1:$E$7,2,0))</f>
        <v/>
      </c>
      <c r="JA6" s="17" t="str">
        <f>IF(JA$5="","",VLOOKUP(WEEKDAY(DATE($A$2,$A$3,JA5),2),Sheet3!$D$1:$E$7,2,0))</f>
        <v/>
      </c>
      <c r="JB6" s="17" t="str">
        <f>IF(JB$5="","",VLOOKUP(WEEKDAY(DATE($A$2,$A$3,JB5),2),Sheet3!$D$1:$E$7,2,0))</f>
        <v/>
      </c>
      <c r="JC6" s="17" t="str">
        <f>IF(JC$5="","",VLOOKUP(WEEKDAY(DATE($A$2,$A$3,JC5),2),Sheet3!$D$1:$E$7,2,0))</f>
        <v/>
      </c>
      <c r="JD6" s="17" t="str">
        <f>IF(JD$5="","",VLOOKUP(WEEKDAY(DATE($A$2,$A$3,JD5),2),Sheet3!$D$1:$E$7,2,0))</f>
        <v/>
      </c>
      <c r="JE6" s="17" t="str">
        <f>IF(JE$5="","",VLOOKUP(WEEKDAY(DATE($A$2,$A$3,JE5),2),Sheet3!$D$1:$E$7,2,0))</f>
        <v/>
      </c>
      <c r="JF6" s="17" t="str">
        <f>IF(JF$5="","",VLOOKUP(WEEKDAY(DATE($A$2,$A$3,JF5),2),Sheet3!$D$1:$E$7,2,0))</f>
        <v/>
      </c>
      <c r="JG6" s="17" t="str">
        <f>IF(JG$5="","",VLOOKUP(WEEKDAY(DATE($A$2,$A$3,JG5),2),Sheet3!$D$1:$E$7,2,0))</f>
        <v/>
      </c>
      <c r="JH6" s="17" t="str">
        <f>IF(JH$5="","",VLOOKUP(WEEKDAY(DATE($A$2,$A$3,JH5),2),Sheet3!$D$1:$E$7,2,0))</f>
        <v/>
      </c>
      <c r="JI6" s="17" t="str">
        <f>IF(JI$5="","",VLOOKUP(WEEKDAY(DATE($A$2,$A$3,JI5),2),Sheet3!$D$1:$E$7,2,0))</f>
        <v/>
      </c>
      <c r="JJ6" s="17" t="str">
        <f>IF(JJ$5="","",VLOOKUP(WEEKDAY(DATE($A$2,$A$3,JJ5),2),Sheet3!$D$1:$E$7,2,0))</f>
        <v/>
      </c>
      <c r="JK6" s="17" t="str">
        <f>IF(JK$5="","",VLOOKUP(WEEKDAY(DATE($A$2,$A$3,JK5),2),Sheet3!$D$1:$E$7,2,0))</f>
        <v/>
      </c>
      <c r="JL6" s="17" t="str">
        <f>IF(JL$5="","",VLOOKUP(WEEKDAY(DATE($A$2,$A$3,JL5),2),Sheet3!$D$1:$E$7,2,0))</f>
        <v/>
      </c>
      <c r="JM6" s="17" t="str">
        <f>IF(JM$5="","",VLOOKUP(WEEKDAY(DATE($A$2,$A$3,JM5),2),Sheet3!$D$1:$E$7,2,0))</f>
        <v/>
      </c>
      <c r="JN6" s="17" t="str">
        <f>IF(JN$5="","",VLOOKUP(WEEKDAY(DATE($A$2,$A$3,JN5),2),Sheet3!$D$1:$E$7,2,0))</f>
        <v/>
      </c>
      <c r="JO6" s="17" t="str">
        <f>IF(JO$5="","",VLOOKUP(WEEKDAY(DATE($A$2,$A$3,JO5),2),Sheet3!$D$1:$E$7,2,0))</f>
        <v/>
      </c>
      <c r="JP6" s="17" t="str">
        <f>IF(JP$5="","",VLOOKUP(WEEKDAY(DATE($A$2,$A$3,JP5),2),Sheet3!$D$1:$E$7,2,0))</f>
        <v/>
      </c>
      <c r="JQ6" s="17" t="str">
        <f>IF(JQ$5="","",VLOOKUP(WEEKDAY(DATE($A$2,$A$3,JQ5),2),Sheet3!$D$1:$E$7,2,0))</f>
        <v/>
      </c>
      <c r="JR6" s="17" t="str">
        <f>IF(JR$5="","",VLOOKUP(WEEKDAY(DATE($A$2,$A$3,JR5),2),Sheet3!$D$1:$E$7,2,0))</f>
        <v/>
      </c>
      <c r="JS6" s="17" t="str">
        <f>IF(JS$5="","",VLOOKUP(WEEKDAY(DATE($A$2,$A$3,JS5),2),Sheet3!$D$1:$E$7,2,0))</f>
        <v/>
      </c>
      <c r="JT6" s="17" t="str">
        <f>IF(JT$5="","",VLOOKUP(WEEKDAY(DATE($A$2,$A$3,JT5),2),Sheet3!$D$1:$E$7,2,0))</f>
        <v/>
      </c>
      <c r="JU6" s="17" t="str">
        <f>IF(JU$5="","",VLOOKUP(WEEKDAY(DATE($A$2,$A$3,JU5),2),Sheet3!$D$1:$E$7,2,0))</f>
        <v/>
      </c>
      <c r="JV6" s="17" t="str">
        <f>IF(JV$5="","",VLOOKUP(WEEKDAY(DATE($A$2,$A$3,JV5),2),Sheet3!$D$1:$E$7,2,0))</f>
        <v/>
      </c>
      <c r="JW6" s="17" t="str">
        <f>IF(JW$5="","",VLOOKUP(WEEKDAY(DATE($A$2,$A$3,JW5),2),Sheet3!$D$1:$E$7,2,0))</f>
        <v/>
      </c>
      <c r="JX6" s="17" t="str">
        <f>IF(JX$5="","",VLOOKUP(WEEKDAY(DATE($A$2,$A$3,JX5),2),Sheet3!$D$1:$E$7,2,0))</f>
        <v/>
      </c>
      <c r="JY6" s="17" t="str">
        <f>IF(JY$5="","",VLOOKUP(WEEKDAY(DATE($A$2,$A$3,JY5),2),Sheet3!$D$1:$E$7,2,0))</f>
        <v/>
      </c>
      <c r="JZ6" s="17" t="str">
        <f>IF(JZ$5="","",VLOOKUP(WEEKDAY(DATE($A$2,$A$3,JZ5),2),Sheet3!$D$1:$E$7,2,0))</f>
        <v/>
      </c>
      <c r="KA6" s="17" t="str">
        <f>IF(KA$5="","",VLOOKUP(WEEKDAY(DATE($A$2,$A$3,KA5),2),Sheet3!$D$1:$E$7,2,0))</f>
        <v/>
      </c>
      <c r="KB6" s="17" t="str">
        <f>IF(KB$5="","",VLOOKUP(WEEKDAY(DATE($A$2,$A$3,KB5),2),Sheet3!$D$1:$E$7,2,0))</f>
        <v/>
      </c>
      <c r="KC6" s="17" t="str">
        <f>IF(KC$5="","",VLOOKUP(WEEKDAY(DATE($A$2,$A$3,KC5),2),Sheet3!$D$1:$E$7,2,0))</f>
        <v/>
      </c>
      <c r="KD6" s="17" t="str">
        <f>IF(KD$5="","",VLOOKUP(WEEKDAY(DATE($A$2,$A$3,KD5),2),Sheet3!$D$1:$E$7,2,0))</f>
        <v/>
      </c>
      <c r="KE6" s="17" t="str">
        <f>IF(KE$5="","",VLOOKUP(WEEKDAY(DATE($A$2,$A$3,KE5),2),Sheet3!$D$1:$E$7,2,0))</f>
        <v/>
      </c>
      <c r="KF6" s="17" t="str">
        <f>IF(KF$5="","",VLOOKUP(WEEKDAY(DATE($A$2,$A$3,KF5),2),Sheet3!$D$1:$E$7,2,0))</f>
        <v/>
      </c>
      <c r="KG6" s="17" t="str">
        <f>IF(KG$5="","",VLOOKUP(WEEKDAY(DATE($A$2,$A$3,KG5),2),Sheet3!$D$1:$E$7,2,0))</f>
        <v/>
      </c>
      <c r="KH6" s="17" t="str">
        <f>IF(KH$5="","",VLOOKUP(WEEKDAY(DATE($A$2,$A$3,KH5),2),Sheet3!$D$1:$E$7,2,0))</f>
        <v/>
      </c>
      <c r="KI6" s="17" t="str">
        <f>IF(KI$5="","",VLOOKUP(WEEKDAY(DATE($A$2,$A$3,KI5),2),Sheet3!$D$1:$E$7,2,0))</f>
        <v/>
      </c>
      <c r="KJ6" s="17" t="str">
        <f>IF(KJ$5="","",VLOOKUP(WEEKDAY(DATE($A$2,$A$3,KJ5),2),Sheet3!$D$1:$E$7,2,0))</f>
        <v/>
      </c>
      <c r="KK6" s="17" t="str">
        <f>IF(KK$5="","",VLOOKUP(WEEKDAY(DATE($A$2,$A$3,KK5),2),Sheet3!$D$1:$E$7,2,0))</f>
        <v/>
      </c>
      <c r="KL6" s="17" t="str">
        <f>IF(KL$5="","",VLOOKUP(WEEKDAY(DATE($A$2,$A$3,KL5),2),Sheet3!$D$1:$E$7,2,0))</f>
        <v/>
      </c>
      <c r="KM6" s="17" t="str">
        <f>IF(KM$5="","",VLOOKUP(WEEKDAY(DATE($A$2,$A$3,KM5),2),Sheet3!$D$1:$E$7,2,0))</f>
        <v/>
      </c>
      <c r="KN6" s="17" t="str">
        <f>IF(KN$5="","",VLOOKUP(WEEKDAY(DATE($A$2,$A$3,KN5),2),Sheet3!$D$1:$E$7,2,0))</f>
        <v/>
      </c>
      <c r="KO6" s="17" t="str">
        <f>IF(KO$5="","",VLOOKUP(WEEKDAY(DATE($A$2,$A$3,KO5),2),Sheet3!$D$1:$E$7,2,0))</f>
        <v/>
      </c>
      <c r="KP6" s="17" t="str">
        <f>IF(KP$5="","",VLOOKUP(WEEKDAY(DATE($A$2,$A$3,KP5),2),Sheet3!$D$1:$E$7,2,0))</f>
        <v/>
      </c>
      <c r="KQ6" s="17" t="str">
        <f>IF(KQ$5="","",VLOOKUP(WEEKDAY(DATE($A$2,$A$3,KQ5),2),Sheet3!$D$1:$E$7,2,0))</f>
        <v/>
      </c>
      <c r="KR6" s="17" t="str">
        <f>IF(KR$5="","",VLOOKUP(WEEKDAY(DATE($A$2,$A$3,KR5),2),Sheet3!$D$1:$E$7,2,0))</f>
        <v/>
      </c>
      <c r="KS6" s="17" t="str">
        <f>IF(KS$5="","",VLOOKUP(WEEKDAY(DATE($A$2,$A$3,KS5),2),Sheet3!$D$1:$E$7,2,0))</f>
        <v/>
      </c>
      <c r="KT6" s="17" t="str">
        <f>IF(KT$5="","",VLOOKUP(WEEKDAY(DATE($A$2,$A$3,KT5),2),Sheet3!$D$1:$E$7,2,0))</f>
        <v/>
      </c>
      <c r="KU6" s="17" t="str">
        <f>IF(KU$5="","",VLOOKUP(WEEKDAY(DATE($A$2,$A$3,KU5),2),Sheet3!$D$1:$E$7,2,0))</f>
        <v/>
      </c>
      <c r="KV6" s="17" t="str">
        <f>IF(KV$5="","",VLOOKUP(WEEKDAY(DATE($A$2,$A$3,KV5),2),Sheet3!$D$1:$E$7,2,0))</f>
        <v/>
      </c>
      <c r="KW6" s="17" t="str">
        <f>IF(KW$5="","",VLOOKUP(WEEKDAY(DATE($A$2,$A$3,KW5),2),Sheet3!$D$1:$E$7,2,0))</f>
        <v/>
      </c>
      <c r="KX6" s="17" t="str">
        <f>IF(KX$5="","",VLOOKUP(WEEKDAY(DATE($A$2,$A$3,KX5),2),Sheet3!$D$1:$E$7,2,0))</f>
        <v/>
      </c>
      <c r="KY6" s="17" t="str">
        <f>IF(KY$5="","",VLOOKUP(WEEKDAY(DATE($A$2,$A$3,KY5),2),Sheet3!$D$1:$E$7,2,0))</f>
        <v/>
      </c>
      <c r="KZ6" s="17" t="str">
        <f>IF(KZ$5="","",VLOOKUP(WEEKDAY(DATE($A$2,$A$3,KZ5),2),Sheet3!$D$1:$E$7,2,0))</f>
        <v/>
      </c>
      <c r="LA6" s="17" t="str">
        <f>IF(LA$5="","",VLOOKUP(WEEKDAY(DATE($A$2,$A$3,LA5),2),Sheet3!$D$1:$E$7,2,0))</f>
        <v/>
      </c>
      <c r="LB6" s="17" t="str">
        <f>IF(LB$5="","",VLOOKUP(WEEKDAY(DATE($A$2,$A$3,LB5),2),Sheet3!$D$1:$E$7,2,0))</f>
        <v/>
      </c>
      <c r="LC6" s="17" t="str">
        <f>IF(LC$5="","",VLOOKUP(WEEKDAY(DATE($A$2,$A$3,LC5),2),Sheet3!$D$1:$E$7,2,0))</f>
        <v/>
      </c>
      <c r="LD6" s="17" t="str">
        <f>IF(LD$5="","",VLOOKUP(WEEKDAY(DATE($A$2,$A$3,LD5),2),Sheet3!$D$1:$E$7,2,0))</f>
        <v/>
      </c>
      <c r="LE6" s="17" t="str">
        <f>IF(LE$5="","",VLOOKUP(WEEKDAY(DATE($A$2,$A$3,LE5),2),Sheet3!$D$1:$E$7,2,0))</f>
        <v/>
      </c>
      <c r="LF6" s="17" t="str">
        <f>IF(LF$5="","",VLOOKUP(WEEKDAY(DATE($A$2,$A$3,LF5),2),Sheet3!$D$1:$E$7,2,0))</f>
        <v/>
      </c>
      <c r="LG6" s="17" t="str">
        <f>IF(LG$5="","",VLOOKUP(WEEKDAY(DATE($A$2,$A$3,LG5),2),Sheet3!$D$1:$E$7,2,0))</f>
        <v/>
      </c>
      <c r="LH6" s="17" t="str">
        <f>IF(LH$5="","",VLOOKUP(WEEKDAY(DATE($A$2,$A$3,LH5),2),Sheet3!$D$1:$E$7,2,0))</f>
        <v/>
      </c>
      <c r="LI6" s="17" t="str">
        <f>IF(LI$5="","",VLOOKUP(WEEKDAY(DATE($A$2,$A$3,LI5),2),Sheet3!$D$1:$E$7,2,0))</f>
        <v/>
      </c>
      <c r="LJ6" s="17" t="str">
        <f>IF(LJ$5="","",VLOOKUP(WEEKDAY(DATE($A$2,$A$3,LJ5),2),Sheet3!$D$1:$E$7,2,0))</f>
        <v/>
      </c>
      <c r="LK6" s="17" t="str">
        <f>IF(LK$5="","",VLOOKUP(WEEKDAY(DATE($A$2,$A$3,LK5),2),Sheet3!$D$1:$E$7,2,0))</f>
        <v/>
      </c>
      <c r="LL6" s="17" t="str">
        <f>IF(LL$5="","",VLOOKUP(WEEKDAY(DATE($A$2,$A$3,LL5),2),Sheet3!$D$1:$E$7,2,0))</f>
        <v/>
      </c>
      <c r="LM6" s="17" t="str">
        <f>IF(LM$5="","",VLOOKUP(WEEKDAY(DATE($A$2,$A$3,LM5),2),Sheet3!$D$1:$E$7,2,0))</f>
        <v/>
      </c>
      <c r="LN6" s="17" t="str">
        <f>IF(LN$5="","",VLOOKUP(WEEKDAY(DATE($A$2,$A$3,LN5),2),Sheet3!$D$1:$E$7,2,0))</f>
        <v/>
      </c>
      <c r="LO6" s="17" t="str">
        <f>IF(LO$5="","",VLOOKUP(WEEKDAY(DATE($A$2,$A$3,LO5),2),Sheet3!$D$1:$E$7,2,0))</f>
        <v/>
      </c>
      <c r="LP6" s="17" t="str">
        <f>IF(LP$5="","",VLOOKUP(WEEKDAY(DATE($A$2,$A$3,LP5),2),Sheet3!$D$1:$E$7,2,0))</f>
        <v/>
      </c>
      <c r="LQ6" s="17" t="str">
        <f>IF(LQ$5="","",VLOOKUP(WEEKDAY(DATE($A$2,$A$3,LQ5),2),Sheet3!$D$1:$E$7,2,0))</f>
        <v/>
      </c>
      <c r="LR6" s="17" t="str">
        <f>IF(LR$5="","",VLOOKUP(WEEKDAY(DATE($A$2,$A$3,LR5),2),Sheet3!$D$1:$E$7,2,0))</f>
        <v/>
      </c>
      <c r="LS6" s="17" t="str">
        <f>IF(LS$5="","",VLOOKUP(WEEKDAY(DATE($A$2,$A$3,LS5),2),Sheet3!$D$1:$E$7,2,0))</f>
        <v/>
      </c>
      <c r="LT6" s="17" t="str">
        <f>IF(LT$5="","",VLOOKUP(WEEKDAY(DATE($A$2,$A$3,LT5),2),Sheet3!$D$1:$E$7,2,0))</f>
        <v/>
      </c>
      <c r="LU6" s="17" t="str">
        <f>IF(LU$5="","",VLOOKUP(WEEKDAY(DATE($A$2,$A$3,LU5),2),Sheet3!$D$1:$E$7,2,0))</f>
        <v/>
      </c>
      <c r="LV6" s="17" t="str">
        <f>IF(LV$5="","",VLOOKUP(WEEKDAY(DATE($A$2,$A$3,LV5),2),Sheet3!$D$1:$E$7,2,0))</f>
        <v/>
      </c>
      <c r="LW6" s="17" t="str">
        <f>IF(LW$5="","",VLOOKUP(WEEKDAY(DATE($A$2,$A$3,LW5),2),Sheet3!$D$1:$E$7,2,0))</f>
        <v/>
      </c>
      <c r="LX6" s="17" t="str">
        <f>IF(LX$5="","",VLOOKUP(WEEKDAY(DATE($A$2,$A$3,LX5),2),Sheet3!$D$1:$E$7,2,0))</f>
        <v/>
      </c>
      <c r="LY6" s="17" t="str">
        <f>IF(LY$5="","",VLOOKUP(WEEKDAY(DATE($A$2,$A$3,LY5),2),Sheet3!$D$1:$E$7,2,0))</f>
        <v/>
      </c>
      <c r="LZ6" s="17" t="str">
        <f>IF(LZ$5="","",VLOOKUP(WEEKDAY(DATE($A$2,$A$3,LZ5),2),Sheet3!$D$1:$E$7,2,0))</f>
        <v/>
      </c>
      <c r="MA6" s="17" t="str">
        <f>IF(MA$5="","",VLOOKUP(WEEKDAY(DATE($A$2,$A$3,MA5),2),Sheet3!$D$1:$E$7,2,0))</f>
        <v/>
      </c>
      <c r="MB6" s="17" t="str">
        <f>IF(MB$5="","",VLOOKUP(WEEKDAY(DATE($A$2,$A$3,MB5),2),Sheet3!$D$1:$E$7,2,0))</f>
        <v/>
      </c>
      <c r="MC6" s="17" t="str">
        <f>IF(MC$5="","",VLOOKUP(WEEKDAY(DATE($A$2,$A$3,MC5),2),Sheet3!$D$1:$E$7,2,0))</f>
        <v/>
      </c>
      <c r="MD6" s="17" t="str">
        <f>IF(MD$5="","",VLOOKUP(WEEKDAY(DATE($A$2,$A$3,MD5),2),Sheet3!$D$1:$E$7,2,0))</f>
        <v/>
      </c>
      <c r="ME6" s="17" t="str">
        <f>IF(ME$5="","",VLOOKUP(WEEKDAY(DATE($A$2,$A$3,ME5),2),Sheet3!$D$1:$E$7,2,0))</f>
        <v/>
      </c>
      <c r="MF6" s="17" t="str">
        <f>IF(MF$5="","",VLOOKUP(WEEKDAY(DATE($A$2,$A$3,MF5),2),Sheet3!$D$1:$E$7,2,0))</f>
        <v/>
      </c>
      <c r="MG6" s="17" t="str">
        <f>IF(MG$5="","",VLOOKUP(WEEKDAY(DATE($A$2,$A$3,MG5),2),Sheet3!$D$1:$E$7,2,0))</f>
        <v/>
      </c>
      <c r="MH6" s="17" t="str">
        <f>IF(MH$5="","",VLOOKUP(WEEKDAY(DATE($A$2,$A$3,MH5),2),Sheet3!$D$1:$E$7,2,0))</f>
        <v/>
      </c>
      <c r="MI6" s="17" t="str">
        <f>IF(MI$5="","",VLOOKUP(WEEKDAY(DATE($A$2,$A$3,MI5),2),Sheet3!$D$1:$E$7,2,0))</f>
        <v/>
      </c>
      <c r="MJ6" s="17" t="str">
        <f>IF(MJ$5="","",VLOOKUP(WEEKDAY(DATE($A$2,$A$3,MJ5),2),Sheet3!$D$1:$E$7,2,0))</f>
        <v/>
      </c>
      <c r="MK6" s="17" t="str">
        <f>IF(MK$5="","",VLOOKUP(WEEKDAY(DATE($A$2,$A$3,MK5),2),Sheet3!$D$1:$E$7,2,0))</f>
        <v/>
      </c>
      <c r="ML6" s="17" t="str">
        <f>IF(ML$5="","",VLOOKUP(WEEKDAY(DATE($A$2,$A$3,ML5),2),Sheet3!$D$1:$E$7,2,0))</f>
        <v/>
      </c>
      <c r="MM6" s="17" t="str">
        <f>IF(MM$5="","",VLOOKUP(WEEKDAY(DATE($A$2,$A$3,MM5),2),Sheet3!$D$1:$E$7,2,0))</f>
        <v/>
      </c>
      <c r="MN6" s="17" t="str">
        <f>IF(MN$5="","",VLOOKUP(WEEKDAY(DATE($A$2,$A$3,MN5),2),Sheet3!$D$1:$E$7,2,0))</f>
        <v/>
      </c>
      <c r="MO6" s="17" t="str">
        <f>IF(MO$5="","",VLOOKUP(WEEKDAY(DATE($A$2,$A$3,MO5),2),Sheet3!$D$1:$E$7,2,0))</f>
        <v/>
      </c>
      <c r="MP6" s="17" t="str">
        <f>IF(MP$5="","",VLOOKUP(WEEKDAY(DATE($A$2,$A$3,MP5),2),Sheet3!$D$1:$E$7,2,0))</f>
        <v/>
      </c>
      <c r="MQ6" s="17" t="str">
        <f>IF(MQ$5="","",VLOOKUP(WEEKDAY(DATE($A$2,$A$3,MQ5),2),Sheet3!$D$1:$E$7,2,0))</f>
        <v/>
      </c>
      <c r="MR6" s="17" t="str">
        <f>IF(MR$5="","",VLOOKUP(WEEKDAY(DATE($A$2,$A$3,MR5),2),Sheet3!$D$1:$E$7,2,0))</f>
        <v/>
      </c>
      <c r="MS6" s="17" t="str">
        <f>IF(MS$5="","",VLOOKUP(WEEKDAY(DATE($A$2,$A$3,MS5),2),Sheet3!$D$1:$E$7,2,0))</f>
        <v/>
      </c>
      <c r="MT6" s="17" t="str">
        <f>IF(MT$5="","",VLOOKUP(WEEKDAY(DATE($A$2,$A$3,MT5),2),Sheet3!$D$1:$E$7,2,0))</f>
        <v/>
      </c>
      <c r="MU6" s="17" t="str">
        <f>IF(MU$5="","",VLOOKUP(WEEKDAY(DATE($A$2,$A$3,MU5),2),Sheet3!$D$1:$E$7,2,0))</f>
        <v/>
      </c>
      <c r="MV6" s="17" t="str">
        <f>IF(MV$5="","",VLOOKUP(WEEKDAY(DATE($A$2,$A$3,MV5),2),Sheet3!$D$1:$E$7,2,0))</f>
        <v/>
      </c>
      <c r="MW6" s="17" t="str">
        <f>IF(MW$5="","",VLOOKUP(WEEKDAY(DATE($A$2,$A$3,MW5),2),Sheet3!$D$1:$E$7,2,0))</f>
        <v/>
      </c>
      <c r="MX6" s="17" t="str">
        <f>IF(MX$5="","",VLOOKUP(WEEKDAY(DATE($A$2,$A$3,MX5),2),Sheet3!$D$1:$E$7,2,0))</f>
        <v/>
      </c>
      <c r="MY6" s="17" t="str">
        <f>IF(MY$5="","",VLOOKUP(WEEKDAY(DATE($A$2,$A$3,MY5),2),Sheet3!$D$1:$E$7,2,0))</f>
        <v/>
      </c>
      <c r="MZ6" s="17" t="str">
        <f>IF(MZ$5="","",VLOOKUP(WEEKDAY(DATE($A$2,$A$3,MZ5),2),Sheet3!$D$1:$E$7,2,0))</f>
        <v/>
      </c>
      <c r="NA6" s="17" t="str">
        <f>IF(NA$5="","",VLOOKUP(WEEKDAY(DATE($A$2,$A$3,NA5),2),Sheet3!$D$1:$E$7,2,0))</f>
        <v/>
      </c>
      <c r="NB6" s="17" t="str">
        <f>IF(NB$5="","",VLOOKUP(WEEKDAY(DATE($A$2,$A$3,NB5),2),Sheet3!$D$1:$E$7,2,0))</f>
        <v/>
      </c>
      <c r="NC6" s="17" t="str">
        <f>IF(NC$5="","",VLOOKUP(WEEKDAY(DATE($A$2,$A$3,NC5),2),Sheet3!$D$1:$E$7,2,0))</f>
        <v/>
      </c>
      <c r="ND6" s="17" t="str">
        <f>IF(ND$5="","",VLOOKUP(WEEKDAY(DATE($A$2,$A$3,ND5),2),Sheet3!$D$1:$E$7,2,0))</f>
        <v/>
      </c>
      <c r="NE6" s="17" t="str">
        <f>IF(NE$5="","",VLOOKUP(WEEKDAY(DATE($A$2,$A$3,NE5),2),Sheet3!$D$1:$E$7,2,0))</f>
        <v/>
      </c>
      <c r="NF6" s="17" t="str">
        <f>IF(NF$5="","",VLOOKUP(WEEKDAY(DATE($A$2,$A$3,NF5),2),Sheet3!$D$1:$E$7,2,0))</f>
        <v/>
      </c>
      <c r="NG6" s="17" t="str">
        <f>IF(NG$5="","",VLOOKUP(WEEKDAY(DATE($A$2,$A$3,NG5),2),Sheet3!$D$1:$E$7,2,0))</f>
        <v/>
      </c>
      <c r="NH6" s="17" t="str">
        <f>IF(NH$5="","",VLOOKUP(WEEKDAY(DATE($A$2,$A$3,NH5),2),Sheet3!$D$1:$E$7,2,0))</f>
        <v/>
      </c>
      <c r="NI6" s="17" t="str">
        <f>IF(NI$5="","",VLOOKUP(WEEKDAY(DATE($A$2,$A$3,NI5),2),Sheet3!$D$1:$E$7,2,0))</f>
        <v/>
      </c>
      <c r="NJ6" s="35"/>
      <c r="NM6" s="34" t="s">
        <v>36</v>
      </c>
      <c r="NN6" s="33" t="s">
        <v>41</v>
      </c>
    </row>
    <row r="7" spans="1:752" ht="15.75" hidden="1" thickBot="1" x14ac:dyDescent="0.3">
      <c r="A7" s="6" t="s">
        <v>18</v>
      </c>
      <c r="B7" s="15" t="e">
        <f>IF(B$5="","",WEEKNUM(DATE($A$2,VLOOKUP($A$1,Sheet3!$A$1:$B$12,2,0),COLUMNS($A$6:A6)),2))</f>
        <v>#N/A</v>
      </c>
      <c r="C7" s="7" t="e">
        <f>IF(C$5="","",WEEKNUM(DATE($A$2,VLOOKUP($A$1,Sheet3!$A$1:$B$12,2,0),COLUMNS($A$6:B6)),2))</f>
        <v>#N/A</v>
      </c>
      <c r="D7" s="7" t="e">
        <f>IF(D$5="","",WEEKNUM(DATE($A$2,VLOOKUP($A$1,Sheet3!$A$1:$B$12,2,0),COLUMNS($A$6:C6)),2))</f>
        <v>#N/A</v>
      </c>
      <c r="E7" s="7" t="e">
        <f>IF(E$5="","",WEEKNUM(DATE($A$2,VLOOKUP($A$1,Sheet3!$A$1:$B$12,2,0),COLUMNS($A$6:D6)),2))</f>
        <v>#N/A</v>
      </c>
      <c r="F7" s="7" t="e">
        <f>IF(F$5="","",WEEKNUM(DATE($A$2,VLOOKUP($A$1,Sheet3!$A$1:$B$12,2,0),COLUMNS($A$6:E6)),2))</f>
        <v>#N/A</v>
      </c>
      <c r="G7" s="7" t="e">
        <f>IF(G$5="","",WEEKNUM(DATE($A$2,VLOOKUP($A$1,Sheet3!$A$1:$B$12,2,0),COLUMNS($A$6:F6)),2))</f>
        <v>#N/A</v>
      </c>
      <c r="H7" s="7" t="e">
        <f>IF(H$5="","",WEEKNUM(DATE($A$2,VLOOKUP($A$1,Sheet3!$A$1:$B$12,2,0),COLUMNS($A$6:G6)),2))</f>
        <v>#N/A</v>
      </c>
      <c r="I7" s="7" t="e">
        <f>IF(I$5="","",WEEKNUM(DATE($A$2,VLOOKUP($A$1,Sheet3!$A$1:$B$12,2,0),COLUMNS($A$6:H6)),2))</f>
        <v>#N/A</v>
      </c>
      <c r="J7" s="7" t="e">
        <f>IF(J$5="","",WEEKNUM(DATE($A$2,VLOOKUP($A$1,Sheet3!$A$1:$B$12,2,0),COLUMNS($A$6:I6)),2))</f>
        <v>#N/A</v>
      </c>
      <c r="K7" s="7" t="e">
        <f>IF(K$5="","",WEEKNUM(DATE($A$2,VLOOKUP($A$1,Sheet3!$A$1:$B$12,2,0),COLUMNS($A$6:J6)),2))</f>
        <v>#N/A</v>
      </c>
      <c r="L7" s="7" t="e">
        <f>IF(L$5="","",WEEKNUM(DATE($A$2,VLOOKUP($A$1,Sheet3!$A$1:$B$12,2,0),COLUMNS($A$6:K6)),2))</f>
        <v>#N/A</v>
      </c>
      <c r="M7" s="7" t="e">
        <f>IF(M$5="","",WEEKNUM(DATE($A$2,VLOOKUP($A$1,Sheet3!$A$1:$B$12,2,0),COLUMNS($A$6:L6)),2))</f>
        <v>#N/A</v>
      </c>
      <c r="N7" s="7" t="e">
        <f>IF(N$5="","",WEEKNUM(DATE($A$2,VLOOKUP($A$1,Sheet3!$A$1:$B$12,2,0),COLUMNS($A$6:M6)),2))</f>
        <v>#N/A</v>
      </c>
      <c r="O7" s="7" t="e">
        <f>IF(O$5="","",WEEKNUM(DATE($A$2,VLOOKUP($A$1,Sheet3!$A$1:$B$12,2,0),COLUMNS($A$6:N6)),2))</f>
        <v>#N/A</v>
      </c>
      <c r="P7" s="7" t="e">
        <f>IF(P$5="","",WEEKNUM(DATE($A$2,VLOOKUP($A$1,Sheet3!$A$1:$B$12,2,0),COLUMNS($A$6:O6)),2))</f>
        <v>#N/A</v>
      </c>
      <c r="Q7" s="7" t="e">
        <f>IF(Q$5="","",WEEKNUM(DATE($A$2,VLOOKUP($A$1,Sheet3!$A$1:$B$12,2,0),COLUMNS($A$6:P6)),2))</f>
        <v>#N/A</v>
      </c>
      <c r="R7" s="7" t="e">
        <f>IF(R$5="","",WEEKNUM(DATE($A$2,VLOOKUP($A$1,Sheet3!$A$1:$B$12,2,0),COLUMNS($A$6:Q6)),2))</f>
        <v>#N/A</v>
      </c>
      <c r="S7" s="7" t="e">
        <f>IF(S$5="","",WEEKNUM(DATE($A$2,VLOOKUP($A$1,Sheet3!$A$1:$B$12,2,0),COLUMNS($A$6:R6)),2))</f>
        <v>#N/A</v>
      </c>
      <c r="T7" s="7" t="e">
        <f>IF(T$5="","",WEEKNUM(DATE($A$2,VLOOKUP($A$1,Sheet3!$A$1:$B$12,2,0),COLUMNS($A$6:S6)),2))</f>
        <v>#N/A</v>
      </c>
      <c r="U7" s="7" t="e">
        <f>IF(U$5="","",WEEKNUM(DATE($A$2,VLOOKUP($A$1,Sheet3!$A$1:$B$12,2,0),COLUMNS($A$6:T6)),2))</f>
        <v>#N/A</v>
      </c>
      <c r="V7" s="7" t="e">
        <f>IF(V$5="","",WEEKNUM(DATE($A$2,VLOOKUP($A$1,Sheet3!$A$1:$B$12,2,0),COLUMNS($A$6:U6)),2))</f>
        <v>#N/A</v>
      </c>
      <c r="W7" s="7" t="e">
        <f>IF(W$5="","",WEEKNUM(DATE($A$2,VLOOKUP($A$1,Sheet3!$A$1:$B$12,2,0),COLUMNS($A$6:V6)),2))</f>
        <v>#N/A</v>
      </c>
      <c r="X7" s="7" t="e">
        <f>IF(X$5="","",WEEKNUM(DATE($A$2,VLOOKUP($A$1,Sheet3!$A$1:$B$12,2,0),COLUMNS($A$6:W6)),2))</f>
        <v>#N/A</v>
      </c>
      <c r="Y7" s="7" t="e">
        <f>IF(Y$5="","",WEEKNUM(DATE($A$2,VLOOKUP($A$1,Sheet3!$A$1:$B$12,2,0),COLUMNS($A$6:X6)),2))</f>
        <v>#N/A</v>
      </c>
      <c r="Z7" s="7" t="e">
        <f>IF(Z$5="","",WEEKNUM(DATE($A$2,VLOOKUP($A$1,Sheet3!$A$1:$B$12,2,0),COLUMNS($A$6:Y6)),2))</f>
        <v>#N/A</v>
      </c>
      <c r="AA7" s="7" t="e">
        <f>IF(AA$5="","",WEEKNUM(DATE($A$2,VLOOKUP($A$1,Sheet3!$A$1:$B$12,2,0),COLUMNS($A$6:Z6)),2))</f>
        <v>#N/A</v>
      </c>
      <c r="AB7" s="7" t="e">
        <f>IF(AB$5="","",WEEKNUM(DATE($A$2,VLOOKUP($A$1,Sheet3!$A$1:$B$12,2,0),COLUMNS($A$6:AA6)),2))</f>
        <v>#N/A</v>
      </c>
      <c r="AC7" s="7" t="e">
        <f>IF(AC$5="","",WEEKNUM(DATE($A$2,VLOOKUP($A$1,Sheet3!$A$1:$B$12,2,0),COLUMNS($A$6:AB6)),2))</f>
        <v>#N/A</v>
      </c>
      <c r="AD7" s="7" t="e">
        <f>IF(AD$5="","",WEEKNUM(DATE($A$2,VLOOKUP($A$1,Sheet3!$A$1:$B$12,2,0),COLUMNS($A$6:AC6)),2))</f>
        <v>#N/A</v>
      </c>
      <c r="AE7" s="7" t="e">
        <f>IF(AE$5="","",WEEKNUM(DATE($A$2,VLOOKUP($A$1,Sheet3!$A$1:$B$12,2,0),COLUMNS($A$6:AD6)),2))</f>
        <v>#N/A</v>
      </c>
      <c r="AF7" s="7" t="e">
        <f>IF(AF$5="","",WEEKNUM(DATE($A$2,VLOOKUP($A$1,Sheet3!$A$1:$B$12,2,0),COLUMNS($A$6:AE6)),2))</f>
        <v>#N/A</v>
      </c>
      <c r="NJ7" s="28"/>
    </row>
    <row r="8" spans="1:752" x14ac:dyDescent="0.25">
      <c r="A8" s="25" t="s">
        <v>43</v>
      </c>
      <c r="B8" s="2"/>
      <c r="C8" s="5"/>
      <c r="D8" s="5"/>
      <c r="E8" s="5"/>
      <c r="F8" s="5"/>
      <c r="G8" s="5"/>
      <c r="H8" s="5"/>
      <c r="I8" s="5"/>
      <c r="J8" s="5"/>
      <c r="K8" s="5"/>
      <c r="L8" s="5"/>
      <c r="M8" s="26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16"/>
      <c r="NJ8" s="29">
        <f t="array" aca="1" ref="NJ8" ca="1">SUM(--NOT(ISNUMBER(IF(WEEKDAY(DATE($A$2,$A$3,OFFSET($A$5,0,31*($A$3-1)+1,1,31)),2)&lt;=5,OFFSET(A8,0,31*($A$3-1)+1,1,31),0)))*--NOT(ISNUMBER(MATCH(DATE($A$2,$A$3,OFFSET($A$5,0,31*($A$3-1)+1,1,31)),HolidayList[Date],0))))+COUNT(OFFSET($A$5,0,31*($A$3-1)+1,1,31))-31</f>
        <v>0</v>
      </c>
      <c r="NM8" s="3"/>
      <c r="NN8" s="3"/>
    </row>
    <row r="9" spans="1:752" x14ac:dyDescent="0.25">
      <c r="A9" s="9" t="s">
        <v>44</v>
      </c>
      <c r="B9" s="2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16"/>
      <c r="NJ9" s="29">
        <f t="array" aca="1" ref="NJ9" ca="1">SUM(--NOT(ISNUMBER(IF(WEEKDAY(DATE($A$2,$A$3,OFFSET($A$5,0,31*($A$3-1)+1,1,31)),2)&lt;=5,OFFSET(A9,0,31*($A$3-1)+1,1,31),0)))*--NOT(ISNUMBER(MATCH(DATE($A$2,$A$3,OFFSET($A$5,0,31*($A$3-1)+1,1,31)),HolidayList[Date],0))))+COUNT(OFFSET($A$5,0,31*($A$3-1)+1,1,31))-31</f>
        <v>0</v>
      </c>
    </row>
    <row r="10" spans="1:752" x14ac:dyDescent="0.25">
      <c r="A10" s="25" t="s">
        <v>45</v>
      </c>
      <c r="B10" s="2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16"/>
      <c r="NJ10" s="29">
        <f t="array" aca="1" ref="NJ10" ca="1">SUM(--NOT(ISNUMBER(IF(WEEKDAY(DATE($A$2,$A$3,OFFSET($A$5,0,31*($A$3-1)+1,1,31)),2)&lt;=5,OFFSET(A10,0,31*($A$3-1)+1,1,31),0)))*--NOT(ISNUMBER(MATCH(DATE($A$2,$A$3,OFFSET($A$5,0,31*($A$3-1)+1,1,31)),HolidayList[Date],0))))+COUNT(OFFSET($A$5,0,31*($A$3-1)+1,1,31))-31</f>
        <v>0</v>
      </c>
    </row>
    <row r="11" spans="1:752" x14ac:dyDescent="0.25">
      <c r="A11" s="9" t="s">
        <v>46</v>
      </c>
      <c r="B11" s="2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16"/>
      <c r="NJ11" s="29">
        <f t="array" aca="1" ref="NJ11" ca="1">SUM(--NOT(ISNUMBER(IF(WEEKDAY(DATE($A$2,$A$3,OFFSET($A$5,0,31*($A$3-1)+1,1,31)),2)&lt;=5,OFFSET(A11,0,31*($A$3-1)+1,1,31),0)))*--NOT(ISNUMBER(MATCH(DATE($A$2,$A$3,OFFSET($A$5,0,31*($A$3-1)+1,1,31)),HolidayList[Date],0))))+COUNT(OFFSET($A$5,0,31*($A$3-1)+1,1,31))-31</f>
        <v>0</v>
      </c>
    </row>
    <row r="12" spans="1:752" x14ac:dyDescent="0.25">
      <c r="A12" s="25" t="s">
        <v>47</v>
      </c>
      <c r="B12" s="2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16"/>
      <c r="NJ12" s="29">
        <f t="array" aca="1" ref="NJ12" ca="1">SUM(--NOT(ISNUMBER(IF(WEEKDAY(DATE($A$2,$A$3,OFFSET($A$5,0,31*($A$3-1)+1,1,31)),2)&lt;=5,OFFSET(A12,0,31*($A$3-1)+1,1,31),0)))*--NOT(ISNUMBER(MATCH(DATE($A$2,$A$3,OFFSET($A$5,0,31*($A$3-1)+1,1,31)),HolidayList[Date],0))))+COUNT(OFFSET($A$5,0,31*($A$3-1)+1,1,31))-31</f>
        <v>0</v>
      </c>
    </row>
    <row r="13" spans="1:752" x14ac:dyDescent="0.25">
      <c r="A13" s="9" t="s">
        <v>48</v>
      </c>
      <c r="B13" s="2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16"/>
      <c r="NJ13" s="29">
        <f t="array" aca="1" ref="NJ13" ca="1">SUM(--NOT(ISNUMBER(IF(WEEKDAY(DATE($A$2,$A$3,OFFSET($A$5,0,31*($A$3-1)+1,1,31)),2)&lt;=5,OFFSET(A13,0,31*($A$3-1)+1,1,31),0)))*--NOT(ISNUMBER(MATCH(DATE($A$2,$A$3,OFFSET($A$5,0,31*($A$3-1)+1,1,31)),HolidayList[Date],0))))+COUNT(OFFSET($A$5,0,31*($A$3-1)+1,1,31))-31</f>
        <v>0</v>
      </c>
    </row>
    <row r="14" spans="1:752" x14ac:dyDescent="0.25">
      <c r="A14" s="25" t="s">
        <v>49</v>
      </c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16"/>
      <c r="NJ14" s="29">
        <f t="array" aca="1" ref="NJ14" ca="1">SUM(--NOT(ISNUMBER(IF(WEEKDAY(DATE($A$2,$A$3,OFFSET($A$5,0,31*($A$3-1)+1,1,31)),2)&lt;=5,OFFSET(A14,0,31*($A$3-1)+1,1,31),0)))*--NOT(ISNUMBER(MATCH(DATE($A$2,$A$3,OFFSET($A$5,0,31*($A$3-1)+1,1,31)),HolidayList[Date],0))))+COUNT(OFFSET($A$5,0,31*($A$3-1)+1,1,31))-31</f>
        <v>0</v>
      </c>
    </row>
    <row r="15" spans="1:752" x14ac:dyDescent="0.25">
      <c r="A15" s="9" t="s">
        <v>50</v>
      </c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16"/>
      <c r="NJ15" s="29">
        <f t="array" aca="1" ref="NJ15" ca="1">SUM(--NOT(ISNUMBER(IF(WEEKDAY(DATE($A$2,$A$3,OFFSET($A$5,0,31*($A$3-1)+1,1,31)),2)&lt;=5,OFFSET(A15,0,31*($A$3-1)+1,1,31),0)))*--NOT(ISNUMBER(MATCH(DATE($A$2,$A$3,OFFSET($A$5,0,31*($A$3-1)+1,1,31)),HolidayList[Date],0))))+COUNT(OFFSET($A$5,0,31*($A$3-1)+1,1,31))-31</f>
        <v>0</v>
      </c>
    </row>
    <row r="16" spans="1:752" x14ac:dyDescent="0.25">
      <c r="A16" s="25" t="s">
        <v>51</v>
      </c>
      <c r="B16" s="2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16"/>
      <c r="NJ16" s="29">
        <f t="array" aca="1" ref="NJ16" ca="1">SUM(--NOT(ISNUMBER(IF(WEEKDAY(DATE($A$2,$A$3,OFFSET($A$5,0,31*($A$3-1)+1,1,31)),2)&lt;=5,OFFSET(A16,0,31*($A$3-1)+1,1,31),0)))*--NOT(ISNUMBER(MATCH(DATE($A$2,$A$3,OFFSET($A$5,0,31*($A$3-1)+1,1,31)),HolidayList[Date],0))))+COUNT(OFFSET($A$5,0,31*($A$3-1)+1,1,31))-31</f>
        <v>0</v>
      </c>
    </row>
    <row r="17" spans="1:378" x14ac:dyDescent="0.25">
      <c r="A17" s="9" t="s">
        <v>52</v>
      </c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16"/>
      <c r="NJ17" s="29">
        <f t="array" aca="1" ref="NJ17" ca="1">SUM(--NOT(ISNUMBER(IF(WEEKDAY(DATE($A$2,$A$3,OFFSET($A$5,0,31*($A$3-1)+1,1,31)),2)&lt;=5,OFFSET(A17,0,31*($A$3-1)+1,1,31),0)))*--NOT(ISNUMBER(MATCH(DATE($A$2,$A$3,OFFSET($A$5,0,31*($A$3-1)+1,1,31)),HolidayList[Date],0))))+COUNT(OFFSET($A$5,0,31*($A$3-1)+1,1,31))-31</f>
        <v>0</v>
      </c>
    </row>
    <row r="20" spans="1:378" ht="36.75" customHeight="1" x14ac:dyDescent="0.25">
      <c r="NM20" s="30" t="s">
        <v>54</v>
      </c>
      <c r="NN20" s="31"/>
    </row>
    <row r="23" spans="1:378" x14ac:dyDescent="0.25">
      <c r="NN23" s="14"/>
    </row>
    <row r="28" spans="1:378" ht="27" customHeight="1" x14ac:dyDescent="0.25"/>
    <row r="29" spans="1:378" x14ac:dyDescent="0.25">
      <c r="BI29" s="12"/>
    </row>
    <row r="31" spans="1:378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</row>
    <row r="32" spans="1:378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  <c r="JP32" s="13"/>
      <c r="JQ32" s="13"/>
      <c r="JR32" s="13"/>
      <c r="JS32" s="13"/>
      <c r="JT32" s="13"/>
      <c r="JU32" s="13"/>
      <c r="JV32" s="13"/>
      <c r="JW32" s="13"/>
      <c r="JX32" s="13"/>
      <c r="JY32" s="13"/>
      <c r="JZ32" s="13"/>
      <c r="KA32" s="13"/>
      <c r="KB32" s="13"/>
      <c r="KC32" s="13"/>
      <c r="KD32" s="13"/>
      <c r="KE32" s="13"/>
      <c r="KF32" s="13"/>
      <c r="KG32" s="13"/>
      <c r="KH32" s="13"/>
      <c r="KI32" s="13"/>
      <c r="KJ32" s="13"/>
      <c r="KK32" s="13"/>
      <c r="KL32" s="13"/>
      <c r="KM32" s="13"/>
      <c r="KN32" s="13"/>
      <c r="KO32" s="13"/>
      <c r="KP32" s="13"/>
      <c r="KQ32" s="13"/>
      <c r="KR32" s="13"/>
      <c r="KS32" s="13"/>
      <c r="KT32" s="13"/>
      <c r="KU32" s="13"/>
      <c r="KV32" s="13"/>
      <c r="KW32" s="13"/>
      <c r="KX32" s="13"/>
      <c r="KY32" s="13"/>
      <c r="KZ32" s="13"/>
      <c r="LA32" s="13"/>
      <c r="LB32" s="13"/>
      <c r="LC32" s="13"/>
      <c r="LD32" s="13"/>
      <c r="LE32" s="13"/>
      <c r="LF32" s="13"/>
      <c r="LG32" s="13"/>
      <c r="LH32" s="13"/>
      <c r="LI32" s="13"/>
      <c r="LJ32" s="13"/>
      <c r="LK32" s="13"/>
      <c r="LL32" s="13"/>
      <c r="LM32" s="13"/>
      <c r="LN32" s="13"/>
      <c r="LO32" s="13"/>
      <c r="LP32" s="13"/>
      <c r="LQ32" s="13"/>
      <c r="LR32" s="13"/>
      <c r="LS32" s="13"/>
      <c r="LT32" s="13"/>
      <c r="LU32" s="13"/>
      <c r="LV32" s="13"/>
      <c r="LW32" s="13"/>
      <c r="LX32" s="13"/>
      <c r="LY32" s="13"/>
      <c r="LZ32" s="13"/>
      <c r="MA32" s="13"/>
      <c r="MB32" s="13"/>
      <c r="MC32" s="13"/>
      <c r="MD32" s="13"/>
      <c r="ME32" s="13"/>
      <c r="MF32" s="13"/>
      <c r="MG32" s="13"/>
      <c r="MH32" s="13"/>
      <c r="MI32" s="13"/>
      <c r="MJ32" s="13"/>
      <c r="MK32" s="13"/>
      <c r="ML32" s="13"/>
      <c r="MM32" s="13"/>
      <c r="MN32" s="13"/>
      <c r="MO32" s="13"/>
      <c r="MP32" s="13"/>
      <c r="MQ32" s="13"/>
      <c r="MR32" s="13"/>
      <c r="MS32" s="13"/>
      <c r="MT32" s="13"/>
      <c r="MU32" s="13"/>
      <c r="MV32" s="13"/>
      <c r="MW32" s="13"/>
      <c r="MX32" s="13"/>
      <c r="MY32" s="13"/>
      <c r="MZ32" s="13"/>
      <c r="NA32" s="13"/>
      <c r="NB32" s="13"/>
      <c r="NC32" s="13"/>
      <c r="ND32" s="13"/>
      <c r="NE32" s="13"/>
      <c r="NF32" s="13"/>
      <c r="NG32" s="13"/>
      <c r="NH32" s="13"/>
      <c r="NI32" s="13"/>
      <c r="NJ32" s="13"/>
    </row>
  </sheetData>
  <mergeCells count="1">
    <mergeCell ref="NJ5:NJ6"/>
  </mergeCells>
  <conditionalFormatting sqref="B8:NI17">
    <cfRule type="expression" dxfId="9" priority="1" stopIfTrue="1">
      <formula>AND(WEEKDAY(DATE($A$2,$A$3,B$5),2)&gt;5,B$5&lt;&gt;"")</formula>
    </cfRule>
    <cfRule type="expression" dxfId="8" priority="3" stopIfTrue="1">
      <formula>ISNUMBER(MATCH(DATE($A$2,$A$3,B$5),HolidayListNamedRange,0))</formula>
    </cfRule>
    <cfRule type="expression" dxfId="7" priority="4">
      <formula>OR(B8=$NN$2,B8=$NN$3,B8=$NN$4,B8=$NN$5,B8=$NN$6)</formula>
    </cfRule>
  </conditionalFormatting>
  <conditionalFormatting sqref="B6:NI6">
    <cfRule type="expression" dxfId="6" priority="2">
      <formula>OR(B6="Sun",B6="Sat")</formula>
    </cfRule>
  </conditionalFormatting>
  <hyperlinks>
    <hyperlink ref="NM20:NN20" r:id="rId1" display="Get your hands on Free Excel Template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5" name="Scroll Bar 1">
              <controlPr defaultSize="0" autoPict="0" macro="[0]!showcalendar">
                <anchor>
                  <from>
                    <xdr:col>7</xdr:col>
                    <xdr:colOff>152400</xdr:colOff>
                    <xdr:row>17</xdr:row>
                    <xdr:rowOff>85725</xdr:rowOff>
                  </from>
                  <to>
                    <xdr:col>25</xdr:col>
                    <xdr:colOff>171450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D2" sqref="D2"/>
    </sheetView>
  </sheetViews>
  <sheetFormatPr defaultRowHeight="15" x14ac:dyDescent="0.25"/>
  <cols>
    <col min="1" max="1" width="24" bestFit="1" customWidth="1"/>
    <col min="2" max="2" width="12.140625" customWidth="1"/>
  </cols>
  <sheetData>
    <row r="1" spans="1:2" x14ac:dyDescent="0.25">
      <c r="A1" s="21" t="s">
        <v>20</v>
      </c>
      <c r="B1" s="22" t="s">
        <v>21</v>
      </c>
    </row>
    <row r="2" spans="1:2" x14ac:dyDescent="0.25">
      <c r="A2" s="19" t="s">
        <v>22</v>
      </c>
      <c r="B2" s="20">
        <v>42005</v>
      </c>
    </row>
    <row r="3" spans="1:2" x14ac:dyDescent="0.25">
      <c r="A3" s="19" t="s">
        <v>23</v>
      </c>
      <c r="B3" s="20">
        <v>42023</v>
      </c>
    </row>
    <row r="4" spans="1:2" x14ac:dyDescent="0.25">
      <c r="A4" s="19" t="s">
        <v>24</v>
      </c>
      <c r="B4" s="20">
        <v>42051</v>
      </c>
    </row>
    <row r="5" spans="1:2" x14ac:dyDescent="0.25">
      <c r="A5" s="19" t="s">
        <v>25</v>
      </c>
      <c r="B5" s="20">
        <v>42068</v>
      </c>
    </row>
    <row r="6" spans="1:2" x14ac:dyDescent="0.25">
      <c r="A6" s="19" t="s">
        <v>26</v>
      </c>
      <c r="B6" s="20">
        <v>42149</v>
      </c>
    </row>
    <row r="7" spans="1:2" x14ac:dyDescent="0.25">
      <c r="A7" s="19" t="s">
        <v>27</v>
      </c>
      <c r="B7" s="20">
        <v>42189</v>
      </c>
    </row>
    <row r="8" spans="1:2" x14ac:dyDescent="0.25">
      <c r="A8" s="19" t="s">
        <v>28</v>
      </c>
      <c r="B8" s="20">
        <v>42254</v>
      </c>
    </row>
    <row r="9" spans="1:2" x14ac:dyDescent="0.25">
      <c r="A9" s="19" t="s">
        <v>29</v>
      </c>
      <c r="B9" s="20">
        <v>42289</v>
      </c>
    </row>
    <row r="10" spans="1:2" x14ac:dyDescent="0.25">
      <c r="A10" s="19" t="s">
        <v>30</v>
      </c>
      <c r="B10" s="20">
        <v>42319</v>
      </c>
    </row>
    <row r="11" spans="1:2" x14ac:dyDescent="0.25">
      <c r="A11" s="19" t="s">
        <v>31</v>
      </c>
      <c r="B11" s="20">
        <v>42334</v>
      </c>
    </row>
    <row r="12" spans="1:2" x14ac:dyDescent="0.25">
      <c r="A12" s="23" t="s">
        <v>32</v>
      </c>
      <c r="B12" s="24">
        <v>42363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2"/>
  <sheetViews>
    <sheetView workbookViewId="0">
      <selection activeCell="G2" sqref="G2"/>
    </sheetView>
  </sheetViews>
  <sheetFormatPr defaultRowHeight="15" x14ac:dyDescent="0.25"/>
  <cols>
    <col min="9" max="9" width="9.7109375" bestFit="1" customWidth="1"/>
  </cols>
  <sheetData>
    <row r="1" spans="1:9" x14ac:dyDescent="0.2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Tracker'!$A$3,Sheet3!$B$1:$B$12,0))&amp;" "&amp;'Leave Tracker'!$A$2</f>
        <v>January 2015</v>
      </c>
      <c r="H1" s="10"/>
      <c r="I1" s="10"/>
    </row>
    <row r="2" spans="1:9" x14ac:dyDescent="0.25">
      <c r="A2" s="1" t="s">
        <v>0</v>
      </c>
      <c r="B2" s="1">
        <v>2</v>
      </c>
      <c r="D2">
        <v>2</v>
      </c>
      <c r="E2" t="s">
        <v>12</v>
      </c>
    </row>
    <row r="3" spans="1:9" x14ac:dyDescent="0.25">
      <c r="A3" s="1" t="s">
        <v>1</v>
      </c>
      <c r="B3" s="1">
        <v>3</v>
      </c>
      <c r="D3">
        <v>3</v>
      </c>
      <c r="E3" t="s">
        <v>13</v>
      </c>
    </row>
    <row r="4" spans="1:9" x14ac:dyDescent="0.25">
      <c r="A4" s="1" t="s">
        <v>2</v>
      </c>
      <c r="B4" s="1">
        <v>4</v>
      </c>
      <c r="D4">
        <v>4</v>
      </c>
      <c r="E4" t="s">
        <v>14</v>
      </c>
    </row>
    <row r="5" spans="1:9" x14ac:dyDescent="0.25">
      <c r="A5" s="1" t="s">
        <v>3</v>
      </c>
      <c r="B5" s="1">
        <v>5</v>
      </c>
      <c r="D5">
        <v>5</v>
      </c>
      <c r="E5" t="s">
        <v>15</v>
      </c>
    </row>
    <row r="6" spans="1:9" x14ac:dyDescent="0.25">
      <c r="A6" s="1" t="s">
        <v>4</v>
      </c>
      <c r="B6" s="1">
        <v>6</v>
      </c>
      <c r="D6">
        <v>6</v>
      </c>
      <c r="E6" t="s">
        <v>16</v>
      </c>
    </row>
    <row r="7" spans="1:9" x14ac:dyDescent="0.25">
      <c r="A7" s="1" t="s">
        <v>5</v>
      </c>
      <c r="B7" s="1">
        <v>7</v>
      </c>
      <c r="D7">
        <v>7</v>
      </c>
      <c r="E7" t="s">
        <v>17</v>
      </c>
    </row>
    <row r="8" spans="1:9" x14ac:dyDescent="0.25">
      <c r="A8" s="1" t="s">
        <v>6</v>
      </c>
      <c r="B8" s="1">
        <v>8</v>
      </c>
    </row>
    <row r="9" spans="1:9" x14ac:dyDescent="0.25">
      <c r="A9" s="1" t="s">
        <v>7</v>
      </c>
      <c r="B9" s="1">
        <v>9</v>
      </c>
    </row>
    <row r="10" spans="1:9" x14ac:dyDescent="0.25">
      <c r="A10" s="1" t="s">
        <v>8</v>
      </c>
      <c r="B10" s="1">
        <v>10</v>
      </c>
    </row>
    <row r="11" spans="1:9" x14ac:dyDescent="0.25">
      <c r="A11" s="1" t="s">
        <v>9</v>
      </c>
      <c r="B11" s="1">
        <v>11</v>
      </c>
    </row>
    <row r="12" spans="1:9" x14ac:dyDescent="0.25">
      <c r="A12" s="1" t="s">
        <v>10</v>
      </c>
      <c r="B12" s="1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Leave Tracker</vt:lpstr>
      <vt:lpstr>Holidays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sumit bansal</cp:lastModifiedBy>
  <dcterms:created xsi:type="dcterms:W3CDTF">2014-12-17T05:13:13Z</dcterms:created>
  <dcterms:modified xsi:type="dcterms:W3CDTF">2015-03-06T15:29:07Z</dcterms:modified>
</cp:coreProperties>
</file>