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ERIMIENTOS FUNCIONALES" sheetId="1" r:id="rId5"/>
    <sheet state="visible" name="REQUERIMIENTOS NO FUNCIONALES" sheetId="2" r:id="rId6"/>
    <sheet state="visible" name="REQ. NO FUNCIONALES FRONT" sheetId="3" r:id="rId7"/>
    <sheet state="visible" name="REQ. FUNCIONALES FRONT" sheetId="4" r:id="rId8"/>
    <sheet state="visible" name="Estadisticas" sheetId="5" r:id="rId9"/>
  </sheets>
  <definedNames/>
  <calcPr/>
</workbook>
</file>

<file path=xl/sharedStrings.xml><?xml version="1.0" encoding="utf-8"?>
<sst xmlns="http://schemas.openxmlformats.org/spreadsheetml/2006/main" count="2116" uniqueCount="1128">
  <si>
    <t>Si</t>
  </si>
  <si>
    <t>Marque con una (X) si el requerimiento cumple.</t>
  </si>
  <si>
    <t>No</t>
  </si>
  <si>
    <t>Marque con una (X) si el requerimiento no cumple.</t>
  </si>
  <si>
    <t>ADI</t>
  </si>
  <si>
    <t>Marque con una (X) si el requerimiento es adicional.</t>
  </si>
  <si>
    <t>Observaciones</t>
  </si>
  <si>
    <t>LISTADO DE REQUERIMIENTOS FUNCIONALES — TIME2GO</t>
  </si>
  <si>
    <t>Código</t>
  </si>
  <si>
    <t>Módulos de los RF</t>
  </si>
  <si>
    <t>Sí</t>
  </si>
  <si>
    <t>ADI.</t>
  </si>
  <si>
    <t>Observación</t>
  </si>
  <si>
    <t>👤  Módulo de usuario</t>
  </si>
  <si>
    <t>RF-01</t>
  </si>
  <si>
    <t>El sistema debe permitir el registro de nuevos usuarios.</t>
  </si>
  <si>
    <t>x</t>
  </si>
  <si>
    <t>CUMPLE</t>
  </si>
  <si>
    <t>RF-02</t>
  </si>
  <si>
    <t>El sistema debe validar que los datos número de documento, correo electrónico y teléfono, sean únicos.</t>
  </si>
  <si>
    <t>NO CUMPLE</t>
  </si>
  <si>
    <t>RF-03</t>
  </si>
  <si>
    <t>El sistema debe validar que los campos del formulario de registro cumplan los requisitos mínimos (longitud, formato, obligatoriedad).</t>
  </si>
  <si>
    <t>RF-04</t>
  </si>
  <si>
    <t>El sistema debe validar que un usuario no pueda registrarse dos veces con el mismo correo.</t>
  </si>
  <si>
    <t>RF-05</t>
  </si>
  <si>
    <t>El sistema debe permitir iniciar sesión con el correo electrónico y contraseña.</t>
  </si>
  <si>
    <t>RF-06</t>
  </si>
  <si>
    <t>El sistema debe permitir recuperar la contraseña del usuario mediante correo electrónico.</t>
  </si>
  <si>
    <t>RF-07</t>
  </si>
  <si>
    <t>El sistema debe notificar al usuario cuando su cuenta sea baneada por un administrador mediante el correo registrado.</t>
  </si>
  <si>
    <t>RF-08</t>
  </si>
  <si>
    <t>El sistema debe notificar al usuario cuando el baneo de su cuenta expire mediante una notificación al correo.</t>
  </si>
  <si>
    <t>RF-09</t>
  </si>
  <si>
    <t>El sistema debe permitir a los usuarios verificar su correo a través de un enlace enviado por email.</t>
  </si>
  <si>
    <t>RF-10</t>
  </si>
  <si>
    <t>El sistema debe permitir cerrar sesión.</t>
  </si>
  <si>
    <t>RF-11</t>
  </si>
  <si>
    <t>El sistema debe permitir al usuario desactivar la cuenta.</t>
  </si>
  <si>
    <t>RF-12</t>
  </si>
  <si>
    <t>El sistema debe solicitar confirmación antes de desactivar la cuenta (doble validación).</t>
  </si>
  <si>
    <t>RF-13</t>
  </si>
  <si>
    <t>El sistema debe permitirle al usuario que haya eliminado la cuenta la posibilidad de volver a crear otra cuenta.</t>
  </si>
  <si>
    <t>RF-14</t>
  </si>
  <si>
    <t>El sistema debe permitir al usuario solicitar un cambio de rol a promotor de eventos.</t>
  </si>
  <si>
    <t>RF-15</t>
  </si>
  <si>
    <t>El sistema debe permitir al usuario subir la documentación en formato PDF (solo en la solicitud para ascender a promotor de eventos).</t>
  </si>
  <si>
    <t>RF-16</t>
  </si>
  <si>
    <t>El sistema debe permitir al usuario comprar una entrada a un evento (redireccionar a la boletería).</t>
  </si>
  <si>
    <t>RF-17</t>
  </si>
  <si>
    <t>El sistema debe permitir al usuario crear una reseña/valoración en un evento.</t>
  </si>
  <si>
    <t>RF-18</t>
  </si>
  <si>
    <t>El sistema debe permitir al usuario editar una reseña/valoración en un evento.</t>
  </si>
  <si>
    <t>RF-19</t>
  </si>
  <si>
    <t>El sistema debe permitir al usuario eliminar una reseña/valoración en un evento.</t>
  </si>
  <si>
    <t>RF-20</t>
  </si>
  <si>
    <t>El sistema debe permitir el acceso con Google.</t>
  </si>
  <si>
    <t>RF-21</t>
  </si>
  <si>
    <t>El sistema debe permitir al usuario con login por Google registrar su perfil con Google.</t>
  </si>
  <si>
    <t>RF-22</t>
  </si>
  <si>
    <t>El sistema debe solicitar al usuario que ingrese un tipo de documento y un número de documento (si inicia por Gmail).</t>
  </si>
  <si>
    <t>RF-23</t>
  </si>
  <si>
    <t>El sistema debe permitir al usuario denunciar eventos por medio de una PQRS.</t>
  </si>
  <si>
    <t>RF-24</t>
  </si>
  <si>
    <t>El sistema debe autenticar el inicio de sesión del usuario con JWT.</t>
  </si>
  <si>
    <t>RF-25</t>
  </si>
  <si>
    <t>El sistema debe restringir funciones según el rol del usuario (usuario, promotor, moderador, administrador).</t>
  </si>
  <si>
    <t>📅  Módulo de eventos</t>
  </si>
  <si>
    <t>RF-26</t>
  </si>
  <si>
    <t>El sistema debe habilitar un botón en "eventos" para crear eventos (solo promotores y administrador).</t>
  </si>
  <si>
    <t>RF-27</t>
  </si>
  <si>
    <t>El sistema debe permitir generar un formulario para crear un evento.</t>
  </si>
  <si>
    <t>RF-28</t>
  </si>
  <si>
    <t>El sistema debe permitir que los usuarios compartan eventos mediante un enlace público.</t>
  </si>
  <si>
    <t>RF-29</t>
  </si>
  <si>
    <t>El sistema debe generar un URL amigable (slug) para cada evento con el formato: /eventos/[nombre-del-evento]-[id publicó evento], donde el nombre se convierte a minúsculas, sin tildes y con guiones en lugar de espacios.</t>
  </si>
  <si>
    <t>RF-30</t>
  </si>
  <si>
    <t>El sistema debe permitir al promotor editar los eventos que haya creado.</t>
  </si>
  <si>
    <t>RF-31</t>
  </si>
  <si>
    <t>El sistema debe permitir listar eventos disponibles.</t>
  </si>
  <si>
    <t>RF-32</t>
  </si>
  <si>
    <t>El sistema debe mostrar detalles completos del evento (fecha, horario, aforo, descripción, imágenes).</t>
  </si>
  <si>
    <t>RF-33</t>
  </si>
  <si>
    <t>El sistema debe permitir que el usuario reserve cupos.</t>
  </si>
  <si>
    <t>RF-34</t>
  </si>
  <si>
    <t>El sistema debe validar disponibilidad antes de permitir una reserva.</t>
  </si>
  <si>
    <t>RF-35</t>
  </si>
  <si>
    <t>El sistema no debe permitir a los usuarios visualizar eventos que no hayan sido validados por el administrador.</t>
  </si>
  <si>
    <t>RF-36</t>
  </si>
  <si>
    <t>El sistema debe actualizar automáticamente el aforo cuando se realiza una reserva.</t>
  </si>
  <si>
    <t>RF-37</t>
  </si>
  <si>
    <t>El sistema debe enviar confirmación visual al usuario tras reservar.</t>
  </si>
  <si>
    <t>RF-38</t>
  </si>
  <si>
    <t>El sistema debe permitir visualizar los comentarios y la valoración de los usuarios sobre un evento.</t>
  </si>
  <si>
    <t>RF-39</t>
  </si>
  <si>
    <t>El sistema debe mostrar la cantidad de cupos disponibles para reservar en un evento.</t>
  </si>
  <si>
    <t>RF-40</t>
  </si>
  <si>
    <t>El sistema debe solicitarle al usuario que realice más de una reserva los datos de los invitados: tipo de documento, número de documento, nombres, apellidos, correo electrónico y número de teléfono del invitado.</t>
  </si>
  <si>
    <t>RF-41</t>
  </si>
  <si>
    <t>El sistema debe permitir categorizar los eventos.</t>
  </si>
  <si>
    <t>RF-42</t>
  </si>
  <si>
    <t>El sistema debe permitir seleccionar eventos por tipo.</t>
  </si>
  <si>
    <t>RF-43</t>
  </si>
  <si>
    <t>El sistema debe permitir filtrar eventos por tipo.</t>
  </si>
  <si>
    <t>RF-44</t>
  </si>
  <si>
    <t>El sistema debe mostrar un calendario con las fechas específicas del evento.</t>
  </si>
  <si>
    <t>RF-45</t>
  </si>
  <si>
    <t>El sistema debe mostrar el detalle completo de un evento en una página propia (con imágenes, teléfonos, links, valoraciones).</t>
  </si>
  <si>
    <t>RF-46</t>
  </si>
  <si>
    <t>El sistema debe mostrar en el inicio los eventos destacados por un moderador.</t>
  </si>
  <si>
    <t>RF-47</t>
  </si>
  <si>
    <t>El sistema debe permitir al usuario agregar y quitar eventos de su lista de favoritos mediante un botón de corazón en la tarjeta del evento. La lista de favoritos debe ser accesible desde el perfil del usuario.</t>
  </si>
  <si>
    <t>⚙️  Módulo de gestión de eventos</t>
  </si>
  <si>
    <t>RF-48</t>
  </si>
  <si>
    <t>El sistema debe permitir a los promotores crear nuevos eventos.</t>
  </si>
  <si>
    <t>RF-49</t>
  </si>
  <si>
    <t>El sistema debe validar los campos obligatorios al crear un evento.</t>
  </si>
  <si>
    <t>RF-50</t>
  </si>
  <si>
    <t>El sistema debe permitir a los moderadores/administrador visualizar los eventos creados por los promotores (pendientes por validar).</t>
  </si>
  <si>
    <t>RF-51</t>
  </si>
  <si>
    <t>El sistema debe permitir al administrador validar un evento.</t>
  </si>
  <si>
    <t>RF-52</t>
  </si>
  <si>
    <t>El sistema debe permitir al administrador rechazar un evento creado por un promotor.</t>
  </si>
  <si>
    <t>RF-53</t>
  </si>
  <si>
    <t>El sistema debe registrar el motivo cuando un moderador o administrador rechaza un evento. Dicho motivo debe quedar almacenado y ser visible para el promotor desde su panel de eventos.</t>
  </si>
  <si>
    <t>RF-54</t>
  </si>
  <si>
    <t>El sistema debe permitir establecer el aforo máximo del evento.</t>
  </si>
  <si>
    <t>RF-55</t>
  </si>
  <si>
    <t>El sistema debe permitir cargar imágenes y documentos (objetos) y almacenarlos en buckets (cloud) manejados en Cloudflare R2.</t>
  </si>
  <si>
    <t>RF-56</t>
  </si>
  <si>
    <t>El sistema debe permitir al administrador llevar estadísticas mensuales de los eventos creados.</t>
  </si>
  <si>
    <t>RF-57</t>
  </si>
  <si>
    <t>El sistema debe marcar como obligatorias las casillas importantes en el formulario de creación de evento.</t>
  </si>
  <si>
    <t>RF-58</t>
  </si>
  <si>
    <t>El sistema debe permitir a los promotores guardar los eventos creados.</t>
  </si>
  <si>
    <t>RF-59</t>
  </si>
  <si>
    <t>El sistema debe permitir a los promotores eliminar eventos guardados.</t>
  </si>
  <si>
    <t>RF-60</t>
  </si>
  <si>
    <t>El sistema debe permitir a los moderadores eliminar reseñas.</t>
  </si>
  <si>
    <t>RF-61</t>
  </si>
  <si>
    <t>El sistema debe permitir a los promotores cargar más fotos de sus eventos.</t>
  </si>
  <si>
    <t>RF-62</t>
  </si>
  <si>
    <t>El sistema debe permitir visualizar a los moderadores un listado (historial) de las fotos cargadas por los promotores.</t>
  </si>
  <si>
    <t>RF-63</t>
  </si>
  <si>
    <t>El sistema debe permitir a los moderadores eliminar fotos que hayan cargado los promotores.</t>
  </si>
  <si>
    <t>RF-64</t>
  </si>
  <si>
    <t>El sistema no debe permitir a los promotores editar los eventos que tengan reservas vigentes.</t>
  </si>
  <si>
    <t>RF-65</t>
  </si>
  <si>
    <t>El sistema debe inhabilitar (no visualizar) los eventos que hayan cumplido con la fecha de presentación.</t>
  </si>
  <si>
    <t>RF-66</t>
  </si>
  <si>
    <t>El sistema debe permitir al administrador realizar edición a los eventos validados.</t>
  </si>
  <si>
    <t>RF-67</t>
  </si>
  <si>
    <t>El sistema debe permitir visualizar un historial de las ediciones que haya hecho el administrador a los eventos vigentes.</t>
  </si>
  <si>
    <t>RF-68</t>
  </si>
  <si>
    <t>El sistema debe notificar al promotor cuando su evento sea aprobado o rechazado.</t>
  </si>
  <si>
    <t>📋  Módulo de reservas</t>
  </si>
  <si>
    <t>RF-69</t>
  </si>
  <si>
    <t>El sistema debe permitir al usuario reservar el ingreso a un evento.</t>
  </si>
  <si>
    <t>RF-70</t>
  </si>
  <si>
    <t>El sistema debe registrar la fecha y hora de cada reserva.</t>
  </si>
  <si>
    <t>RF-71</t>
  </si>
  <si>
    <t>El sistema debe asociar cada reserva a un usuario.</t>
  </si>
  <si>
    <t>RF-72</t>
  </si>
  <si>
    <t>El sistema debe impedir reservas para eventos que ya han ocurrido.</t>
  </si>
  <si>
    <t>RF-73</t>
  </si>
  <si>
    <t>El sistema debe asociar cada reserva a un evento.</t>
  </si>
  <si>
    <t>RF-74</t>
  </si>
  <si>
    <t>El sistema debe cambiar el estado del aforo automáticamente al registrar o cancelar una reserva.</t>
  </si>
  <si>
    <t>RF-75</t>
  </si>
  <si>
    <t>El sistema debe permitir al usuario confirmar los datos antes de realizar la reserva.</t>
  </si>
  <si>
    <t>RF-76</t>
  </si>
  <si>
    <t>El sistema debe permitir al usuario cancelar la reserva del evento (hasta 48 horas antes del inicio).</t>
  </si>
  <si>
    <t>RF-77</t>
  </si>
  <si>
    <t>El sistema no debe permitir hacer reservas sin un usuario autenticado.</t>
  </si>
  <si>
    <t>RF-78</t>
  </si>
  <si>
    <t>El sistema debe permitir a un usuario realizar un máximo de 4 reservas en un evento.</t>
  </si>
  <si>
    <t>RF-79</t>
  </si>
  <si>
    <t>El sistema debe permitir cancelar (hasta 48 horas antes) la reserva hecha a nombre de uno de los (4) invitados.</t>
  </si>
  <si>
    <t>RF-80</t>
  </si>
  <si>
    <t>El sistema debe permitirle al usuario visualizar las reservas que tiene activas.</t>
  </si>
  <si>
    <t>RF-81</t>
  </si>
  <si>
    <t>El sistema debe enviar un correo de confirmación al usuario cuando realice una reserva exitosamente.</t>
  </si>
  <si>
    <t>RF-82</t>
  </si>
  <si>
    <t>El sistema debe informar al usuario por correo cuando su reserva haya sido cancelada automáticamente por cambios del promotor.</t>
  </si>
  <si>
    <t>RF-83</t>
  </si>
  <si>
    <t>El sistema debe actualizar los cupos disponibles una vez que la reserva haya sido cancelada.</t>
  </si>
  <si>
    <t>RF-84</t>
  </si>
  <si>
    <t>El sistema debe permitir a los promotores visualizar las reservas realizadas en su evento.</t>
  </si>
  <si>
    <t>RF-85</t>
  </si>
  <si>
    <t>El sistema debe permitir a los moderadores acceder a la dashboard.</t>
  </si>
  <si>
    <t>RF-86</t>
  </si>
  <si>
    <t>El sistema debe permitir a los moderadores hacer reportes a los administradores sobre reseñas/comentarios de los usuarios para que puedan tomar acción.</t>
  </si>
  <si>
    <t>RF-87</t>
  </si>
  <si>
    <t>El sistema debe permitir a los moderadores aprobar eventos.</t>
  </si>
  <si>
    <t>RF-88</t>
  </si>
  <si>
    <t>El sistema debe permitir a los moderadores rechazar eventos.</t>
  </si>
  <si>
    <t>RF-89</t>
  </si>
  <si>
    <t>El sistema debe permitir a los moderadores visualizar los archivos PDF cargados por los usuarios y promotores para emitir un reporte al administrador.</t>
  </si>
  <si>
    <t>RF-90</t>
  </si>
  <si>
    <t>El sistema debe permitir a los moderadores visualizar los eventos que no han sido validados y enviar un reporte al administrador para que los valide.</t>
  </si>
  <si>
    <t>RF-91</t>
  </si>
  <si>
    <t>El sistema debe permitir a los moderadores cambiar el rol de usuarios a promotores.</t>
  </si>
  <si>
    <t>RF-92</t>
  </si>
  <si>
    <t>El sistema debe registrar la auditoría de los cambios hechos por moderadores.</t>
  </si>
  <si>
    <t>RF-93</t>
  </si>
  <si>
    <t>El sistema debe permitir visualizar un historial con las sanciones aplicadas a los usuarios y promotores.</t>
  </si>
  <si>
    <t>RF-94</t>
  </si>
  <si>
    <t>El sistema debe permitir a los moderadores marcar y desmarcar eventos como "destacados" para que aparezcan en el carrusel principal de la página de inicio.</t>
  </si>
  <si>
    <t xml:space="preserve">NO CUMPLE </t>
  </si>
  <si>
    <t>📍  Módulo de ubicaciones</t>
  </si>
  <si>
    <t>RF-95</t>
  </si>
  <si>
    <t>El sistema debe permitir registrar países.</t>
  </si>
  <si>
    <t>RF-96</t>
  </si>
  <si>
    <t>El sistema debe permitir registrar departamentos.</t>
  </si>
  <si>
    <t>RF-97</t>
  </si>
  <si>
    <t>El sistema debe permitir registrar ciudades.</t>
  </si>
  <si>
    <t>RF-98</t>
  </si>
  <si>
    <t>El sistema debe permitir clasificar los municipios como distritos.</t>
  </si>
  <si>
    <t>RF-99</t>
  </si>
  <si>
    <t>El sistema debe permitir clasificar los municipios como áreas metropolitanas.</t>
  </si>
  <si>
    <t>RF-100</t>
  </si>
  <si>
    <t>El sistema debe permitir registrar sitios.</t>
  </si>
  <si>
    <t>RF-101</t>
  </si>
  <si>
    <t>El sistema debe permitir registrar municipios.</t>
  </si>
  <si>
    <t>RF-102</t>
  </si>
  <si>
    <t>El sistema debe validar que no existan ciudades duplicadas.</t>
  </si>
  <si>
    <t>RF-103</t>
  </si>
  <si>
    <t>El sistema debe validar que no existan municipios duplicados.</t>
  </si>
  <si>
    <t>RF-104</t>
  </si>
  <si>
    <t>El sistema debe permitir asignar una ubicación a cada evento.</t>
  </si>
  <si>
    <t>👑  Módulo de administrador</t>
  </si>
  <si>
    <t>RF-105</t>
  </si>
  <si>
    <t>El sistema debe permitir a los administradores acceder a la dashboard.</t>
  </si>
  <si>
    <t>RF-106</t>
  </si>
  <si>
    <t>El sistema debe permitir ver estadísticas de eventos creados por categorías.</t>
  </si>
  <si>
    <t>RF-107</t>
  </si>
  <si>
    <t>El sistema debe permitir habilitar usuarios/promotores/moderadores.</t>
  </si>
  <si>
    <t>RF-108</t>
  </si>
  <si>
    <t>El sistema debe permitir al administrador cambiar el rol de usuarios, promotores o moderadores bajo las siguientes restricciones:
1. Un administrador NO puede cambiar su propio rol.
2. Solo el administrador puede designar o remover el rol de moderador; los moderadores no pueden promover a otros moderadores.
3. No se puede cambiar el rol de un usuario con sanción (ban) activa.
4. El rol de administrador solo puede asignarse directamente en la base de datos, no desde la interfaz.
5. Todo cambio de rol debe quedar registrado en auditoría con: usuario responsable, usuario afectado, rol anterior y nuevo rol.</t>
  </si>
  <si>
    <t>NO CUMPLE (NO TESTEADO)</t>
  </si>
  <si>
    <t>RF-109</t>
  </si>
  <si>
    <t>El sistema debe permitir validar eventos creados por los promotores.</t>
  </si>
  <si>
    <t>RF-110</t>
  </si>
  <si>
    <t>El sistema debe permitir rechazar los eventos creados por los promotores.</t>
  </si>
  <si>
    <t>RF-111</t>
  </si>
  <si>
    <t>El sistema debe permitir visualizar un historial con los eventos validados y eliminados.</t>
  </si>
  <si>
    <t>RF-112</t>
  </si>
  <si>
    <t>El sistema debe permitir aplicar sanciones a los usuarios/promotores o moderadores.</t>
  </si>
  <si>
    <t>RF-113</t>
  </si>
  <si>
    <t>El sistema debe permitir levantar las sanciones a los usuarios/promotores o moderadores.</t>
  </si>
  <si>
    <t>RF-114</t>
  </si>
  <si>
    <t>El sistema debe permitir visualizar un historial con las sanciones aplicadas.</t>
  </si>
  <si>
    <t>RF-115</t>
  </si>
  <si>
    <t>El sistema debe permitir visualizar los archivos PDF cargados por los usuarios/promotores.</t>
  </si>
  <si>
    <t>RF-116</t>
  </si>
  <si>
    <t>El sistema debe permitir agregar nuevos países.</t>
  </si>
  <si>
    <t>RF-117</t>
  </si>
  <si>
    <t>El sistema debe permitir ingresar nuevos tipos de sitios.</t>
  </si>
  <si>
    <t>RF-118</t>
  </si>
  <si>
    <t>El sistema debe permitir ingresar nuevos sitios.</t>
  </si>
  <si>
    <t>RF-119</t>
  </si>
  <si>
    <t>El sistema debe permitir ingresar nuevos tipos de infraestructuras para discapacitados.</t>
  </si>
  <si>
    <t>RF-120</t>
  </si>
  <si>
    <t>El sistema debe permitir ingresar nuevas categorías de eventos.</t>
  </si>
  <si>
    <t>RF-121</t>
  </si>
  <si>
    <t>El sistema debe permitir ingresar nuevos sitios con condiciones para discapacitados.</t>
  </si>
  <si>
    <t>RF-122</t>
  </si>
  <si>
    <t>El sistema debe permitir ingresar nuevas categorías de boletos.</t>
  </si>
  <si>
    <t>RF-123</t>
  </si>
  <si>
    <t>El sistema debe permitir ingresar nuevos tipos de eventos.</t>
  </si>
  <si>
    <t>RF-124</t>
  </si>
  <si>
    <t>El sistema debe permitir a los administradores modificar el contenido de los eventos.</t>
  </si>
  <si>
    <t>RF-125</t>
  </si>
  <si>
    <t>El sistema debe permitir a los administradores ocultar eventos.</t>
  </si>
  <si>
    <t>RF-126</t>
  </si>
  <si>
    <t>El sistema debe permitir ingresar categorías de boletos.</t>
  </si>
  <si>
    <t>RF-127</t>
  </si>
  <si>
    <t>El sistema debe permitir al administrador crear cuentas de moderadores directamente desde el dashboard.</t>
  </si>
  <si>
    <t>RF-128</t>
  </si>
  <si>
    <t>El sistema debe permitir visualizar un historial con las categorías, tipos y sitios que se agregaron.</t>
  </si>
  <si>
    <t>📊  Módulo de estadísticas</t>
  </si>
  <si>
    <t>RF-129</t>
  </si>
  <si>
    <t>El sistema debe permitir a organizadores ver reportes de asistencia.</t>
  </si>
  <si>
    <t>RF-130</t>
  </si>
  <si>
    <t>El sistema debe mostrar estadísticas por evento (reservas y valoración).</t>
  </si>
  <si>
    <t>RF-131</t>
  </si>
  <si>
    <t>El sistema debe mostrar tendencias por categorías más populares.</t>
  </si>
  <si>
    <t>RF-132</t>
  </si>
  <si>
    <t>El sistema debe mostrar ciudades con más actividad de eventos.</t>
  </si>
  <si>
    <t>RF-133</t>
  </si>
  <si>
    <t>El sistema debe mostrar al promotor cuántas reservas tiene cada uno de sus eventos en tiempo real.</t>
  </si>
  <si>
    <t>RF-134</t>
  </si>
  <si>
    <t>El sistema debe mostrar al administrador el número de eventos por estado (pendientes, aprobados, rechazados).</t>
  </si>
  <si>
    <t xml:space="preserve"> CUMPLE </t>
  </si>
  <si>
    <t>RF-135</t>
  </si>
  <si>
    <t>El sistema debe permitir ver los datos de estadísticas exportados en CSV/PDF.</t>
  </si>
  <si>
    <t>⭐  Módulo de reseñas</t>
  </si>
  <si>
    <t>RF-136</t>
  </si>
  <si>
    <t>El sistema debe permitir calificar el evento con estrellas (de 1 a 5).</t>
  </si>
  <si>
    <t>RF-137</t>
  </si>
  <si>
    <t>El sistema debe permitir a los administradores/moderadores ocultar las reseñas.</t>
  </si>
  <si>
    <t>RF-138</t>
  </si>
  <si>
    <t>El sistema debe permitir agregar un comentario junto con la calificación.</t>
  </si>
  <si>
    <t>RF-139</t>
  </si>
  <si>
    <t>El sistema debe limitar a una reseña por usuario por evento.</t>
  </si>
  <si>
    <t>RF-140</t>
  </si>
  <si>
    <t>El sistema debe mostrar al usuario el historial de sus propias valoraciones/reseñas.</t>
  </si>
  <si>
    <t>RF-141</t>
  </si>
  <si>
    <t>El sistema debe mostrar un promedio de calificación del evento.</t>
  </si>
  <si>
    <t>RF-142</t>
  </si>
  <si>
    <t>El sistema debe permitir mostrar reseñas destacadas.</t>
  </si>
  <si>
    <t>🔒  Módulo de seguridad</t>
  </si>
  <si>
    <t>RF-143</t>
  </si>
  <si>
    <t>El sistema debe registrar intentos fallidos de inicio de sesión.</t>
  </si>
  <si>
    <t>RF-144</t>
  </si>
  <si>
    <t>El sistema debe validar que en cada campo de inserción de datos solo se permiten los datos correspondientes a su tipo.</t>
  </si>
  <si>
    <t>RF-145</t>
  </si>
  <si>
    <t>El sistema debe usar JWT para autenticar a los usuarios.</t>
  </si>
  <si>
    <t>RF-146</t>
  </si>
  <si>
    <t>El sistema debe registrar auditoría de cambios críticos.</t>
  </si>
  <si>
    <t>RF-147</t>
  </si>
  <si>
    <t>El sistema debe validar y rechazar tokens JWT expirados con código HTTP 401.</t>
  </si>
  <si>
    <t>RF-148</t>
  </si>
  <si>
    <t>El sistema debe bloquear intentos repetidos de inicio de sesión.</t>
  </si>
  <si>
    <t>RF-149</t>
  </si>
  <si>
    <t>El sistema debe impedir accesos no autorizados según el rol del usuario.</t>
  </si>
  <si>
    <t>RF-150</t>
  </si>
  <si>
    <t>El sistema debe bloquear el acceso después de múltiples intentos fallidos (máx. 5 consecutivos).</t>
  </si>
  <si>
    <t>RF-151</t>
  </si>
  <si>
    <t>El sistema debe usar encriptación bcrypt para las contraseñas.</t>
  </si>
  <si>
    <t>RF-152</t>
  </si>
  <si>
    <t>El sistema debe cumplir con políticas de privacidad de datos (Ley 1581).</t>
  </si>
  <si>
    <t>RF-153</t>
  </si>
  <si>
    <t>El sistema debe informar al usuario sobre las políticas de seguridad al momento de la creación de eventos.</t>
  </si>
  <si>
    <t>SI</t>
  </si>
  <si>
    <t>NO</t>
  </si>
  <si>
    <t>TOTAL</t>
  </si>
  <si>
    <t>REQ</t>
  </si>
  <si>
    <t>LISTADO DE REQUERIMIENTOS NO FUNCIONALES — TIME2GO</t>
  </si>
  <si>
    <t>Requisito No Funcional</t>
  </si>
  <si>
    <t>🚀  Módulo de Rendimiento</t>
  </si>
  <si>
    <t>RNF-1</t>
  </si>
  <si>
    <t>El sistema debe cargar la página principal en menos de 4 segundos bajo condiciones normales de red.</t>
  </si>
  <si>
    <t>RNF-2</t>
  </si>
  <si>
    <t>Las consultas a la base de datos deben completarse en menos de 1 segundo para operaciones de lectura estándar (listado de eventos, perfil de usuario).</t>
  </si>
  <si>
    <t>RNF-3</t>
  </si>
  <si>
    <t>El sistema debe poder manejar al menos 1.000 usuarios simultáneos sin degradación perceptible del servicio.</t>
  </si>
  <si>
    <t>RNF-4</t>
  </si>
  <si>
    <t>El sistema debe responder a búsquedas y filtros de eventos en menos de 2 segundos.</t>
  </si>
  <si>
    <t>RNF-5</t>
  </si>
  <si>
    <t>El tiempo de carga del perfil de usuario no debe superar los 2 segundos.</t>
  </si>
  <si>
    <t>RNF-6</t>
  </si>
  <si>
    <t>El sistema debe ser capaz de procesar al menos 100 transacciones (reservas, validaciones) por minuto.</t>
  </si>
  <si>
    <t>RNF-7</t>
  </si>
  <si>
    <t>Las imágenes de eventos deben entregarse mediante CDN (Cloudflare R2) garantizando tiempos de carga menores a 2 segundos independientemente de la ubicación geográfica.</t>
  </si>
  <si>
    <t>RNF-8</t>
  </si>
  <si>
    <t>El sistema debe implementar paginación en todos los listados con más de 20 registros para evitar consultas masivas a la base de datos.</t>
  </si>
  <si>
    <t>RNF-9</t>
  </si>
  <si>
    <t>El tiempo de respuesta de los endpoints de la API no debe superar los 500 ms en el percentil 95 bajo carga normal.</t>
  </si>
  <si>
    <t>RNF-10</t>
  </si>
  <si>
    <t>El sistema debe implementar caché en consultas de alta frecuencia (listado de eventos activos, categorías) para reducir la carga en la base de datos.</t>
  </si>
  <si>
    <t>🔒  Módulo de Seguridad</t>
  </si>
  <si>
    <t>RNF-11</t>
  </si>
  <si>
    <t>El sistema debe almacenar las contraseñas en formato encriptado usando bcrypt con un factor de coste mínimo de 12.</t>
  </si>
  <si>
    <t>RNF-12</t>
  </si>
  <si>
    <t>El sistema debe prevenir ataques de inyección SQL mediante el uso de consultas parametrizadas y el cliente pg de Node.js.</t>
  </si>
  <si>
    <t>RNF-13</t>
  </si>
  <si>
    <t>El sistema debe proteger todas las rutas privadas de la API con validación de token JWT en cada solicitud.</t>
  </si>
  <si>
    <t>RNF-14</t>
  </si>
  <si>
    <t>El sistema debe bloquear temporalmente una cuenta tras 5 intentos fallidos consecutivos de inicio de sesión durante 15 minutos.</t>
  </si>
  <si>
    <t>RNF-15</t>
  </si>
  <si>
    <t>El sistema debe cumplir con la Ley 1581 de 2012 (Habeas Data) para el tratamiento de datos personales de ciudadanos colombianos.</t>
  </si>
  <si>
    <t>RNF-16</t>
  </si>
  <si>
    <t>El sistema debe permitir a los usuarios gestionar su consentimiento de privacidad y solicitar la eliminación de sus datos personales.</t>
  </si>
  <si>
    <t>RNF-17</t>
  </si>
  <si>
    <t>El sistema debe generar logs de accesos sospechosos (múltiples intentos fallidos, accesos desde IPs inusuales) y almacenarlos de forma segura.</t>
  </si>
  <si>
    <t>RNF-18</t>
  </si>
  <si>
    <t>El sistema debe validar y rechazar tokens JWT expirados en cada solicitud privada con código HTTP 401.</t>
  </si>
  <si>
    <t>RNF-19</t>
  </si>
  <si>
    <t>Solo los usuarios con rol autorizado (moderador/administrador) debe poder acceder a funciones administrativas del dashboard.</t>
  </si>
  <si>
    <t>RNF-20</t>
  </si>
  <si>
    <t>Los tokens JWT deben tener un tiempo de expiración máximo de 24 horas; las sesiones inactivas deben invalidar tras 30 minutos.</t>
  </si>
  <si>
    <t>RNF-21</t>
  </si>
  <si>
    <t>Las contraseñas deben cumplir reglas de complejidad: mínimo 8 caracteres, al menos una mayúscula, una minúscula, un número y un carácter especial.</t>
  </si>
  <si>
    <t>RNF-22</t>
  </si>
  <si>
    <t>El sistema debe implementar protección CSRF en todos los formularios que realicen operaciones de escritura.</t>
  </si>
  <si>
    <t>RNF-23</t>
  </si>
  <si>
    <t>Todas las comunicaciones entre cliente y servidor deben realizarse exclusivamente mediante HTTPS (TLS 1.2 o superior).</t>
  </si>
  <si>
    <t>RNF-24</t>
  </si>
  <si>
    <t>El sistema debe validar el tipo MIME y el tamaño de los archivos subidos (imágenes: máx. 5MB en JPG/PNG; documentos: máx. 5 MB en PDF) antes de enviarlos a Cloudflare R2.</t>
  </si>
  <si>
    <t>RNF-25</t>
  </si>
  <si>
    <t>El sistema debe configurar cabeceras HTTP de seguridad (Content-Security-Policy, X-Frame-Options, X-Content-Type-Options) en todas las respuestas del servidor.</t>
  </si>
  <si>
    <t>RNF-26</t>
  </si>
  <si>
    <t>Las variables de entorno sensibles (claves API, credenciales de BD, secretos JWT) nunca deben exponerse en el código fuente ni en logs del sistema.</t>
  </si>
  <si>
    <t>RNF-27</t>
  </si>
  <si>
    <t>El sistema debe implementar protección contra bots en los formularios de registro e inicio de sesión mediante Cloudflare Turnstile.</t>
  </si>
  <si>
    <t>RNF-28</t>
  </si>
  <si>
    <t>Los tokens de validación de correo electrónico deben tener vigencia máxima de 24 horas y ser de un solo uso.</t>
  </si>
  <si>
    <t>🎨  Módulo de Usabilidad</t>
  </si>
  <si>
    <t>RNF-29</t>
  </si>
  <si>
    <t>El sistema debe tener una interfaz amigable e intuitiva, coherente con la guía de estilos definida para Time2Go.</t>
  </si>
  <si>
    <t>RNF-30</t>
  </si>
  <si>
    <t>El diseño debe seguir los principios de accesibilidad web WCAG 2.1 nivel AA, incluyendo contraste de colores, textos alternativos en imágenes y navegación por teclado.</t>
  </si>
  <si>
    <t>RNF-31</t>
  </si>
  <si>
    <t>El sistema debe ser comprensible para usuarios con bajo nivel técnico, evitando tecnicismos en mensajes y etiquetas.</t>
  </si>
  <si>
    <t>RNF-32</t>
  </si>
  <si>
    <t>El diseño debe ser completamente responsivo y adaptarse a pantallas móviles (≥320px), tablets (≥768px) y escritorio (≥1280px).</t>
  </si>
  <si>
    <t>RNF-33</t>
  </si>
  <si>
    <t>Las acciones principales (buscar evento, reservar, crear evento) deben ser accesibles en menos de 3 clics desde la página de inicio.</t>
  </si>
  <si>
    <t>RNF-34</t>
  </si>
  <si>
    <t>Los formularios deben ser simples, evitar el exceso de campos y agrupar la información por secciones lógicas.</t>
  </si>
  <si>
    <t>RNF-35</t>
  </si>
  <si>
    <t>Los errores de validación deben mostrarse de forma clara, junto al campo correspondiente, con mensajes en español que indiquen cómo corregirlos.</t>
  </si>
  <si>
    <t>RNF-36</t>
  </si>
  <si>
    <t>El sistema debe mostrar indicadores de carga (spinner o barra de progreso) cuando un proceso tome más de 1 segundo.</t>
  </si>
  <si>
    <t>RNF-37</t>
  </si>
  <si>
    <t>El sistema debe confirmar visualmente cada acción exitosa (reserva, registro, validación de evento) mediante notificaciones tipo toast no intrusivas.</t>
  </si>
  <si>
    <t>RNF-38</t>
  </si>
  <si>
    <t>El sistema debe permitir el cambio entre modo claro y modo oscuro, y persistir la preferencia del usuario.</t>
  </si>
  <si>
    <t>RNF-39</t>
  </si>
  <si>
    <t>Los textos del sistema deben estar en español colombiano; el sistema debe estar preparado para una futura internacionalización (i18n).</t>
  </si>
  <si>
    <t>RNF-40</t>
  </si>
  <si>
    <t>El sistema debe mostrar mensajes de error amigables cuando ocurra un fallo del servidor, sin exponer información técnica interna.</t>
  </si>
  <si>
    <t>RNF-41</t>
  </si>
  <si>
    <t>Los botones de acción destructiva (cancelar reserva, eliminar reseña) deben solicitar confirmación explícita del usuario antes de ejecutarse.</t>
  </si>
  <si>
    <t>🛠️  Módulo de Mantenibilidad</t>
  </si>
  <si>
    <t>RNF-42</t>
  </si>
  <si>
    <t>El sistema debe estar documentado en código (JSDoc/comentarios), con un README técnico que describa la arquitectura, variables de entorno y pasos de despliegue.</t>
  </si>
  <si>
    <t>RNF-43</t>
  </si>
  <si>
    <t>El sistema debe soportar despliegues sin tiempo de inactividad (zero-downtime deployments) utilizando la infraestructura de Vercel/Cloudflare.</t>
  </si>
  <si>
    <t>RNF-44</t>
  </si>
  <si>
    <t>El sistema debe tener una arquitectura modular por capas (API routes, servicios, repositorios de BD) que permita aislar y corregir errores sin afectar otros módulos.</t>
  </si>
  <si>
    <t>RNF-45</t>
  </si>
  <si>
    <t>El sistema debe integrarse con herramientas de monitoreo (ej. Sentry o Vercel Analytics) para detectar y alertar errores en tiempo real.</t>
  </si>
  <si>
    <t>RNF-46</t>
  </si>
  <si>
    <t>El sistema debe registrar métricas de uso (eventos más visitados, tasas de reserva, errores frecuentes) para apoyar la toma de decisiones.</t>
  </si>
  <si>
    <t>RNF-47</t>
  </si>
  <si>
    <t>El código fuente debe seguir convenciones de estilo consistentes (SLint + Prettier) y estar gestionado con control de versiones (Git).</t>
  </si>
  <si>
    <t>RNF-48</t>
  </si>
  <si>
    <t>El sistema debe contar con pruebas unitarias para la lógica de negocio crítica (validación de reservas, cálculo de aforo, autenticación JWT).</t>
  </si>
  <si>
    <t>RNF-49</t>
  </si>
  <si>
    <t>El sistema debe contar con pruebas de integración para los endpoints principales de la API antes de cada despliegue a producción.</t>
  </si>
  <si>
    <t>RNF-50</t>
  </si>
  <si>
    <t>Las migraciones de base de datos deben estar versionadas y documentadas, permitiendo revertir cambios sin pérdida de datos.</t>
  </si>
  <si>
    <t>📈  Módulo de Escalabilidad</t>
  </si>
  <si>
    <t>RNF-51</t>
  </si>
  <si>
    <t>El sistema debe estar diseñado para escalar horizontalmente, permitiendo agregar instancias de servidor sin cambios en el código.</t>
  </si>
  <si>
    <t>RNF-52</t>
  </si>
  <si>
    <t>La base de datos debe contar con índices en las columnas de búsqueda frecuente (nombre evento, id_categoria evento, fecha_inicio, estado) para garantizar rendimiento bajo carga.</t>
  </si>
  <si>
    <t>RNF-53</t>
  </si>
  <si>
    <t>El almacenamiento de medios (imágenes y PDFs) debe realizarse exclusivamente en Cloudflare R2, desacoplando el almacenamiento del servidor de aplicación.</t>
  </si>
  <si>
    <t>RNF-54</t>
  </si>
  <si>
    <t>El sistema debe implementar límites de tasa (rate limiting) en los endpoints públicos de la API para prevenir abusos y ataques de denegación de servicio.</t>
  </si>
  <si>
    <t>RNF-55</t>
  </si>
  <si>
    <t>La arquitectura debe permitir escalar el número de municipios, departamentos y categorías de eventos a nivel nacional sin cambios en el esquema de la base de datos.</t>
  </si>
  <si>
    <t>🌐  Módulo de Compatibilidad</t>
  </si>
  <si>
    <t>RNF-56</t>
  </si>
  <si>
    <t>El sistema debe funcionar correctamente en las versiones actuales de Chrome, Firefox, Edge y Safari (últimas 2 versiones principales).</t>
  </si>
  <si>
    <t>RNF-57</t>
  </si>
  <si>
    <t>El sistema debe ser accesible desde dispositivos móviles y tablets con resoluciones desde 320px de ancho.</t>
  </si>
  <si>
    <t>RNF-58</t>
  </si>
  <si>
    <t>El sistema debe mantener coherencia visual y funcional en todos los navegadores y dispositivos soportados.</t>
  </si>
  <si>
    <t>RNF-59</t>
  </si>
  <si>
    <t>El sistema debe poder exportar reportes de reservas y estadísticas en formatos CSV y PDF.</t>
  </si>
  <si>
    <t>RNF-60</t>
  </si>
  <si>
    <t>El sistema debe integrarse con la API de Google OAuth 2.0 para el inicio de sesión con Gmail.</t>
  </si>
  <si>
    <t>RNF-61</t>
  </si>
  <si>
    <t>El sistema debe enviar correos transaccionales (verificación, confirmación de reserva, notificaciones de ban).</t>
  </si>
  <si>
    <t>📦  Módulo de Portabilidad</t>
  </si>
  <si>
    <t>RNF-62</t>
  </si>
  <si>
    <t>El sistema debe poder desplegarse en entornos basados en Linux (Ubuntu 22.04+) y ser compatible con la infraestructura de Vercel para el frontend/backend Next.js.</t>
  </si>
  <si>
    <t>RNF-63</t>
  </si>
  <si>
    <t>El sistema debe poder ejecutarse en servicios de base de datos PostgreSQL en la nube (Su Base, Neón, Railway) sin cambios en el código.</t>
  </si>
  <si>
    <t>RNF-64</t>
  </si>
  <si>
    <t>El sistema debe permitir la migración completa de la base de datos mediante scripts SQL versionados sin pérdida de datos.</t>
  </si>
  <si>
    <t>RNF-65</t>
  </si>
  <si>
    <t>El sistema debe ser una aplicación web accesible desde cualquier navegador moderno sin necesidad de instalación en el cliente.</t>
  </si>
  <si>
    <t>RNF-66</t>
  </si>
  <si>
    <t>El sistema debe utilizar variables de entorno para toda configuración específica del entorno (desarrollo, staging, producción), facilitando el traslado entre ambientes.</t>
  </si>
  <si>
    <t>📋  Módulo de Auditoría</t>
  </si>
  <si>
    <t>RNF-67</t>
  </si>
  <si>
    <t>El sistema debe registrar en la tabla de auditoría todas las operaciones críticas: INSERT, UPDATE y DELETE sobre eventos, usuarios, reservas y roles.</t>
  </si>
  <si>
    <t>RNF-68</t>
  </si>
  <si>
    <t>El sistema debe permitir consultar el historial de cambios por usuario, tabla y rango de fechas desde el panel de administración.</t>
  </si>
  <si>
    <t>RNF-69</t>
  </si>
  <si>
    <t>El sistema debe registrar quién creó, aprobó o rechazó cada evento, con marca de tiempo y usuario responsable.</t>
  </si>
  <si>
    <t>RNF-70</t>
  </si>
  <si>
    <t>El sistema debe registrar los cambios de rol de usuarios (quién lo cambió, cuándo y de qué rol a qué rol).</t>
  </si>
  <si>
    <t>RNF-71</t>
  </si>
  <si>
    <t>El sistema debe registrar todos los intentos de inicio de sesión fallidos con IP, fecha/hora y correo utilizado.</t>
  </si>
  <si>
    <t>RNF-72</t>
  </si>
  <si>
    <t>Los registros de auditoría deben conservarse durante un mínimo de 6 meses y no deben poder ser eliminados por usuarios o promotores.</t>
  </si>
  <si>
    <t>RNF-73</t>
  </si>
  <si>
    <t>El sistema debe generar reportes de actividad exportables (CSV/PDF) para que el administrador pueda auditar el uso de la plataforma.</t>
  </si>
  <si>
    <t>🔁  Módulo de Disponibilidad y Recuperación ante Fallos</t>
  </si>
  <si>
    <t>RNF-74</t>
  </si>
  <si>
    <t>El sistema debe garantizar una disponibilidad mínima del 99.5% mensual, aprovechando la infraestructura global de Cloudflare.</t>
  </si>
  <si>
    <t>RNF-75</t>
  </si>
  <si>
    <t>El proveedor de base de datos debe realizar copias de seguridad automáticas con frecuencia mínima de cada 24 horas y retención de al menos 7 días.</t>
  </si>
  <si>
    <t>RNF-76</t>
  </si>
  <si>
    <t>El sistema debe contar con monitoreo de disponibilidad 24/7 y emitir alertas automáticas al equipo técnico ante caídas o errores críticos.</t>
  </si>
  <si>
    <t>RNF-77</t>
  </si>
  <si>
    <t>Ninguna operación de reserva debe quedar en estado inconsistente ante un fallo de red; se deben usar transacciones de BD para garantizar atomicidad.</t>
  </si>
  <si>
    <t>RNF-78</t>
  </si>
  <si>
    <t>El sistema debe tolerar fallos transitorios de conexión a servicios externos (correo, R2) mediante reintentos automáticos con backoff exponencial.</t>
  </si>
  <si>
    <t>RNF-79</t>
  </si>
  <si>
    <t>El sistema debe mostrar una página de mantenimiento amigable cuando el servicio esté temporalmente no disponible, sin exponer errores técnicos al usuario.</t>
  </si>
  <si>
    <t>🔔  Módulo de Notificaciones</t>
  </si>
  <si>
    <t>RNF-80</t>
  </si>
  <si>
    <t>El sistema debe enviar correos transaccionales (verificación de cuenta, confirmación de reserva, aprobación/rechazo de evento, baneo) en menos de 30 segundos tras el evento que los dispara.</t>
  </si>
  <si>
    <t>RNF-81</t>
  </si>
  <si>
    <t>Los correos enviados deben usar plantillas HTML responsive con el branding de Time2Go (logo, colores corporativos).</t>
  </si>
  <si>
    <t>RNF-82</t>
  </si>
  <si>
    <t>El sistema debe registrar el historial de notificaciones enviadas (tipo, destinatario, fecha) para fines de auditoría.</t>
  </si>
  <si>
    <t>RNF-83</t>
  </si>
  <si>
    <t>Los correos de validación y tokens de un solo uso deben expirar en un tiempo definido (máx. 24 horas) e invalidar tras su primer uso.</t>
  </si>
  <si>
    <t>⭐  Módulo de Personalización</t>
  </si>
  <si>
    <t>RNF-84</t>
  </si>
  <si>
    <t>El sistema debe mostrar recomendaciones de eventos basadas en las categorías que el usuario ha consultado o reservado previamente.</t>
  </si>
  <si>
    <t>RNF-85</t>
  </si>
  <si>
    <t>El sistema debe permitir al usuario guardar eventos como favoritos y acceder a ese listado desde su perfil.</t>
  </si>
  <si>
    <t>RNF-86</t>
  </si>
  <si>
    <t>El administrador debe poder configurar qué eventos aparecen en el carrusel destacado de la página de inicio.</t>
  </si>
  <si>
    <t>wd</t>
  </si>
  <si>
    <t>Requisito No Funcional de Frontend</t>
  </si>
  <si>
    <t>🔝  Menú de navegación</t>
  </si>
  <si>
    <t>RNFF-1</t>
  </si>
  <si>
    <t>El sistema debe visualizar un header con un degradado lineal que transición de verde bosque a verde lima.</t>
  </si>
  <si>
    <t>RNFF-2</t>
  </si>
  <si>
    <t>El sistema debe visualizar el logo de "Time2Go" en color blanco, ubicado de forma prominente en el header; este funcionará como botón para retornar a la landing page.</t>
  </si>
  <si>
    <t>RNFF-3</t>
  </si>
  <si>
    <t>El Logo debe tener la funcionalidad de botón para volver a la landing.El sistema debe visualizar las opciones de navegación ("Inicio", "Eventos", "Contacto") en color blanco en la parte derecha del header.</t>
  </si>
  <si>
    <t>RNFF-4</t>
  </si>
  <si>
    <t>El sistema debe resaltar las opciones del menú con color lima y una línea inferior del mismo tono al posicionar el puntero del ratón (hover).</t>
  </si>
  <si>
    <t>RNFF-5</t>
  </si>
  <si>
    <t>(Visitante) El sistema debe visualizar el botón "Únete" con un degradado de fucsia a rojo; al pasar el puntero, debe aumentar su escala un 5% y emitir un brillo sutil.</t>
  </si>
  <si>
    <t>RNFF-6</t>
  </si>
  <si>
    <t>(Sesión Iniciada) El sistema debe visualizar en el extremo derecho del header el nombre del usuario junto a un avatar cuadrado con su inicial, que actúa como disparador de un menú desplegable.</t>
  </si>
  <si>
    <t>RNFF-7</t>
  </si>
  <si>
    <t>(Menú Desplegable) El sistema debe visualizar un menú con fondo blanco y las opciones organizadas verticalmente, separadas por líneas divisorias sutiles.</t>
  </si>
  <si>
    <t>RNFF-8</t>
  </si>
  <si>
    <t>(Rol: Usuario) El menú desplegable debe incluir las opciones: "Mi Perfil", "Mis Reservas", "Mis Favoritos" y "Mis Valoraciones" con sus respectivos iconos en color gris.</t>
  </si>
  <si>
    <t>RNFF-9</t>
  </si>
  <si>
    <t>(Rol: Moderador) El menú desplegable debe incluir "Mi Perfil" y además de visualizar en el header las opción de "Dashboard".</t>
  </si>
  <si>
    <t>RNFF-10</t>
  </si>
  <si>
    <t>(Rol: Administrador) El menú desplegable debe incluir "Mi Perfil" y "Mis Eventos", además de visualizar en el header las opciones directas de "Crear Evento" y "Dashboard".</t>
  </si>
  <si>
    <t>RNFF-11</t>
  </si>
  <si>
    <t>(Rol: Promotor) El sistema debe visualizar la opción "Crear Evento" en el header. El menú desplegable contendrá "Mi Perfil" y "Mis Eventos".</t>
  </si>
  <si>
    <t>RNFF-12</t>
  </si>
  <si>
    <t>El sistema debe visualizar la opción "Cerrar Sesión" en la parte inferior de todos los menús desplegables, resaltada en color rojo con un icono de salida.</t>
  </si>
  <si>
    <t>RNFF-13</t>
  </si>
  <si>
    <t>(Responsive) El menú de navegación debe colapsar en un icono tipo hamburguesa para pantallas móviles ($\le$ 768px).</t>
  </si>
  <si>
    <t xml:space="preserve"> CUMPLE</t>
  </si>
  <si>
    <t>RNFF-14</t>
  </si>
  <si>
    <t>(Cierre de Sesión) El sistema debe visualizar un cuadro de diálogo de confirmación con el botón "Cerrar sesión" en degradado fucsia y la opción "Cancelar".</t>
  </si>
  <si>
    <t>📱 Menú de navegación (Responsive)</t>
  </si>
  <si>
    <t>RNFF-15</t>
  </si>
  <si>
    <t>El sistema debe visualizar un botón de menú tipo "hamburguesa" (tres líneas horizontales) encerrado en un contenedor cuadrado con bordes redondeados y fondo semitransparente, ubicado en la esquina superior izquierda sobre el header degradado.</t>
  </si>
  <si>
    <t>RNFF-16</t>
  </si>
  <si>
    <t>El sistema debe visualizar un menú lateral desplegable (sidebar) que ocupe aproximadamente el 60% del ancho de la pantalla al activarse..</t>
  </si>
  <si>
    <t>RNFF-17</t>
  </si>
  <si>
    <t>El sistema debe visualizar un encabezado en el menú con un degradado de verde bosque a verde lima, conteniendo el logo de "Time 2Go" y un botón de cierre "X".</t>
  </si>
  <si>
    <t>RNFF-18</t>
  </si>
  <si>
    <t>El sistema debe visualizar las opciones de navegación básicas ("Inicio", "Eventos", "Contacto") alineadas a la izquierda con texto en color negro.</t>
  </si>
  <si>
    <t>RNFF-19</t>
  </si>
  <si>
    <t>(Usuario Sesión) El sistema debe visualizar opciones de cuenta personales ("Mi Perfil", "Mis Reservas", "Mis valoraciones" , "Mis Favoritos") con iconos verdes descriptivos tras una línea divisoria.</t>
  </si>
  <si>
    <t>RNFF-20</t>
  </si>
  <si>
    <t>(Moderador) El sistema debe visualizar las opción de gestión  "Dashboard" y ("Mi Perfil", "Mis Valoraciones", "Mis Favoritos") adicionales a las opciones de navegación básica.</t>
  </si>
  <si>
    <t>RNFF-21</t>
  </si>
  <si>
    <t>(Administrador) El sistema debe visualizar las opciones de gestión "Crear Evento", "Dashboard" y ("Mi Perfil", "Mis Eventos", "Mis Reservas", "Mis Valoraciones", "Mis Favoritos") adicionales a las opciones de navegación básica.</t>
  </si>
  <si>
    <t>RNFF-22</t>
  </si>
  <si>
    <t>(Promotor) El sistema debe visualizar las opciones "Crear Evento" y ("Mi perfil", "Mis Eventos", "Mis Valoraciones", "Mis Favoritos").</t>
  </si>
  <si>
    <t>RNFF-23</t>
  </si>
  <si>
    <t>El sistema debe visualizar la opción "Cerrar Sesión" al final del listado, utilizando un color rojo vibrante para el texto y el icono para diferenciar la acción de salida.</t>
  </si>
  <si>
    <t>RNFF-24</t>
  </si>
  <si>
    <t>El sistema debe visualizar un fondo oscurecido y desenfocado (blur) sobre el contenido principal de la web cuando el menú lateral esté activo.</t>
  </si>
  <si>
    <t>RNFF-25</t>
  </si>
  <si>
    <t>(Visitante) El sistema debe visualizar el botón "Únete a Time 2Go" con degradado verde y bordes redondeados solo cuando no exista una sesión activa.</t>
  </si>
  <si>
    <t>⬇️  Footer</t>
  </si>
  <si>
    <t>RNFF-26</t>
  </si>
  <si>
    <t>El sistema debe visualizar un footer con un fondo de color gris oscuro casi negro para delimitar el final de la página.</t>
  </si>
  <si>
    <t>RNFF-27</t>
  </si>
  <si>
    <t>El sistema debe visualizar el logo de "Time2Go" en una versión de color blanco, centrado horizontalmente en la parte superior del footer.</t>
  </si>
  <si>
    <t>RNFF-28</t>
  </si>
  <si>
    <t>El sistema debe visualizar una línea divisoria delgada y sutil de color gris claro que atraviese el ancho del contenedor bajo el logo.</t>
  </si>
  <si>
    <t>RNFF-29</t>
  </si>
  <si>
    <t>El sistema debe visualizar un menú de enlaces secundarios ("Legal", "PQR", "Sobre nosotros") en color gris claro, centrados y alineados horizontalmente.</t>
  </si>
  <si>
    <t>RNFF-30</t>
  </si>
  <si>
    <t>El sistema debe visualizar el texto de derechos de autor (ej. "© 2026 Time2Go. Todos los derechos reservados.") en la parte inferior, con un tamaño de fuente menor y color gris.</t>
  </si>
  <si>
    <t>🏠  Módulo de inicio</t>
  </si>
  <si>
    <t>RNFF-31</t>
  </si>
  <si>
    <t>El sistema debe visualizar un Carrusel  que muestre información en banner sobre eventos marcados.</t>
  </si>
  <si>
    <t>RNFF-32</t>
  </si>
  <si>
    <t>El carrusel debe incluir flechas de navegación laterales y un indicador de puntos (dots) en la parte inferior central para el cambio manual de diapositivas.</t>
  </si>
  <si>
    <t>RNFF-33</t>
  </si>
  <si>
    <t>Cada diapositiva del carrusel debe visualizar una imagen de alta calidad con un overlay oscuro, el nombre del evento, una descripción breve con estilo ghost.</t>
  </si>
  <si>
    <t>RNFF-34</t>
  </si>
  <si>
    <t>El sistema debe visualizar secciones de categorías encabezadas por un título en negrita (ej. "Música", "Cultura y Artes"...) acompañado de una línea vertical de color verde a la izquierda.</t>
  </si>
  <si>
    <t>RNFF-35</t>
  </si>
  <si>
    <t>Bajo cada título de categoría, el sistema debe desplegar un carrusel de tarjetas que permita visualizar múltiples eventos de forma horizontal.</t>
  </si>
  <si>
    <t>RNFF-36</t>
  </si>
  <si>
    <t>Las tarjetas de eventos deben visualizar: imagen de cabecera, nombre del evento, fecha, lugar, número de interesados, precio resaltado en verde y un botón "Ver detalles" en color lima. (Todos los eventos "Destacados" se deben justificar a la derecha de la pantalla).</t>
  </si>
  <si>
    <t>RNFF-37</t>
  </si>
  <si>
    <t>El sistema debe incluir un botón flotante circular en la esquina inferior derecha con un icono de luna para activar el Modo Oscuro en toda la interfaz.</t>
  </si>
  <si>
    <t>RNFF-38</t>
  </si>
  <si>
    <t>(Modo Escritorio) El header debe mantenerse fijo (sticky) y mostrar las opciones de navegación directas junto al botón de acción o perfil de usuario según corresponda.</t>
  </si>
  <si>
    <t>RNFF-39</t>
  </si>
  <si>
    <t>(Responsive) En pantallas móviles, las secciones de eventos deben ajustar el número de tarjetas visibles y el menú de navegación debe ocultarse tras el botón hamburguesa</t>
  </si>
  <si>
    <t>RNFF-40</t>
  </si>
  <si>
    <t>El sistema debe visualizar un botón general "Ver todos los eventos" al final de las categorías, con borde gris y un icono de flecha hacia la derecha.</t>
  </si>
  <si>
    <t>RNFF-41</t>
  </si>
  <si>
    <t>El sistema debe visualizar una barra de búsqueda central dentro de un contenedor blanco con bordes redondeados y una sombra suave (box-shadow) para destacar sobre el fondo.</t>
  </si>
  <si>
    <t>RNFF-42</t>
  </si>
  <si>
    <t>La barra de búsqueda debe incluir un icono de lupa a la izquierda y el texto de ayuda (placeholder) "¿Qué evento buscas hoy?".</t>
  </si>
  <si>
    <t>RNFF-43</t>
  </si>
  <si>
    <t>El sistema debe visualizar un filtro con lista desplegable a la derecha de la barra de búsqueda para "Todas las categorías", manteniendo el mismo estilo visual de bordes redondeados.</t>
  </si>
  <si>
    <t>RNFF-44</t>
  </si>
  <si>
    <t>El sistema debe visualizar las tarjetas de eventos con una etiqueta de "GRATIS" o precio en la esquina superior izquierda sobre un fondo verde vibrante.</t>
  </si>
  <si>
    <t>RNFF-45</t>
  </si>
  <si>
    <t>Cada tarjeta de evento debe incluir iconos de "favorito" (corazón) y "compartir" en la esquina superior derecha, visibles sobre la imagen.</t>
  </si>
  <si>
    <t>RNFF-46</t>
  </si>
  <si>
    <t>El sistema debe visualizar el título del evento en negrita y color negro, seguido de la descripción, ubicación y aforo en la parte inferior de la tarjeta.</t>
  </si>
  <si>
    <t>RNFF-47</t>
  </si>
  <si>
    <t>El sistema debe visualizar un botón fucsia de "Detalles" en la esquina inferior derecha de cada tarjeta de evento disponible.</t>
  </si>
  <si>
    <t>RNFF-48</t>
  </si>
  <si>
    <t>El sistema debe visualizar un panel lateral de "Entrada" que destaque el precio en letras verdes grandes y contenga el botón "Reservar" en un degradado fucsia.</t>
  </si>
  <si>
    <t>NO CUMPLE (No se ve el precio o valor de la entradad para el evento).</t>
  </si>
  <si>
    <t>RNFF-49</t>
  </si>
  <si>
    <t>El sistema debe visualizar una galería de imágenes en la parte superior del título del evento, compuesta por un contenedor principal rectangular para la imagen destacada.</t>
  </si>
  <si>
    <t>RNFF-50</t>
  </si>
  <si>
    <t>El sistema debe visualizar un carrusel de miniaturas debajo de la imagen principal; la miniatura seleccionada debe resaltar con un borde de color verde lima y un efecto de oscurecimiento sutil.</t>
  </si>
  <si>
    <t>NO CUMPLE (Se ve el carrusel pero no funciona).</t>
  </si>
  <si>
    <t>RNFF-51</t>
  </si>
  <si>
    <t>El sistema debe visualizar la información clave del evento (Categoría, Tipo, Fecha, Hora, Aforo) en tarjetas individuales con iconos vectoriales en color fucsia o violeta.</t>
  </si>
  <si>
    <t>RNFF-52</t>
  </si>
  <si>
    <t>El sistema debe visualizar un botón de "Volver" en la parte superior izquierda, con un diseño minimalista y un icono de flecha hacia la izquierda.</t>
  </si>
  <si>
    <t>RNFF-53</t>
  </si>
  <si>
    <t>(Sesión Activa) El sistema debe visualizar el widget lateral de entradas con el botón "Reservar" resaltado en un degradado fucsia, indicando el precio o la etiqueta "Gratis".</t>
  </si>
  <si>
    <t>RNFF-54</t>
  </si>
  <si>
    <t>(Visitante) El sistema debe ocultar el botón de "Reservar".</t>
  </si>
  <si>
    <t>RNFF-55</t>
  </si>
  <si>
    <t>El sistema debe visualizar una sección de "Ubicación" y "Acerca del evento" utilizando una tipografía limpia (Sans Serif) en color negro sobre fondo blanco.</t>
  </si>
  <si>
    <t>RNFF-56</t>
  </si>
  <si>
    <t>El sistema debe visualizar un calendario en el panel lateral derecho que resalte en color verde el día  programado para el evento.</t>
  </si>
  <si>
    <t>RNFF-57</t>
  </si>
  <si>
    <t>El sistema debe visualizar un formulario de "Valoraciones" con un selector de estrellas y un área de texto; el botón "Enviar" debe ser de color verde sólido.</t>
  </si>
  <si>
    <t>RNFF-58</t>
  </si>
  <si>
    <t>El sistema debe visualizar las etiquetas de estado del evento (ej. "GRATIS") en cápsulas de color verde vibrante ubicadas en la esquina superior de las imágenes o tarjetas.</t>
  </si>
  <si>
    <t>RNFF-59</t>
  </si>
  <si>
    <t>El sistema debe visualizar un formulario centralizado dentro de un contenedor blanco con bordes redondeados y sombra suave para destacar sobre el fondo gris claro.</t>
  </si>
  <si>
    <t>RNFF-60</t>
  </si>
  <si>
    <t>El sistema debe visualizar un encabezado dentro del formulario con el nombre del evento y la fecha/hora en una sección gris tenue con bordes redondeados.</t>
  </si>
  <si>
    <t>RNFF-61</t>
  </si>
  <si>
    <t>El sistema debe visualizar etiquetas claras en negrita para cada campo del formulario (ej. "Tipo de documento", "Número de documento").</t>
  </si>
  <si>
    <t>RNFF-62</t>
  </si>
  <si>
    <t>El sistema debe visualizar campos de entrada de texto y selectores con bordes redondeados de color gris claro y un espaciado interno (padding) adecuado para mejorar la legibilidad.</t>
  </si>
  <si>
    <t>RNFF-63</t>
  </si>
  <si>
    <t>El sistema debe visualizar un botón de "Confirmar reserva" con fondo negro sólido, texto blanco y bordes redondeados.</t>
  </si>
  <si>
    <t>RNFF-64</t>
  </si>
  <si>
    <t>El sistema debe visualizar un botón de "Cancelar" con fondo blanco, borde gris claro y texto negro, ubicado a la derecha del botón de confirmación.</t>
  </si>
  <si>
    <t>RNFF-65</t>
  </si>
  <si>
    <t>El sistema debe visualizar el footer institucional de color gris oscuro al final de la página de reserva, manteniendo la coherencia con el resto del sitio.</t>
  </si>
  <si>
    <t>RNFF-66</t>
  </si>
  <si>
    <t>El sistema debe visualizar un botón circular blanco con un icono de luna en la esquina inferior derecha para permitir el cambio a modo oscuro durante el proceso de reserva.</t>
  </si>
  <si>
    <t>📬  Módulo de contacto</t>
  </si>
  <si>
    <t>RNFF-67</t>
  </si>
  <si>
    <t xml:space="preserve">El sistema debe tener un contenedor de color blanco en el centro izquierda con el texto 'Contactanos' en color negro y negrilla, debajo de ese titulo debe haber un texto 'Completa el formulario y te responderemos pronto' de color gris </t>
  </si>
  <si>
    <t xml:space="preserve">
CUMPLE
</t>
  </si>
  <si>
    <t>RNFF-68</t>
  </si>
  <si>
    <t>El sistema debe visualizar un formulario de contacto en un rectángulo blanco con sombra gris al lado izquierdo, con ícono de avión de papel verde, campos de nombre, correo, asunto y mensaje, con placeholder en gris claro.</t>
  </si>
  <si>
    <t>RNFF-69</t>
  </si>
  <si>
    <t>El botón de envío debe ser fucsia con degradado en rojo y con ícono de avión y texto "Enviar mensaje" en blanco.</t>
  </si>
  <si>
    <t xml:space="preserve">CUMPLE
</t>
  </si>
  <si>
    <t>RNFF-70</t>
  </si>
  <si>
    <t>En el centro derecha deben haber dos contenedores en blanco, el primer contenedor tendra como titulo 'Email' en color negro y negrilla y debajo el correo 'time2go.jowibra@gmail.com' en color gris y en el segundo contendor debe haber un titulo 'Oficina Principal' en color negro y negrilla y debajo 'Carrera 27 Cl 15 N-s Bucaramanga' en color gris.</t>
  </si>
  <si>
    <t>RNFF-71</t>
  </si>
  <si>
    <t>En el primer contenedor debe haber un icono de 'Correo' y en el segundo contendor un icono de 'Ubicación' en color verde</t>
  </si>
  <si>
    <t>RNFF-72</t>
  </si>
  <si>
    <t>Debajo de los dos contenedores en el centro derecha debe haber un mapa que indique la ubicación de las oficinas, dicha ubicación debe ir en un contenedor blanco.</t>
  </si>
  <si>
    <t>RNFF-73</t>
  </si>
  <si>
    <t>Debajo del mapa debe haber un contenedor blanco con un titulo 'Preguntas Frecuentes' en color negro y negrita con dos preguntas: ¿Cómo puedo crear un evento en Time2Go? y ¿Cómo puedo ser un promotor? el texto en color negro y debajo de cada pregunta debe ir la respuesta 'Inicia sesión con tu perfil de promotor y en el menú encontraras una opción llamada 'Crear Evento'' y 'Crea una cuenta, entra al perfil y envia el formulario para ser validado como promotor, nosotro nos encargamos del resto.' el texto debe ir en color gris.</t>
  </si>
  <si>
    <t>RNFF-74</t>
  </si>
  <si>
    <t>En el centro de la pagina debe ir un texto ' ¿Por qué elegir Time2Go?' en color negro y con negrilla</t>
  </si>
  <si>
    <t>RNFF-75</t>
  </si>
  <si>
    <t>En el centro debe ir cuatro contenedores con los títulos: 'Rápido y Eficiente', 'Seguro y Confiable', 'Analíticas Avanzadas' y 'Soporte 24/7' los títulos deben ir en negrilla y debajo de los títulos debe ir un texto complementario al título. 'Procesamiento de peticiones en menos de un dia.', 'Encriptación de datos de extremo a extremo y cumplimiento con estándares PCI-DSS.', Dashboard completo con métricas de ventas, asistencia y comportamiento de usuarios.' y 'Equipo dedicado disponible para resolver cualquier incidencia en minutos.' el texto debe ir en color gris.</t>
  </si>
  <si>
    <t>RNFF-76</t>
  </si>
  <si>
    <t>Arriba de cada título debe ir un icono en el siguiente orden: 'un rayo', ' un escudo', ' una gráfica en barra' y 'un reloj' cada icono debe ir en color verde.</t>
  </si>
  <si>
    <t>RNFF-77</t>
  </si>
  <si>
    <t>En el centro debe ir un contendor en blanco con el 'Logo' de Time2Go en color verde degradado a lima y debajo del logo debe ir un texto ' Nuestra visión es revolucionar la industria de eventos, conectando a organizadores y asistentes a través de tecnología innovadora que simplifica cada paso del proceso.' en color gris claro.</t>
  </si>
  <si>
    <t>🎆Módulo de crear eventos</t>
  </si>
  <si>
    <t>RCFF-78</t>
  </si>
  <si>
    <t>En la parte superior se debe mostrar un texto 'Crear Nuevo Evento'  en color fucsia con degradado en rojo.</t>
  </si>
  <si>
    <t>RCFF-79</t>
  </si>
  <si>
    <t>En la parte interior del titulo se debe mostrar un texto 'Completa el formulario para crear el evento' en un color gris claro.</t>
  </si>
  <si>
    <t>RCFF-80</t>
  </si>
  <si>
    <t>Debajo del lo anterior mencionado debe mostrarse un contenedor de color blanco con un sombreado en gris</t>
  </si>
  <si>
    <t>RCFF-81</t>
  </si>
  <si>
    <t>Todos los titulos del formulario tendra un color negro y en negrilla y la descripcion o ejemplo que hayan adentro de los contenedores sera de un color gris (texto descriptivo que ayudara como ejemplo o informara que poner en ese campo</t>
  </si>
  <si>
    <t>RCFF-82</t>
  </si>
  <si>
    <t>Dentro del contenedor blanco debe mostrarse los campos del formulario: Nombre del evento, PULEP del evento, Nombre de la entidad responsable del evento, Categoría del evento, Tipo del evento, Sitio del evento, Descripción del evento, Información adicional del evento (Detalle importante), Teléfono del organizador del evento, Fecha de inicio del evento, Fecha final del evento, Hora de inicio, Hora final, Dos opciones de Gratis/Pago (En pago) Tipos de boletas y precios: Nombre de la boleta, Precio, Cargo por servicio (opcional), Aforo del evento.</t>
  </si>
  <si>
    <t>RCFF-83</t>
  </si>
  <si>
    <t>El campo Informacion adicional del evento debe estar dentro de 3 contenedores de color blanco, con una casilla de chek para marcar si el detalle adicional es  obligatorio para los asistentes, la casilla de check cuando se de clic debe mostrarse en fondo azul y con un visto bueno de color blanco.</t>
  </si>
  <si>
    <t>RCFF-84</t>
  </si>
  <si>
    <t xml:space="preserve">En informacion adicional debe mostrarse, dentro del primer contendor, un boton de color verde con degradado en color lima con el texto ' + Añadir item' en color blanco </t>
  </si>
  <si>
    <t>RCFF-85</t>
  </si>
  <si>
    <t>Solo se puede escribir 20 detalles importantes, cuando se habilita todos los campos de detalles importantes, el botón verde con degradado en lima se pone en color gris y no se podran agregar mas casillas, al pasar el curso sobre el botón gris, el cursor cambiará a un icono en rojo que servirá como señal de que no se puede avanzar más.</t>
  </si>
  <si>
    <t>RCFF-86</t>
  </si>
  <si>
    <t>En informacion adiciona debe mostrarse, un boton de color fucsia con degradado en rojo, con el texto 'Quitar' en color blanco. Dicho boton solo aparece cuando se oprime el boton '+ Añadir item'.</t>
  </si>
  <si>
    <t>RCFF-87</t>
  </si>
  <si>
    <t>En el campo de 'Teléfono del organizador del evento' debe mostrar un botón verde con degradado en lima con el texto '+ Agregar otro teléfono' en color blanco.</t>
  </si>
  <si>
    <t>RCFF-88</t>
  </si>
  <si>
    <t>Al oprimir el botón verde con degradado a lima '+Agregar otro teléfono' debe cambiar a un botón fucsia con degradado en rojo con un texto '-Quitar teléfono' en color blanco.</t>
  </si>
  <si>
    <t>RCFF-89</t>
  </si>
  <si>
    <t>En los campos 'Fecha de inicio del evento' y 'Fecha final del evento' al dar clic en el campo se desplegara un calendario, en dicho calendario solo podra poner fechas posteriores al dia actual, el calendario tendra un banner en gris con el mes y el año, y abajo se veran los dias disponibles. el dia selecionando se vera en color azul y todo el texto y numeros dentro del calendario en color negro. El formato manejado en ese campo de fechas sera de dia/mes/año.</t>
  </si>
  <si>
    <t>RCFF-90</t>
  </si>
  <si>
    <t>En los campos 'Hora de inicio' y ' Hora final' debe haber un reloj de color gris, al dar clic desplegara las horas (1-12), minutos (1-59) y a.m/pm. El formato manejado sera de horas-minutos-a.m/p.m.</t>
  </si>
  <si>
    <t>RCFF-91</t>
  </si>
  <si>
    <t>En el campo de 'Gratis' debe haber una casilla chek que funcionara para decir si el evento requiere una reserva previa. El contenido en dicho espacio sera '¿Se requiere reserva anticipada?' en color negro y negrilla.</t>
  </si>
  <si>
    <t>RCFF-92</t>
  </si>
  <si>
    <t>En el campo de 'Aforo del evento' debe ser un valor netamente numérico, del 1 al 5000</t>
  </si>
  <si>
    <t>RCFF-93</t>
  </si>
  <si>
    <t>En el campo de 'Fotos del evento' se verán las fotos que carga el usuario, dichas fotos están dentro de un contenedor blanco, con el nombre de la foto, formato de la foto, y debajo un botón en blanco con las letras en color rojo que dice 'Quitar' - El limite es de 8 fotos</t>
  </si>
  <si>
    <t>RCFF-94</t>
  </si>
  <si>
    <t>Al cargar mas de dos opciones saldra el mensaje: 'Advertencia: estás cargando más de una imagen. Verifica que todas correspondan al mismo evento.' en un contenedor amarillo con letras en color naranja.</t>
  </si>
  <si>
    <t>RCFF-95</t>
  </si>
  <si>
    <t>En el campo 'Documento evento' se verá el archivo que cargo, cuando carga un archivo aparece un contenedor en color gris, con el nombre del archivo, formato y peso, al extremo derecho del contenedor se podrá ver un botón blanco con el texto 'Quitar' en rojo.</t>
  </si>
  <si>
    <t>RCFF-96</t>
  </si>
  <si>
    <t>Al final del formulario, en el centro izquierda, habrá un botón en color verde con degradado en lima con el texto 'Crear Evento' en blanco. El botón tendrá las puntas redondeadas y al pasar el cursor por encima del botón se verán colores más claros y aumenta la escalara un 3%.</t>
  </si>
  <si>
    <t>RCFF-97</t>
  </si>
  <si>
    <t>Al final del fomrulario, en el centro derecha, habra un boton en color blanco con el texto 'Cancelar' en negro, que al pasar el cursor por encima del boton se pondra en color gris y aumentara la escala un 3%</t>
  </si>
  <si>
    <t>🔑  Módulo de Registro (Crear cuenta), Iniciar sesión y Restablecer contraseña</t>
  </si>
  <si>
    <t>RNFF-98</t>
  </si>
  <si>
    <t>El sistema debe mostrar una imagen de fondo que represente una ciudad ocupando toda la pantalla. dichas imágenes deben cambiar, las imágenes usadas son de: Bucaramanga, Floridablanca, Girón y Piedecuesta.</t>
  </si>
  <si>
    <t>RNFF-99</t>
  </si>
  <si>
    <t>En la parte superior de la pantalla debe mostrarse un pequeño texto alineado hacia la derecha que diga "Fotografías: © Autores originales" en color blanco o gris claro.</t>
  </si>
  <si>
    <t>RNFF-100</t>
  </si>
  <si>
    <t>El sistema debe tener un contenedor de color blanco ubicado en el centro de la pantalla, con bordes redondeados y ligera sombra para resaltar sobre la imagen de fondo.</t>
  </si>
  <si>
    <t>RNFF-101</t>
  </si>
  <si>
    <t>Dentro de este contenedor debe mostrarse el logo del sistema "Time2Go" en color verde ubicado en la parte superior del contenedor.</t>
  </si>
  <si>
    <t>RNFF-102</t>
  </si>
  <si>
    <t>Debajo del logo debe aparecer un texto descriptivo que digan: "Los eventos de tu ciudad, justo donde estás." Este texto debe mostrarse centrado y en color gris.</t>
  </si>
  <si>
    <t>RNFF-103</t>
  </si>
  <si>
    <t>Debajo del texto descriptivo el sistema debe mostrar un botón de color fucsia con degradado a rojo con el texto "Iniciar Sesión" en color blanco. Al pasar el cursor por encima del boton debe aumentar el boton un 5% y verse mas claro.</t>
  </si>
  <si>
    <t>RNFF-104</t>
  </si>
  <si>
    <t>Debajo del botón anterior debe aparecer un segundo botón con fondo blanco y borde verde con el texto "Crear Cuenta" en color verde. Al pasar el cursor por encima del botón debe crecer un 5% y verse un leve color verde.</t>
  </si>
  <si>
    <t>RNFF-105</t>
  </si>
  <si>
    <t>Debajo de los botones debe aparecer un enlace de texto que diga "Regresar" en color gris, alineado al centro del contenedor.</t>
  </si>
  <si>
    <t>RNFF-106</t>
  </si>
  <si>
    <t>El sistema debe tener un contenedor vertical de color blanco ubicado en el centro de la pantalla, con bordes redondeados y ligera sombra. Para el formulario de registro.</t>
  </si>
  <si>
    <t>RNFF-107</t>
  </si>
  <si>
    <t>Dentro de este contenedor debe mostrarse el título "Registrate" en color verde y en negrilla.</t>
  </si>
  <si>
    <t>RNFF-108</t>
  </si>
  <si>
    <t>Debajo del título debe aparecer un texto descriptivo en color gris que diga: “Crea tu cuenta y descubre los eventos de la ciudad”.</t>
  </si>
  <si>
    <t>RNFF-109</t>
  </si>
  <si>
    <t>Debajo del texto descriptivo el sistema debe mostrar un formulario de registro con los siguientes campos: El sistema debe mostrar un campo de texto con la etiqueta "Nombres" y el placeholder "Ingrese sus nombres". Debajo debe mostrarse un campo de texto con la etiqueta "Apellidos" y el placeholder "Ingrese sus apellidos". Debajo debe mostrarse un campo desplegable con la etiqueta "País" con el texto "Selecciona un país". Debajo debe mostrarse un campo de texto con la etiqueta "Teléfono" con el placeholder "1234567890". Debajo debe mostrarse un campo de texto con la etiqueta "Email" con el placeholder "ejemplo@correo.com".</t>
  </si>
  <si>
    <t>RNFF-110</t>
  </si>
  <si>
    <t>Debajo debe mostrarse un campo de contraseña con la etiqueta "Contraseña", el cual debe ocultar los caracteres ingresados. Debajo del campo de contraseña el sistema debe mostrar un contenedor de advertencia con borde rojo claro. Dentro de este contenedor debe aparecer el texto “Requisitos de contraseña:” en color rojo. Debajo deben mostrarse los siguientes requisitos en color rojo: (El mensaje cambiará a verde hasta que se cumpla con todas las condiciones).
- Al menos una letra
- Al menos un número
- Al menos un carácter especial
- Máximo 8 caracteres</t>
  </si>
  <si>
    <t>RNFF-111</t>
  </si>
  <si>
    <t>Debajo debe mostrarse un campo de contraseña con la etiqueta "Confirmar Contraseña" para repetir la contraseña ingresada. y debajo debe salir un aviso en color verde con letras en color verde que diga '✓ Las contraseñas coinciden' o si no '✗ Las contraseñas no coinciden'</t>
  </si>
  <si>
    <t>RNFF-112</t>
  </si>
  <si>
    <t>Debajo del campo anterior debe mostrarse una casilla de verificación con el texto: “Acepto los términos y condiciones de servicio”, donde “términos y condiciones de servicio” debe mostrarse en color verde como enlace.</t>
  </si>
  <si>
    <t>RNFF-113</t>
  </si>
  <si>
    <t>Al dar clic en el texto “términos y condiciones de servicio” debe ponerse de un color verde mas claro, aparecer una linea debajo del texto y abrirse una ventana amergente, en donde se debe ver un banner en verde con degradado a lima y un texto en color blanco 'Terminos y Condiciones' y debajo un texto 'Time2Go - Ley 1581 de 2012' . Debajo del banner deben haber 3 politicas: Autorizacion de tratamiento de datos, Finalidad del tramientos y Derecho titular Habeas Data), cada uno de esos titulo debe ir en negrilla y color negro y acompañado de un numero en color verde dentro de un circulo de color verde, lima y verde (en ese orden descendente), cada titulo tambien debe ir con un texto descriptivo, al final debe ir un mensaje dentro de un contenedor verde con el texto 'Para mas infomracion consultar nuestras [(Esto debe ir en verde) Politicas de Privacidad completa] diponible en el sitio web. Al final de la ventan emergente debe ir un boton en blanco con el texto 'Rechazar' que se pondra en gris si paso el cursor encima del boton y al lado derecho del boton debe ir 'Aceptar y continuar' en color verde con degradado a lima, que al pasar el cursor por encima del booton se de poner oscuro. y al costado de toda la ventana emeregente un scroll para desplazar y leer el contenido.</t>
  </si>
  <si>
    <t>RNFF-114</t>
  </si>
  <si>
    <t>Debajo de cada campo saldran alertas de color rojo que le avise al usuario que los campos son obligatorios.</t>
  </si>
  <si>
    <t>RNFF-115</t>
  </si>
  <si>
    <t>Debajo del campo de teléfono una alerta en color rojo con el texto 'El número de teléfono debe tener 10 dígitos válidos.'</t>
  </si>
  <si>
    <t>RNFF-116</t>
  </si>
  <si>
    <t>Debajo del campo de Email saldrán dos alerta en color rojos: Formato de correo inválido y Solo se permiten dominios: gmail.com, outlook.com, yahoo.com, icloud.com, proton.me, protonmail.com.</t>
  </si>
  <si>
    <t>RNFF-117</t>
  </si>
  <si>
    <t>Si no acepta los términos y condiciones y además no se da clic en la casilla saldrá la alerta: Debe aceptar los términos y condiciones.</t>
  </si>
  <si>
    <t>RNFF-118</t>
  </si>
  <si>
    <t>Debajo debe mostrarse un botón de color fucsia con degradado a rojo con el texto “Crear Cuenta” en color blanco.</t>
  </si>
  <si>
    <t>RNFF-119</t>
  </si>
  <si>
    <t>Debajo del botón debe mostrarse un enlace de texto centrado que diga “Volver atrás” en color gris.</t>
  </si>
  <si>
    <t>RNFF-120</t>
  </si>
  <si>
    <t>El sistema debe tener un contenedor vertical de color blanco ubicado en el centro de la pantalla, con bordes redondeados y ligera sombra. Para el formulario de iniciar sesión.</t>
  </si>
  <si>
    <t>RNFF-121</t>
  </si>
  <si>
    <t>Dentro de este contenedor debe mostrarse el título "Bienvenido" en color verde y en negrilla.</t>
  </si>
  <si>
    <t>RNFF-122</t>
  </si>
  <si>
    <t>Debajo del título debe aparecer un texto descriptivo en color gris que diga: “Inicia sesión para continuar con la experiencia”.</t>
  </si>
  <si>
    <t>RNFF-123</t>
  </si>
  <si>
    <t>Debajo del texto descriptivo el sistema debe mostrar un formulario de registro con los siguientes campos: Debajo debe mostrarse un campo de texto con la etiqueta "Email" con el placeholder "ejemplo@correo.com", debajo debe mostrarse un campo de contraseña con la etiqueta "Contraseña", el cual debe ocultar los caracteres ingresados.</t>
  </si>
  <si>
    <t>RNFF-124</t>
  </si>
  <si>
    <t xml:space="preserve">
CUMPLE
</t>
  </si>
  <si>
    <t>RNFF-125</t>
  </si>
  <si>
    <t>Debajo debe ir el texto '¿Olvidaste tu contraseña?' en color verde que al pasar el cursor por encima del texto se pondrá en un verde claro y aparecerá una línea debajo del texto.</t>
  </si>
  <si>
    <t>RNFF-126</t>
  </si>
  <si>
    <t>Debajo debe ir un captcha anti bots de Cloudflare.</t>
  </si>
  <si>
    <t>RNFF-127</t>
  </si>
  <si>
    <t>Debajo debe ir un boton de color fucsia con degradado a rojo con el texto 'Iniciar sesión' en color blanco que al pasar el cursor por encima del boton debe ponerse un 5% mas grande y los colores deben poner con un color mas claro.</t>
  </si>
  <si>
    <t xml:space="preserve">
CUMPLE
</t>
  </si>
  <si>
    <t>RNFF-128</t>
  </si>
  <si>
    <t>Debajo debe haber un botón con el logo de Google que permite el inicio de sesion con gmail.</t>
  </si>
  <si>
    <t>RNFF-129</t>
  </si>
  <si>
    <t>RNFF-130</t>
  </si>
  <si>
    <t>El contenedor un recuadro blanco con esquinas redondeadas y una sombra sutil (drop shadow) para dar profundidad sobre el fondo. En la parte superior izquierda, debe mostrarse el título “Restablecer Contraseña” en color negro y estilo negrita</t>
  </si>
  <si>
    <t>RNFF-131</t>
  </si>
  <si>
    <t>En la esquina superior derecha del contenedor, debe incluirse un icono de una “X” en color gris oscuro para cerrar la ventana.</t>
  </si>
  <si>
    <t>RNFF-132</t>
  </si>
  <si>
    <t>Debajo del título, debe aparecer un párrafo con el texto “Ingresa su correo electrónico y le enviaremos una nueva contraseña.” en color gris medio y un tamaño de fuente ligeramente menor al título.</t>
  </si>
  <si>
    <t>RNFF-133</t>
  </si>
  <si>
    <t>Sobre el campo del formulario, debe visualizarse la etiqueta “Correo Electrónico” en color negro y formato negrita. Se debe mostrar un cuadro de entrada con bordes redondeados y un borde gris claro., Dentro del campo de texto, debe aparecer el ejemplo “ejemplo@correo.com” en un tono gris tenue que desaparezca al escribir.</t>
  </si>
  <si>
    <t>RNFF-134</t>
  </si>
  <si>
    <t>A la izquierda, debe mostrarse un botón de fondo blanco con borde gris claro y el texto “Cancelar” en color negro. El botón debe tener las esquinas redondeadas.</t>
  </si>
  <si>
    <t>RNFF-135</t>
  </si>
  <si>
    <t>A la derecha, debe mostrarse un botón de color amarillo sólido (estilo ámbar) con el texto “Enviar Correo” en color naranja oscuro o café, con bordes redondeados y alineado a la derecha del contenedor. Al apasar el cursor por el boton se pondra un color ambar mas claro.</t>
  </si>
  <si>
    <t>🔑  Módulo de perfil y cambiar contraseña</t>
  </si>
  <si>
    <t>RNFF-136</t>
  </si>
  <si>
    <t>Toda la información debe estar organizada dentro de una tarjeta blanca centralizada con esquinas redondeadas y una sombra suave para destacar sobre el fondo gris de la pantalla.</t>
  </si>
  <si>
    <t>RNFF-137</t>
  </si>
  <si>
    <t>En la parte superior del contenedor, debe visualizarse una franja de color verde vibrante con un patrón de iconos relacionados con deportes y estilo de vida.</t>
  </si>
  <si>
    <t>RNFF-138</t>
  </si>
  <si>
    <t>Se debe mostrar un cuadro blanco con bordes redondeados y contorno verde que contenga un icono de un ratón en color verde.</t>
  </si>
  <si>
    <t>RNFF-139</t>
  </si>
  <si>
    <t>A la derecha del icono, el nombre del usuario que inicio sesión debe aparecer en tipografía negrita de color verde.</t>
  </si>
  <si>
    <t>RNFF-140</t>
  </si>
  <si>
    <t>Junto al badge, debe aparecer el texto de la fecha en el que se registró en color gris tenue</t>
  </si>
  <si>
    <t>RNFF-141</t>
  </si>
  <si>
    <t>Debajo del nombre, debe mostrarse un distintivo (badge) de forma ovalada en color rosa/rojo con el rol del usuario, fucsia/morado para el rol de moderador, verde/lima para el rol de promotor y ambar/amarillo para el rol usuario.</t>
  </si>
  <si>
    <t>RNFF-142</t>
  </si>
  <si>
    <t>El encabezado “Información Personal” debe mostrarse en color verde y estilo negrita para separar visualmente los datos.</t>
  </si>
  <si>
    <t>RNFF-143</t>
  </si>
  <si>
    <t>Cada campo de información (Nombre, País, Correo, Teléfono) debe estar contenido dentro de un recuadro blanco con bordes redondeados y una línea de contorno gris muy fina.</t>
  </si>
  <si>
    <t>RNFF-144</t>
  </si>
  <si>
    <t>Los títulos internos como “NOMBRE COMPLETO”, “PAÍS”, "CORREO ELECTRÓNICO" y "NÚMERO DE TELÉFONO" deben estar escritos totalmente en mayúsculas, en color verde y con un tamaño de fuente reducido.</t>
  </si>
  <si>
    <t>RNFF-145</t>
  </si>
  <si>
    <t>En el bloque de correo electrónico, debe aparecer a la derecha un icono de check con el texto “Validado” en color verde, indicando que la cuenta está verificada.</t>
  </si>
  <si>
    <t>RNFF-146</t>
  </si>
  <si>
    <t>En la parte inferior izquierda, debe mostrarse un botón de color fucsia intenso que incluya un icono de un candado blanco seguido del texto “Cambiar Contraseña” en color blanco.</t>
  </si>
  <si>
    <t>RNFF-147</t>
  </si>
  <si>
    <t>En la parte inferior izquierda, debe mostrarse un botón de color fucsia con degradado a rojo que incluya un icono de un candado blanco seguido del texto “Cambiar Contraseña” en color blanco y al pasar el cursor sobre el y al pasar el cursor por encima del boton se pondra de un color mas claro y el boton aumenta un 5%.</t>
  </si>
  <si>
    <t>RNFF-148</t>
  </si>
  <si>
    <t>En la parte inferior derecha, debe visualizarse un botón de fondo blanco con borde gris claro y el texto “Volver al Inicio” en color negro y al pasar el curso sobre el boton se debe poner en color gris y el boton aumenta un 5%.</t>
  </si>
  <si>
    <t>RNFF-149</t>
  </si>
  <si>
    <t>En cambiar contraseña, en la esquina superior izquierda de la pantalla, debe mostrarse un enlace semántico "Volver al perfil" precedido por un icono de flecha hacia la izquierda, ambos en color verde y al pasar el cursor por encima del botón se pondrá en color verde claro.</t>
  </si>
  <si>
    <t>RNFF-150</t>
  </si>
  <si>
    <t>En cambiar contraseña, toda la información debe estar organizada dentro de una tarjeta blanca centralizada con esquinas redondeadas y una sombra suave para destacar sobre el fondo gris de la pantalla.</t>
  </si>
  <si>
    <t>RNFF-151</t>
  </si>
  <si>
    <t>En cambiar contraseña, en la parte superior del contenedor, debe visualizarse una franja de color verde vibrante con un patrón de iconos relacionados con deportes y estilo de vida.</t>
  </si>
  <si>
    <t>RNFF-152</t>
  </si>
  <si>
    <t>En cambiar contraseña, se debe mostrar un cuadro blanco con bordes redondeados y contorno verde que contenga un icono de un ratón en color verde.</t>
  </si>
  <si>
    <t>RNFF-153</t>
  </si>
  <si>
    <t>En cambiar contraseña, a la derecha del icono, el nombre del usuario que inicio sesión debe aparecer en tipografía negrita de color verde.</t>
  </si>
  <si>
    <t>RNFF-154</t>
  </si>
  <si>
    <t>En cambiar contraseña, junto al badge, debe aparecer el texto de la fecha en el que se registró en color gris tenue</t>
  </si>
  <si>
    <t>RNFF-155</t>
  </si>
  <si>
    <t>En cambiar contraseña, debajo del nombre, debe mostrarse un distintivo (badge) de forma ovalada en color rosa/rojo con el rol del usuario, fucsia/morado para el rol de moderador, verde/lima para el rol de promotor y ambar/amarillo para el rol usuario.</t>
  </si>
  <si>
    <t>RNFF-156</t>
  </si>
  <si>
    <t>En cambiar contraseña, el encabezado “Cambiar Contraseña” debe mostrarse en color verde y estilo negrita para separar visualmente los datos.</t>
  </si>
  <si>
    <t>RNFF-157</t>
  </si>
  <si>
    <t>En cambiar contraseña, cada uno de los tres campos de contraseña (Contraseña Actual, Contraseña Nueva, Confirmar Contraseña) debe tener etiquetas de texto superiores verde oscuro/negro, y cuadros de texto con bordes de color verde oscuro y esquinas totalmente redondeadas. Los placeholders deben ser de color verde más claro.</t>
  </si>
  <si>
    <t xml:space="preserve">
CUMPLE </t>
  </si>
  <si>
    <t>RNFF-158</t>
  </si>
  <si>
    <t>En cambiar contraseña, en el extremo derecho de cada campo de texto, debe incluirse un icono de ojo que permite alternar la visibilidad de los caracteres de la contraseña, con estados accesibles y etiquetas aria-label individuales.</t>
  </si>
  <si>
    <t>RNFF-159</t>
  </si>
  <si>
    <t>En cambiar contraseña, a la izquierda, debe mostrarse el botón principal "Cambiar Contraseña" con un fondo fucsia intenso que combine con el icono de candado blanco que lo precede. El texto del botón debe ser blanco y estar centrado, con esquinas totalmente redondeadas.</t>
  </si>
  <si>
    <t>RNFF-160</t>
  </si>
  <si>
    <t>En cambiar contraseña, a la derecha, debe mostrarse el botón "Cancelar" con un borde gris claro y fondo blanco (o transparente sin color de relleno), con texto negro y esquinas totalmente redondeadas.</t>
  </si>
  <si>
    <t>RNFF-161</t>
  </si>
  <si>
    <t>En cambiar contraseña, debajo de los botones, debe aparecer un recuadro de color gris tenue con esquinas totalmente redondeadas que agrupe las recomendaciones de seguridad.</t>
  </si>
  <si>
    <t>RNFF-162</t>
  </si>
  <si>
    <t>En cambiar contraseña, el título "Recomendaciones de Seguridad:" debe estar en negrita y color gris oscuro. La lista de viñetas debe ser semántica para garantizar la accesibilidad y la legibilidad. 
• Usa una contraseña con al menos 8 caracteres
• Incluye mayúsculas, minúsculas y números
• Evita usar información personal (nombre, fecha de nacimiento)
• No compartas tu contraseña con nadie</t>
  </si>
  <si>
    <t>📊  Módulo de Dashboard</t>
  </si>
  <si>
    <t>RNFF-163</t>
  </si>
  <si>
    <t>El sistema debe visualizar un panel lateral (sidebar) izquierdo con fondo oscuro, el logotipo de "Time2Go" en la parte superior y opciones de navegación ("Resumen General", "Gestión de Eventos", "Ingresar Datos", "Ver Datos", "Usuarios") con iconos descriptivos.</t>
  </si>
  <si>
    <t>X</t>
  </si>
  <si>
    <t>CUMPLE (la sidebar no tiene fondo oscuro)</t>
  </si>
  <si>
    <t>RNFF-164</t>
  </si>
  <si>
    <t>El sistema debe visualizar tarjetas de resumen en la parte superior del Dashboard que indiquen: "Eventos Activos", "Eventos Inactivos", "Usuarios Activos" y "Usuarios Baneados", cada una con un icono representativo y un contador numérico.</t>
  </si>
  <si>
    <t>RNFF-165</t>
  </si>
  <si>
    <t>El sistema debe visualizar un gráfico de líneas para la "Evolución de Vistas y Asistentes" que cubra los últimos 6 meses, utilizando los colores azul y morado para diferenciar las métricas.</t>
  </si>
  <si>
    <t>RNFF-166</t>
  </si>
  <si>
    <t>El sistema debe visualizar un gráfico de tipo dona para "Eventos por Categoría" que muestra la distribución porcentual (Música, Teatro, Deportes, Arte, Otros) con su respectiva leyenda lateral.</t>
  </si>
  <si>
    <t>RNFF-167</t>
  </si>
  <si>
    <t>El sistema debe visualizar una tabla de "Gestión de Eventos" que incluya columnas para Nombre del Evento (y categoría), Fecha y Hora, Ubicación, Tickets (con barra de progreso), Estado (etiqueta "Publicado") y Acciones (Validar, Descargar, Editar, Eliminar).</t>
  </si>
  <si>
    <t>RNFF-168</t>
  </si>
  <si>
    <t>El sistema debe visualizar formularios de inserción de datos organizados por tablas (Países, tipos, sitios, infraestructura discapacitados, Sitios con acceso exclusivo, tipos de eventos) con campos de entrada claros y un botón de acción "Insertar Datos" en color verde.</t>
  </si>
  <si>
    <t>RNFF-169</t>
  </si>
  <si>
    <t>El sistema debe visualizar selectores de lista desplegable (dropdowns) para categorías y tipos de eventos, manteniendo el estilo de bordes redondeados y fondo oscuro.</t>
  </si>
  <si>
    <t>RNFF-170</t>
  </si>
  <si>
    <t>El sistema debe visualizar una tabla de "Ver Datos" con funcionalidad de scroll horizontal, permitiendo visualizar campos extensos como Direcciones, Coordenadas (Latitud/Longitud) y enlaces a Sitios Web.</t>
  </si>
  <si>
    <t>RNFF-171</t>
  </si>
  <si>
    <t>El sistema debe visualizar un encabezado superior con el saludo "Bienvenido, Administrador" y un botón de "Salir" alineado a la derecha.</t>
  </si>
  <si>
    <t>RNFF-172</t>
  </si>
  <si>
    <t>El sistema debe visualizar una tabla de "Usuarios" que detalle ID, Rol, Nombres, Apellidos, Teléfono, Correo y Estado, incluyendo botones de acción para "Banear" (rojo) y "Desbanear" (verde).</t>
  </si>
  <si>
    <t>RNFF-173</t>
  </si>
  <si>
    <t>El sistema debe visualizar un buscador de registros y un botón de "Actualizar" en las vistas de tablas para facilitar la filtración y refresco de la información en tiempo real.</t>
  </si>
  <si>
    <t>RNFF-174</t>
  </si>
  <si>
    <t>El sistema debe visualizar una ventana modal para la "Edición de Eventos" con una barra de desplazamiento lateral (scroll) para gestionar formularios extensos sin perder el encabezado.</t>
  </si>
  <si>
    <t>RNFF-175</t>
  </si>
  <si>
    <t>El sistema debe visualizar un componente dinámico de "Información adicional" que permita añadir hasta 20 ítems mediante un botón verde con el texto "+ Añadir ítem".</t>
  </si>
  <si>
    <t>RNFF-176</t>
  </si>
  <si>
    <t>El sistema debe visualizar para cada ítem de información adicional un botón de acción "Quitar" en color rojo y una casilla de verificación (checkbox) para marcarlo como obligatorio.</t>
  </si>
  <si>
    <t>RNFF-177</t>
  </si>
  <si>
    <t>El sistema debe visualizar el campo de título del formulario de edición resaltado con un borde de color magenta para indicar el foco o la importancia del campo.</t>
  </si>
  <si>
    <t>RNFF-178</t>
  </si>
  <si>
    <t>El sistema debe visualizar un contador de elementos en la parte inferior de las secciones dinámicas (ej. "3/20 ítems") para informar al usuario sobre los límites de entrada.</t>
  </si>
  <si>
    <t>CUMPLE (falta agregarlo en "ver datos"</t>
  </si>
  <si>
    <t>📊  Módulo Legal</t>
  </si>
  <si>
    <t>RNFF-179</t>
  </si>
  <si>
    <t>El sistema debe visualizar un encabezado principal con un degradado lineal de verde vibrante a verde lima, centrado con el título "Marco Legal" en tipografía blanca y gruesa.</t>
  </si>
  <si>
    <t>RNFF-180</t>
  </si>
  <si>
    <t>El sistema debe visualizar una barra de navegación interna con botones de bordes tipo píldora y fondo semi-transparente para alternar entre "Política de Privacidad", "Política de Cookies", "Condiciones del Servicio" y "Propiedad Intelectual".</t>
  </si>
  <si>
    <t>RNFF-181</t>
  </si>
  <si>
    <t>El sistema debe visualizar el contenido legal dentro de contenedores con fondo blanco, bordes redondeados y una sombra perimetral sutil para destacar sobre el fondo de la página.</t>
  </si>
  <si>
    <t>RNFF-182</t>
  </si>
  <si>
    <t>El sistema debe visualizar iconos vectoriales verdes encerrados en círculos al inicio de cada sección legal (ej. un escudo para Privacidad, una galleta para Cookies).</t>
  </si>
  <si>
    <t>RNFF-183</t>
  </si>
  <si>
    <t>El sistema debe visualizar la estructura de cláusulas utilizando números verdes destacados en círculos pequeños a la izquierda de cada título de sección (ej. 1, 2, 3).</t>
  </si>
  <si>
    <t>RNFF-184</t>
  </si>
  <si>
    <t>El sistema debe visualizar los títulos de las cláusulas en negrita y color azul oscuro/negro para diferenciarlos claramente del cuerpo del texto.</t>
  </si>
  <si>
    <t>RNFF-185</t>
  </si>
  <si>
    <t>El sistema debe visualizar un botón flotante circular en la esquina inferior derecha con un icono de luna (o sol) para permitir el cambio dinámico entre modo claro y oscuro.</t>
  </si>
  <si>
    <t>RNFF-186</t>
  </si>
  <si>
    <t>El sistema debe visualizar al final de la página la fecha de "Última actualización" en color gris y un enlace de navegación rápida "Volver al inicio" en color verde.</t>
  </si>
  <si>
    <t>REQUERIMIENTOS FUNCIONALES DE FRONTEND — TIME2GO</t>
  </si>
  <si>
    <t>Requisito Funcional de Frontend</t>
  </si>
  <si>
    <t>🔐  Accesibilidad</t>
  </si>
  <si>
    <t>RFF-1</t>
  </si>
  <si>
    <t>El sistema debe permitir al usuario público acceder a páginas como el inicio, ver eventos, el contenido legal (políticas), contacto y el autenticador (Únete) para iniciar sesión o crear una cuenta.</t>
  </si>
  <si>
    <t>RFF-2</t>
  </si>
  <si>
    <t>El sistema debe permitir al usuario que, en el menú, al dar clic en el logo, lo direccione al inicio.</t>
  </si>
  <si>
    <t>RFF-3</t>
  </si>
  <si>
    <t>El sistema debe permitir visualizar el acceso para "CREAR EVENTOS" solo para los usuarios con rol de promotor y administrador.</t>
  </si>
  <si>
    <t>RFF-4</t>
  </si>
  <si>
    <t>El sistema debe permitir visualizar el acceso para "DASHBOARD" solo para los usuarios con rol de moderador y administrador.</t>
  </si>
  <si>
    <t>RFF-5</t>
  </si>
  <si>
    <t>El sistema debe permitir a los usuarios registrados acceder al perfil, cambiar la contraseña, a las reservas de eventos a los que van a asistir valoraciones a los eventos y la lista de eventos agregados a 'Favoritos'.</t>
  </si>
  <si>
    <t>RFF-6</t>
  </si>
  <si>
    <t>El sistema debe permitir a los moderadores registrados acceder al perfil y cambiar la contraseña.</t>
  </si>
  <si>
    <t>RFF-7</t>
  </si>
  <si>
    <t>El sistema debe permitir a los promotores y administradores registrados acceder al perfil, cambiar la contraseña, visualizar los eventos que han creado, valoraciones a los eventos y la lista de eventos agregados a 'Favoritos'.</t>
  </si>
  <si>
    <t>RFF-8</t>
  </si>
  <si>
    <t>El sistema debe permitir a los moderadores en la  "DASHBOARD" que puedan ver el resumen general, ingresar datos, ver datos y sancionar/restaurar usuarios .</t>
  </si>
  <si>
    <t>RFF-9</t>
  </si>
  <si>
    <t>El sistema debe permitir a los administradores en la "DASHBOARD" que puedan ver el resumen general, gestionar eventos, ingresar datos, ver datos, sancionar/restaurar usuarios y administrar accesibilidad de los roles dentro del sistema.</t>
  </si>
  <si>
    <t>RFF-10</t>
  </si>
  <si>
    <t>El sistema debe permitir cambiar entre modo oscuro/claro.</t>
  </si>
  <si>
    <t>🔑  Iniciar Sesión y Registro</t>
  </si>
  <si>
    <t>RFF-11</t>
  </si>
  <si>
    <t>El sistema debe ofrecer las opciones para iniciar sesión y registrarse.</t>
  </si>
  <si>
    <t>RFF-12</t>
  </si>
  <si>
    <t>El sistema debe permitir registrarse a través de un formulario con campos que validen la información suministrada.</t>
  </si>
  <si>
    <t>RFF-13</t>
  </si>
  <si>
    <t>El sistema debe tener validación de solo letras en los campos nombres y apellidos.</t>
  </si>
  <si>
    <t>RFF-14</t>
  </si>
  <si>
    <t>El sistema debe tener una lista desplegable con los países que estén registrados en la BD.</t>
  </si>
  <si>
    <t>RFF-15</t>
  </si>
  <si>
    <t>El sistema debe tener validación de solo correos con dominio: gmail.com, outlook.com, yahoo.com, icloud.com, proton.me, protonmail.com.</t>
  </si>
  <si>
    <t>RFF-16</t>
  </si>
  <si>
    <t>El sistema debe tener validación para la contraseña: debe tener al menos una letra, un número, un carácter especial y ser mayor de 8 caracteres.</t>
  </si>
  <si>
    <t>RFF-17</t>
  </si>
  <si>
    <t>El sistema debe permitir visualizar las políticas de términos y condiciones de servicio.</t>
  </si>
  <si>
    <t>RFF-18</t>
  </si>
  <si>
    <t>El sistema debe enviar un mensaje al correo para validar que los datos suministrados en el formulario de registro sí fueron reales, y dicho mensaje debe redireccionar al sistema para avisar al usuario que la cuenta ha sido activada.</t>
  </si>
  <si>
    <t>RFF-19</t>
  </si>
  <si>
    <t>El sistema debe permitir el acceso del usuario (registrado) a través de un formulario que valide los datos suministrados en los campos de correo y contraseña.</t>
  </si>
  <si>
    <t>RFF-20</t>
  </si>
  <si>
    <t>El sistema debe contar con la API de Google OAuth 2.0 en caso de que el usuario quiera registrarse y acceder con el correo de Gmail.</t>
  </si>
  <si>
    <t>NO CUMPLE (Por ser una red corporativa no permite desplegar el API con el resultado esperado).</t>
  </si>
  <si>
    <t>RFF-21</t>
  </si>
  <si>
    <t>El sistema debe validar el acceso para prevenir el acceso de bots con un captcha (Cloudflare Turnstile).</t>
  </si>
  <si>
    <t>RFF-22</t>
  </si>
  <si>
    <t>El sistema debe tener una opción para cerrar la sesión.</t>
  </si>
  <si>
    <t>🏠  Inicio</t>
  </si>
  <si>
    <t>RFF-23</t>
  </si>
  <si>
    <t>El sistema debe mostrar al inicio un carrusel que muestra banners de eventos que el administrador considere relevantes.</t>
  </si>
  <si>
    <t>RFF-24</t>
  </si>
  <si>
    <t>El sistema debe mostrar un máximo de 3 categorías en donde se muestran los eventos más próximos según la fecha de dicha categoría.</t>
  </si>
  <si>
    <t>RFF-25</t>
  </si>
  <si>
    <t>Cada uno de los eventos que se muestren debe tener la información importante: las imágenes, categoría, título, descripción general, fecha, sitio, aforo de personas, si es gratis o de pago y un botón que lo lleve a la página del evento.</t>
  </si>
  <si>
    <t>RFF-26</t>
  </si>
  <si>
    <t>El sistema debe mostrar un botón que lo lleve a ver todos los eventos que hay en el sistema.</t>
  </si>
  <si>
    <t>📅  Eventos</t>
  </si>
  <si>
    <t>RFF-27</t>
  </si>
  <si>
    <t>El sistema debe permitir tener un buscador de eventos, que pueda realizar la búsqueda por palabra clave o nombre del evento.</t>
  </si>
  <si>
    <t>RFF-28</t>
  </si>
  <si>
    <t>El sistema debe permitir filtrar por categoría los eventos con una lista desplegable.</t>
  </si>
  <si>
    <t>RFF-29</t>
  </si>
  <si>
    <t>El sistema debe mostrar los eventos dentro de una tarjeta de presentación en donde se podrá ver las imágenes, título, descripción general, fecha, sitio, aforo de personas y un botón que lo lleve a la página del evento.</t>
  </si>
  <si>
    <t>RFF-30</t>
  </si>
  <si>
    <t>El sistema debe mostrar un botón de corazón (favorito) en cada tarjeta de evento, que permita al usuario agregar o quitar el evento de su lista de favoritos. El botón debe cambiar visualmente al estado activo.</t>
  </si>
  <si>
    <t>➕  Crear eventos</t>
  </si>
  <si>
    <t>RFF-31</t>
  </si>
  <si>
    <t>El sistema debe permitir a los promotores y administradores crear un evento.</t>
  </si>
  <si>
    <t>RFF-32</t>
  </si>
  <si>
    <t>En el formulario de crear evento, en el campo de PULEP solo debe permitir hasta un máximo de 8 caracteres.</t>
  </si>
  <si>
    <t>RFF-33</t>
  </si>
  <si>
    <t>En el formulario de crear evento, debe haber dos listas desplegables en donde el creador del evento podrá definir la categoría y el tipo de evento.</t>
  </si>
  <si>
    <t>RFF-34</t>
  </si>
  <si>
    <t>En el formulario de crear evento, el campo de sitios solo permitirá sitios que estén previamente registrados por un moderador o un administrador.</t>
  </si>
  <si>
    <t>RFF-35</t>
  </si>
  <si>
    <t>En el formulario de crear evento se debe permitir poner hasta 20 datos de información adicional por evento.</t>
  </si>
  <si>
    <t>RFF-36</t>
  </si>
  <si>
    <t>En el formulario de crear evento, en el campo de teléfono 1 y teléfono 2 solo se permitirán valores numéricos.</t>
  </si>
  <si>
    <t>RFF-37</t>
  </si>
  <si>
    <t>En el formulario de crear evento, los campos de fechas deben permitir ingresar los datos por día, mes y año.</t>
  </si>
  <si>
    <t>RFF-38</t>
  </si>
  <si>
    <t>En el formulario de crear evento, los campos de hora de inicio y hora final deben permitir ingresar los datos por hora, minutos y las abreviaturas a.m. y p.m.</t>
  </si>
  <si>
    <t>RFF-39</t>
  </si>
  <si>
    <t>En el formulario de crear evento, se debe permitir poner si un evento es gratis o de pago.</t>
  </si>
  <si>
    <t>RFF-40</t>
  </si>
  <si>
    <t>En el formulario de crear evento, los eventos gratis se pueden configurar con la limitación de sí para asistir requiere o no reserva.</t>
  </si>
  <si>
    <t>RFF-41</t>
  </si>
  <si>
    <t>En el formulario de crear evento, los eventos de pago deben determinar las boletas que manejan y los precios.</t>
  </si>
  <si>
    <t>RFF-42</t>
  </si>
  <si>
    <t>En el formulario de crear evento, en boletería, los campos de nombre están solo para valores de letras y números y en los campos de valores solo datos numéricos.</t>
  </si>
  <si>
    <t>RFF-43</t>
  </si>
  <si>
    <t>En el formulario de crear evento, en el campo de aforo se permite como mínimo una asistencia de 20 personas y un máximo de 5000 personas.</t>
  </si>
  <si>
    <t>RFF-44</t>
  </si>
  <si>
    <t>En el formulario de crear evento, solo se permite cargar un máximo de 8 imágenes por evento en formato JPG o PNG.</t>
  </si>
  <si>
    <t>RFF-45</t>
  </si>
  <si>
    <t>En el formulario de crear evento, solo se permite cargar PDF en el campo de cargar documentación con un máximo de 5 MB.</t>
  </si>
  <si>
    <t>📬  Contacto</t>
  </si>
  <si>
    <t>RFF-46</t>
  </si>
  <si>
    <t>El sistema debe tener un formulario para contactarse con los administradores del sistema, dicho formulario debe tener el campo de nombre, correo, asunto y mensaje.</t>
  </si>
  <si>
    <t>RFF-47</t>
  </si>
  <si>
    <t>El sistema debe enviar la PQRS al buzón del correo time2go.joeybra@gmail.com.</t>
  </si>
  <si>
    <t>RFF-48</t>
  </si>
  <si>
    <t>El sistema debe tener dos tarjetas de presentación que muestren el correo y la dirección de las oficinas administrativas.</t>
  </si>
  <si>
    <t>RFF-49</t>
  </si>
  <si>
    <t>El sistema debe mostrar por medio de un mapa la ubicación exacta del lugar de las oficinas administrativas.</t>
  </si>
  <si>
    <t>RFF-50</t>
  </si>
  <si>
    <t>El sistema debe tener las preguntas más frecuentes que hacen los usuarios con sus respectivas respuestas.</t>
  </si>
  <si>
    <t>RFF-51</t>
  </si>
  <si>
    <t>El sistema debe mostrar las características positivas del sistema, con su respectiva descripción.</t>
  </si>
  <si>
    <t>RFF-52</t>
  </si>
  <si>
    <t>El sistema debe mostrar el logo del proyecto y una descripción positiva.</t>
  </si>
  <si>
    <t>📊  Dashboard</t>
  </si>
  <si>
    <t>RFF-53</t>
  </si>
  <si>
    <t>El sistema debe mostrar los eventos y usuarios activos/no activos en el panel principal del dashboard conectado con la BD.</t>
  </si>
  <si>
    <t>RFF-54</t>
  </si>
  <si>
    <t>El sistema debe tener gráficas visuales que muestran los datos estadísticos acerca de los eventos y usuarios en el sistema.</t>
  </si>
  <si>
    <t>RFF-55</t>
  </si>
  <si>
    <t>El sistema debe tener un botón de salida para regresar a la página de inicio.</t>
  </si>
  <si>
    <t>RFF-56</t>
  </si>
  <si>
    <t>El sistema debe tener un botón para gestionar los eventos.</t>
  </si>
  <si>
    <t>RFF-57</t>
  </si>
  <si>
    <t>El sistema debe permitir filtrar los eventos por palabra clave y categoría.</t>
  </si>
  <si>
    <t>RFF-58</t>
  </si>
  <si>
    <t>El sistema debe tener un botón tipo toggle que funcione para destacar eventos (Eventos que se verán en la página de inicio).</t>
  </si>
  <si>
    <t>RFF-59</t>
  </si>
  <si>
    <t>El sistema debe tener un botón para validar los eventos creados.</t>
  </si>
  <si>
    <t>RFF-60</t>
  </si>
  <si>
    <t>El sistema debe tener un botón para rechazar los eventos.</t>
  </si>
  <si>
    <t>RFF-61</t>
  </si>
  <si>
    <t>El sistema debe permitir ver la documentación complementaria en PDF de los eventos; debe permitir visualizar y descargar.</t>
  </si>
  <si>
    <t>RFF-62</t>
  </si>
  <si>
    <t>Los eventos creados deben permitirse editar.</t>
  </si>
  <si>
    <t>RFF-63</t>
  </si>
  <si>
    <t>El sistema debe permitir que los eventos creados pueden eliminarse.</t>
  </si>
  <si>
    <t>RFF-64</t>
  </si>
  <si>
    <t>El sistema debe tener un boton en el menú del Dashboard para ingresar datos al sistema.</t>
  </si>
  <si>
    <t>RFF-65</t>
  </si>
  <si>
    <t>El sistema debe permitir ingresar datos de información acerca de países, departamentos, municipios, tipos de sitios, sitios, infraestructura para discapacitados, relación de infraestructuras con sitios, categoría de eventos, tipos de eventos.</t>
  </si>
  <si>
    <t>RFF-66</t>
  </si>
  <si>
    <t>El sistema debe tener una lista desplegable para poder cambiar entre formularios de registros de información.</t>
  </si>
  <si>
    <t>RFF-67</t>
  </si>
  <si>
    <t>El sistema debe tener formularios para registrar información acerca de países, tipos de sitios, sitios, infraestructura para discapacitados, sitios con acceso inclusivo, categoría de eventos y tipo de eventos.</t>
  </si>
  <si>
    <t>NO CUMPLE (Hace falta la categoría de evento)</t>
  </si>
  <si>
    <t>RFF-68</t>
  </si>
  <si>
    <t>El sistema debe tener un boton en el menú del Dashboard para ver datos al sistema.</t>
  </si>
  <si>
    <t>RFF-69</t>
  </si>
  <si>
    <t>El sistema debe permitir visualizar la información acerca de los datos de países, departamentos, municipios, tipos de sitios, sitios, infraestructura para discapacitados, relación de infraestructuras con sitios, categoría de eventos, tipos de eventos.</t>
  </si>
  <si>
    <t>RFF-70</t>
  </si>
  <si>
    <t>El sistema debe permitir editar cada uno de los datos que hay en el sistema.</t>
  </si>
  <si>
    <t>RFF-71</t>
  </si>
  <si>
    <t>El sistema debe tener un botón en la Dashboard que permite visualizar los usuarios.</t>
  </si>
  <si>
    <t>RFF-72</t>
  </si>
  <si>
    <t>El sistema debe permitir visualizar todos los usuarios/promotores en el sistema.</t>
  </si>
  <si>
    <t>RFF-73</t>
  </si>
  <si>
    <t>El sistema debe permitir buscar los usuarios por medio de palabras clave.</t>
  </si>
  <si>
    <t>RFF-74</t>
  </si>
  <si>
    <t>El sistema debe permitir banear a los usuarios/promotores y quitarles el ban.</t>
  </si>
  <si>
    <t>RFF-75</t>
  </si>
  <si>
    <t>El sistema debe mostrar un formulario de baneo en donde se visualice el id del usuario/promotor, una descripción del motivo del baneo, la fecha de inicio del baneo, la fecha de suspender el baneo y el id del responsable.</t>
  </si>
  <si>
    <t>RFF-76</t>
  </si>
  <si>
    <t>El sistema debe tener un boton en el menú de la Dashboard que permite administrar los roles de los usuarios y la accesibilidad dentro del sistema</t>
  </si>
  <si>
    <t>CUMPLE (Solo administrador).</t>
  </si>
  <si>
    <t>RFF-77</t>
  </si>
  <si>
    <t>El sistema debe permitir buscar a los usuarios con nombre o palabra clave, además de eso permitir cambiar el rol mediante una lista desplegable y un botón para guardar los cambios..</t>
  </si>
  <si>
    <t>RFF-78</t>
  </si>
  <si>
    <t>El sistema debe tener una lista desplegable para cambiar entre los distintos roles y cada rol debe tener una lista con los accesos, solo tendrá marcado los accesos con los que el administrador conceda acceso.</t>
  </si>
  <si>
    <t>👤  Perfil</t>
  </si>
  <si>
    <t>RFF-79</t>
  </si>
  <si>
    <t>El sistema debe permitir visualizar los datos del perfil del usuario: nombre completo rango (rol), fecha de registro, pais, correo y si fue validado el correo, numero de telefono.</t>
  </si>
  <si>
    <t>RFF-80</t>
  </si>
  <si>
    <t>El sistema debe permitir al usuario cambiar de contraseña.</t>
  </si>
  <si>
    <t>RFF-81</t>
  </si>
  <si>
    <t>El sistema debe solicitar la contraseña actual, la nueva contraseña y la confirmación de la nueva contraseña para su respectivo cambio (además debe cumplir con recomendaciones de seguridad: mínimo 8 caracteres, incluir letras mayúsculas, minúsculas, números, caracteres especiales).</t>
  </si>
  <si>
    <t>RFF-82</t>
  </si>
  <si>
    <t>El sistema debe tener un botón para regresar al inicio desde el perfil.</t>
  </si>
  <si>
    <t>RFF-83</t>
  </si>
  <si>
    <t>El sistema debe mostrar en el menú del usuario una sección de "Mis favoritos" con los eventos que el usuario ha guardado, con opción de eliminar favoritos individualmente.</t>
  </si>
  <si>
    <t>RFF-84</t>
  </si>
  <si>
    <t>El sistema debe mostrar en el menú del usuario una sección de "Mis eventos" donde se muestran los eventos que ha creado ese usuario.</t>
  </si>
  <si>
    <t>RFF-85</t>
  </si>
  <si>
    <t>El sistema debe mostrar en el menú del usuario una sección de "Mis Valoraciones" donde se permita ver las valoraciones que le ha hecho a un evento y las pueda editar  y eliminar.</t>
  </si>
  <si>
    <t>RFF-86</t>
  </si>
  <si>
    <t>El sistema debe mostrar en el menú del usuario una sección de "Mis reservas" en donde se permita ver todas las reservas que ha hecho y cancelarlas.</t>
  </si>
  <si>
    <t>📋  Reservas</t>
  </si>
  <si>
    <t>RFF-87</t>
  </si>
  <si>
    <t>El sistema debe permitir reservar un cupo en los eventos (que permitan reservar).</t>
  </si>
  <si>
    <t>CUMPLE (solo con el rol de usuario = 1)</t>
  </si>
  <si>
    <t>RFF-88</t>
  </si>
  <si>
    <t>El sistema debe permitir llenar un formulario de la reserva (hasta un máximo de 3 acompañantes).</t>
  </si>
  <si>
    <t>RFF-89</t>
  </si>
  <si>
    <t>El sistema debe permitir identificar a cada asistente del evento con número de documento y nombre completo.</t>
  </si>
  <si>
    <t>RFF-90</t>
  </si>
  <si>
    <t>El sistema debe permitir ver todas las reservas que ha realizado un usuario, con el título del evento, imágene, fechas, hora, sitio, número de asistentes.</t>
  </si>
  <si>
    <t>RFF-91</t>
  </si>
  <si>
    <t>El sistema debe permitir descargar un archivo PDF con todos los datos de la reserva.</t>
  </si>
  <si>
    <t>🔗  Footer</t>
  </si>
  <si>
    <t>RFF-92</t>
  </si>
  <si>
    <t>El sistema debe tener un acceso para ver las políticas (legal), PQRS y sobre nosotros.</t>
  </si>
  <si>
    <t>RFF-93</t>
  </si>
  <si>
    <t>El sistema debe permitir que la sección legal lo lleve a la página de marco legal.</t>
  </si>
  <si>
    <t>RFF-94</t>
  </si>
  <si>
    <t>El sistema debe permitir que la sección PQRS y sobre nosotros redirija a la página de contáctanos.</t>
  </si>
  <si>
    <t>⚖️  Marco legal</t>
  </si>
  <si>
    <t>RFF-95</t>
  </si>
  <si>
    <t>El sistema debe tener una página dedicada para mostrar toda la información legal: Políticas de privacidad, políticas de cookies, condiciones del servicio, propiedad intelectual.</t>
  </si>
  <si>
    <t>Requerimientos funcionales Back</t>
  </si>
  <si>
    <t>Requerimientos Time 2Go</t>
  </si>
  <si>
    <t>Requerimientos no funcionales Back</t>
  </si>
  <si>
    <t>Requerimientos funcionales Front</t>
  </si>
  <si>
    <t>Requerimientos no funcionales Front</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</si>
</sst>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0.0"/>
      <color theme="1"/>
      <name val="Arial"/>
    </font>
    <font>
      <b/>
      <sz val="13.0"/>
      <color theme="1"/>
      <name val="Arial"/>
    </font>
    <font>
      <b/>
      <sz val="13.0"/>
      <color theme="0"/>
      <name val="Arial"/>
    </font>
    <font>
      <b/>
      <sz val="13.0"/>
      <color rgb="FFFFFFFF"/>
      <name val="Arial"/>
    </font>
    <font/>
    <font>
      <b/>
      <sz val="9.0"/>
      <color rgb="FF1F3864"/>
      <name val="Arial"/>
    </font>
    <font>
      <b/>
      <sz val="10.0"/>
      <color rgb="FFFFFFFF"/>
      <name val="Arial"/>
    </font>
    <font>
      <b/>
      <sz val="9.0"/>
      <color theme="1"/>
      <name val="Arial"/>
    </font>
    <font>
      <sz val="9.0"/>
      <color rgb="FF000000"/>
      <name val="Arial"/>
    </font>
    <font>
      <sz val="9.0"/>
      <color rgb="FF375623"/>
      <name val="Arial"/>
    </font>
    <font>
      <color theme="1"/>
      <name val="Calibri"/>
      <scheme val="minor"/>
    </font>
    <font>
      <b/>
      <sz val="9.0"/>
      <color rgb="FF000000"/>
      <name val="Arial"/>
    </font>
    <font>
      <sz val="11.0"/>
      <color theme="1"/>
      <name val="Calibri"/>
    </font>
    <font>
      <sz val="9.0"/>
      <color theme="1"/>
      <name val="Arial"/>
    </font>
    <font>
      <sz val="8.0"/>
      <color theme="1"/>
      <name val="Arial"/>
    </font>
    <font>
      <b/>
      <color theme="1"/>
      <name val="Calibri"/>
      <scheme val="minor"/>
    </font>
    <font>
      <b/>
      <sz val="9.0"/>
      <color theme="0"/>
      <name val="Arial"/>
    </font>
    <font>
      <sz val="8.0"/>
      <color rgb="FF000000"/>
      <name val="Arial"/>
    </font>
  </fonts>
  <fills count="10">
    <fill>
      <patternFill patternType="none"/>
    </fill>
    <fill>
      <patternFill patternType="lightGray"/>
    </fill>
    <fill>
      <patternFill patternType="solid">
        <fgColor rgb="FFFFFFFF"/>
        <bgColor rgb="FFFFFFFF"/>
      </patternFill>
    </fill>
    <fill>
      <patternFill patternType="solid">
        <fgColor rgb="FF1F3864"/>
        <bgColor rgb="FF1F3864"/>
      </patternFill>
    </fill>
    <fill>
      <patternFill patternType="solid">
        <fgColor rgb="FFD6E4F0"/>
        <bgColor rgb="FFD6E4F0"/>
      </patternFill>
    </fill>
    <fill>
      <patternFill patternType="solid">
        <fgColor rgb="FF2E75B6"/>
        <bgColor rgb="FF2E75B6"/>
      </patternFill>
    </fill>
    <fill>
      <patternFill patternType="solid">
        <fgColor rgb="FFFFFF00"/>
        <bgColor rgb="FFFFFF00"/>
      </patternFill>
    </fill>
    <fill>
      <patternFill patternType="solid">
        <fgColor theme="4"/>
        <bgColor theme="4"/>
      </patternFill>
    </fill>
    <fill>
      <patternFill patternType="solid">
        <fgColor theme="0"/>
        <bgColor theme="0"/>
      </patternFill>
    </fill>
    <fill>
      <patternFill patternType="solid">
        <fgColor rgb="FF0B5394"/>
        <bgColor rgb="FF0B5394"/>
      </patternFill>
    </fill>
  </fills>
  <borders count="28">
    <border/>
    <border>
      <left style="thin">
        <color rgb="FF000000"/>
      </left>
      <right style="thin">
        <color rgb="FF000000"/>
      </righ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top style="thin">
        <color rgb="FFCCCCCC"/>
      </top>
      <bottom style="thin">
        <color rgb="FFCCCCCC"/>
      </bottom>
    </border>
    <border>
      <right style="thin">
        <color rgb="FFCCCCCC"/>
      </right>
      <top style="thin">
        <color rgb="FFCCCCCC"/>
      </top>
      <bottom style="thin">
        <color rgb="FFCCCCCC"/>
      </bottom>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right style="thick">
        <color rgb="FF000000"/>
      </right>
      <top style="thin">
        <color rgb="FF000000"/>
      </top>
      <bottom style="thin">
        <color rgb="FF000000"/>
      </bottom>
    </border>
    <border>
      <left style="thick">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ck">
        <color rgb="FF000000"/>
      </right>
      <top style="thin">
        <color rgb="FF000000"/>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2" numFmtId="0" xfId="0" applyAlignment="1" applyBorder="1" applyFont="1">
      <alignment horizontal="left" readingOrder="0" shrinkToFit="0" vertical="center" wrapText="1"/>
    </xf>
    <xf borderId="1" fillId="2" fontId="2" numFmtId="0" xfId="0" applyAlignment="1" applyBorder="1" applyFont="1">
      <alignment horizontal="left" shrinkToFit="0" vertical="center" wrapText="1"/>
    </xf>
    <xf borderId="0" fillId="2" fontId="3" numFmtId="0" xfId="0" applyAlignment="1" applyFont="1">
      <alignment horizontal="center" shrinkToFit="0" vertical="center" wrapText="1"/>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4" fontId="6" numFmtId="0" xfId="0" applyAlignment="1" applyBorder="1" applyFill="1" applyFont="1">
      <alignment horizontal="center" shrinkToFit="0" vertical="center" wrapText="1"/>
    </xf>
    <xf borderId="1" fillId="4" fontId="6" numFmtId="0" xfId="0" applyAlignment="1" applyBorder="1" applyFont="1">
      <alignment horizontal="center" shrinkToFit="0" vertical="center" wrapText="1"/>
    </xf>
    <xf borderId="1" fillId="4" fontId="6" numFmtId="0" xfId="0" applyAlignment="1" applyBorder="1" applyFont="1">
      <alignment horizontal="center" readingOrder="0" shrinkToFit="0" vertical="center" wrapText="1"/>
    </xf>
    <xf borderId="6" fillId="4" fontId="6" numFmtId="0" xfId="0" applyAlignment="1" applyBorder="1" applyFont="1">
      <alignment horizontal="center" shrinkToFit="0" vertical="center" wrapText="1"/>
    </xf>
    <xf borderId="7" fillId="0" fontId="5" numFmtId="0" xfId="0" applyBorder="1" applyFont="1"/>
    <xf borderId="8" fillId="5" fontId="7" numFmtId="0" xfId="0" applyAlignment="1" applyBorder="1" applyFill="1" applyFont="1">
      <alignment horizontal="left" shrinkToFit="0" vertical="center" wrapText="1"/>
    </xf>
    <xf borderId="9" fillId="0" fontId="5" numFmtId="0" xfId="0" applyBorder="1" applyFont="1"/>
    <xf borderId="5" fillId="2" fontId="8" numFmtId="0" xfId="0" applyAlignment="1" applyBorder="1" applyFont="1">
      <alignment horizontal="center" shrinkToFit="0" vertical="center" wrapText="1"/>
    </xf>
    <xf borderId="1" fillId="2" fontId="9" numFmtId="0" xfId="0" applyAlignment="1" applyBorder="1" applyFont="1">
      <alignment horizontal="left" shrinkToFit="0" vertical="center" wrapText="1"/>
    </xf>
    <xf borderId="1" fillId="2" fontId="9" numFmtId="0" xfId="0" applyAlignment="1" applyBorder="1" applyFont="1">
      <alignment horizontal="center" shrinkToFit="0" vertical="center" wrapText="1"/>
    </xf>
    <xf borderId="6" fillId="2" fontId="9" numFmtId="0" xfId="0" applyAlignment="1" applyBorder="1" applyFont="1">
      <alignment horizontal="center" readingOrder="0" shrinkToFit="0" vertical="center" wrapText="1"/>
    </xf>
    <xf borderId="1" fillId="2" fontId="9" numFmtId="0" xfId="0" applyAlignment="1" applyBorder="1" applyFont="1">
      <alignment horizontal="center" readingOrder="0" shrinkToFit="0" vertical="center" wrapText="1"/>
    </xf>
    <xf borderId="1" fillId="0" fontId="9" numFmtId="0" xfId="0" applyAlignment="1" applyBorder="1" applyFont="1">
      <alignment horizontal="left" readingOrder="0" shrinkToFit="0" vertical="center" wrapText="1"/>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shrinkToFit="0" vertical="center" wrapText="1"/>
    </xf>
    <xf borderId="1" fillId="0" fontId="10" numFmtId="0" xfId="0" applyAlignment="1" applyBorder="1" applyFont="1">
      <alignment horizontal="left" shrinkToFit="0" vertical="center" wrapText="1"/>
    </xf>
    <xf borderId="1" fillId="0" fontId="10" numFmtId="0" xfId="0" applyAlignment="1" applyBorder="1" applyFont="1">
      <alignment horizontal="center" shrinkToFit="0" vertical="center" wrapText="1"/>
    </xf>
    <xf borderId="1" fillId="0" fontId="10" numFmtId="0" xfId="0" applyAlignment="1" applyBorder="1" applyFont="1">
      <alignment horizontal="center" readingOrder="0" shrinkToFit="0" vertical="center" wrapText="1"/>
    </xf>
    <xf borderId="5" fillId="2" fontId="8" numFmtId="0" xfId="0" applyAlignment="1" applyBorder="1" applyFont="1">
      <alignment horizontal="center" readingOrder="0" shrinkToFit="0" vertical="center" wrapText="1"/>
    </xf>
    <xf borderId="1" fillId="2" fontId="10" numFmtId="0" xfId="0" applyAlignment="1" applyBorder="1" applyFont="1">
      <alignment horizontal="center" shrinkToFit="0" vertical="center" wrapText="1"/>
    </xf>
    <xf borderId="6" fillId="6" fontId="9" numFmtId="0" xfId="0" applyAlignment="1" applyBorder="1" applyFill="1" applyFont="1">
      <alignment horizontal="center" readingOrder="0" shrinkToFit="0" vertical="center" wrapText="1"/>
    </xf>
    <xf borderId="8" fillId="5" fontId="7" numFmtId="0" xfId="0" applyAlignment="1" applyBorder="1" applyFont="1">
      <alignment horizontal="left" readingOrder="0" shrinkToFit="0" vertical="center" wrapText="1"/>
    </xf>
    <xf borderId="6" fillId="6" fontId="9" numFmtId="0" xfId="0" applyAlignment="1" applyBorder="1" applyFont="1">
      <alignment horizontal="center" shrinkToFit="0" vertical="center" wrapText="1"/>
    </xf>
    <xf borderId="1" fillId="2" fontId="9" numFmtId="0" xfId="0" applyAlignment="1" applyBorder="1" applyFont="1">
      <alignment horizontal="left" readingOrder="0" shrinkToFit="0" vertical="center" wrapText="1"/>
    </xf>
    <xf borderId="6" fillId="0" fontId="11" numFmtId="0" xfId="0" applyAlignment="1" applyBorder="1" applyFont="1">
      <alignment horizontal="center" readingOrder="0" vertical="center"/>
    </xf>
    <xf borderId="10" fillId="0" fontId="5" numFmtId="0" xfId="0" applyBorder="1" applyFont="1"/>
    <xf borderId="6" fillId="2" fontId="12" numFmtId="0" xfId="0" applyAlignment="1" applyBorder="1" applyFont="1">
      <alignment horizontal="center" readingOrder="0" shrinkToFit="0" vertical="center" wrapText="1"/>
    </xf>
    <xf borderId="11" fillId="7" fontId="13" numFmtId="0" xfId="0" applyAlignment="1" applyBorder="1" applyFill="1" applyFont="1">
      <alignment horizontal="center"/>
    </xf>
    <xf borderId="12" fillId="0" fontId="5" numFmtId="0" xfId="0" applyBorder="1" applyFont="1"/>
    <xf borderId="13" fillId="0" fontId="5" numFmtId="0" xfId="0" applyBorder="1" applyFont="1"/>
    <xf borderId="0" fillId="0" fontId="8" numFmtId="0" xfId="0" applyAlignment="1" applyFont="1">
      <alignment horizontal="left" shrinkToFit="0" vertical="center" wrapText="1"/>
    </xf>
    <xf borderId="1" fillId="0" fontId="11" numFmtId="0" xfId="0" applyAlignment="1" applyBorder="1" applyFont="1">
      <alignment horizontal="center" readingOrder="0"/>
    </xf>
    <xf borderId="1" fillId="0" fontId="11" numFmtId="0" xfId="0" applyAlignment="1" applyBorder="1" applyFont="1">
      <alignment horizontal="left"/>
    </xf>
    <xf borderId="1" fillId="0" fontId="11" numFmtId="0" xfId="0" applyAlignment="1" applyBorder="1" applyFont="1">
      <alignment horizontal="left" readingOrder="0"/>
    </xf>
    <xf borderId="1" fillId="2" fontId="14" numFmtId="0" xfId="0" applyAlignment="1" applyBorder="1" applyFont="1">
      <alignment horizontal="left" shrinkToFit="0" vertical="center" wrapText="1"/>
    </xf>
    <xf borderId="1" fillId="2" fontId="14" numFmtId="0" xfId="0" applyAlignment="1" applyBorder="1" applyFont="1">
      <alignment horizontal="center" shrinkToFit="0" vertical="center" wrapText="1"/>
    </xf>
    <xf borderId="6" fillId="2" fontId="14" numFmtId="0" xfId="0" applyAlignment="1" applyBorder="1" applyFont="1">
      <alignment horizontal="center" shrinkToFit="0" vertical="center" wrapText="1"/>
    </xf>
    <xf borderId="1" fillId="0" fontId="14" numFmtId="0" xfId="0" applyAlignment="1" applyBorder="1" applyFont="1">
      <alignment horizontal="left" shrinkToFit="0" vertical="center" wrapText="1"/>
    </xf>
    <xf borderId="1" fillId="0" fontId="14" numFmtId="0" xfId="0" applyAlignment="1" applyBorder="1" applyFont="1">
      <alignment horizontal="center" shrinkToFit="0" vertical="center" wrapText="1"/>
    </xf>
    <xf borderId="6" fillId="2" fontId="14" numFmtId="0" xfId="0" applyAlignment="1" applyBorder="1" applyFont="1">
      <alignment horizontal="center" readingOrder="0" shrinkToFit="0" vertical="center" wrapText="1"/>
    </xf>
    <xf borderId="5" fillId="0" fontId="8" numFmtId="0" xfId="0" applyAlignment="1" applyBorder="1" applyFont="1">
      <alignment horizontal="center" shrinkToFit="0" vertical="center" wrapText="1"/>
    </xf>
    <xf borderId="1" fillId="0" fontId="9" numFmtId="0" xfId="0" applyAlignment="1" applyBorder="1" applyFont="1">
      <alignment horizontal="left" shrinkToFit="0" vertical="center" wrapText="1"/>
    </xf>
    <xf borderId="6" fillId="0" fontId="9" numFmtId="0" xfId="0" applyAlignment="1" applyBorder="1" applyFont="1">
      <alignment horizontal="center" readingOrder="0" shrinkToFit="0" vertical="center" wrapText="1"/>
    </xf>
    <xf borderId="6" fillId="0" fontId="14" numFmtId="0" xfId="0" applyAlignment="1" applyBorder="1" applyFont="1">
      <alignment horizontal="center" shrinkToFit="0" vertical="center" wrapText="1"/>
    </xf>
    <xf borderId="1" fillId="0" fontId="14" numFmtId="0" xfId="0" applyAlignment="1" applyBorder="1" applyFont="1">
      <alignment horizontal="left" readingOrder="0" shrinkToFit="0" vertical="center" wrapText="1"/>
    </xf>
    <xf borderId="6" fillId="0" fontId="14" numFmtId="0" xfId="0" applyAlignment="1" applyBorder="1" applyFont="1">
      <alignment horizontal="center" readingOrder="0" shrinkToFit="0" vertical="center" wrapText="1"/>
    </xf>
    <xf borderId="6" fillId="0" fontId="9" numFmtId="0" xfId="0" applyAlignment="1" applyBorder="1" applyFont="1">
      <alignment horizontal="center" shrinkToFit="0" vertical="center" wrapText="1"/>
    </xf>
    <xf borderId="1" fillId="0" fontId="14" numFmtId="0" xfId="0" applyAlignment="1" applyBorder="1" applyFont="1">
      <alignment horizontal="center" readingOrder="0" shrinkToFit="0" vertical="center" wrapText="1"/>
    </xf>
    <xf borderId="6" fillId="6" fontId="14" numFmtId="0" xfId="0" applyAlignment="1" applyBorder="1" applyFont="1">
      <alignment horizontal="center" shrinkToFit="0" vertical="center" wrapText="1"/>
    </xf>
    <xf borderId="14" fillId="0" fontId="15" numFmtId="0" xfId="0" applyAlignment="1" applyBorder="1" applyFont="1">
      <alignment horizontal="left" shrinkToFit="0" vertical="center" wrapText="1"/>
    </xf>
    <xf borderId="15" fillId="0" fontId="15" numFmtId="0" xfId="0" applyAlignment="1" applyBorder="1" applyFont="1">
      <alignment horizontal="left" shrinkToFit="0" vertical="center" wrapText="1"/>
    </xf>
    <xf borderId="16" fillId="3" fontId="4" numFmtId="0" xfId="0" applyAlignment="1" applyBorder="1" applyFont="1">
      <alignment horizontal="center" readingOrder="0" shrinkToFit="0" vertical="center" wrapText="1"/>
    </xf>
    <xf borderId="17" fillId="0" fontId="5" numFmtId="0" xfId="0" applyBorder="1" applyFont="1"/>
    <xf borderId="18" fillId="0" fontId="5" numFmtId="0" xfId="0" applyBorder="1" applyFont="1"/>
    <xf borderId="19" fillId="4" fontId="6" numFmtId="0" xfId="0" applyAlignment="1" applyBorder="1" applyFont="1">
      <alignment horizontal="center" shrinkToFit="0" vertical="center" wrapText="1"/>
    </xf>
    <xf borderId="20" fillId="0" fontId="5" numFmtId="0" xfId="0" applyBorder="1" applyFont="1"/>
    <xf borderId="21" fillId="5" fontId="7" numFmtId="0" xfId="0" applyAlignment="1" applyBorder="1" applyFont="1">
      <alignment horizontal="left" shrinkToFit="0" vertical="center" wrapText="1"/>
    </xf>
    <xf borderId="19" fillId="2" fontId="8" numFmtId="0" xfId="0" applyAlignment="1" applyBorder="1" applyFont="1">
      <alignment horizontal="center" shrinkToFit="0" vertical="center" wrapText="1"/>
    </xf>
    <xf borderId="0" fillId="0" fontId="16" numFmtId="0" xfId="0" applyFont="1"/>
    <xf borderId="21" fillId="5" fontId="17" numFmtId="0" xfId="0" applyAlignment="1" applyBorder="1" applyFont="1">
      <alignment horizontal="left" readingOrder="0" shrinkToFit="0" vertical="center" wrapText="1"/>
    </xf>
    <xf borderId="19" fillId="2" fontId="8" numFmtId="0" xfId="0" applyAlignment="1" applyBorder="1" applyFont="1">
      <alignment horizontal="center" readingOrder="0" shrinkToFit="0" vertical="center" wrapText="1"/>
    </xf>
    <xf borderId="6" fillId="8" fontId="9" numFmtId="0" xfId="0" applyAlignment="1" applyBorder="1" applyFill="1" applyFont="1">
      <alignment horizontal="center" readingOrder="0" shrinkToFit="0" vertical="center" wrapText="1"/>
    </xf>
    <xf borderId="21" fillId="5" fontId="7" numFmtId="0" xfId="0" applyAlignment="1" applyBorder="1" applyFont="1">
      <alignment horizontal="left" readingOrder="0" shrinkToFit="0" vertical="center" wrapText="1"/>
    </xf>
    <xf borderId="1" fillId="2" fontId="14" numFmtId="0" xfId="0" applyAlignment="1" applyBorder="1" applyFont="1">
      <alignment readingOrder="0" shrinkToFit="0" vertical="center" wrapText="1"/>
    </xf>
    <xf borderId="1" fillId="2" fontId="14" numFmtId="0" xfId="0" applyAlignment="1" applyBorder="1" applyFont="1">
      <alignment horizontal="center" shrinkToFit="0" vertical="center" wrapText="1"/>
    </xf>
    <xf borderId="1" fillId="2" fontId="13" numFmtId="0" xfId="0" applyAlignment="1" applyBorder="1" applyFont="1">
      <alignment vertical="center"/>
    </xf>
    <xf borderId="6" fillId="2" fontId="13" numFmtId="0" xfId="0" applyAlignment="1" applyBorder="1" applyFont="1">
      <alignment horizontal="center" readingOrder="0" vertical="center"/>
    </xf>
    <xf borderId="0" fillId="0" fontId="13" numFmtId="0" xfId="0" applyAlignment="1" applyFont="1">
      <alignment vertical="bottom"/>
    </xf>
    <xf borderId="1" fillId="2" fontId="14" numFmtId="0" xfId="0" applyAlignment="1" applyBorder="1" applyFont="1">
      <alignment horizontal="left" shrinkToFit="0" vertical="center" wrapText="1"/>
    </xf>
    <xf borderId="1" fillId="2" fontId="13" numFmtId="0" xfId="0" applyAlignment="1" applyBorder="1" applyFont="1">
      <alignment horizontal="left" vertical="center"/>
    </xf>
    <xf borderId="1" fillId="2" fontId="14" numFmtId="0" xfId="0" applyAlignment="1" applyBorder="1" applyFont="1">
      <alignment horizontal="left" readingOrder="0" shrinkToFit="0" vertical="center" wrapText="1"/>
    </xf>
    <xf borderId="1" fillId="2" fontId="18" numFmtId="0" xfId="0" applyAlignment="1" applyBorder="1" applyFont="1">
      <alignment horizontal="center" readingOrder="0" shrinkToFit="0" vertical="center" wrapText="1"/>
    </xf>
    <xf borderId="0" fillId="0" fontId="11" numFmtId="0" xfId="0" applyAlignment="1" applyFont="1">
      <alignment horizontal="center" readingOrder="0"/>
    </xf>
    <xf borderId="0" fillId="0" fontId="11" numFmtId="0" xfId="0" applyAlignment="1" applyFont="1">
      <alignment horizontal="left"/>
    </xf>
    <xf borderId="1" fillId="8" fontId="9" numFmtId="0" xfId="0" applyAlignment="1" applyBorder="1" applyFont="1">
      <alignment horizontal="left" readingOrder="0" shrinkToFit="0" vertical="center" wrapText="1"/>
    </xf>
    <xf borderId="0" fillId="0" fontId="11" numFmtId="0" xfId="0" applyAlignment="1" applyFont="1">
      <alignment horizontal="left" readingOrder="0"/>
    </xf>
    <xf borderId="22" fillId="2" fontId="9" numFmtId="0" xfId="0" applyAlignment="1" applyBorder="1" applyFont="1">
      <alignment horizontal="left" readingOrder="0" shrinkToFit="0" vertical="center" wrapText="1"/>
    </xf>
    <xf borderId="22" fillId="2" fontId="18" numFmtId="0" xfId="0" applyAlignment="1" applyBorder="1" applyFont="1">
      <alignment horizontal="center" readingOrder="0" shrinkToFit="0" vertical="center" wrapText="1"/>
    </xf>
    <xf borderId="22" fillId="2" fontId="9" numFmtId="0" xfId="0" applyAlignment="1" applyBorder="1" applyFont="1">
      <alignment horizontal="center" shrinkToFit="0" vertical="center" wrapText="1"/>
    </xf>
    <xf borderId="23" fillId="2" fontId="9" numFmtId="0" xfId="0" applyAlignment="1" applyBorder="1" applyFont="1">
      <alignment horizontal="center" readingOrder="0" shrinkToFit="0" vertical="center" wrapText="1"/>
    </xf>
    <xf borderId="24" fillId="0" fontId="5" numFmtId="0" xfId="0" applyBorder="1" applyFont="1"/>
    <xf borderId="25" fillId="9" fontId="11" numFmtId="0" xfId="0" applyBorder="1" applyFill="1" applyFont="1"/>
    <xf borderId="26" fillId="0" fontId="5" numFmtId="0" xfId="0" applyBorder="1" applyFont="1"/>
    <xf borderId="27" fillId="0" fontId="5" numFmtId="0" xfId="0" applyBorder="1" applyFont="1"/>
    <xf borderId="6" fillId="0" fontId="11" numFmtId="0" xfId="0" applyAlignment="1" applyBorder="1" applyFont="1">
      <alignment horizontal="center" readingOrder="0"/>
    </xf>
    <xf borderId="0" fillId="0" fontId="16" numFmtId="0" xfId="0" applyAlignment="1" applyFont="1">
      <alignment horizontal="left"/>
    </xf>
    <xf borderId="1" fillId="0" fontId="16" numFmtId="0" xfId="0" applyAlignment="1" applyBorder="1" applyFont="1">
      <alignment horizontal="left" readingOrder="0"/>
    </xf>
    <xf borderId="1" fillId="0" fontId="16" numFmtId="0" xfId="0" applyAlignment="1" applyBorder="1" applyFont="1">
      <alignment readingOrder="0"/>
    </xf>
    <xf borderId="1" fillId="0" fontId="1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54CB20"/>
              </a:solidFill>
            </c:spPr>
          </c:dPt>
          <c:dPt>
            <c:idx val="1"/>
            <c:spPr>
              <a:solidFill>
                <a:srgbClr val="CC0000"/>
              </a:solidFill>
            </c:spPr>
          </c:dPt>
          <c:dPt>
            <c:idx val="2"/>
            <c:spPr>
              <a:solidFill>
                <a:srgbClr val="4A86E8"/>
              </a:solidFill>
            </c:spPr>
          </c:dPt>
          <c:dLbls>
            <c:showLegendKey val="0"/>
            <c:showVal val="0"/>
            <c:showCatName val="0"/>
            <c:showSerName val="0"/>
            <c:showPercent val="0"/>
            <c:showBubbleSize val="0"/>
            <c:showLeaderLines val="1"/>
          </c:dLbls>
          <c:cat>
            <c:strRef>
              <c:f>'REQ. FUNCIONALES FRONT'!$A$111:$A$113</c:f>
            </c:strRef>
          </c:cat>
          <c:val>
            <c:numRef>
              <c:f>'REQ. FUNCIONALES FRONT'!$B$111:$B$113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78D51F"/>
              </a:solidFill>
            </c:spPr>
          </c:dPt>
          <c:dPt>
            <c:idx val="1"/>
            <c:spPr>
              <a:solidFill>
                <a:srgbClr val="E83131"/>
              </a:solidFill>
            </c:spPr>
          </c:dPt>
          <c:dPt>
            <c:idx val="2"/>
            <c:spPr>
              <a:solidFill>
                <a:srgbClr val="2E75B6"/>
              </a:solidFill>
            </c:spPr>
          </c:dPt>
          <c:dLbls>
            <c:showLegendKey val="0"/>
            <c:showVal val="0"/>
            <c:showCatName val="0"/>
            <c:showSerName val="0"/>
            <c:showPercent val="0"/>
            <c:showBubbleSize val="0"/>
            <c:showLeaderLines val="1"/>
          </c:dLbls>
          <c:val>
            <c:numRef>
              <c:f>'REQUERIMIENTOS FUNCIONALES'!$B$173:$B$175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78D51F"/>
              </a:solidFill>
            </c:spPr>
          </c:dPt>
          <c:dPt>
            <c:idx val="1"/>
            <c:spPr>
              <a:solidFill>
                <a:srgbClr val="E83131"/>
              </a:solidFill>
            </c:spPr>
          </c:dPt>
          <c:dPt>
            <c:idx val="2"/>
            <c:spPr>
              <a:solidFill>
                <a:srgbClr val="2E75B6"/>
              </a:solidFill>
            </c:spPr>
          </c:dPt>
          <c:dLbls>
            <c:showLegendKey val="0"/>
            <c:showVal val="0"/>
            <c:showCatName val="0"/>
            <c:showSerName val="0"/>
            <c:showPercent val="0"/>
            <c:showBubbleSize val="0"/>
            <c:showLeaderLines val="1"/>
          </c:dLbls>
          <c:val>
            <c:numRef>
              <c:f>'REQUERIMIENTOS NO FUNCIONALES'!$B$102:$B$104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54CB20"/>
              </a:solidFill>
            </c:spPr>
          </c:dPt>
          <c:dPt>
            <c:idx val="1"/>
            <c:spPr>
              <a:solidFill>
                <a:srgbClr val="CC0000"/>
              </a:solidFill>
            </c:spPr>
          </c:dPt>
          <c:dPt>
            <c:idx val="2"/>
            <c:spPr>
              <a:solidFill>
                <a:srgbClr val="4A86E8"/>
              </a:solidFill>
            </c:spPr>
          </c:dPt>
          <c:dLbls>
            <c:showLegendKey val="0"/>
            <c:showVal val="0"/>
            <c:showCatName val="0"/>
            <c:showSerName val="0"/>
            <c:showPercent val="0"/>
            <c:showBubbleSize val="0"/>
            <c:showLeaderLines val="1"/>
          </c:dLbls>
          <c:cat>
            <c:strRef>
              <c:f>'REQ. FUNCIONALES FRONT'!$A$111:$A$113</c:f>
            </c:strRef>
          </c:cat>
          <c:val>
            <c:numRef>
              <c:f>'REQ. FUNCIONALES FRONT'!$B$111:$B$113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54CB20"/>
              </a:solidFill>
            </c:spPr>
          </c:dPt>
          <c:dPt>
            <c:idx val="1"/>
            <c:spPr>
              <a:solidFill>
                <a:srgbClr val="CC0000"/>
              </a:solidFill>
            </c:spPr>
          </c:dPt>
          <c:dPt>
            <c:idx val="2"/>
            <c:spPr>
              <a:solidFill>
                <a:srgbClr val="9BBB59"/>
              </a:solidFill>
            </c:spPr>
          </c:dPt>
          <c:dLbls>
            <c:showLegendKey val="0"/>
            <c:showVal val="0"/>
            <c:showCatName val="0"/>
            <c:showSerName val="0"/>
            <c:showPercent val="0"/>
            <c:showBubbleSize val="0"/>
            <c:showLeaderLines val="1"/>
          </c:dLbls>
          <c:cat>
            <c:strRef>
              <c:f>'REQ. NO FUNCIONALES FRONT'!$A$194:$A$196</c:f>
            </c:strRef>
          </c:cat>
          <c:val>
            <c:numRef>
              <c:f>'REQ. NO FUNCIONALES FRONT'!$B$194:$B$196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54CB20"/>
              </a:solidFill>
            </c:spPr>
          </c:dPt>
          <c:dPt>
            <c:idx val="1"/>
            <c:spPr>
              <a:solidFill>
                <a:srgbClr val="CC0000"/>
              </a:solidFill>
            </c:spPr>
          </c:dPt>
          <c:dPt>
            <c:idx val="2"/>
            <c:spPr>
              <a:solidFill>
                <a:srgbClr val="2E75B6"/>
              </a:solidFill>
            </c:spPr>
          </c:dPt>
          <c:dLbls>
            <c:showLegendKey val="0"/>
            <c:showVal val="0"/>
            <c:showCatName val="0"/>
            <c:showSerName val="0"/>
            <c:showPercent val="0"/>
            <c:showBubbleSize val="0"/>
            <c:showLeaderLines val="1"/>
          </c:dLbls>
          <c:cat>
            <c:strRef>
              <c:f>Estadisticas!$G$16:$G$18</c:f>
            </c:strRef>
          </c:cat>
          <c:val>
            <c:numRef>
              <c:f>Estadisticas!$H$16:$H$18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115</xdr:row>
      <xdr:rowOff>161925</xdr:rowOff>
    </xdr:from>
    <xdr:ext cx="2752725" cy="17049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114300</xdr:rowOff>
    </xdr:from>
    <xdr:ext cx="2867025" cy="1771650"/>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13</xdr:row>
      <xdr:rowOff>123825</xdr:rowOff>
    </xdr:from>
    <xdr:ext cx="2867025" cy="1771650"/>
    <xdr:graphicFrame>
      <xdr:nvGraphicFramePr>
        <xdr:cNvPr id="3" name="Chart 3"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25</xdr:row>
      <xdr:rowOff>161925</xdr:rowOff>
    </xdr:from>
    <xdr:ext cx="2809875" cy="1771650"/>
    <xdr:graphicFrame>
      <xdr:nvGraphicFramePr>
        <xdr:cNvPr id="4" name="Chart 4"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37</xdr:row>
      <xdr:rowOff>190500</xdr:rowOff>
    </xdr:from>
    <xdr:ext cx="2809875" cy="1714500"/>
    <xdr:graphicFrame>
      <xdr:nvGraphicFramePr>
        <xdr:cNvPr id="5" name="Chart 5"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962025</xdr:colOff>
      <xdr:row>2</xdr:row>
      <xdr:rowOff>47625</xdr:rowOff>
    </xdr:from>
    <xdr:ext cx="3571875" cy="2209800"/>
    <xdr:graphicFrame>
      <xdr:nvGraphicFramePr>
        <xdr:cNvPr id="6" name="Chart 6" title="Gráfico"/>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97D"/>
    <pageSetUpPr/>
  </sheetPr>
  <sheetViews>
    <sheetView workbookViewId="0"/>
  </sheetViews>
  <sheetFormatPr customHeight="1" defaultColWidth="14.43" defaultRowHeight="15.0"/>
  <cols>
    <col customWidth="1" min="1" max="1" width="15.0"/>
    <col customWidth="1" min="2" max="2" width="72.0"/>
    <col customWidth="1" min="3" max="4" width="7.0"/>
    <col customWidth="1" min="5" max="5" width="11.0"/>
    <col customWidth="1" min="6" max="6" width="22.0"/>
    <col customWidth="1" min="7" max="7" width="12.0"/>
    <col customWidth="1" min="8" max="26" width="9.14"/>
  </cols>
  <sheetData>
    <row r="1" ht="27.75" customHeight="1">
      <c r="A1" s="1" t="s">
        <v>0</v>
      </c>
      <c r="B1" s="2" t="s">
        <v>1</v>
      </c>
      <c r="C1" s="3"/>
      <c r="D1" s="3"/>
      <c r="E1" s="3"/>
      <c r="F1" s="3"/>
      <c r="G1" s="3"/>
    </row>
    <row r="2" ht="27.75" customHeight="1">
      <c r="A2" s="1" t="s">
        <v>2</v>
      </c>
      <c r="B2" s="2" t="s">
        <v>3</v>
      </c>
      <c r="C2" s="3"/>
      <c r="D2" s="3"/>
      <c r="E2" s="3"/>
      <c r="F2" s="3"/>
      <c r="G2" s="3"/>
    </row>
    <row r="3" ht="27.75" customHeight="1">
      <c r="A3" s="1" t="s">
        <v>4</v>
      </c>
      <c r="B3" s="2" t="s">
        <v>5</v>
      </c>
      <c r="C3" s="3"/>
      <c r="D3" s="3"/>
      <c r="E3" s="3"/>
      <c r="F3" s="3"/>
      <c r="G3" s="3"/>
    </row>
    <row r="4" ht="27.75" customHeight="1">
      <c r="A4" s="1" t="s">
        <v>6</v>
      </c>
      <c r="B4" s="2"/>
      <c r="C4" s="3"/>
      <c r="D4" s="3"/>
      <c r="E4" s="3"/>
      <c r="F4" s="3"/>
      <c r="G4" s="3"/>
    </row>
    <row r="5" ht="27.75" customHeight="1">
      <c r="A5" s="4"/>
      <c r="B5" s="4"/>
      <c r="C5" s="4"/>
      <c r="D5" s="4"/>
      <c r="E5" s="4"/>
      <c r="F5" s="4"/>
      <c r="G5" s="4"/>
    </row>
    <row r="6" ht="27.75" customHeight="1">
      <c r="A6" s="5" t="s">
        <v>7</v>
      </c>
      <c r="B6" s="6"/>
      <c r="C6" s="6"/>
      <c r="D6" s="6"/>
      <c r="E6" s="6"/>
      <c r="F6" s="6"/>
      <c r="G6" s="7"/>
    </row>
    <row r="7" ht="18.0" customHeight="1">
      <c r="A7" s="8" t="s">
        <v>8</v>
      </c>
      <c r="B7" s="9" t="s">
        <v>9</v>
      </c>
      <c r="C7" s="9" t="s">
        <v>10</v>
      </c>
      <c r="D7" s="9" t="s">
        <v>2</v>
      </c>
      <c r="E7" s="10" t="s">
        <v>11</v>
      </c>
      <c r="F7" s="11" t="s">
        <v>12</v>
      </c>
      <c r="G7" s="12"/>
    </row>
    <row r="8" ht="19.5" customHeight="1">
      <c r="A8" s="13" t="s">
        <v>13</v>
      </c>
      <c r="B8" s="14"/>
      <c r="C8" s="14"/>
      <c r="D8" s="14"/>
      <c r="E8" s="14"/>
      <c r="F8" s="14"/>
      <c r="G8" s="12"/>
    </row>
    <row r="9" ht="49.5" customHeight="1">
      <c r="A9" s="15" t="s">
        <v>14</v>
      </c>
      <c r="B9" s="16" t="s">
        <v>15</v>
      </c>
      <c r="C9" s="17" t="s">
        <v>16</v>
      </c>
      <c r="D9" s="17"/>
      <c r="E9" s="17"/>
      <c r="F9" s="18" t="s">
        <v>17</v>
      </c>
      <c r="G9" s="12"/>
    </row>
    <row r="10" ht="49.5" customHeight="1">
      <c r="A10" s="15" t="s">
        <v>18</v>
      </c>
      <c r="B10" s="16" t="s">
        <v>19</v>
      </c>
      <c r="C10" s="17"/>
      <c r="D10" s="19" t="s">
        <v>16</v>
      </c>
      <c r="E10" s="17"/>
      <c r="F10" s="18" t="s">
        <v>20</v>
      </c>
      <c r="G10" s="12"/>
    </row>
    <row r="11" ht="49.5" customHeight="1">
      <c r="A11" s="15" t="s">
        <v>21</v>
      </c>
      <c r="B11" s="16" t="s">
        <v>22</v>
      </c>
      <c r="C11" s="17" t="s">
        <v>16</v>
      </c>
      <c r="D11" s="17"/>
      <c r="E11" s="17"/>
      <c r="F11" s="18" t="s">
        <v>17</v>
      </c>
      <c r="G11" s="12"/>
    </row>
    <row r="12" ht="49.5" customHeight="1">
      <c r="A12" s="15" t="s">
        <v>23</v>
      </c>
      <c r="B12" s="16" t="s">
        <v>24</v>
      </c>
      <c r="C12" s="17" t="s">
        <v>16</v>
      </c>
      <c r="D12" s="17"/>
      <c r="E12" s="17"/>
      <c r="F12" s="18" t="s">
        <v>17</v>
      </c>
      <c r="G12" s="12"/>
    </row>
    <row r="13" ht="49.5" customHeight="1">
      <c r="A13" s="15" t="s">
        <v>25</v>
      </c>
      <c r="B13" s="16" t="s">
        <v>26</v>
      </c>
      <c r="C13" s="17" t="s">
        <v>16</v>
      </c>
      <c r="D13" s="17"/>
      <c r="E13" s="17"/>
      <c r="F13" s="18" t="s">
        <v>17</v>
      </c>
      <c r="G13" s="12"/>
    </row>
    <row r="14" ht="49.5" customHeight="1">
      <c r="A14" s="15" t="s">
        <v>27</v>
      </c>
      <c r="B14" s="16" t="s">
        <v>28</v>
      </c>
      <c r="C14" s="17" t="s">
        <v>16</v>
      </c>
      <c r="D14" s="17"/>
      <c r="E14" s="17"/>
      <c r="F14" s="18" t="s">
        <v>17</v>
      </c>
      <c r="G14" s="12"/>
    </row>
    <row r="15" ht="49.5" customHeight="1">
      <c r="A15" s="15" t="s">
        <v>29</v>
      </c>
      <c r="B15" s="16" t="s">
        <v>30</v>
      </c>
      <c r="C15" s="17"/>
      <c r="D15" s="19" t="s">
        <v>16</v>
      </c>
      <c r="E15" s="17"/>
      <c r="F15" s="18" t="s">
        <v>20</v>
      </c>
      <c r="G15" s="12"/>
    </row>
    <row r="16" ht="49.5" customHeight="1">
      <c r="A16" s="15" t="s">
        <v>31</v>
      </c>
      <c r="B16" s="16" t="s">
        <v>32</v>
      </c>
      <c r="C16" s="17"/>
      <c r="D16" s="19" t="s">
        <v>16</v>
      </c>
      <c r="E16" s="17"/>
      <c r="F16" s="18" t="s">
        <v>20</v>
      </c>
      <c r="G16" s="12"/>
    </row>
    <row r="17" ht="49.5" customHeight="1">
      <c r="A17" s="15" t="s">
        <v>33</v>
      </c>
      <c r="B17" s="16" t="s">
        <v>34</v>
      </c>
      <c r="C17" s="19" t="s">
        <v>16</v>
      </c>
      <c r="D17" s="17"/>
      <c r="E17" s="17"/>
      <c r="F17" s="18" t="s">
        <v>17</v>
      </c>
      <c r="G17" s="12"/>
    </row>
    <row r="18" ht="49.5" customHeight="1">
      <c r="A18" s="15" t="s">
        <v>35</v>
      </c>
      <c r="B18" s="16" t="s">
        <v>36</v>
      </c>
      <c r="C18" s="17" t="s">
        <v>16</v>
      </c>
      <c r="D18" s="17"/>
      <c r="E18" s="17"/>
      <c r="F18" s="18" t="s">
        <v>17</v>
      </c>
      <c r="G18" s="12"/>
    </row>
    <row r="19" ht="49.5" customHeight="1">
      <c r="A19" s="15" t="s">
        <v>37</v>
      </c>
      <c r="B19" s="16" t="s">
        <v>38</v>
      </c>
      <c r="C19" s="17" t="s">
        <v>16</v>
      </c>
      <c r="D19" s="17"/>
      <c r="E19" s="17"/>
      <c r="F19" s="18" t="s">
        <v>20</v>
      </c>
      <c r="G19" s="12"/>
    </row>
    <row r="20" ht="49.5" customHeight="1">
      <c r="A20" s="15" t="s">
        <v>39</v>
      </c>
      <c r="B20" s="16" t="s">
        <v>40</v>
      </c>
      <c r="C20" s="17"/>
      <c r="D20" s="19" t="s">
        <v>16</v>
      </c>
      <c r="E20" s="17"/>
      <c r="F20" s="18" t="s">
        <v>20</v>
      </c>
      <c r="G20" s="12"/>
    </row>
    <row r="21" ht="49.5" customHeight="1">
      <c r="A21" s="15" t="s">
        <v>41</v>
      </c>
      <c r="B21" s="16" t="s">
        <v>42</v>
      </c>
      <c r="C21" s="17"/>
      <c r="D21" s="19" t="s">
        <v>16</v>
      </c>
      <c r="E21" s="17"/>
      <c r="F21" s="18" t="s">
        <v>20</v>
      </c>
      <c r="G21" s="12"/>
    </row>
    <row r="22" ht="49.5" customHeight="1">
      <c r="A22" s="15" t="s">
        <v>43</v>
      </c>
      <c r="B22" s="16" t="s">
        <v>44</v>
      </c>
      <c r="C22" s="17" t="s">
        <v>16</v>
      </c>
      <c r="D22" s="17"/>
      <c r="E22" s="17"/>
      <c r="F22" s="18" t="s">
        <v>17</v>
      </c>
      <c r="G22" s="12"/>
    </row>
    <row r="23" ht="49.5" customHeight="1">
      <c r="A23" s="15" t="s">
        <v>45</v>
      </c>
      <c r="B23" s="16" t="s">
        <v>46</v>
      </c>
      <c r="C23" s="17" t="s">
        <v>16</v>
      </c>
      <c r="D23" s="17"/>
      <c r="E23" s="17"/>
      <c r="F23" s="18" t="s">
        <v>17</v>
      </c>
      <c r="G23" s="12"/>
    </row>
    <row r="24" ht="49.5" customHeight="1">
      <c r="A24" s="15" t="s">
        <v>47</v>
      </c>
      <c r="B24" s="16" t="s">
        <v>48</v>
      </c>
      <c r="C24" s="17"/>
      <c r="D24" s="17" t="s">
        <v>16</v>
      </c>
      <c r="E24" s="17"/>
      <c r="F24" s="18" t="s">
        <v>17</v>
      </c>
      <c r="G24" s="12"/>
    </row>
    <row r="25" ht="49.5" customHeight="1">
      <c r="A25" s="15" t="s">
        <v>49</v>
      </c>
      <c r="B25" s="16" t="s">
        <v>50</v>
      </c>
      <c r="C25" s="17" t="s">
        <v>16</v>
      </c>
      <c r="D25" s="17"/>
      <c r="E25" s="17"/>
      <c r="F25" s="18" t="s">
        <v>17</v>
      </c>
      <c r="G25" s="12"/>
    </row>
    <row r="26" ht="49.5" customHeight="1">
      <c r="A26" s="15" t="s">
        <v>51</v>
      </c>
      <c r="B26" s="16" t="s">
        <v>52</v>
      </c>
      <c r="C26" s="17"/>
      <c r="D26" s="17" t="s">
        <v>16</v>
      </c>
      <c r="E26" s="17"/>
      <c r="F26" s="18" t="s">
        <v>20</v>
      </c>
      <c r="G26" s="12"/>
    </row>
    <row r="27" ht="49.5" customHeight="1">
      <c r="A27" s="15" t="s">
        <v>53</v>
      </c>
      <c r="B27" s="16" t="s">
        <v>54</v>
      </c>
      <c r="C27" s="17"/>
      <c r="D27" s="17" t="s">
        <v>16</v>
      </c>
      <c r="E27" s="17"/>
      <c r="F27" s="18" t="s">
        <v>20</v>
      </c>
      <c r="G27" s="12"/>
    </row>
    <row r="28" ht="49.5" customHeight="1">
      <c r="A28" s="15" t="s">
        <v>55</v>
      </c>
      <c r="B28" s="16" t="s">
        <v>56</v>
      </c>
      <c r="C28" s="17"/>
      <c r="D28" s="17"/>
      <c r="E28" s="17" t="s">
        <v>16</v>
      </c>
      <c r="F28" s="18" t="s">
        <v>20</v>
      </c>
      <c r="G28" s="12"/>
    </row>
    <row r="29" ht="49.5" customHeight="1">
      <c r="A29" s="15" t="s">
        <v>57</v>
      </c>
      <c r="B29" s="16" t="s">
        <v>58</v>
      </c>
      <c r="C29" s="17"/>
      <c r="D29" s="19" t="s">
        <v>16</v>
      </c>
      <c r="E29" s="17"/>
      <c r="F29" s="18" t="s">
        <v>20</v>
      </c>
      <c r="G29" s="12"/>
    </row>
    <row r="30" ht="49.5" customHeight="1">
      <c r="A30" s="15" t="s">
        <v>59</v>
      </c>
      <c r="B30" s="16" t="s">
        <v>60</v>
      </c>
      <c r="C30" s="17"/>
      <c r="D30" s="17" t="s">
        <v>16</v>
      </c>
      <c r="E30" s="17"/>
      <c r="F30" s="18" t="s">
        <v>20</v>
      </c>
      <c r="G30" s="12"/>
    </row>
    <row r="31" ht="49.5" customHeight="1">
      <c r="A31" s="15" t="s">
        <v>61</v>
      </c>
      <c r="B31" s="16" t="s">
        <v>62</v>
      </c>
      <c r="C31" s="17"/>
      <c r="D31" s="17" t="s">
        <v>16</v>
      </c>
      <c r="E31" s="17"/>
      <c r="F31" s="18" t="s">
        <v>20</v>
      </c>
      <c r="G31" s="12"/>
    </row>
    <row r="32" ht="49.5" customHeight="1">
      <c r="A32" s="15" t="s">
        <v>63</v>
      </c>
      <c r="B32" s="16" t="s">
        <v>64</v>
      </c>
      <c r="C32" s="19"/>
      <c r="D32" s="19" t="s">
        <v>16</v>
      </c>
      <c r="E32" s="17"/>
      <c r="F32" s="18" t="s">
        <v>20</v>
      </c>
      <c r="G32" s="12"/>
    </row>
    <row r="33" ht="49.5" customHeight="1">
      <c r="A33" s="15" t="s">
        <v>65</v>
      </c>
      <c r="B33" s="16" t="s">
        <v>66</v>
      </c>
      <c r="C33" s="17"/>
      <c r="D33" s="19" t="s">
        <v>16</v>
      </c>
      <c r="E33" s="17"/>
      <c r="F33" s="18" t="s">
        <v>20</v>
      </c>
      <c r="G33" s="12"/>
    </row>
    <row r="34" ht="19.5" customHeight="1">
      <c r="A34" s="13" t="s">
        <v>67</v>
      </c>
      <c r="B34" s="14"/>
      <c r="C34" s="14"/>
      <c r="D34" s="14"/>
      <c r="E34" s="14"/>
      <c r="F34" s="14"/>
      <c r="G34" s="12"/>
    </row>
    <row r="35" ht="49.5" customHeight="1">
      <c r="A35" s="15" t="s">
        <v>68</v>
      </c>
      <c r="B35" s="16" t="s">
        <v>69</v>
      </c>
      <c r="C35" s="17"/>
      <c r="D35" s="19" t="s">
        <v>16</v>
      </c>
      <c r="E35" s="17"/>
      <c r="F35" s="18" t="s">
        <v>20</v>
      </c>
      <c r="G35" s="12"/>
    </row>
    <row r="36" ht="49.5" customHeight="1">
      <c r="A36" s="15" t="s">
        <v>70</v>
      </c>
      <c r="B36" s="16" t="s">
        <v>71</v>
      </c>
      <c r="C36" s="17" t="s">
        <v>16</v>
      </c>
      <c r="D36" s="17"/>
      <c r="E36" s="17"/>
      <c r="F36" s="18" t="s">
        <v>17</v>
      </c>
      <c r="G36" s="12"/>
    </row>
    <row r="37" ht="49.5" customHeight="1">
      <c r="A37" s="15" t="s">
        <v>72</v>
      </c>
      <c r="B37" s="16" t="s">
        <v>73</v>
      </c>
      <c r="C37" s="17"/>
      <c r="D37" s="19" t="s">
        <v>16</v>
      </c>
      <c r="E37" s="17"/>
      <c r="F37" s="18" t="s">
        <v>20</v>
      </c>
      <c r="G37" s="12"/>
    </row>
    <row r="38" ht="49.5" customHeight="1">
      <c r="A38" s="15" t="s">
        <v>74</v>
      </c>
      <c r="B38" s="20" t="s">
        <v>75</v>
      </c>
      <c r="C38" s="21" t="s">
        <v>16</v>
      </c>
      <c r="D38" s="22"/>
      <c r="E38" s="22"/>
      <c r="F38" s="18" t="s">
        <v>17</v>
      </c>
      <c r="G38" s="12"/>
    </row>
    <row r="39" ht="49.5" customHeight="1">
      <c r="A39" s="15" t="s">
        <v>76</v>
      </c>
      <c r="B39" s="16" t="s">
        <v>77</v>
      </c>
      <c r="C39" s="17"/>
      <c r="D39" s="17"/>
      <c r="E39" s="17" t="s">
        <v>16</v>
      </c>
      <c r="F39" s="18" t="s">
        <v>17</v>
      </c>
      <c r="G39" s="12"/>
    </row>
    <row r="40" ht="49.5" customHeight="1">
      <c r="A40" s="15" t="s">
        <v>78</v>
      </c>
      <c r="B40" s="16" t="s">
        <v>79</v>
      </c>
      <c r="C40" s="19" t="s">
        <v>16</v>
      </c>
      <c r="D40" s="17"/>
      <c r="E40" s="17"/>
      <c r="F40" s="18" t="s">
        <v>17</v>
      </c>
      <c r="G40" s="12"/>
    </row>
    <row r="41" ht="49.5" customHeight="1">
      <c r="A41" s="15" t="s">
        <v>80</v>
      </c>
      <c r="B41" s="16" t="s">
        <v>81</v>
      </c>
      <c r="C41" s="19" t="s">
        <v>16</v>
      </c>
      <c r="D41" s="17"/>
      <c r="E41" s="17"/>
      <c r="F41" s="18" t="s">
        <v>17</v>
      </c>
      <c r="G41" s="12"/>
    </row>
    <row r="42" ht="49.5" customHeight="1">
      <c r="A42" s="15" t="s">
        <v>82</v>
      </c>
      <c r="B42" s="16" t="s">
        <v>83</v>
      </c>
      <c r="C42" s="19" t="s">
        <v>16</v>
      </c>
      <c r="D42" s="17"/>
      <c r="E42" s="17"/>
      <c r="F42" s="18" t="s">
        <v>17</v>
      </c>
      <c r="G42" s="12"/>
    </row>
    <row r="43" ht="49.5" customHeight="1">
      <c r="A43" s="15" t="s">
        <v>84</v>
      </c>
      <c r="B43" s="16" t="s">
        <v>85</v>
      </c>
      <c r="C43" s="19" t="s">
        <v>16</v>
      </c>
      <c r="D43" s="17"/>
      <c r="E43" s="17"/>
      <c r="F43" s="18" t="s">
        <v>17</v>
      </c>
      <c r="G43" s="12"/>
    </row>
    <row r="44" ht="49.5" customHeight="1">
      <c r="A44" s="15" t="s">
        <v>86</v>
      </c>
      <c r="B44" s="16" t="s">
        <v>87</v>
      </c>
      <c r="C44" s="17" t="s">
        <v>16</v>
      </c>
      <c r="D44" s="17"/>
      <c r="E44" s="17"/>
      <c r="F44" s="18" t="s">
        <v>17</v>
      </c>
      <c r="G44" s="12"/>
    </row>
    <row r="45" ht="49.5" customHeight="1">
      <c r="A45" s="15" t="s">
        <v>88</v>
      </c>
      <c r="B45" s="16" t="s">
        <v>89</v>
      </c>
      <c r="C45" s="19" t="s">
        <v>16</v>
      </c>
      <c r="D45" s="17"/>
      <c r="E45" s="17"/>
      <c r="F45" s="18" t="s">
        <v>17</v>
      </c>
      <c r="G45" s="12"/>
    </row>
    <row r="46" ht="49.5" customHeight="1">
      <c r="A46" s="15" t="s">
        <v>90</v>
      </c>
      <c r="B46" s="16" t="s">
        <v>91</v>
      </c>
      <c r="C46" s="19" t="s">
        <v>16</v>
      </c>
      <c r="D46" s="17"/>
      <c r="E46" s="17"/>
      <c r="F46" s="18" t="s">
        <v>17</v>
      </c>
      <c r="G46" s="12"/>
    </row>
    <row r="47" ht="49.5" customHeight="1">
      <c r="A47" s="15" t="s">
        <v>92</v>
      </c>
      <c r="B47" s="16" t="s">
        <v>93</v>
      </c>
      <c r="C47" s="17" t="s">
        <v>16</v>
      </c>
      <c r="D47" s="17"/>
      <c r="E47" s="17"/>
      <c r="F47" s="18" t="s">
        <v>17</v>
      </c>
      <c r="G47" s="12"/>
    </row>
    <row r="48" ht="49.5" customHeight="1">
      <c r="A48" s="15" t="s">
        <v>94</v>
      </c>
      <c r="B48" s="16" t="s">
        <v>95</v>
      </c>
      <c r="C48" s="17" t="s">
        <v>16</v>
      </c>
      <c r="D48" s="17"/>
      <c r="E48" s="17"/>
      <c r="F48" s="18" t="s">
        <v>17</v>
      </c>
      <c r="G48" s="12"/>
    </row>
    <row r="49" ht="49.5" customHeight="1">
      <c r="A49" s="15" t="s">
        <v>96</v>
      </c>
      <c r="B49" s="16" t="s">
        <v>97</v>
      </c>
      <c r="C49" s="17"/>
      <c r="D49" s="19" t="s">
        <v>16</v>
      </c>
      <c r="E49" s="17"/>
      <c r="F49" s="18" t="s">
        <v>20</v>
      </c>
      <c r="G49" s="12"/>
    </row>
    <row r="50" ht="49.5" customHeight="1">
      <c r="A50" s="15" t="s">
        <v>98</v>
      </c>
      <c r="B50" s="16" t="s">
        <v>99</v>
      </c>
      <c r="C50" s="17" t="s">
        <v>16</v>
      </c>
      <c r="D50" s="17"/>
      <c r="E50" s="17"/>
      <c r="F50" s="18" t="s">
        <v>17</v>
      </c>
      <c r="G50" s="12"/>
    </row>
    <row r="51" ht="49.5" customHeight="1">
      <c r="A51" s="15" t="s">
        <v>100</v>
      </c>
      <c r="B51" s="16" t="s">
        <v>101</v>
      </c>
      <c r="C51" s="17" t="s">
        <v>16</v>
      </c>
      <c r="D51" s="17"/>
      <c r="E51" s="17"/>
      <c r="F51" s="18" t="s">
        <v>17</v>
      </c>
      <c r="G51" s="12"/>
    </row>
    <row r="52" ht="49.5" customHeight="1">
      <c r="A52" s="15" t="s">
        <v>102</v>
      </c>
      <c r="B52" s="16" t="s">
        <v>103</v>
      </c>
      <c r="C52" s="17" t="s">
        <v>16</v>
      </c>
      <c r="D52" s="17"/>
      <c r="E52" s="17"/>
      <c r="F52" s="18" t="s">
        <v>17</v>
      </c>
      <c r="G52" s="12"/>
    </row>
    <row r="53" ht="49.5" customHeight="1">
      <c r="A53" s="15" t="s">
        <v>104</v>
      </c>
      <c r="B53" s="16" t="s">
        <v>105</v>
      </c>
      <c r="C53" s="17" t="s">
        <v>16</v>
      </c>
      <c r="D53" s="17"/>
      <c r="E53" s="17"/>
      <c r="F53" s="18" t="s">
        <v>17</v>
      </c>
      <c r="G53" s="12"/>
    </row>
    <row r="54" ht="49.5" customHeight="1">
      <c r="A54" s="15" t="s">
        <v>106</v>
      </c>
      <c r="B54" s="16" t="s">
        <v>107</v>
      </c>
      <c r="C54" s="17"/>
      <c r="D54" s="19" t="s">
        <v>16</v>
      </c>
      <c r="E54" s="17"/>
      <c r="F54" s="18" t="s">
        <v>20</v>
      </c>
      <c r="G54" s="12"/>
    </row>
    <row r="55" ht="49.5" customHeight="1">
      <c r="A55" s="15" t="s">
        <v>108</v>
      </c>
      <c r="B55" s="16" t="s">
        <v>109</v>
      </c>
      <c r="C55" s="17"/>
      <c r="D55" s="19" t="s">
        <v>16</v>
      </c>
      <c r="E55" s="17"/>
      <c r="F55" s="18" t="s">
        <v>20</v>
      </c>
      <c r="G55" s="12"/>
    </row>
    <row r="56" ht="49.5" customHeight="1">
      <c r="A56" s="15" t="s">
        <v>110</v>
      </c>
      <c r="B56" s="23" t="s">
        <v>111</v>
      </c>
      <c r="C56" s="24"/>
      <c r="D56" s="25" t="s">
        <v>16</v>
      </c>
      <c r="E56" s="24"/>
      <c r="F56" s="18" t="s">
        <v>20</v>
      </c>
      <c r="G56" s="12"/>
    </row>
    <row r="57" ht="19.5" customHeight="1">
      <c r="A57" s="13" t="s">
        <v>112</v>
      </c>
      <c r="B57" s="14"/>
      <c r="C57" s="14"/>
      <c r="D57" s="14"/>
      <c r="E57" s="14"/>
      <c r="F57" s="14"/>
      <c r="G57" s="12"/>
    </row>
    <row r="58" ht="49.5" customHeight="1">
      <c r="A58" s="26" t="s">
        <v>113</v>
      </c>
      <c r="B58" s="16" t="s">
        <v>114</v>
      </c>
      <c r="C58" s="17" t="s">
        <v>16</v>
      </c>
      <c r="D58" s="17"/>
      <c r="E58" s="17"/>
      <c r="F58" s="18" t="s">
        <v>17</v>
      </c>
      <c r="G58" s="12"/>
    </row>
    <row r="59" ht="49.5" customHeight="1">
      <c r="A59" s="26" t="s">
        <v>115</v>
      </c>
      <c r="B59" s="16" t="s">
        <v>116</v>
      </c>
      <c r="C59" s="19" t="s">
        <v>16</v>
      </c>
      <c r="D59" s="17"/>
      <c r="E59" s="17"/>
      <c r="F59" s="18" t="s">
        <v>17</v>
      </c>
      <c r="G59" s="12"/>
    </row>
    <row r="60" ht="49.5" customHeight="1">
      <c r="A60" s="26" t="s">
        <v>117</v>
      </c>
      <c r="B60" s="16" t="s">
        <v>118</v>
      </c>
      <c r="C60" s="19" t="s">
        <v>16</v>
      </c>
      <c r="D60" s="17"/>
      <c r="E60" s="17"/>
      <c r="F60" s="18" t="s">
        <v>17</v>
      </c>
      <c r="G60" s="12"/>
    </row>
    <row r="61" ht="49.5" customHeight="1">
      <c r="A61" s="26" t="s">
        <v>119</v>
      </c>
      <c r="B61" s="16" t="s">
        <v>120</v>
      </c>
      <c r="C61" s="17"/>
      <c r="D61" s="17"/>
      <c r="E61" s="17" t="s">
        <v>16</v>
      </c>
      <c r="F61" s="18" t="s">
        <v>17</v>
      </c>
      <c r="G61" s="12"/>
    </row>
    <row r="62" ht="49.5" customHeight="1">
      <c r="A62" s="26" t="s">
        <v>121</v>
      </c>
      <c r="B62" s="16" t="s">
        <v>122</v>
      </c>
      <c r="C62" s="17"/>
      <c r="D62" s="17"/>
      <c r="E62" s="17" t="s">
        <v>16</v>
      </c>
      <c r="F62" s="18" t="s">
        <v>20</v>
      </c>
      <c r="G62" s="12"/>
    </row>
    <row r="63" ht="49.5" customHeight="1">
      <c r="A63" s="26" t="s">
        <v>123</v>
      </c>
      <c r="B63" s="23" t="s">
        <v>124</v>
      </c>
      <c r="C63" s="24"/>
      <c r="D63" s="25" t="s">
        <v>16</v>
      </c>
      <c r="E63" s="27"/>
      <c r="F63" s="18" t="s">
        <v>20</v>
      </c>
      <c r="G63" s="12"/>
    </row>
    <row r="64" ht="49.5" customHeight="1">
      <c r="A64" s="26" t="s">
        <v>125</v>
      </c>
      <c r="B64" s="16" t="s">
        <v>126</v>
      </c>
      <c r="C64" s="19" t="s">
        <v>16</v>
      </c>
      <c r="D64" s="17"/>
      <c r="E64" s="17"/>
      <c r="F64" s="18" t="s">
        <v>17</v>
      </c>
      <c r="G64" s="12"/>
    </row>
    <row r="65" ht="49.5" customHeight="1">
      <c r="A65" s="26" t="s">
        <v>127</v>
      </c>
      <c r="B65" s="16" t="s">
        <v>128</v>
      </c>
      <c r="C65" s="19" t="s">
        <v>16</v>
      </c>
      <c r="D65" s="17"/>
      <c r="E65" s="17"/>
      <c r="F65" s="18" t="s">
        <v>17</v>
      </c>
      <c r="G65" s="12"/>
    </row>
    <row r="66" ht="49.5" customHeight="1">
      <c r="A66" s="26" t="s">
        <v>129</v>
      </c>
      <c r="B66" s="16" t="s">
        <v>130</v>
      </c>
      <c r="C66" s="17"/>
      <c r="D66" s="17"/>
      <c r="E66" s="17" t="s">
        <v>16</v>
      </c>
      <c r="F66" s="18" t="s">
        <v>17</v>
      </c>
      <c r="G66" s="12"/>
    </row>
    <row r="67" ht="49.5" customHeight="1">
      <c r="A67" s="26" t="s">
        <v>131</v>
      </c>
      <c r="B67" s="16" t="s">
        <v>132</v>
      </c>
      <c r="C67" s="17"/>
      <c r="D67" s="19" t="s">
        <v>16</v>
      </c>
      <c r="E67" s="17"/>
      <c r="F67" s="18" t="s">
        <v>17</v>
      </c>
      <c r="G67" s="12"/>
    </row>
    <row r="68" ht="49.5" customHeight="1">
      <c r="A68" s="26" t="s">
        <v>133</v>
      </c>
      <c r="B68" s="16" t="s">
        <v>134</v>
      </c>
      <c r="C68" s="17"/>
      <c r="D68" s="17" t="s">
        <v>16</v>
      </c>
      <c r="E68" s="17"/>
      <c r="F68" s="18" t="s">
        <v>20</v>
      </c>
      <c r="G68" s="12"/>
    </row>
    <row r="69" ht="49.5" customHeight="1">
      <c r="A69" s="26" t="s">
        <v>135</v>
      </c>
      <c r="B69" s="16" t="s">
        <v>136</v>
      </c>
      <c r="C69" s="17"/>
      <c r="D69" s="17" t="s">
        <v>16</v>
      </c>
      <c r="E69" s="17"/>
      <c r="F69" s="18" t="s">
        <v>20</v>
      </c>
      <c r="G69" s="12"/>
    </row>
    <row r="70" ht="49.5" customHeight="1">
      <c r="A70" s="26" t="s">
        <v>137</v>
      </c>
      <c r="B70" s="16" t="s">
        <v>138</v>
      </c>
      <c r="C70" s="17"/>
      <c r="D70" s="17" t="s">
        <v>16</v>
      </c>
      <c r="E70" s="17"/>
      <c r="F70" s="18" t="s">
        <v>20</v>
      </c>
      <c r="G70" s="12"/>
    </row>
    <row r="71" ht="49.5" customHeight="1">
      <c r="A71" s="26" t="s">
        <v>139</v>
      </c>
      <c r="B71" s="16" t="s">
        <v>140</v>
      </c>
      <c r="C71" s="19" t="s">
        <v>16</v>
      </c>
      <c r="D71" s="17"/>
      <c r="E71" s="17"/>
      <c r="F71" s="18" t="s">
        <v>17</v>
      </c>
      <c r="G71" s="12"/>
    </row>
    <row r="72" ht="49.5" customHeight="1">
      <c r="A72" s="26" t="s">
        <v>141</v>
      </c>
      <c r="B72" s="16" t="s">
        <v>142</v>
      </c>
      <c r="C72" s="17" t="s">
        <v>16</v>
      </c>
      <c r="D72" s="17"/>
      <c r="E72" s="17"/>
      <c r="F72" s="18" t="s">
        <v>17</v>
      </c>
      <c r="G72" s="12"/>
    </row>
    <row r="73" ht="49.5" customHeight="1">
      <c r="A73" s="26" t="s">
        <v>143</v>
      </c>
      <c r="B73" s="16" t="s">
        <v>144</v>
      </c>
      <c r="C73" s="17"/>
      <c r="D73" s="19" t="s">
        <v>16</v>
      </c>
      <c r="E73" s="17"/>
      <c r="F73" s="28" t="s">
        <v>20</v>
      </c>
      <c r="G73" s="12"/>
    </row>
    <row r="74" ht="49.5" customHeight="1">
      <c r="A74" s="26" t="s">
        <v>145</v>
      </c>
      <c r="B74" s="16" t="s">
        <v>146</v>
      </c>
      <c r="C74" s="17"/>
      <c r="D74" s="19" t="s">
        <v>16</v>
      </c>
      <c r="E74" s="17"/>
      <c r="F74" s="18" t="s">
        <v>17</v>
      </c>
      <c r="G74" s="12"/>
    </row>
    <row r="75" ht="49.5" customHeight="1">
      <c r="A75" s="26" t="s">
        <v>147</v>
      </c>
      <c r="B75" s="16" t="s">
        <v>148</v>
      </c>
      <c r="C75" s="17" t="s">
        <v>16</v>
      </c>
      <c r="D75" s="17"/>
      <c r="E75" s="17"/>
      <c r="F75" s="18" t="s">
        <v>17</v>
      </c>
      <c r="G75" s="12"/>
    </row>
    <row r="76" ht="49.5" customHeight="1">
      <c r="A76" s="26" t="s">
        <v>149</v>
      </c>
      <c r="B76" s="16" t="s">
        <v>150</v>
      </c>
      <c r="C76" s="17" t="s">
        <v>16</v>
      </c>
      <c r="D76" s="17"/>
      <c r="E76" s="17"/>
      <c r="F76" s="18" t="s">
        <v>17</v>
      </c>
      <c r="G76" s="12"/>
    </row>
    <row r="77" ht="49.5" customHeight="1">
      <c r="A77" s="26" t="s">
        <v>151</v>
      </c>
      <c r="B77" s="16" t="s">
        <v>152</v>
      </c>
      <c r="C77" s="17"/>
      <c r="D77" s="17" t="s">
        <v>16</v>
      </c>
      <c r="E77" s="17"/>
      <c r="F77" s="28" t="s">
        <v>20</v>
      </c>
      <c r="G77" s="12"/>
    </row>
    <row r="78" ht="49.5" customHeight="1">
      <c r="A78" s="26" t="s">
        <v>153</v>
      </c>
      <c r="B78" s="16" t="s">
        <v>154</v>
      </c>
      <c r="C78" s="17"/>
      <c r="D78" s="19" t="s">
        <v>16</v>
      </c>
      <c r="E78" s="17"/>
      <c r="F78" s="28" t="s">
        <v>20</v>
      </c>
      <c r="G78" s="12"/>
    </row>
    <row r="79" ht="19.5" customHeight="1">
      <c r="A79" s="13" t="s">
        <v>155</v>
      </c>
      <c r="B79" s="14"/>
      <c r="C79" s="14"/>
      <c r="D79" s="14"/>
      <c r="E79" s="14"/>
      <c r="F79" s="14"/>
      <c r="G79" s="12"/>
    </row>
    <row r="80" ht="49.5" customHeight="1">
      <c r="A80" s="26" t="s">
        <v>156</v>
      </c>
      <c r="B80" s="16" t="s">
        <v>157</v>
      </c>
      <c r="C80" s="17"/>
      <c r="D80" s="17"/>
      <c r="E80" s="17" t="s">
        <v>16</v>
      </c>
      <c r="F80" s="18" t="s">
        <v>17</v>
      </c>
      <c r="G80" s="12"/>
    </row>
    <row r="81" ht="49.5" customHeight="1">
      <c r="A81" s="26" t="s">
        <v>158</v>
      </c>
      <c r="B81" s="16" t="s">
        <v>159</v>
      </c>
      <c r="C81" s="17"/>
      <c r="D81" s="19" t="s">
        <v>16</v>
      </c>
      <c r="E81" s="17"/>
      <c r="F81" s="28"/>
      <c r="G81" s="12"/>
    </row>
    <row r="82" ht="49.5" customHeight="1">
      <c r="A82" s="26" t="s">
        <v>160</v>
      </c>
      <c r="B82" s="16" t="s">
        <v>161</v>
      </c>
      <c r="C82" s="19" t="s">
        <v>16</v>
      </c>
      <c r="D82" s="17"/>
      <c r="E82" s="17"/>
      <c r="F82" s="18" t="s">
        <v>17</v>
      </c>
      <c r="G82" s="12"/>
    </row>
    <row r="83" ht="49.5" customHeight="1">
      <c r="A83" s="26" t="s">
        <v>162</v>
      </c>
      <c r="B83" s="16" t="s">
        <v>163</v>
      </c>
      <c r="C83" s="19" t="s">
        <v>16</v>
      </c>
      <c r="D83" s="17"/>
      <c r="E83" s="17"/>
      <c r="F83" s="18" t="s">
        <v>17</v>
      </c>
      <c r="G83" s="12"/>
    </row>
    <row r="84" ht="49.5" customHeight="1">
      <c r="A84" s="26" t="s">
        <v>164</v>
      </c>
      <c r="B84" s="16" t="s">
        <v>165</v>
      </c>
      <c r="C84" s="19" t="s">
        <v>16</v>
      </c>
      <c r="D84" s="17"/>
      <c r="E84" s="17"/>
      <c r="F84" s="18" t="s">
        <v>17</v>
      </c>
      <c r="G84" s="12"/>
    </row>
    <row r="85" ht="49.5" customHeight="1">
      <c r="A85" s="26" t="s">
        <v>166</v>
      </c>
      <c r="B85" s="16" t="s">
        <v>167</v>
      </c>
      <c r="C85" s="19" t="s">
        <v>16</v>
      </c>
      <c r="D85" s="17"/>
      <c r="E85" s="17"/>
      <c r="F85" s="18" t="s">
        <v>17</v>
      </c>
      <c r="G85" s="12"/>
    </row>
    <row r="86" ht="49.5" customHeight="1">
      <c r="A86" s="26" t="s">
        <v>168</v>
      </c>
      <c r="B86" s="16" t="s">
        <v>169</v>
      </c>
      <c r="C86" s="17"/>
      <c r="D86" s="17"/>
      <c r="E86" s="17" t="s">
        <v>16</v>
      </c>
      <c r="F86" s="18" t="s">
        <v>17</v>
      </c>
      <c r="G86" s="12"/>
    </row>
    <row r="87" ht="49.5" customHeight="1">
      <c r="A87" s="26" t="s">
        <v>170</v>
      </c>
      <c r="B87" s="16" t="s">
        <v>171</v>
      </c>
      <c r="C87" s="17"/>
      <c r="D87" s="17"/>
      <c r="E87" s="17" t="s">
        <v>16</v>
      </c>
      <c r="F87" s="18" t="s">
        <v>17</v>
      </c>
      <c r="G87" s="12"/>
    </row>
    <row r="88" ht="49.5" customHeight="1">
      <c r="A88" s="26" t="s">
        <v>172</v>
      </c>
      <c r="B88" s="16" t="s">
        <v>173</v>
      </c>
      <c r="C88" s="17"/>
      <c r="D88" s="17"/>
      <c r="E88" s="17" t="s">
        <v>16</v>
      </c>
      <c r="F88" s="18" t="s">
        <v>17</v>
      </c>
      <c r="G88" s="12"/>
    </row>
    <row r="89" ht="49.5" customHeight="1">
      <c r="A89" s="26" t="s">
        <v>174</v>
      </c>
      <c r="B89" s="16" t="s">
        <v>175</v>
      </c>
      <c r="C89" s="17"/>
      <c r="D89" s="17" t="s">
        <v>16</v>
      </c>
      <c r="E89" s="17"/>
      <c r="F89" s="18" t="s">
        <v>17</v>
      </c>
      <c r="G89" s="12"/>
    </row>
    <row r="90" ht="49.5" customHeight="1">
      <c r="A90" s="26" t="s">
        <v>176</v>
      </c>
      <c r="B90" s="16" t="s">
        <v>177</v>
      </c>
      <c r="C90" s="17"/>
      <c r="D90" s="17" t="s">
        <v>16</v>
      </c>
      <c r="E90" s="17"/>
      <c r="F90" s="18" t="s">
        <v>17</v>
      </c>
      <c r="G90" s="12"/>
    </row>
    <row r="91" ht="49.5" customHeight="1">
      <c r="A91" s="26" t="s">
        <v>178</v>
      </c>
      <c r="B91" s="16" t="s">
        <v>179</v>
      </c>
      <c r="C91" s="17"/>
      <c r="D91" s="17"/>
      <c r="E91" s="17" t="s">
        <v>16</v>
      </c>
      <c r="F91" s="18" t="s">
        <v>17</v>
      </c>
      <c r="G91" s="12"/>
    </row>
    <row r="92" ht="49.5" customHeight="1">
      <c r="A92" s="26" t="s">
        <v>180</v>
      </c>
      <c r="B92" s="16" t="s">
        <v>181</v>
      </c>
      <c r="C92" s="17"/>
      <c r="D92" s="19" t="s">
        <v>16</v>
      </c>
      <c r="E92" s="17"/>
      <c r="F92" s="28" t="s">
        <v>20</v>
      </c>
      <c r="G92" s="12"/>
    </row>
    <row r="93" ht="49.5" customHeight="1">
      <c r="A93" s="26" t="s">
        <v>182</v>
      </c>
      <c r="B93" s="16" t="s">
        <v>183</v>
      </c>
      <c r="C93" s="17"/>
      <c r="D93" s="19" t="s">
        <v>16</v>
      </c>
      <c r="E93" s="17"/>
      <c r="F93" s="28" t="s">
        <v>20</v>
      </c>
      <c r="G93" s="12"/>
    </row>
    <row r="94" ht="49.5" customHeight="1">
      <c r="A94" s="26" t="s">
        <v>184</v>
      </c>
      <c r="B94" s="16" t="s">
        <v>185</v>
      </c>
      <c r="C94" s="19" t="s">
        <v>16</v>
      </c>
      <c r="D94" s="17"/>
      <c r="E94" s="17"/>
      <c r="F94" s="18" t="s">
        <v>17</v>
      </c>
      <c r="G94" s="12"/>
    </row>
    <row r="95" ht="49.5" customHeight="1">
      <c r="A95" s="26" t="s">
        <v>186</v>
      </c>
      <c r="B95" s="16" t="s">
        <v>187</v>
      </c>
      <c r="C95" s="17"/>
      <c r="D95" s="17"/>
      <c r="E95" s="17" t="s">
        <v>16</v>
      </c>
      <c r="F95" s="18" t="s">
        <v>17</v>
      </c>
      <c r="G95" s="12"/>
    </row>
    <row r="96" ht="19.5" customHeight="1">
      <c r="A96" s="29" t="s">
        <v>8</v>
      </c>
      <c r="B96" s="14"/>
      <c r="C96" s="14"/>
      <c r="D96" s="14"/>
      <c r="E96" s="14"/>
      <c r="F96" s="14"/>
      <c r="G96" s="12"/>
    </row>
    <row r="97" ht="49.5" customHeight="1">
      <c r="A97" s="26" t="s">
        <v>188</v>
      </c>
      <c r="B97" s="16" t="s">
        <v>189</v>
      </c>
      <c r="C97" s="17" t="s">
        <v>16</v>
      </c>
      <c r="D97" s="17"/>
      <c r="E97" s="17"/>
      <c r="F97" s="18" t="s">
        <v>17</v>
      </c>
      <c r="G97" s="12"/>
    </row>
    <row r="98" ht="49.5" customHeight="1">
      <c r="A98" s="26" t="s">
        <v>190</v>
      </c>
      <c r="B98" s="16" t="s">
        <v>191</v>
      </c>
      <c r="C98" s="17"/>
      <c r="D98" s="17" t="s">
        <v>16</v>
      </c>
      <c r="E98" s="17"/>
      <c r="F98" s="28" t="s">
        <v>20</v>
      </c>
      <c r="G98" s="12"/>
    </row>
    <row r="99" ht="49.5" customHeight="1">
      <c r="A99" s="26" t="s">
        <v>192</v>
      </c>
      <c r="B99" s="16" t="s">
        <v>193</v>
      </c>
      <c r="C99" s="19" t="s">
        <v>16</v>
      </c>
      <c r="D99" s="17"/>
      <c r="E99" s="17"/>
      <c r="F99" s="18" t="s">
        <v>17</v>
      </c>
      <c r="G99" s="12"/>
    </row>
    <row r="100" ht="49.5" customHeight="1">
      <c r="A100" s="26" t="s">
        <v>194</v>
      </c>
      <c r="B100" s="16" t="s">
        <v>195</v>
      </c>
      <c r="C100" s="17"/>
      <c r="D100" s="19" t="s">
        <v>16</v>
      </c>
      <c r="E100" s="17"/>
      <c r="F100" s="18" t="s">
        <v>17</v>
      </c>
      <c r="G100" s="12"/>
    </row>
    <row r="101" ht="49.5" customHeight="1">
      <c r="A101" s="26" t="s">
        <v>196</v>
      </c>
      <c r="B101" s="16" t="s">
        <v>197</v>
      </c>
      <c r="C101" s="17"/>
      <c r="D101" s="19" t="s">
        <v>16</v>
      </c>
      <c r="E101" s="17"/>
      <c r="F101" s="18" t="s">
        <v>20</v>
      </c>
      <c r="G101" s="12"/>
    </row>
    <row r="102" ht="49.5" customHeight="1">
      <c r="A102" s="26" t="s">
        <v>198</v>
      </c>
      <c r="B102" s="16" t="s">
        <v>199</v>
      </c>
      <c r="C102" s="17"/>
      <c r="D102" s="17" t="s">
        <v>16</v>
      </c>
      <c r="E102" s="17"/>
      <c r="F102" s="18" t="s">
        <v>20</v>
      </c>
      <c r="G102" s="12"/>
    </row>
    <row r="103" ht="49.5" customHeight="1">
      <c r="A103" s="26" t="s">
        <v>200</v>
      </c>
      <c r="B103" s="16" t="s">
        <v>201</v>
      </c>
      <c r="C103" s="17"/>
      <c r="D103" s="19" t="s">
        <v>16</v>
      </c>
      <c r="E103" s="17"/>
      <c r="F103" s="18" t="s">
        <v>20</v>
      </c>
      <c r="G103" s="12"/>
    </row>
    <row r="104" ht="49.5" customHeight="1">
      <c r="A104" s="26" t="s">
        <v>202</v>
      </c>
      <c r="B104" s="16" t="s">
        <v>203</v>
      </c>
      <c r="C104" s="17"/>
      <c r="D104" s="19" t="s">
        <v>16</v>
      </c>
      <c r="E104" s="17"/>
      <c r="F104" s="30"/>
      <c r="G104" s="12"/>
    </row>
    <row r="105" ht="49.5" customHeight="1">
      <c r="A105" s="26" t="s">
        <v>204</v>
      </c>
      <c r="B105" s="16" t="s">
        <v>205</v>
      </c>
      <c r="C105" s="17"/>
      <c r="D105" s="17" t="s">
        <v>16</v>
      </c>
      <c r="E105" s="17"/>
      <c r="F105" s="18" t="s">
        <v>20</v>
      </c>
      <c r="G105" s="12"/>
    </row>
    <row r="106" ht="49.5" customHeight="1">
      <c r="A106" s="26" t="s">
        <v>206</v>
      </c>
      <c r="B106" s="23" t="s">
        <v>207</v>
      </c>
      <c r="C106" s="24"/>
      <c r="D106" s="25" t="s">
        <v>16</v>
      </c>
      <c r="E106" s="24"/>
      <c r="F106" s="18" t="s">
        <v>208</v>
      </c>
      <c r="G106" s="12"/>
    </row>
    <row r="107" ht="19.5" customHeight="1">
      <c r="A107" s="13" t="s">
        <v>209</v>
      </c>
      <c r="B107" s="14"/>
      <c r="C107" s="14"/>
      <c r="D107" s="14"/>
      <c r="E107" s="14"/>
      <c r="F107" s="14"/>
      <c r="G107" s="12"/>
    </row>
    <row r="108" ht="49.5" customHeight="1">
      <c r="A108" s="26" t="s">
        <v>210</v>
      </c>
      <c r="B108" s="16" t="s">
        <v>211</v>
      </c>
      <c r="C108" s="17" t="s">
        <v>16</v>
      </c>
      <c r="D108" s="17"/>
      <c r="E108" s="17"/>
      <c r="F108" s="18" t="s">
        <v>17</v>
      </c>
      <c r="G108" s="12"/>
    </row>
    <row r="109" ht="49.5" customHeight="1">
      <c r="A109" s="26" t="s">
        <v>212</v>
      </c>
      <c r="B109" s="16" t="s">
        <v>213</v>
      </c>
      <c r="C109" s="19" t="s">
        <v>16</v>
      </c>
      <c r="D109" s="17"/>
      <c r="E109" s="17"/>
      <c r="F109" s="18" t="s">
        <v>17</v>
      </c>
      <c r="G109" s="12"/>
    </row>
    <row r="110" ht="49.5" customHeight="1">
      <c r="A110" s="26" t="s">
        <v>214</v>
      </c>
      <c r="B110" s="16" t="s">
        <v>215</v>
      </c>
      <c r="C110" s="19" t="s">
        <v>16</v>
      </c>
      <c r="D110" s="17"/>
      <c r="E110" s="17"/>
      <c r="F110" s="18" t="s">
        <v>17</v>
      </c>
      <c r="G110" s="12"/>
    </row>
    <row r="111" ht="49.5" customHeight="1">
      <c r="A111" s="26" t="s">
        <v>216</v>
      </c>
      <c r="B111" s="16" t="s">
        <v>217</v>
      </c>
      <c r="C111" s="19" t="s">
        <v>16</v>
      </c>
      <c r="D111" s="17"/>
      <c r="E111" s="17"/>
      <c r="F111" s="18" t="s">
        <v>17</v>
      </c>
      <c r="G111" s="12"/>
    </row>
    <row r="112" ht="49.5" customHeight="1">
      <c r="A112" s="26" t="s">
        <v>218</v>
      </c>
      <c r="B112" s="16" t="s">
        <v>219</v>
      </c>
      <c r="C112" s="19" t="s">
        <v>16</v>
      </c>
      <c r="D112" s="17"/>
      <c r="E112" s="17"/>
      <c r="F112" s="18" t="s">
        <v>17</v>
      </c>
      <c r="G112" s="12"/>
    </row>
    <row r="113" ht="49.5" customHeight="1">
      <c r="A113" s="26" t="s">
        <v>220</v>
      </c>
      <c r="B113" s="16" t="s">
        <v>221</v>
      </c>
      <c r="C113" s="19" t="s">
        <v>16</v>
      </c>
      <c r="D113" s="17"/>
      <c r="E113" s="17"/>
      <c r="F113" s="18" t="s">
        <v>17</v>
      </c>
      <c r="G113" s="12"/>
    </row>
    <row r="114" ht="49.5" customHeight="1">
      <c r="A114" s="26" t="s">
        <v>222</v>
      </c>
      <c r="B114" s="16" t="s">
        <v>223</v>
      </c>
      <c r="C114" s="19" t="s">
        <v>16</v>
      </c>
      <c r="D114" s="17"/>
      <c r="E114" s="17"/>
      <c r="F114" s="18" t="s">
        <v>17</v>
      </c>
      <c r="G114" s="12"/>
    </row>
    <row r="115" ht="49.5" customHeight="1">
      <c r="A115" s="26" t="s">
        <v>224</v>
      </c>
      <c r="B115" s="16" t="s">
        <v>225</v>
      </c>
      <c r="C115" s="19" t="s">
        <v>16</v>
      </c>
      <c r="D115" s="17"/>
      <c r="E115" s="17"/>
      <c r="F115" s="18" t="s">
        <v>17</v>
      </c>
      <c r="G115" s="12"/>
    </row>
    <row r="116" ht="49.5" customHeight="1">
      <c r="A116" s="26" t="s">
        <v>226</v>
      </c>
      <c r="B116" s="16" t="s">
        <v>227</v>
      </c>
      <c r="C116" s="19" t="s">
        <v>16</v>
      </c>
      <c r="D116" s="17"/>
      <c r="E116" s="17"/>
      <c r="F116" s="18" t="s">
        <v>17</v>
      </c>
      <c r="G116" s="12"/>
    </row>
    <row r="117" ht="49.5" customHeight="1">
      <c r="A117" s="26" t="s">
        <v>228</v>
      </c>
      <c r="B117" s="16" t="s">
        <v>229</v>
      </c>
      <c r="C117" s="17" t="s">
        <v>16</v>
      </c>
      <c r="D117" s="17"/>
      <c r="E117" s="17"/>
      <c r="F117" s="18" t="s">
        <v>17</v>
      </c>
      <c r="G117" s="12"/>
    </row>
    <row r="118" ht="19.5" customHeight="1">
      <c r="A118" s="13" t="s">
        <v>230</v>
      </c>
      <c r="B118" s="14"/>
      <c r="C118" s="14"/>
      <c r="D118" s="14"/>
      <c r="E118" s="14"/>
      <c r="F118" s="14"/>
      <c r="G118" s="12"/>
    </row>
    <row r="119" ht="49.5" customHeight="1">
      <c r="A119" s="26" t="s">
        <v>231</v>
      </c>
      <c r="B119" s="16" t="s">
        <v>232</v>
      </c>
      <c r="C119" s="17" t="s">
        <v>16</v>
      </c>
      <c r="D119" s="17"/>
      <c r="E119" s="17"/>
      <c r="F119" s="18" t="s">
        <v>17</v>
      </c>
      <c r="G119" s="12"/>
    </row>
    <row r="120" ht="49.5" customHeight="1">
      <c r="A120" s="26" t="s">
        <v>233</v>
      </c>
      <c r="B120" s="16" t="s">
        <v>234</v>
      </c>
      <c r="C120" s="19" t="s">
        <v>16</v>
      </c>
      <c r="D120" s="17"/>
      <c r="E120" s="17"/>
      <c r="F120" s="18" t="s">
        <v>17</v>
      </c>
      <c r="G120" s="12"/>
    </row>
    <row r="121" ht="49.5" customHeight="1">
      <c r="A121" s="26" t="s">
        <v>235</v>
      </c>
      <c r="B121" s="31" t="s">
        <v>236</v>
      </c>
      <c r="C121" s="17" t="s">
        <v>16</v>
      </c>
      <c r="D121" s="17"/>
      <c r="E121" s="17"/>
      <c r="F121" s="18" t="s">
        <v>17</v>
      </c>
      <c r="G121" s="12"/>
    </row>
    <row r="122" ht="137.25" customHeight="1">
      <c r="A122" s="26" t="s">
        <v>237</v>
      </c>
      <c r="B122" s="20" t="s">
        <v>238</v>
      </c>
      <c r="C122" s="22"/>
      <c r="D122" s="22"/>
      <c r="E122" s="22" t="s">
        <v>16</v>
      </c>
      <c r="F122" s="28" t="s">
        <v>239</v>
      </c>
      <c r="G122" s="12"/>
    </row>
    <row r="123" ht="49.5" customHeight="1">
      <c r="A123" s="26" t="s">
        <v>240</v>
      </c>
      <c r="B123" s="16" t="s">
        <v>241</v>
      </c>
      <c r="C123" s="17" t="s">
        <v>16</v>
      </c>
      <c r="D123" s="17"/>
      <c r="E123" s="17"/>
      <c r="F123" s="18" t="s">
        <v>17</v>
      </c>
      <c r="G123" s="12"/>
    </row>
    <row r="124" ht="49.5" customHeight="1">
      <c r="A124" s="26" t="s">
        <v>242</v>
      </c>
      <c r="B124" s="16" t="s">
        <v>243</v>
      </c>
      <c r="C124" s="17" t="s">
        <v>16</v>
      </c>
      <c r="D124" s="17"/>
      <c r="E124" s="17"/>
      <c r="F124" s="18" t="s">
        <v>17</v>
      </c>
      <c r="G124" s="12"/>
    </row>
    <row r="125" ht="49.5" customHeight="1">
      <c r="A125" s="26" t="s">
        <v>244</v>
      </c>
      <c r="B125" s="16" t="s">
        <v>245</v>
      </c>
      <c r="C125" s="17" t="s">
        <v>16</v>
      </c>
      <c r="D125" s="17"/>
      <c r="E125" s="17"/>
      <c r="F125" s="18" t="s">
        <v>17</v>
      </c>
      <c r="G125" s="12"/>
    </row>
    <row r="126" ht="49.5" customHeight="1">
      <c r="A126" s="26" t="s">
        <v>246</v>
      </c>
      <c r="B126" s="16" t="s">
        <v>247</v>
      </c>
      <c r="C126" s="17" t="s">
        <v>16</v>
      </c>
      <c r="D126" s="17"/>
      <c r="E126" s="17"/>
      <c r="F126" s="18" t="s">
        <v>208</v>
      </c>
      <c r="G126" s="12"/>
    </row>
    <row r="127" ht="49.5" customHeight="1">
      <c r="A127" s="26" t="s">
        <v>248</v>
      </c>
      <c r="B127" s="16" t="s">
        <v>249</v>
      </c>
      <c r="C127" s="17" t="s">
        <v>16</v>
      </c>
      <c r="D127" s="17"/>
      <c r="E127" s="17"/>
      <c r="F127" s="18" t="s">
        <v>208</v>
      </c>
      <c r="G127" s="12"/>
    </row>
    <row r="128" ht="49.5" customHeight="1">
      <c r="A128" s="26" t="s">
        <v>250</v>
      </c>
      <c r="B128" s="16" t="s">
        <v>251</v>
      </c>
      <c r="C128" s="17"/>
      <c r="D128" s="17" t="s">
        <v>16</v>
      </c>
      <c r="E128" s="17"/>
      <c r="F128" s="18" t="s">
        <v>208</v>
      </c>
      <c r="G128" s="12"/>
    </row>
    <row r="129" ht="49.5" customHeight="1">
      <c r="A129" s="26" t="s">
        <v>252</v>
      </c>
      <c r="B129" s="16" t="s">
        <v>253</v>
      </c>
      <c r="C129" s="17" t="s">
        <v>16</v>
      </c>
      <c r="D129" s="17"/>
      <c r="E129" s="17"/>
      <c r="F129" s="18" t="s">
        <v>17</v>
      </c>
      <c r="G129" s="12"/>
    </row>
    <row r="130" ht="49.5" customHeight="1">
      <c r="A130" s="26" t="s">
        <v>254</v>
      </c>
      <c r="B130" s="16" t="s">
        <v>255</v>
      </c>
      <c r="C130" s="17" t="s">
        <v>16</v>
      </c>
      <c r="D130" s="17"/>
      <c r="E130" s="17"/>
      <c r="F130" s="18" t="s">
        <v>17</v>
      </c>
      <c r="G130" s="12"/>
    </row>
    <row r="131" ht="49.5" customHeight="1">
      <c r="A131" s="26" t="s">
        <v>256</v>
      </c>
      <c r="B131" s="16" t="s">
        <v>257</v>
      </c>
      <c r="C131" s="17" t="s">
        <v>16</v>
      </c>
      <c r="D131" s="17"/>
      <c r="E131" s="17"/>
      <c r="F131" s="18" t="s">
        <v>17</v>
      </c>
      <c r="G131" s="12"/>
    </row>
    <row r="132" ht="49.5" customHeight="1">
      <c r="A132" s="26" t="s">
        <v>258</v>
      </c>
      <c r="B132" s="16" t="s">
        <v>259</v>
      </c>
      <c r="C132" s="17" t="s">
        <v>16</v>
      </c>
      <c r="D132" s="17"/>
      <c r="E132" s="17"/>
      <c r="F132" s="18" t="s">
        <v>17</v>
      </c>
      <c r="G132" s="12"/>
    </row>
    <row r="133" ht="49.5" customHeight="1">
      <c r="A133" s="26" t="s">
        <v>260</v>
      </c>
      <c r="B133" s="16" t="s">
        <v>261</v>
      </c>
      <c r="C133" s="17" t="s">
        <v>16</v>
      </c>
      <c r="D133" s="17"/>
      <c r="E133" s="17"/>
      <c r="F133" s="18" t="s">
        <v>17</v>
      </c>
      <c r="G133" s="12"/>
    </row>
    <row r="134" ht="49.5" customHeight="1">
      <c r="A134" s="26" t="s">
        <v>262</v>
      </c>
      <c r="B134" s="16" t="s">
        <v>263</v>
      </c>
      <c r="C134" s="17" t="s">
        <v>16</v>
      </c>
      <c r="D134" s="17"/>
      <c r="E134" s="17"/>
      <c r="F134" s="18" t="s">
        <v>17</v>
      </c>
      <c r="G134" s="12"/>
    </row>
    <row r="135" ht="49.5" customHeight="1">
      <c r="A135" s="26" t="s">
        <v>264</v>
      </c>
      <c r="B135" s="16" t="s">
        <v>265</v>
      </c>
      <c r="C135" s="17" t="s">
        <v>16</v>
      </c>
      <c r="D135" s="17"/>
      <c r="E135" s="17"/>
      <c r="F135" s="18" t="s">
        <v>17</v>
      </c>
      <c r="G135" s="12"/>
    </row>
    <row r="136" ht="49.5" customHeight="1">
      <c r="A136" s="26" t="s">
        <v>266</v>
      </c>
      <c r="B136" s="16" t="s">
        <v>267</v>
      </c>
      <c r="C136" s="17" t="s">
        <v>16</v>
      </c>
      <c r="D136" s="17"/>
      <c r="E136" s="17"/>
      <c r="F136" s="18" t="s">
        <v>17</v>
      </c>
      <c r="G136" s="12"/>
    </row>
    <row r="137" ht="49.5" customHeight="1">
      <c r="A137" s="26" t="s">
        <v>268</v>
      </c>
      <c r="B137" s="16" t="s">
        <v>269</v>
      </c>
      <c r="C137" s="17" t="s">
        <v>16</v>
      </c>
      <c r="D137" s="17"/>
      <c r="E137" s="17"/>
      <c r="F137" s="18" t="s">
        <v>17</v>
      </c>
      <c r="G137" s="12"/>
    </row>
    <row r="138" ht="49.5" customHeight="1">
      <c r="A138" s="26" t="s">
        <v>270</v>
      </c>
      <c r="B138" s="16" t="s">
        <v>271</v>
      </c>
      <c r="C138" s="17"/>
      <c r="D138" s="19" t="s">
        <v>16</v>
      </c>
      <c r="E138" s="17"/>
      <c r="F138" s="18" t="s">
        <v>17</v>
      </c>
      <c r="G138" s="12"/>
    </row>
    <row r="139" ht="49.5" customHeight="1">
      <c r="A139" s="26" t="s">
        <v>272</v>
      </c>
      <c r="B139" s="16" t="s">
        <v>273</v>
      </c>
      <c r="C139" s="17"/>
      <c r="D139" s="19" t="s">
        <v>16</v>
      </c>
      <c r="E139" s="17"/>
      <c r="F139" s="18" t="s">
        <v>17</v>
      </c>
      <c r="G139" s="12"/>
    </row>
    <row r="140" ht="49.5" customHeight="1">
      <c r="A140" s="26" t="s">
        <v>274</v>
      </c>
      <c r="B140" s="16" t="s">
        <v>275</v>
      </c>
      <c r="C140" s="17" t="s">
        <v>16</v>
      </c>
      <c r="D140" s="17"/>
      <c r="E140" s="17"/>
      <c r="F140" s="18" t="s">
        <v>17</v>
      </c>
      <c r="G140" s="12"/>
    </row>
    <row r="141" ht="49.5" customHeight="1">
      <c r="A141" s="26" t="s">
        <v>276</v>
      </c>
      <c r="B141" s="16" t="s">
        <v>277</v>
      </c>
      <c r="C141" s="17"/>
      <c r="D141" s="19" t="s">
        <v>16</v>
      </c>
      <c r="E141" s="17"/>
      <c r="F141" s="18" t="s">
        <v>208</v>
      </c>
      <c r="G141" s="12"/>
    </row>
    <row r="142" ht="49.5" customHeight="1">
      <c r="A142" s="26" t="s">
        <v>278</v>
      </c>
      <c r="B142" s="16" t="s">
        <v>279</v>
      </c>
      <c r="C142" s="17"/>
      <c r="D142" s="17" t="s">
        <v>16</v>
      </c>
      <c r="E142" s="17"/>
      <c r="F142" s="18" t="s">
        <v>17</v>
      </c>
      <c r="G142" s="12"/>
    </row>
    <row r="143" ht="19.5" customHeight="1">
      <c r="A143" s="13" t="s">
        <v>280</v>
      </c>
      <c r="B143" s="14"/>
      <c r="C143" s="14"/>
      <c r="D143" s="14"/>
      <c r="E143" s="14"/>
      <c r="F143" s="14"/>
      <c r="G143" s="12"/>
    </row>
    <row r="144" ht="49.5" customHeight="1">
      <c r="A144" s="26" t="s">
        <v>281</v>
      </c>
      <c r="B144" s="16" t="s">
        <v>282</v>
      </c>
      <c r="C144" s="19" t="s">
        <v>16</v>
      </c>
      <c r="D144" s="17"/>
      <c r="E144" s="17"/>
      <c r="F144" s="18" t="s">
        <v>17</v>
      </c>
      <c r="G144" s="12"/>
    </row>
    <row r="145" ht="49.5" customHeight="1">
      <c r="A145" s="26" t="s">
        <v>283</v>
      </c>
      <c r="B145" s="16" t="s">
        <v>284</v>
      </c>
      <c r="C145" s="19" t="s">
        <v>16</v>
      </c>
      <c r="D145" s="17"/>
      <c r="E145" s="17"/>
      <c r="F145" s="18" t="s">
        <v>17</v>
      </c>
      <c r="G145" s="12"/>
    </row>
    <row r="146" ht="49.5" customHeight="1">
      <c r="A146" s="26" t="s">
        <v>285</v>
      </c>
      <c r="B146" s="16" t="s">
        <v>286</v>
      </c>
      <c r="C146" s="19" t="s">
        <v>16</v>
      </c>
      <c r="D146" s="17"/>
      <c r="E146" s="17"/>
      <c r="F146" s="32" t="s">
        <v>17</v>
      </c>
      <c r="G146" s="33"/>
    </row>
    <row r="147" ht="49.5" customHeight="1">
      <c r="A147" s="26" t="s">
        <v>287</v>
      </c>
      <c r="B147" s="16" t="s">
        <v>288</v>
      </c>
      <c r="C147" s="17"/>
      <c r="D147" s="17" t="s">
        <v>16</v>
      </c>
      <c r="E147" s="17"/>
      <c r="F147" s="18" t="s">
        <v>208</v>
      </c>
      <c r="G147" s="12"/>
    </row>
    <row r="148" ht="49.5" customHeight="1">
      <c r="A148" s="26" t="s">
        <v>289</v>
      </c>
      <c r="B148" s="16" t="s">
        <v>290</v>
      </c>
      <c r="C148" s="19" t="s">
        <v>16</v>
      </c>
      <c r="D148" s="17"/>
      <c r="E148" s="17"/>
      <c r="F148" s="18" t="s">
        <v>17</v>
      </c>
      <c r="G148" s="12"/>
    </row>
    <row r="149" ht="49.5" customHeight="1">
      <c r="A149" s="26" t="s">
        <v>291</v>
      </c>
      <c r="B149" s="16" t="s">
        <v>292</v>
      </c>
      <c r="C149" s="17"/>
      <c r="D149" s="19" t="s">
        <v>16</v>
      </c>
      <c r="E149" s="17"/>
      <c r="F149" s="18" t="s">
        <v>293</v>
      </c>
      <c r="G149" s="12"/>
    </row>
    <row r="150" ht="49.5" customHeight="1">
      <c r="A150" s="26" t="s">
        <v>294</v>
      </c>
      <c r="B150" s="16" t="s">
        <v>295</v>
      </c>
      <c r="C150" s="17"/>
      <c r="D150" s="17" t="s">
        <v>16</v>
      </c>
      <c r="E150" s="17"/>
      <c r="F150" s="18" t="s">
        <v>208</v>
      </c>
      <c r="G150" s="12"/>
    </row>
    <row r="151" ht="19.5" customHeight="1">
      <c r="A151" s="13" t="s">
        <v>296</v>
      </c>
      <c r="B151" s="14"/>
      <c r="C151" s="14"/>
      <c r="D151" s="14"/>
      <c r="E151" s="14"/>
      <c r="F151" s="14"/>
      <c r="G151" s="12"/>
    </row>
    <row r="152" ht="49.5" customHeight="1">
      <c r="A152" s="26" t="s">
        <v>297</v>
      </c>
      <c r="B152" s="16" t="s">
        <v>298</v>
      </c>
      <c r="C152" s="17" t="s">
        <v>16</v>
      </c>
      <c r="D152" s="17"/>
      <c r="E152" s="17"/>
      <c r="F152" s="18" t="s">
        <v>17</v>
      </c>
      <c r="G152" s="12"/>
    </row>
    <row r="153" ht="49.5" customHeight="1">
      <c r="A153" s="26" t="s">
        <v>299</v>
      </c>
      <c r="B153" s="16" t="s">
        <v>300</v>
      </c>
      <c r="C153" s="17"/>
      <c r="D153" s="19" t="s">
        <v>16</v>
      </c>
      <c r="E153" s="17"/>
      <c r="F153" s="18" t="s">
        <v>20</v>
      </c>
      <c r="G153" s="12"/>
    </row>
    <row r="154" ht="49.5" customHeight="1">
      <c r="A154" s="26" t="s">
        <v>301</v>
      </c>
      <c r="B154" s="16" t="s">
        <v>302</v>
      </c>
      <c r="C154" s="17" t="s">
        <v>16</v>
      </c>
      <c r="D154" s="17"/>
      <c r="E154" s="17"/>
      <c r="F154" s="18" t="s">
        <v>17</v>
      </c>
      <c r="G154" s="12"/>
    </row>
    <row r="155" ht="49.5" customHeight="1">
      <c r="A155" s="26" t="s">
        <v>303</v>
      </c>
      <c r="B155" s="16" t="s">
        <v>304</v>
      </c>
      <c r="C155" s="17"/>
      <c r="D155" s="17" t="s">
        <v>16</v>
      </c>
      <c r="E155" s="17"/>
      <c r="F155" s="18" t="s">
        <v>17</v>
      </c>
      <c r="G155" s="12"/>
    </row>
    <row r="156" ht="49.5" customHeight="1">
      <c r="A156" s="26" t="s">
        <v>305</v>
      </c>
      <c r="B156" s="16" t="s">
        <v>306</v>
      </c>
      <c r="C156" s="17"/>
      <c r="D156" s="19" t="s">
        <v>16</v>
      </c>
      <c r="E156" s="17"/>
      <c r="F156" s="18" t="s">
        <v>20</v>
      </c>
      <c r="G156" s="12"/>
    </row>
    <row r="157" ht="49.5" customHeight="1">
      <c r="A157" s="26" t="s">
        <v>307</v>
      </c>
      <c r="B157" s="16" t="s">
        <v>308</v>
      </c>
      <c r="C157" s="17" t="s">
        <v>16</v>
      </c>
      <c r="D157" s="17"/>
      <c r="E157" s="17"/>
      <c r="F157" s="18" t="s">
        <v>20</v>
      </c>
      <c r="G157" s="12"/>
    </row>
    <row r="158" ht="49.5" customHeight="1">
      <c r="A158" s="26" t="s">
        <v>309</v>
      </c>
      <c r="B158" s="16" t="s">
        <v>310</v>
      </c>
      <c r="C158" s="17" t="s">
        <v>16</v>
      </c>
      <c r="D158" s="17"/>
      <c r="E158" s="17"/>
      <c r="F158" s="18" t="s">
        <v>20</v>
      </c>
      <c r="G158" s="12"/>
    </row>
    <row r="159" ht="19.5" customHeight="1">
      <c r="A159" s="13" t="s">
        <v>311</v>
      </c>
      <c r="B159" s="14"/>
      <c r="C159" s="14"/>
      <c r="D159" s="14"/>
      <c r="E159" s="14"/>
      <c r="F159" s="14"/>
      <c r="G159" s="12"/>
    </row>
    <row r="160" ht="49.5" customHeight="1">
      <c r="A160" s="26" t="s">
        <v>312</v>
      </c>
      <c r="B160" s="16" t="s">
        <v>313</v>
      </c>
      <c r="C160" s="17"/>
      <c r="D160" s="17" t="s">
        <v>16</v>
      </c>
      <c r="E160" s="17"/>
      <c r="F160" s="30"/>
      <c r="G160" s="12"/>
    </row>
    <row r="161" ht="49.5" customHeight="1">
      <c r="A161" s="26" t="s">
        <v>314</v>
      </c>
      <c r="B161" s="31" t="s">
        <v>315</v>
      </c>
      <c r="C161" s="19" t="s">
        <v>16</v>
      </c>
      <c r="D161" s="19"/>
      <c r="E161" s="17"/>
      <c r="F161" s="18" t="s">
        <v>17</v>
      </c>
      <c r="G161" s="12"/>
    </row>
    <row r="162" ht="49.5" customHeight="1">
      <c r="A162" s="26" t="s">
        <v>316</v>
      </c>
      <c r="B162" s="16" t="s">
        <v>317</v>
      </c>
      <c r="C162" s="19" t="s">
        <v>16</v>
      </c>
      <c r="D162" s="19"/>
      <c r="E162" s="17"/>
      <c r="F162" s="34" t="s">
        <v>17</v>
      </c>
      <c r="G162" s="12"/>
    </row>
    <row r="163" ht="49.5" customHeight="1">
      <c r="A163" s="26" t="s">
        <v>318</v>
      </c>
      <c r="B163" s="16" t="s">
        <v>319</v>
      </c>
      <c r="C163" s="17"/>
      <c r="D163" s="19" t="s">
        <v>16</v>
      </c>
      <c r="E163" s="17"/>
      <c r="F163" s="30"/>
      <c r="G163" s="12"/>
    </row>
    <row r="164" ht="49.5" customHeight="1">
      <c r="A164" s="26" t="s">
        <v>320</v>
      </c>
      <c r="B164" s="16" t="s">
        <v>321</v>
      </c>
      <c r="C164" s="19" t="s">
        <v>16</v>
      </c>
      <c r="D164" s="19"/>
      <c r="E164" s="17"/>
      <c r="F164" s="18" t="s">
        <v>17</v>
      </c>
      <c r="G164" s="12"/>
    </row>
    <row r="165" ht="49.5" customHeight="1">
      <c r="A165" s="26" t="s">
        <v>322</v>
      </c>
      <c r="B165" s="16" t="s">
        <v>323</v>
      </c>
      <c r="C165" s="17"/>
      <c r="D165" s="19" t="s">
        <v>16</v>
      </c>
      <c r="E165" s="17"/>
      <c r="F165" s="18" t="s">
        <v>20</v>
      </c>
      <c r="G165" s="12"/>
    </row>
    <row r="166" ht="49.5" customHeight="1">
      <c r="A166" s="26" t="s">
        <v>324</v>
      </c>
      <c r="B166" s="16" t="s">
        <v>325</v>
      </c>
      <c r="C166" s="17"/>
      <c r="D166" s="19" t="s">
        <v>16</v>
      </c>
      <c r="E166" s="17"/>
      <c r="F166" s="18" t="s">
        <v>17</v>
      </c>
      <c r="G166" s="12"/>
    </row>
    <row r="167" ht="49.5" customHeight="1">
      <c r="A167" s="26" t="s">
        <v>326</v>
      </c>
      <c r="B167" s="16" t="s">
        <v>327</v>
      </c>
      <c r="C167" s="17"/>
      <c r="D167" s="17" t="s">
        <v>16</v>
      </c>
      <c r="E167" s="17"/>
      <c r="F167" s="18" t="s">
        <v>20</v>
      </c>
      <c r="G167" s="12"/>
    </row>
    <row r="168" ht="49.5" customHeight="1">
      <c r="A168" s="26" t="s">
        <v>328</v>
      </c>
      <c r="B168" s="16" t="s">
        <v>329</v>
      </c>
      <c r="C168" s="17" t="s">
        <v>16</v>
      </c>
      <c r="D168" s="17"/>
      <c r="E168" s="17"/>
      <c r="F168" s="18" t="s">
        <v>17</v>
      </c>
      <c r="G168" s="12"/>
    </row>
    <row r="169" ht="49.5" customHeight="1">
      <c r="A169" s="26" t="s">
        <v>330</v>
      </c>
      <c r="B169" s="16" t="s">
        <v>331</v>
      </c>
      <c r="C169" s="17"/>
      <c r="D169" s="19" t="s">
        <v>16</v>
      </c>
      <c r="E169" s="17"/>
      <c r="F169" s="18" t="s">
        <v>17</v>
      </c>
      <c r="G169" s="12"/>
    </row>
    <row r="170" ht="49.5" customHeight="1">
      <c r="A170" s="26" t="s">
        <v>332</v>
      </c>
      <c r="B170" s="16" t="s">
        <v>333</v>
      </c>
      <c r="C170" s="17"/>
      <c r="D170" s="17" t="s">
        <v>16</v>
      </c>
      <c r="E170" s="17"/>
      <c r="F170" s="18" t="s">
        <v>20</v>
      </c>
      <c r="G170" s="12"/>
    </row>
    <row r="171" ht="15.75" customHeight="1">
      <c r="A171" s="35"/>
      <c r="B171" s="36"/>
      <c r="C171" s="36"/>
      <c r="D171" s="36"/>
      <c r="E171" s="36"/>
      <c r="F171" s="36"/>
      <c r="G171" s="37"/>
    </row>
    <row r="172" ht="15.75" customHeight="1">
      <c r="A172" s="38"/>
    </row>
    <row r="173" ht="15.75" customHeight="1">
      <c r="A173" s="39" t="s">
        <v>334</v>
      </c>
      <c r="B173" s="40">
        <f>COUNTIF(C:C,"x")</f>
        <v>82</v>
      </c>
    </row>
    <row r="174" ht="15.75" customHeight="1">
      <c r="A174" s="39" t="s">
        <v>335</v>
      </c>
      <c r="B174" s="40">
        <f>COUNTIF(D:D,"x")</f>
        <v>59</v>
      </c>
    </row>
    <row r="175" ht="15.75" customHeight="1">
      <c r="A175" s="39" t="s">
        <v>4</v>
      </c>
      <c r="B175" s="40">
        <f>COUNTIF(E:E,"x")</f>
        <v>12</v>
      </c>
    </row>
    <row r="176" ht="15.75" customHeight="1">
      <c r="A176" s="39" t="s">
        <v>336</v>
      </c>
      <c r="B176" s="40">
        <f>SUM(B173:B175)</f>
        <v>153</v>
      </c>
    </row>
    <row r="177" ht="15.75" customHeight="1">
      <c r="A177" s="39" t="s">
        <v>337</v>
      </c>
      <c r="B177" s="41">
        <v>153.0</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67">
    <mergeCell ref="A6:G6"/>
    <mergeCell ref="F7:G7"/>
    <mergeCell ref="A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A34:G34"/>
    <mergeCell ref="F33:G33"/>
    <mergeCell ref="F35:G35"/>
    <mergeCell ref="F36:G36"/>
    <mergeCell ref="F37:G37"/>
    <mergeCell ref="F38:G38"/>
    <mergeCell ref="F39:G39"/>
    <mergeCell ref="F40:G40"/>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A57:G57"/>
    <mergeCell ref="F58:G58"/>
    <mergeCell ref="F59:G59"/>
    <mergeCell ref="F60:G60"/>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F75:G75"/>
    <mergeCell ref="F76:G76"/>
    <mergeCell ref="F77:G77"/>
    <mergeCell ref="F78:G78"/>
    <mergeCell ref="A79:G79"/>
    <mergeCell ref="F80:G80"/>
    <mergeCell ref="F81:G81"/>
    <mergeCell ref="F82:G82"/>
    <mergeCell ref="F83:G83"/>
    <mergeCell ref="F84:G84"/>
    <mergeCell ref="F85:G85"/>
    <mergeCell ref="F86:G86"/>
    <mergeCell ref="F87:G87"/>
    <mergeCell ref="F88:G88"/>
    <mergeCell ref="F89:G89"/>
    <mergeCell ref="F90:G90"/>
    <mergeCell ref="F91:G91"/>
    <mergeCell ref="F92:G92"/>
    <mergeCell ref="F93:G93"/>
    <mergeCell ref="F94:G94"/>
    <mergeCell ref="F95:G95"/>
    <mergeCell ref="A96:G96"/>
    <mergeCell ref="F97:G97"/>
    <mergeCell ref="F98:G98"/>
    <mergeCell ref="F99:G99"/>
    <mergeCell ref="F100:G100"/>
    <mergeCell ref="F101:G101"/>
    <mergeCell ref="F102:G102"/>
    <mergeCell ref="F103:G103"/>
    <mergeCell ref="F146:G146"/>
    <mergeCell ref="F147:G147"/>
    <mergeCell ref="F148:G148"/>
    <mergeCell ref="F149:G149"/>
    <mergeCell ref="F150:G150"/>
    <mergeCell ref="A151:G151"/>
    <mergeCell ref="F152:G152"/>
    <mergeCell ref="F153:G153"/>
    <mergeCell ref="F154:G154"/>
    <mergeCell ref="F155:G155"/>
    <mergeCell ref="F156:G156"/>
    <mergeCell ref="F157:G157"/>
    <mergeCell ref="F158:G158"/>
    <mergeCell ref="A159:G159"/>
    <mergeCell ref="F104:G104"/>
    <mergeCell ref="F105:G105"/>
    <mergeCell ref="F106:G106"/>
    <mergeCell ref="A107:G107"/>
    <mergeCell ref="F108:G108"/>
    <mergeCell ref="F109:G109"/>
    <mergeCell ref="F110:G110"/>
    <mergeCell ref="F111:G111"/>
    <mergeCell ref="F112:G112"/>
    <mergeCell ref="F113:G113"/>
    <mergeCell ref="F114:G114"/>
    <mergeCell ref="F115:G115"/>
    <mergeCell ref="F116:G116"/>
    <mergeCell ref="A118:G118"/>
    <mergeCell ref="F117:G117"/>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A143:G143"/>
    <mergeCell ref="F144:G144"/>
    <mergeCell ref="F145:G145"/>
    <mergeCell ref="F167:G167"/>
    <mergeCell ref="F168:G168"/>
    <mergeCell ref="F169:G169"/>
    <mergeCell ref="F170:G170"/>
    <mergeCell ref="A171:G171"/>
    <mergeCell ref="A172:G172"/>
    <mergeCell ref="F160:G160"/>
    <mergeCell ref="F161:G161"/>
    <mergeCell ref="F162:G162"/>
    <mergeCell ref="F163:G163"/>
    <mergeCell ref="F164:G164"/>
    <mergeCell ref="F165:G165"/>
    <mergeCell ref="F166:G16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0.0"/>
    <col customWidth="1" min="2" max="2" width="72.0"/>
    <col customWidth="1" min="3" max="4" width="7.0"/>
    <col customWidth="1" min="5" max="5" width="10.0"/>
    <col customWidth="1" min="6" max="6" width="22.0"/>
    <col customWidth="1" min="7" max="7" width="12.0"/>
    <col customWidth="1" min="8" max="26" width="9.14"/>
  </cols>
  <sheetData>
    <row r="1" ht="27.75" customHeight="1">
      <c r="A1" s="5" t="s">
        <v>338</v>
      </c>
      <c r="B1" s="6"/>
      <c r="C1" s="6"/>
      <c r="D1" s="6"/>
      <c r="E1" s="6"/>
      <c r="F1" s="6"/>
      <c r="G1" s="7"/>
    </row>
    <row r="2" ht="18.0" customHeight="1">
      <c r="A2" s="8" t="s">
        <v>8</v>
      </c>
      <c r="B2" s="9" t="s">
        <v>339</v>
      </c>
      <c r="C2" s="9" t="s">
        <v>10</v>
      </c>
      <c r="D2" s="9" t="s">
        <v>2</v>
      </c>
      <c r="E2" s="10" t="s">
        <v>11</v>
      </c>
      <c r="F2" s="11" t="s">
        <v>12</v>
      </c>
      <c r="G2" s="12"/>
    </row>
    <row r="3" ht="19.5" customHeight="1">
      <c r="A3" s="13" t="s">
        <v>340</v>
      </c>
      <c r="B3" s="14"/>
      <c r="C3" s="14"/>
      <c r="D3" s="14"/>
      <c r="E3" s="14"/>
      <c r="F3" s="14"/>
      <c r="G3" s="12"/>
    </row>
    <row r="4" ht="49.5" customHeight="1">
      <c r="A4" s="15" t="s">
        <v>341</v>
      </c>
      <c r="B4" s="42" t="s">
        <v>342</v>
      </c>
      <c r="C4" s="43" t="s">
        <v>16</v>
      </c>
      <c r="D4" s="43"/>
      <c r="E4" s="43"/>
      <c r="F4" s="44"/>
      <c r="G4" s="12"/>
    </row>
    <row r="5" ht="49.5" customHeight="1">
      <c r="A5" s="15" t="s">
        <v>343</v>
      </c>
      <c r="B5" s="45" t="s">
        <v>344</v>
      </c>
      <c r="C5" s="46" t="s">
        <v>16</v>
      </c>
      <c r="D5" s="46"/>
      <c r="E5" s="46"/>
      <c r="F5" s="47"/>
      <c r="G5" s="12"/>
    </row>
    <row r="6" ht="49.5" customHeight="1">
      <c r="A6" s="15" t="s">
        <v>345</v>
      </c>
      <c r="B6" s="42" t="s">
        <v>346</v>
      </c>
      <c r="C6" s="43"/>
      <c r="D6" s="43" t="s">
        <v>16</v>
      </c>
      <c r="E6" s="43"/>
      <c r="F6" s="44"/>
      <c r="G6" s="12"/>
    </row>
    <row r="7" ht="49.5" customHeight="1">
      <c r="A7" s="15" t="s">
        <v>347</v>
      </c>
      <c r="B7" s="42" t="s">
        <v>348</v>
      </c>
      <c r="C7" s="43" t="s">
        <v>16</v>
      </c>
      <c r="D7" s="43"/>
      <c r="E7" s="43"/>
      <c r="F7" s="44"/>
      <c r="G7" s="12"/>
    </row>
    <row r="8" ht="49.5" customHeight="1">
      <c r="A8" s="15" t="s">
        <v>349</v>
      </c>
      <c r="B8" s="42" t="s">
        <v>350</v>
      </c>
      <c r="C8" s="43"/>
      <c r="D8" s="43"/>
      <c r="E8" s="43" t="s">
        <v>16</v>
      </c>
      <c r="F8" s="44"/>
      <c r="G8" s="12"/>
    </row>
    <row r="9" ht="49.5" customHeight="1">
      <c r="A9" s="15" t="s">
        <v>351</v>
      </c>
      <c r="B9" s="42" t="s">
        <v>352</v>
      </c>
      <c r="C9" s="43"/>
      <c r="D9" s="43"/>
      <c r="E9" s="43" t="s">
        <v>16</v>
      </c>
      <c r="F9" s="44"/>
      <c r="G9" s="12"/>
    </row>
    <row r="10" ht="49.5" customHeight="1">
      <c r="A10" s="15" t="s">
        <v>353</v>
      </c>
      <c r="B10" s="45" t="s">
        <v>354</v>
      </c>
      <c r="C10" s="46" t="s">
        <v>16</v>
      </c>
      <c r="D10" s="46"/>
      <c r="E10" s="46"/>
      <c r="F10" s="47"/>
      <c r="G10" s="12"/>
    </row>
    <row r="11" ht="49.5" customHeight="1">
      <c r="A11" s="15" t="s">
        <v>355</v>
      </c>
      <c r="B11" s="45" t="s">
        <v>356</v>
      </c>
      <c r="C11" s="46" t="s">
        <v>16</v>
      </c>
      <c r="D11" s="46"/>
      <c r="E11" s="46"/>
      <c r="F11" s="44"/>
      <c r="G11" s="12"/>
    </row>
    <row r="12" ht="49.5" customHeight="1">
      <c r="A12" s="15" t="s">
        <v>357</v>
      </c>
      <c r="B12" s="45" t="s">
        <v>358</v>
      </c>
      <c r="C12" s="46"/>
      <c r="D12" s="46"/>
      <c r="E12" s="46" t="s">
        <v>16</v>
      </c>
      <c r="F12" s="44"/>
      <c r="G12" s="12"/>
    </row>
    <row r="13" ht="49.5" customHeight="1">
      <c r="A13" s="15" t="s">
        <v>359</v>
      </c>
      <c r="B13" s="45" t="s">
        <v>360</v>
      </c>
      <c r="C13" s="46"/>
      <c r="D13" s="46"/>
      <c r="E13" s="46" t="s">
        <v>16</v>
      </c>
      <c r="F13" s="44"/>
      <c r="G13" s="12"/>
    </row>
    <row r="14" ht="19.5" customHeight="1">
      <c r="A14" s="13" t="s">
        <v>361</v>
      </c>
      <c r="B14" s="14"/>
      <c r="C14" s="14"/>
      <c r="D14" s="14"/>
      <c r="E14" s="14"/>
      <c r="F14" s="14"/>
      <c r="G14" s="12"/>
    </row>
    <row r="15" ht="49.5" customHeight="1">
      <c r="A15" s="48" t="s">
        <v>362</v>
      </c>
      <c r="B15" s="49" t="s">
        <v>363</v>
      </c>
      <c r="C15" s="22" t="s">
        <v>16</v>
      </c>
      <c r="D15" s="22"/>
      <c r="E15" s="22"/>
      <c r="F15" s="50"/>
      <c r="G15" s="12"/>
    </row>
    <row r="16" ht="49.5" customHeight="1">
      <c r="A16" s="48" t="s">
        <v>364</v>
      </c>
      <c r="B16" s="49" t="s">
        <v>365</v>
      </c>
      <c r="C16" s="22"/>
      <c r="D16" s="22"/>
      <c r="E16" s="22" t="s">
        <v>16</v>
      </c>
      <c r="F16" s="18"/>
      <c r="G16" s="12"/>
    </row>
    <row r="17" ht="49.5" customHeight="1">
      <c r="A17" s="48" t="s">
        <v>366</v>
      </c>
      <c r="B17" s="49" t="s">
        <v>367</v>
      </c>
      <c r="C17" s="22"/>
      <c r="D17" s="22"/>
      <c r="E17" s="22" t="s">
        <v>16</v>
      </c>
      <c r="F17" s="30"/>
      <c r="G17" s="12"/>
    </row>
    <row r="18" ht="49.5" customHeight="1">
      <c r="A18" s="48" t="s">
        <v>368</v>
      </c>
      <c r="B18" s="49" t="s">
        <v>369</v>
      </c>
      <c r="C18" s="22"/>
      <c r="D18" s="22" t="s">
        <v>16</v>
      </c>
      <c r="E18" s="22"/>
      <c r="F18" s="28"/>
      <c r="G18" s="12"/>
    </row>
    <row r="19" ht="49.5" customHeight="1">
      <c r="A19" s="48" t="s">
        <v>370</v>
      </c>
      <c r="B19" s="49" t="s">
        <v>371</v>
      </c>
      <c r="C19" s="22"/>
      <c r="D19" s="22" t="s">
        <v>16</v>
      </c>
      <c r="E19" s="22"/>
      <c r="F19" s="28"/>
      <c r="G19" s="12"/>
    </row>
    <row r="20" ht="49.5" customHeight="1">
      <c r="A20" s="48" t="s">
        <v>372</v>
      </c>
      <c r="B20" s="49" t="s">
        <v>373</v>
      </c>
      <c r="C20" s="22"/>
      <c r="D20" s="22" t="s">
        <v>16</v>
      </c>
      <c r="E20" s="22"/>
      <c r="F20" s="28"/>
      <c r="G20" s="12"/>
    </row>
    <row r="21" ht="49.5" customHeight="1">
      <c r="A21" s="48" t="s">
        <v>374</v>
      </c>
      <c r="B21" s="49" t="s">
        <v>375</v>
      </c>
      <c r="C21" s="22"/>
      <c r="D21" s="22" t="s">
        <v>16</v>
      </c>
      <c r="E21" s="22"/>
      <c r="F21" s="30"/>
      <c r="G21" s="12"/>
    </row>
    <row r="22" ht="49.5" customHeight="1">
      <c r="A22" s="48" t="s">
        <v>376</v>
      </c>
      <c r="B22" s="49" t="s">
        <v>377</v>
      </c>
      <c r="C22" s="22"/>
      <c r="D22" s="22" t="s">
        <v>16</v>
      </c>
      <c r="E22" s="22"/>
      <c r="F22" s="30"/>
      <c r="G22" s="12"/>
    </row>
    <row r="23" ht="49.5" customHeight="1">
      <c r="A23" s="48" t="s">
        <v>378</v>
      </c>
      <c r="B23" s="20" t="s">
        <v>379</v>
      </c>
      <c r="C23" s="22"/>
      <c r="D23" s="22" t="s">
        <v>16</v>
      </c>
      <c r="E23" s="22"/>
      <c r="F23" s="50" t="s">
        <v>17</v>
      </c>
      <c r="G23" s="12"/>
    </row>
    <row r="24" ht="49.5" customHeight="1">
      <c r="A24" s="48" t="s">
        <v>380</v>
      </c>
      <c r="B24" s="20" t="s">
        <v>381</v>
      </c>
      <c r="C24" s="22"/>
      <c r="D24" s="22" t="s">
        <v>16</v>
      </c>
      <c r="E24" s="22"/>
      <c r="F24" s="28"/>
      <c r="G24" s="12"/>
    </row>
    <row r="25" ht="49.5" customHeight="1">
      <c r="A25" s="48" t="s">
        <v>382</v>
      </c>
      <c r="B25" s="49" t="s">
        <v>383</v>
      </c>
      <c r="C25" s="22"/>
      <c r="D25" s="22" t="s">
        <v>16</v>
      </c>
      <c r="E25" s="22"/>
      <c r="F25" s="50" t="s">
        <v>17</v>
      </c>
      <c r="G25" s="12"/>
    </row>
    <row r="26" ht="49.5" customHeight="1">
      <c r="A26" s="48" t="s">
        <v>384</v>
      </c>
      <c r="B26" s="45" t="s">
        <v>385</v>
      </c>
      <c r="C26" s="24"/>
      <c r="D26" s="24"/>
      <c r="E26" s="24" t="s">
        <v>16</v>
      </c>
      <c r="F26" s="30"/>
      <c r="G26" s="12"/>
    </row>
    <row r="27" ht="49.5" customHeight="1">
      <c r="A27" s="48" t="s">
        <v>386</v>
      </c>
      <c r="B27" s="45" t="s">
        <v>387</v>
      </c>
      <c r="C27" s="46" t="s">
        <v>16</v>
      </c>
      <c r="D27" s="46"/>
      <c r="E27" s="46"/>
      <c r="F27" s="51"/>
      <c r="G27" s="12"/>
    </row>
    <row r="28" ht="49.5" customHeight="1">
      <c r="A28" s="48" t="s">
        <v>388</v>
      </c>
      <c r="B28" s="52" t="s">
        <v>389</v>
      </c>
      <c r="C28" s="46" t="s">
        <v>16</v>
      </c>
      <c r="D28" s="46"/>
      <c r="E28" s="46"/>
      <c r="F28" s="53"/>
      <c r="G28" s="12"/>
    </row>
    <row r="29" ht="49.5" customHeight="1">
      <c r="A29" s="48" t="s">
        <v>390</v>
      </c>
      <c r="B29" s="45" t="s">
        <v>391</v>
      </c>
      <c r="C29" s="46"/>
      <c r="D29" s="46"/>
      <c r="E29" s="46" t="s">
        <v>16</v>
      </c>
      <c r="F29" s="51"/>
      <c r="G29" s="12"/>
    </row>
    <row r="30" ht="49.5" customHeight="1">
      <c r="A30" s="48" t="s">
        <v>392</v>
      </c>
      <c r="B30" s="45" t="s">
        <v>393</v>
      </c>
      <c r="C30" s="46" t="s">
        <v>16</v>
      </c>
      <c r="D30" s="46"/>
      <c r="E30" s="46"/>
      <c r="F30" s="51"/>
      <c r="G30" s="12"/>
    </row>
    <row r="31" ht="49.5" customHeight="1">
      <c r="A31" s="48" t="s">
        <v>394</v>
      </c>
      <c r="B31" s="45" t="s">
        <v>395</v>
      </c>
      <c r="C31" s="46" t="s">
        <v>16</v>
      </c>
      <c r="D31" s="46"/>
      <c r="E31" s="46"/>
      <c r="F31" s="53" t="s">
        <v>17</v>
      </c>
      <c r="G31" s="12"/>
    </row>
    <row r="32" ht="49.5" customHeight="1">
      <c r="A32" s="48" t="s">
        <v>396</v>
      </c>
      <c r="B32" s="45" t="s">
        <v>397</v>
      </c>
      <c r="C32" s="46" t="s">
        <v>16</v>
      </c>
      <c r="D32" s="46"/>
      <c r="E32" s="46"/>
      <c r="F32" s="53"/>
      <c r="G32" s="12"/>
    </row>
    <row r="33" ht="19.5" customHeight="1">
      <c r="A33" s="13" t="s">
        <v>398</v>
      </c>
      <c r="B33" s="14"/>
      <c r="C33" s="14"/>
      <c r="D33" s="14"/>
      <c r="E33" s="14"/>
      <c r="F33" s="14"/>
      <c r="G33" s="12"/>
    </row>
    <row r="34" ht="49.5" customHeight="1">
      <c r="A34" s="48" t="s">
        <v>399</v>
      </c>
      <c r="B34" s="49" t="s">
        <v>400</v>
      </c>
      <c r="C34" s="22"/>
      <c r="D34" s="22"/>
      <c r="E34" s="22" t="s">
        <v>16</v>
      </c>
      <c r="F34" s="50" t="s">
        <v>17</v>
      </c>
      <c r="G34" s="12"/>
    </row>
    <row r="35" ht="49.5" customHeight="1">
      <c r="A35" s="48" t="s">
        <v>401</v>
      </c>
      <c r="B35" s="49" t="s">
        <v>402</v>
      </c>
      <c r="C35" s="22"/>
      <c r="D35" s="21" t="s">
        <v>16</v>
      </c>
      <c r="E35" s="22"/>
      <c r="F35" s="50" t="s">
        <v>20</v>
      </c>
      <c r="G35" s="12"/>
    </row>
    <row r="36" ht="49.5" customHeight="1">
      <c r="A36" s="48" t="s">
        <v>403</v>
      </c>
      <c r="B36" s="49" t="s">
        <v>404</v>
      </c>
      <c r="C36" s="22" t="s">
        <v>16</v>
      </c>
      <c r="D36" s="22"/>
      <c r="E36" s="22"/>
      <c r="F36" s="50" t="s">
        <v>17</v>
      </c>
      <c r="G36" s="12"/>
    </row>
    <row r="37" ht="49.5" customHeight="1">
      <c r="A37" s="48" t="s">
        <v>405</v>
      </c>
      <c r="B37" s="49" t="s">
        <v>406</v>
      </c>
      <c r="C37" s="22"/>
      <c r="D37" s="22"/>
      <c r="E37" s="22" t="s">
        <v>16</v>
      </c>
      <c r="F37" s="50"/>
      <c r="G37" s="12"/>
    </row>
    <row r="38" ht="49.5" customHeight="1">
      <c r="A38" s="48" t="s">
        <v>407</v>
      </c>
      <c r="B38" s="16" t="s">
        <v>408</v>
      </c>
      <c r="C38" s="17" t="s">
        <v>16</v>
      </c>
      <c r="D38" s="17"/>
      <c r="E38" s="17"/>
      <c r="F38" s="30"/>
      <c r="G38" s="12"/>
    </row>
    <row r="39" ht="49.5" customHeight="1">
      <c r="A39" s="48" t="s">
        <v>409</v>
      </c>
      <c r="B39" s="16" t="s">
        <v>410</v>
      </c>
      <c r="C39" s="17" t="s">
        <v>16</v>
      </c>
      <c r="D39" s="17"/>
      <c r="E39" s="17"/>
      <c r="F39" s="50" t="s">
        <v>17</v>
      </c>
      <c r="G39" s="12"/>
    </row>
    <row r="40" ht="49.5" customHeight="1">
      <c r="A40" s="48" t="s">
        <v>411</v>
      </c>
      <c r="B40" s="49" t="s">
        <v>412</v>
      </c>
      <c r="C40" s="22"/>
      <c r="D40" s="22" t="s">
        <v>16</v>
      </c>
      <c r="E40" s="22"/>
      <c r="F40" s="50" t="s">
        <v>17</v>
      </c>
      <c r="G40" s="12"/>
    </row>
    <row r="41" ht="49.5" customHeight="1">
      <c r="A41" s="48" t="s">
        <v>413</v>
      </c>
      <c r="B41" s="49" t="s">
        <v>414</v>
      </c>
      <c r="C41" s="22"/>
      <c r="D41" s="22" t="s">
        <v>16</v>
      </c>
      <c r="E41" s="22"/>
      <c r="F41" s="30"/>
      <c r="G41" s="12"/>
    </row>
    <row r="42" ht="49.5" customHeight="1">
      <c r="A42" s="48" t="s">
        <v>415</v>
      </c>
      <c r="B42" s="49" t="s">
        <v>416</v>
      </c>
      <c r="C42" s="22"/>
      <c r="D42" s="22" t="s">
        <v>16</v>
      </c>
      <c r="E42" s="22"/>
      <c r="F42" s="50"/>
      <c r="G42" s="12"/>
    </row>
    <row r="43" ht="49.5" customHeight="1">
      <c r="A43" s="48" t="s">
        <v>417</v>
      </c>
      <c r="B43" s="49" t="s">
        <v>418</v>
      </c>
      <c r="C43" s="22"/>
      <c r="D43" s="22" t="s">
        <v>16</v>
      </c>
      <c r="E43" s="22"/>
      <c r="F43" s="50" t="s">
        <v>17</v>
      </c>
      <c r="G43" s="12"/>
    </row>
    <row r="44" ht="49.5" customHeight="1">
      <c r="A44" s="48" t="s">
        <v>419</v>
      </c>
      <c r="B44" s="49" t="s">
        <v>420</v>
      </c>
      <c r="C44" s="22"/>
      <c r="D44" s="22"/>
      <c r="E44" s="22" t="s">
        <v>16</v>
      </c>
      <c r="F44" s="50" t="s">
        <v>17</v>
      </c>
      <c r="G44" s="12"/>
    </row>
    <row r="45" ht="49.5" customHeight="1">
      <c r="A45" s="48" t="s">
        <v>421</v>
      </c>
      <c r="B45" s="45" t="s">
        <v>422</v>
      </c>
      <c r="C45" s="46" t="s">
        <v>16</v>
      </c>
      <c r="D45" s="46"/>
      <c r="E45" s="46"/>
      <c r="F45" s="53"/>
      <c r="G45" s="12"/>
    </row>
    <row r="46" ht="49.5" customHeight="1">
      <c r="A46" s="48" t="s">
        <v>423</v>
      </c>
      <c r="B46" s="45" t="s">
        <v>424</v>
      </c>
      <c r="C46" s="46" t="s">
        <v>16</v>
      </c>
      <c r="D46" s="46"/>
      <c r="E46" s="46"/>
      <c r="F46" s="53"/>
      <c r="G46" s="12"/>
    </row>
    <row r="47" ht="19.5" customHeight="1">
      <c r="A47" s="13" t="s">
        <v>425</v>
      </c>
      <c r="B47" s="14"/>
      <c r="C47" s="14"/>
      <c r="D47" s="14"/>
      <c r="E47" s="14"/>
      <c r="F47" s="14"/>
      <c r="G47" s="12"/>
    </row>
    <row r="48" ht="49.5" customHeight="1">
      <c r="A48" s="48" t="s">
        <v>426</v>
      </c>
      <c r="B48" s="49" t="s">
        <v>427</v>
      </c>
      <c r="C48" s="22"/>
      <c r="D48" s="22"/>
      <c r="E48" s="22" t="s">
        <v>16</v>
      </c>
      <c r="F48" s="54"/>
      <c r="G48" s="12"/>
    </row>
    <row r="49" ht="49.5" customHeight="1">
      <c r="A49" s="48" t="s">
        <v>428</v>
      </c>
      <c r="B49" s="49" t="s">
        <v>429</v>
      </c>
      <c r="C49" s="22"/>
      <c r="D49" s="22" t="s">
        <v>16</v>
      </c>
      <c r="E49" s="22"/>
      <c r="F49" s="50" t="s">
        <v>17</v>
      </c>
      <c r="G49" s="12"/>
    </row>
    <row r="50" ht="49.5" customHeight="1">
      <c r="A50" s="48" t="s">
        <v>430</v>
      </c>
      <c r="B50" s="49" t="s">
        <v>431</v>
      </c>
      <c r="C50" s="22"/>
      <c r="D50" s="22" t="s">
        <v>16</v>
      </c>
      <c r="E50" s="22"/>
      <c r="F50" s="54"/>
      <c r="G50" s="12"/>
    </row>
    <row r="51" ht="49.5" customHeight="1">
      <c r="A51" s="48" t="s">
        <v>432</v>
      </c>
      <c r="B51" s="49" t="s">
        <v>433</v>
      </c>
      <c r="C51" s="22"/>
      <c r="D51" s="22" t="s">
        <v>16</v>
      </c>
      <c r="E51" s="22"/>
      <c r="F51" s="54"/>
      <c r="G51" s="12"/>
    </row>
    <row r="52" ht="49.5" customHeight="1">
      <c r="A52" s="48" t="s">
        <v>434</v>
      </c>
      <c r="B52" s="45" t="s">
        <v>435</v>
      </c>
      <c r="C52" s="46"/>
      <c r="D52" s="46" t="s">
        <v>16</v>
      </c>
      <c r="E52" s="46"/>
      <c r="F52" s="51"/>
      <c r="G52" s="12"/>
    </row>
    <row r="53" ht="49.5" customHeight="1">
      <c r="A53" s="48" t="s">
        <v>436</v>
      </c>
      <c r="B53" s="52" t="s">
        <v>437</v>
      </c>
      <c r="C53" s="46"/>
      <c r="D53" s="46"/>
      <c r="E53" s="46" t="s">
        <v>16</v>
      </c>
      <c r="F53" s="51"/>
      <c r="G53" s="12"/>
    </row>
    <row r="54" ht="49.5" customHeight="1">
      <c r="A54" s="48" t="s">
        <v>438</v>
      </c>
      <c r="B54" s="45" t="s">
        <v>439</v>
      </c>
      <c r="C54" s="46"/>
      <c r="D54" s="46" t="s">
        <v>16</v>
      </c>
      <c r="E54" s="46"/>
      <c r="F54" s="51"/>
      <c r="G54" s="12"/>
    </row>
    <row r="55" ht="49.5" customHeight="1">
      <c r="A55" s="48" t="s">
        <v>440</v>
      </c>
      <c r="B55" s="45" t="s">
        <v>441</v>
      </c>
      <c r="C55" s="46"/>
      <c r="D55" s="46"/>
      <c r="E55" s="46" t="s">
        <v>16</v>
      </c>
      <c r="F55" s="51"/>
      <c r="G55" s="12"/>
    </row>
    <row r="56" ht="49.5" customHeight="1">
      <c r="A56" s="48" t="s">
        <v>442</v>
      </c>
      <c r="B56" s="45" t="s">
        <v>443</v>
      </c>
      <c r="C56" s="46"/>
      <c r="D56" s="46"/>
      <c r="E56" s="46" t="s">
        <v>16</v>
      </c>
      <c r="F56" s="51"/>
      <c r="G56" s="12"/>
    </row>
    <row r="57" ht="19.5" customHeight="1">
      <c r="A57" s="13" t="s">
        <v>444</v>
      </c>
      <c r="B57" s="14"/>
      <c r="C57" s="14"/>
      <c r="D57" s="14"/>
      <c r="E57" s="14"/>
      <c r="F57" s="14"/>
      <c r="G57" s="12"/>
    </row>
    <row r="58" ht="49.5" customHeight="1">
      <c r="A58" s="48" t="s">
        <v>445</v>
      </c>
      <c r="B58" s="45" t="s">
        <v>446</v>
      </c>
      <c r="C58" s="46"/>
      <c r="D58" s="46"/>
      <c r="E58" s="46" t="s">
        <v>16</v>
      </c>
      <c r="F58" s="51"/>
      <c r="G58" s="12"/>
    </row>
    <row r="59" ht="49.5" customHeight="1">
      <c r="A59" s="48" t="s">
        <v>447</v>
      </c>
      <c r="B59" s="52" t="s">
        <v>448</v>
      </c>
      <c r="C59" s="46" t="s">
        <v>16</v>
      </c>
      <c r="D59" s="46"/>
      <c r="E59" s="46"/>
      <c r="F59" s="51"/>
      <c r="G59" s="12"/>
    </row>
    <row r="60" ht="49.5" customHeight="1">
      <c r="A60" s="48" t="s">
        <v>449</v>
      </c>
      <c r="B60" s="45" t="s">
        <v>450</v>
      </c>
      <c r="C60" s="46" t="s">
        <v>16</v>
      </c>
      <c r="D60" s="46"/>
      <c r="E60" s="46"/>
      <c r="F60" s="51"/>
      <c r="G60" s="12"/>
    </row>
    <row r="61" ht="49.5" customHeight="1">
      <c r="A61" s="48" t="s">
        <v>451</v>
      </c>
      <c r="B61" s="45" t="s">
        <v>452</v>
      </c>
      <c r="C61" s="46"/>
      <c r="D61" s="46"/>
      <c r="E61" s="46" t="s">
        <v>16</v>
      </c>
      <c r="F61" s="51"/>
      <c r="G61" s="12"/>
    </row>
    <row r="62" ht="49.5" customHeight="1">
      <c r="A62" s="48" t="s">
        <v>453</v>
      </c>
      <c r="B62" s="45" t="s">
        <v>454</v>
      </c>
      <c r="C62" s="46" t="s">
        <v>16</v>
      </c>
      <c r="D62" s="46"/>
      <c r="E62" s="46"/>
      <c r="F62" s="51"/>
      <c r="G62" s="12"/>
    </row>
    <row r="63" ht="19.5" customHeight="1">
      <c r="A63" s="13" t="s">
        <v>455</v>
      </c>
      <c r="B63" s="14"/>
      <c r="C63" s="14"/>
      <c r="D63" s="14"/>
      <c r="E63" s="14"/>
      <c r="F63" s="14"/>
      <c r="G63" s="12"/>
    </row>
    <row r="64" ht="49.5" customHeight="1">
      <c r="A64" s="48" t="s">
        <v>456</v>
      </c>
      <c r="B64" s="49" t="s">
        <v>457</v>
      </c>
      <c r="C64" s="22" t="s">
        <v>16</v>
      </c>
      <c r="D64" s="22"/>
      <c r="E64" s="22"/>
      <c r="F64" s="50" t="s">
        <v>17</v>
      </c>
      <c r="G64" s="12"/>
    </row>
    <row r="65" ht="49.5" customHeight="1">
      <c r="A65" s="48" t="s">
        <v>458</v>
      </c>
      <c r="B65" s="49" t="s">
        <v>459</v>
      </c>
      <c r="C65" s="22"/>
      <c r="D65" s="22"/>
      <c r="E65" s="22" t="s">
        <v>16</v>
      </c>
      <c r="F65" s="50" t="s">
        <v>17</v>
      </c>
      <c r="G65" s="12"/>
    </row>
    <row r="66" ht="49.5" customHeight="1">
      <c r="A66" s="48" t="s">
        <v>460</v>
      </c>
      <c r="B66" s="49" t="s">
        <v>461</v>
      </c>
      <c r="C66" s="22"/>
      <c r="D66" s="22"/>
      <c r="E66" s="22" t="s">
        <v>16</v>
      </c>
      <c r="F66" s="50" t="s">
        <v>17</v>
      </c>
      <c r="G66" s="12"/>
    </row>
    <row r="67" ht="49.5" customHeight="1">
      <c r="A67" s="48" t="s">
        <v>462</v>
      </c>
      <c r="B67" s="49" t="s">
        <v>463</v>
      </c>
      <c r="C67" s="22"/>
      <c r="D67" s="22" t="s">
        <v>16</v>
      </c>
      <c r="E67" s="22"/>
      <c r="F67" s="50" t="s">
        <v>239</v>
      </c>
      <c r="G67" s="12"/>
    </row>
    <row r="68" ht="49.5" customHeight="1">
      <c r="A68" s="48" t="s">
        <v>464</v>
      </c>
      <c r="B68" s="49" t="s">
        <v>465</v>
      </c>
      <c r="C68" s="22" t="s">
        <v>16</v>
      </c>
      <c r="D68" s="22"/>
      <c r="E68" s="22"/>
      <c r="F68" s="54"/>
      <c r="G68" s="12"/>
    </row>
    <row r="69" ht="49.5" customHeight="1">
      <c r="A69" s="48" t="s">
        <v>466</v>
      </c>
      <c r="B69" s="45" t="s">
        <v>467</v>
      </c>
      <c r="C69" s="46"/>
      <c r="D69" s="55" t="s">
        <v>16</v>
      </c>
      <c r="E69" s="46"/>
      <c r="F69" s="53" t="s">
        <v>208</v>
      </c>
      <c r="G69" s="12"/>
    </row>
    <row r="70" ht="49.5" customHeight="1">
      <c r="A70" s="13" t="s">
        <v>468</v>
      </c>
      <c r="B70" s="14"/>
      <c r="C70" s="14"/>
      <c r="D70" s="14"/>
      <c r="E70" s="14"/>
      <c r="F70" s="14"/>
      <c r="G70" s="12"/>
    </row>
    <row r="71" ht="49.5" customHeight="1">
      <c r="A71" s="48" t="s">
        <v>469</v>
      </c>
      <c r="B71" s="49" t="s">
        <v>470</v>
      </c>
      <c r="C71" s="22"/>
      <c r="D71" s="22"/>
      <c r="E71" s="22" t="s">
        <v>16</v>
      </c>
      <c r="F71" s="54"/>
      <c r="G71" s="12"/>
    </row>
    <row r="72" ht="27.0" customHeight="1">
      <c r="A72" s="48" t="s">
        <v>471</v>
      </c>
      <c r="B72" s="20" t="s">
        <v>472</v>
      </c>
      <c r="C72" s="22"/>
      <c r="D72" s="22"/>
      <c r="E72" s="22" t="s">
        <v>16</v>
      </c>
      <c r="F72" s="54"/>
      <c r="G72" s="12"/>
    </row>
    <row r="73" ht="49.5" customHeight="1">
      <c r="A73" s="48" t="s">
        <v>473</v>
      </c>
      <c r="B73" s="49" t="s">
        <v>474</v>
      </c>
      <c r="C73" s="22"/>
      <c r="D73" s="22" t="s">
        <v>16</v>
      </c>
      <c r="E73" s="22"/>
      <c r="F73" s="54"/>
      <c r="G73" s="12"/>
    </row>
    <row r="74" ht="49.5" customHeight="1">
      <c r="A74" s="48" t="s">
        <v>475</v>
      </c>
      <c r="B74" s="49" t="s">
        <v>476</v>
      </c>
      <c r="C74" s="22"/>
      <c r="D74" s="22" t="s">
        <v>16</v>
      </c>
      <c r="E74" s="22"/>
      <c r="F74" s="54"/>
      <c r="G74" s="12"/>
    </row>
    <row r="75" ht="49.5" customHeight="1">
      <c r="A75" s="48" t="s">
        <v>477</v>
      </c>
      <c r="B75" s="45" t="s">
        <v>478</v>
      </c>
      <c r="C75" s="46" t="s">
        <v>16</v>
      </c>
      <c r="D75" s="46"/>
      <c r="E75" s="46"/>
      <c r="F75" s="51"/>
      <c r="G75" s="12"/>
    </row>
    <row r="76" ht="49.5" customHeight="1">
      <c r="A76" s="13" t="s">
        <v>479</v>
      </c>
      <c r="B76" s="14"/>
      <c r="C76" s="14"/>
      <c r="D76" s="14"/>
      <c r="E76" s="14"/>
      <c r="F76" s="14"/>
      <c r="G76" s="12"/>
    </row>
    <row r="77" ht="49.5" customHeight="1">
      <c r="A77" s="48" t="s">
        <v>480</v>
      </c>
      <c r="B77" s="49" t="s">
        <v>481</v>
      </c>
      <c r="C77" s="22"/>
      <c r="D77" s="22" t="s">
        <v>16</v>
      </c>
      <c r="E77" s="22"/>
      <c r="F77" s="54"/>
      <c r="G77" s="12"/>
    </row>
    <row r="78" ht="28.5" customHeight="1">
      <c r="A78" s="48" t="s">
        <v>482</v>
      </c>
      <c r="B78" s="49" t="s">
        <v>483</v>
      </c>
      <c r="C78" s="22"/>
      <c r="D78" s="22" t="s">
        <v>16</v>
      </c>
      <c r="E78" s="22"/>
      <c r="F78" s="54"/>
      <c r="G78" s="12"/>
    </row>
    <row r="79" ht="49.5" customHeight="1">
      <c r="A79" s="48" t="s">
        <v>484</v>
      </c>
      <c r="B79" s="49" t="s">
        <v>485</v>
      </c>
      <c r="C79" s="22"/>
      <c r="D79" s="22" t="s">
        <v>16</v>
      </c>
      <c r="E79" s="22"/>
      <c r="F79" s="54"/>
      <c r="G79" s="12"/>
    </row>
    <row r="80" ht="49.5" customHeight="1">
      <c r="A80" s="48" t="s">
        <v>486</v>
      </c>
      <c r="B80" s="45" t="s">
        <v>487</v>
      </c>
      <c r="C80" s="46"/>
      <c r="D80" s="46" t="s">
        <v>16</v>
      </c>
      <c r="E80" s="46"/>
      <c r="F80" s="51"/>
      <c r="G80" s="12"/>
    </row>
    <row r="81" ht="49.5" customHeight="1">
      <c r="A81" s="48" t="s">
        <v>488</v>
      </c>
      <c r="B81" s="45" t="s">
        <v>489</v>
      </c>
      <c r="C81" s="46"/>
      <c r="D81" s="46" t="s">
        <v>16</v>
      </c>
      <c r="E81" s="46"/>
      <c r="F81" s="51"/>
      <c r="G81" s="12"/>
    </row>
    <row r="82" ht="49.5" customHeight="1">
      <c r="A82" s="48" t="s">
        <v>490</v>
      </c>
      <c r="B82" s="45" t="s">
        <v>491</v>
      </c>
      <c r="C82" s="46"/>
      <c r="D82" s="46" t="s">
        <v>16</v>
      </c>
      <c r="E82" s="46"/>
      <c r="F82" s="51"/>
      <c r="G82" s="12"/>
    </row>
    <row r="83" ht="49.5" customHeight="1">
      <c r="A83" s="48" t="s">
        <v>492</v>
      </c>
      <c r="B83" s="45" t="s">
        <v>493</v>
      </c>
      <c r="C83" s="46"/>
      <c r="D83" s="46" t="s">
        <v>16</v>
      </c>
      <c r="E83" s="46"/>
      <c r="F83" s="51"/>
      <c r="G83" s="12"/>
    </row>
    <row r="84" ht="49.5" customHeight="1">
      <c r="A84" s="13" t="s">
        <v>494</v>
      </c>
      <c r="B84" s="14"/>
      <c r="C84" s="14"/>
      <c r="D84" s="14"/>
      <c r="E84" s="14"/>
      <c r="F84" s="14"/>
      <c r="G84" s="12"/>
    </row>
    <row r="85" ht="49.5" customHeight="1">
      <c r="A85" s="48" t="s">
        <v>495</v>
      </c>
      <c r="B85" s="49" t="s">
        <v>496</v>
      </c>
      <c r="C85" s="22"/>
      <c r="D85" s="22" t="s">
        <v>16</v>
      </c>
      <c r="E85" s="22"/>
      <c r="F85" s="54"/>
      <c r="G85" s="12"/>
    </row>
    <row r="86" ht="36.75" customHeight="1">
      <c r="A86" s="48" t="s">
        <v>497</v>
      </c>
      <c r="B86" s="49" t="s">
        <v>498</v>
      </c>
      <c r="C86" s="22"/>
      <c r="D86" s="22" t="s">
        <v>16</v>
      </c>
      <c r="E86" s="22"/>
      <c r="F86" s="54"/>
      <c r="G86" s="12"/>
    </row>
    <row r="87" ht="49.5" customHeight="1">
      <c r="A87" s="48" t="s">
        <v>499</v>
      </c>
      <c r="B87" s="49" t="s">
        <v>500</v>
      </c>
      <c r="C87" s="22"/>
      <c r="D87" s="22" t="s">
        <v>16</v>
      </c>
      <c r="E87" s="22"/>
      <c r="F87" s="30"/>
      <c r="G87" s="12"/>
    </row>
    <row r="88" ht="49.5" customHeight="1">
      <c r="A88" s="48" t="s">
        <v>501</v>
      </c>
      <c r="B88" s="49" t="s">
        <v>502</v>
      </c>
      <c r="C88" s="22"/>
      <c r="D88" s="22" t="s">
        <v>16</v>
      </c>
      <c r="E88" s="22"/>
      <c r="F88" s="54"/>
      <c r="G88" s="12"/>
    </row>
    <row r="89" ht="49.5" customHeight="1">
      <c r="A89" s="48" t="s">
        <v>503</v>
      </c>
      <c r="B89" s="45" t="s">
        <v>504</v>
      </c>
      <c r="C89" s="46"/>
      <c r="D89" s="46" t="s">
        <v>16</v>
      </c>
      <c r="E89" s="46"/>
      <c r="F89" s="51"/>
      <c r="G89" s="12"/>
    </row>
    <row r="90" ht="49.5" customHeight="1">
      <c r="A90" s="48" t="s">
        <v>505</v>
      </c>
      <c r="B90" s="45" t="s">
        <v>506</v>
      </c>
      <c r="C90" s="46"/>
      <c r="D90" s="46"/>
      <c r="E90" s="46" t="s">
        <v>16</v>
      </c>
      <c r="F90" s="53"/>
      <c r="G90" s="12"/>
    </row>
    <row r="91" ht="49.5" customHeight="1">
      <c r="A91" s="13" t="s">
        <v>507</v>
      </c>
      <c r="B91" s="14"/>
      <c r="C91" s="14"/>
      <c r="D91" s="14"/>
      <c r="E91" s="14"/>
      <c r="F91" s="14"/>
      <c r="G91" s="12"/>
    </row>
    <row r="92" ht="49.5" customHeight="1">
      <c r="A92" s="48" t="s">
        <v>508</v>
      </c>
      <c r="B92" s="45" t="s">
        <v>509</v>
      </c>
      <c r="C92" s="46" t="s">
        <v>16</v>
      </c>
      <c r="D92" s="46"/>
      <c r="E92" s="46"/>
      <c r="F92" s="53"/>
      <c r="G92" s="12"/>
    </row>
    <row r="93" ht="30.75" customHeight="1">
      <c r="A93" s="48" t="s">
        <v>510</v>
      </c>
      <c r="B93" s="52" t="s">
        <v>511</v>
      </c>
      <c r="C93" s="46"/>
      <c r="D93" s="46"/>
      <c r="E93" s="46" t="s">
        <v>16</v>
      </c>
      <c r="F93" s="53"/>
      <c r="G93" s="12"/>
    </row>
    <row r="94" ht="49.5" customHeight="1">
      <c r="A94" s="48" t="s">
        <v>512</v>
      </c>
      <c r="B94" s="45" t="s">
        <v>513</v>
      </c>
      <c r="C94" s="46"/>
      <c r="D94" s="46"/>
      <c r="E94" s="46" t="s">
        <v>16</v>
      </c>
      <c r="F94" s="56"/>
      <c r="G94" s="12"/>
    </row>
    <row r="95" ht="49.5" customHeight="1">
      <c r="A95" s="48" t="s">
        <v>514</v>
      </c>
      <c r="B95" s="52" t="s">
        <v>515</v>
      </c>
      <c r="C95" s="46" t="s">
        <v>16</v>
      </c>
      <c r="D95" s="46"/>
      <c r="E95" s="46"/>
      <c r="F95" s="53"/>
      <c r="G95" s="12"/>
    </row>
    <row r="96" ht="49.5" customHeight="1">
      <c r="A96" s="13" t="s">
        <v>516</v>
      </c>
      <c r="B96" s="14"/>
      <c r="C96" s="14"/>
      <c r="D96" s="14"/>
      <c r="E96" s="14"/>
      <c r="F96" s="14"/>
      <c r="G96" s="12"/>
    </row>
    <row r="97" ht="49.5" customHeight="1">
      <c r="A97" s="48" t="s">
        <v>517</v>
      </c>
      <c r="B97" s="49" t="s">
        <v>518</v>
      </c>
      <c r="C97" s="22"/>
      <c r="D97" s="22" t="s">
        <v>16</v>
      </c>
      <c r="E97" s="22"/>
      <c r="F97" s="50"/>
      <c r="G97" s="12"/>
    </row>
    <row r="98" ht="34.5" customHeight="1">
      <c r="A98" s="48" t="s">
        <v>519</v>
      </c>
      <c r="B98" s="45" t="s">
        <v>520</v>
      </c>
      <c r="C98" s="46"/>
      <c r="D98" s="46" t="s">
        <v>16</v>
      </c>
      <c r="E98" s="46"/>
      <c r="F98" s="53"/>
      <c r="G98" s="12"/>
    </row>
    <row r="99" ht="49.5" customHeight="1">
      <c r="A99" s="48" t="s">
        <v>521</v>
      </c>
      <c r="B99" s="45" t="s">
        <v>522</v>
      </c>
      <c r="C99" s="46" t="s">
        <v>16</v>
      </c>
      <c r="D99" s="46"/>
      <c r="E99" s="46"/>
      <c r="F99" s="53"/>
      <c r="G99" s="12"/>
    </row>
    <row r="100" ht="15.75" customHeight="1">
      <c r="A100" s="35"/>
      <c r="B100" s="36"/>
      <c r="C100" s="36"/>
      <c r="D100" s="36"/>
      <c r="E100" s="36"/>
      <c r="F100" s="36"/>
      <c r="G100" s="37"/>
    </row>
    <row r="101">
      <c r="A101" s="38"/>
    </row>
    <row r="102" ht="15.75" customHeight="1">
      <c r="A102" s="39" t="s">
        <v>334</v>
      </c>
      <c r="B102" s="40">
        <f>COUNTIF(C:C,"X")</f>
        <v>25</v>
      </c>
      <c r="C102" s="57"/>
      <c r="D102" s="57"/>
      <c r="E102" s="57"/>
      <c r="F102" s="57"/>
      <c r="G102" s="58"/>
    </row>
    <row r="103" ht="15.75" customHeight="1">
      <c r="A103" s="39" t="s">
        <v>335</v>
      </c>
      <c r="B103" s="40">
        <f>COUNTIF(D:D,"X")</f>
        <v>37</v>
      </c>
      <c r="C103" s="57"/>
      <c r="D103" s="57"/>
      <c r="E103" s="57"/>
      <c r="F103" s="57"/>
      <c r="G103" s="58"/>
    </row>
    <row r="104" ht="15.75" customHeight="1">
      <c r="A104" s="39" t="s">
        <v>4</v>
      </c>
      <c r="B104" s="40">
        <f>COUNTIF(E:E,"X")</f>
        <v>24</v>
      </c>
    </row>
    <row r="105" ht="15.75" customHeight="1">
      <c r="A105" s="39" t="s">
        <v>336</v>
      </c>
      <c r="B105" s="40">
        <f>SUM(B102:B104)</f>
        <v>86</v>
      </c>
    </row>
    <row r="106" ht="15.75" customHeight="1">
      <c r="A106" s="39" t="s">
        <v>337</v>
      </c>
      <c r="B106" s="41">
        <v>86.0</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01">
    <mergeCell ref="F43:G43"/>
    <mergeCell ref="F44:G44"/>
    <mergeCell ref="F45:G45"/>
    <mergeCell ref="F46:G46"/>
    <mergeCell ref="A47:G47"/>
    <mergeCell ref="F48:G48"/>
    <mergeCell ref="F49:G49"/>
    <mergeCell ref="F50:G50"/>
    <mergeCell ref="F51:G51"/>
    <mergeCell ref="F52:G52"/>
    <mergeCell ref="F53:G53"/>
    <mergeCell ref="F54:G54"/>
    <mergeCell ref="F55:G55"/>
    <mergeCell ref="A57:G57"/>
    <mergeCell ref="F56:G56"/>
    <mergeCell ref="F58:G58"/>
    <mergeCell ref="F59:G59"/>
    <mergeCell ref="F60:G60"/>
    <mergeCell ref="F61:G61"/>
    <mergeCell ref="F62:G62"/>
    <mergeCell ref="A63:G63"/>
    <mergeCell ref="F64:G64"/>
    <mergeCell ref="F65:G65"/>
    <mergeCell ref="F66:G66"/>
    <mergeCell ref="F67:G67"/>
    <mergeCell ref="F68:G68"/>
    <mergeCell ref="F69:G69"/>
    <mergeCell ref="A70:G70"/>
    <mergeCell ref="F71:G71"/>
    <mergeCell ref="F72:G72"/>
    <mergeCell ref="F73:G73"/>
    <mergeCell ref="F74:G74"/>
    <mergeCell ref="F75:G75"/>
    <mergeCell ref="A76:G76"/>
    <mergeCell ref="F77:G77"/>
    <mergeCell ref="F78:G78"/>
    <mergeCell ref="F79:G79"/>
    <mergeCell ref="F80:G80"/>
    <mergeCell ref="F81:G81"/>
    <mergeCell ref="F82:G82"/>
    <mergeCell ref="F83:G83"/>
    <mergeCell ref="A84:G84"/>
    <mergeCell ref="F99:G99"/>
    <mergeCell ref="A100:G100"/>
    <mergeCell ref="A101:G101"/>
    <mergeCell ref="F92:G92"/>
    <mergeCell ref="F93:G93"/>
    <mergeCell ref="F94:G94"/>
    <mergeCell ref="F95:G95"/>
    <mergeCell ref="A96:G96"/>
    <mergeCell ref="F97:G97"/>
    <mergeCell ref="F98:G98"/>
    <mergeCell ref="A1:G1"/>
    <mergeCell ref="F2:G2"/>
    <mergeCell ref="A3:G3"/>
    <mergeCell ref="F4:G4"/>
    <mergeCell ref="F5:G5"/>
    <mergeCell ref="F6:G6"/>
    <mergeCell ref="F7:G7"/>
    <mergeCell ref="F8:G8"/>
    <mergeCell ref="F9:G9"/>
    <mergeCell ref="F10:G10"/>
    <mergeCell ref="F11:G11"/>
    <mergeCell ref="F12:G12"/>
    <mergeCell ref="F13:G13"/>
    <mergeCell ref="A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A33:G33"/>
    <mergeCell ref="F34:G34"/>
    <mergeCell ref="F35:G35"/>
    <mergeCell ref="F36:G36"/>
    <mergeCell ref="F37:G37"/>
    <mergeCell ref="F38:G38"/>
    <mergeCell ref="F39:G39"/>
    <mergeCell ref="F40:G40"/>
    <mergeCell ref="F41:G41"/>
    <mergeCell ref="F42:G42"/>
    <mergeCell ref="F85:G85"/>
    <mergeCell ref="F86:G86"/>
    <mergeCell ref="F87:G87"/>
    <mergeCell ref="F88:G88"/>
    <mergeCell ref="F89:G89"/>
    <mergeCell ref="F90:G90"/>
    <mergeCell ref="A91:G9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4.43" defaultRowHeight="15.0"/>
  <cols>
    <col customWidth="1" min="1" max="1" width="10.0"/>
    <col customWidth="1" min="2" max="2" width="72.0"/>
    <col customWidth="1" min="3" max="4" width="7.0"/>
    <col customWidth="1" min="5" max="5" width="10.0"/>
    <col customWidth="1" min="6" max="6" width="22.0"/>
    <col customWidth="1" min="7" max="7" width="12.0"/>
    <col customWidth="1" min="8" max="26" width="9.14"/>
  </cols>
  <sheetData>
    <row r="1" ht="27.75" customHeight="1">
      <c r="A1" s="59" t="s">
        <v>523</v>
      </c>
      <c r="B1" s="60"/>
      <c r="C1" s="60"/>
      <c r="D1" s="60"/>
      <c r="E1" s="60"/>
      <c r="F1" s="60"/>
      <c r="G1" s="61"/>
    </row>
    <row r="2" ht="18.0" customHeight="1">
      <c r="A2" s="62" t="s">
        <v>8</v>
      </c>
      <c r="B2" s="9" t="s">
        <v>524</v>
      </c>
      <c r="C2" s="9" t="s">
        <v>10</v>
      </c>
      <c r="D2" s="9" t="s">
        <v>2</v>
      </c>
      <c r="E2" s="10" t="s">
        <v>11</v>
      </c>
      <c r="F2" s="11" t="s">
        <v>12</v>
      </c>
      <c r="G2" s="63"/>
    </row>
    <row r="3" ht="19.5" customHeight="1">
      <c r="A3" s="64" t="s">
        <v>525</v>
      </c>
      <c r="B3" s="14"/>
      <c r="C3" s="14"/>
      <c r="D3" s="14"/>
      <c r="E3" s="14"/>
      <c r="F3" s="14"/>
      <c r="G3" s="63"/>
    </row>
    <row r="4" ht="21.0" customHeight="1">
      <c r="A4" s="65" t="s">
        <v>526</v>
      </c>
      <c r="B4" s="31" t="s">
        <v>527</v>
      </c>
      <c r="C4" s="17" t="s">
        <v>16</v>
      </c>
      <c r="D4" s="17"/>
      <c r="E4" s="17"/>
      <c r="F4" s="18" t="s">
        <v>17</v>
      </c>
      <c r="G4" s="63"/>
    </row>
    <row r="5">
      <c r="A5" s="65" t="s">
        <v>528</v>
      </c>
      <c r="B5" s="31" t="s">
        <v>529</v>
      </c>
      <c r="C5" s="17" t="s">
        <v>16</v>
      </c>
      <c r="D5" s="17"/>
      <c r="E5" s="17"/>
      <c r="F5" s="18" t="s">
        <v>17</v>
      </c>
      <c r="G5" s="63"/>
    </row>
    <row r="6">
      <c r="A6" s="65" t="s">
        <v>530</v>
      </c>
      <c r="B6" s="31" t="s">
        <v>531</v>
      </c>
      <c r="C6" s="19" t="s">
        <v>16</v>
      </c>
      <c r="D6" s="17"/>
      <c r="E6" s="17"/>
      <c r="F6" s="18" t="s">
        <v>17</v>
      </c>
      <c r="G6" s="63"/>
    </row>
    <row r="7">
      <c r="A7" s="65" t="s">
        <v>532</v>
      </c>
      <c r="B7" s="31" t="s">
        <v>533</v>
      </c>
      <c r="C7" s="17" t="s">
        <v>16</v>
      </c>
      <c r="D7" s="17"/>
      <c r="E7" s="17"/>
      <c r="F7" s="18" t="s">
        <v>17</v>
      </c>
      <c r="G7" s="63"/>
    </row>
    <row r="8" ht="25.5" customHeight="1">
      <c r="A8" s="65" t="s">
        <v>534</v>
      </c>
      <c r="B8" s="31" t="s">
        <v>535</v>
      </c>
      <c r="C8" s="17" t="s">
        <v>16</v>
      </c>
      <c r="D8" s="17"/>
      <c r="E8" s="17"/>
      <c r="F8" s="18" t="s">
        <v>17</v>
      </c>
      <c r="G8" s="63"/>
    </row>
    <row r="9">
      <c r="A9" s="65" t="s">
        <v>536</v>
      </c>
      <c r="B9" s="31" t="s">
        <v>537</v>
      </c>
      <c r="C9" s="17"/>
      <c r="D9" s="17"/>
      <c r="E9" s="17"/>
      <c r="F9" s="18" t="s">
        <v>17</v>
      </c>
      <c r="G9" s="63"/>
    </row>
    <row r="10" ht="27.75" customHeight="1">
      <c r="A10" s="65" t="s">
        <v>538</v>
      </c>
      <c r="B10" s="52" t="s">
        <v>539</v>
      </c>
      <c r="C10" s="55" t="s">
        <v>16</v>
      </c>
      <c r="D10" s="46"/>
      <c r="E10" s="46"/>
      <c r="F10" s="18" t="s">
        <v>17</v>
      </c>
      <c r="G10" s="63"/>
    </row>
    <row r="11" ht="27.75" customHeight="1">
      <c r="A11" s="65" t="s">
        <v>540</v>
      </c>
      <c r="B11" s="52" t="s">
        <v>541</v>
      </c>
      <c r="C11" s="55" t="s">
        <v>16</v>
      </c>
      <c r="D11" s="46"/>
      <c r="E11" s="46"/>
      <c r="F11" s="18" t="s">
        <v>17</v>
      </c>
      <c r="G11" s="63"/>
    </row>
    <row r="12" ht="39.0" customHeight="1">
      <c r="A12" s="65" t="s">
        <v>542</v>
      </c>
      <c r="B12" s="52" t="s">
        <v>543</v>
      </c>
      <c r="C12" s="55" t="s">
        <v>16</v>
      </c>
      <c r="D12" s="46"/>
      <c r="E12" s="46"/>
      <c r="F12" s="18" t="s">
        <v>17</v>
      </c>
      <c r="G12" s="63"/>
    </row>
    <row r="13" ht="30.75" customHeight="1">
      <c r="A13" s="65" t="s">
        <v>544</v>
      </c>
      <c r="B13" s="52" t="s">
        <v>545</v>
      </c>
      <c r="C13" s="55" t="s">
        <v>16</v>
      </c>
      <c r="D13" s="46"/>
      <c r="E13" s="46"/>
      <c r="F13" s="18" t="s">
        <v>17</v>
      </c>
      <c r="G13" s="63"/>
    </row>
    <row r="14" ht="49.5" customHeight="1">
      <c r="A14" s="65" t="s">
        <v>546</v>
      </c>
      <c r="B14" s="52" t="s">
        <v>547</v>
      </c>
      <c r="C14" s="55" t="s">
        <v>16</v>
      </c>
      <c r="D14" s="46"/>
      <c r="E14" s="46"/>
      <c r="F14" s="18" t="s">
        <v>17</v>
      </c>
      <c r="G14" s="63"/>
    </row>
    <row r="15" ht="49.5" customHeight="1">
      <c r="A15" s="65" t="s">
        <v>548</v>
      </c>
      <c r="B15" s="52" t="s">
        <v>549</v>
      </c>
      <c r="C15" s="55" t="s">
        <v>16</v>
      </c>
      <c r="D15" s="46"/>
      <c r="E15" s="46"/>
      <c r="F15" s="18" t="s">
        <v>17</v>
      </c>
      <c r="G15" s="63"/>
    </row>
    <row r="16" ht="49.5" customHeight="1">
      <c r="A16" s="65" t="s">
        <v>550</v>
      </c>
      <c r="B16" s="52" t="s">
        <v>551</v>
      </c>
      <c r="C16" s="55" t="s">
        <v>16</v>
      </c>
      <c r="D16" s="46"/>
      <c r="E16" s="46"/>
      <c r="F16" s="18" t="s">
        <v>552</v>
      </c>
      <c r="G16" s="63"/>
    </row>
    <row r="17" ht="49.5" customHeight="1">
      <c r="A17" s="65" t="s">
        <v>553</v>
      </c>
      <c r="B17" s="52" t="s">
        <v>554</v>
      </c>
      <c r="C17" s="55" t="s">
        <v>16</v>
      </c>
      <c r="D17" s="46"/>
      <c r="E17" s="46"/>
      <c r="F17" s="18" t="s">
        <v>17</v>
      </c>
      <c r="G17" s="63"/>
      <c r="K17" s="66"/>
    </row>
    <row r="18" ht="26.25" customHeight="1">
      <c r="A18" s="67" t="s">
        <v>555</v>
      </c>
      <c r="B18" s="14"/>
      <c r="C18" s="14"/>
      <c r="D18" s="14"/>
      <c r="E18" s="14"/>
      <c r="F18" s="14"/>
      <c r="G18" s="63"/>
    </row>
    <row r="19" ht="49.5" customHeight="1">
      <c r="A19" s="68" t="s">
        <v>556</v>
      </c>
      <c r="B19" s="52" t="s">
        <v>557</v>
      </c>
      <c r="C19" s="55" t="s">
        <v>16</v>
      </c>
      <c r="D19" s="46"/>
      <c r="E19" s="46"/>
      <c r="F19" s="18" t="s">
        <v>17</v>
      </c>
      <c r="G19" s="63"/>
    </row>
    <row r="20" ht="49.5" customHeight="1">
      <c r="A20" s="68" t="s">
        <v>558</v>
      </c>
      <c r="B20" s="52" t="s">
        <v>559</v>
      </c>
      <c r="C20" s="55" t="s">
        <v>16</v>
      </c>
      <c r="D20" s="46"/>
      <c r="E20" s="46"/>
      <c r="F20" s="18" t="s">
        <v>17</v>
      </c>
      <c r="G20" s="63"/>
    </row>
    <row r="21" ht="49.5" customHeight="1">
      <c r="A21" s="68" t="s">
        <v>560</v>
      </c>
      <c r="B21" s="52" t="s">
        <v>561</v>
      </c>
      <c r="C21" s="55" t="s">
        <v>16</v>
      </c>
      <c r="D21" s="46"/>
      <c r="E21" s="46"/>
      <c r="F21" s="18" t="s">
        <v>17</v>
      </c>
      <c r="G21" s="63"/>
    </row>
    <row r="22" ht="49.5" customHeight="1">
      <c r="A22" s="68" t="s">
        <v>562</v>
      </c>
      <c r="B22" s="52" t="s">
        <v>563</v>
      </c>
      <c r="C22" s="55" t="s">
        <v>16</v>
      </c>
      <c r="D22" s="46"/>
      <c r="E22" s="46"/>
      <c r="F22" s="18" t="s">
        <v>17</v>
      </c>
      <c r="G22" s="63"/>
    </row>
    <row r="23" ht="49.5" customHeight="1">
      <c r="A23" s="68" t="s">
        <v>564</v>
      </c>
      <c r="B23" s="52" t="s">
        <v>565</v>
      </c>
      <c r="C23" s="55" t="s">
        <v>16</v>
      </c>
      <c r="D23" s="46"/>
      <c r="E23" s="46"/>
      <c r="F23" s="18" t="s">
        <v>17</v>
      </c>
      <c r="G23" s="63"/>
    </row>
    <row r="24" ht="49.5" customHeight="1">
      <c r="A24" s="68" t="s">
        <v>566</v>
      </c>
      <c r="B24" s="52" t="s">
        <v>567</v>
      </c>
      <c r="C24" s="55" t="s">
        <v>16</v>
      </c>
      <c r="D24" s="46"/>
      <c r="E24" s="46"/>
      <c r="F24" s="18" t="s">
        <v>17</v>
      </c>
      <c r="G24" s="63"/>
    </row>
    <row r="25" ht="49.5" customHeight="1">
      <c r="A25" s="68" t="s">
        <v>568</v>
      </c>
      <c r="B25" s="52" t="s">
        <v>569</v>
      </c>
      <c r="C25" s="55" t="s">
        <v>16</v>
      </c>
      <c r="D25" s="46"/>
      <c r="E25" s="46"/>
      <c r="F25" s="18" t="s">
        <v>17</v>
      </c>
      <c r="G25" s="63"/>
    </row>
    <row r="26" ht="49.5" customHeight="1">
      <c r="A26" s="68" t="s">
        <v>570</v>
      </c>
      <c r="B26" s="52" t="s">
        <v>571</v>
      </c>
      <c r="C26" s="55" t="s">
        <v>16</v>
      </c>
      <c r="D26" s="46"/>
      <c r="E26" s="46"/>
      <c r="F26" s="18" t="s">
        <v>17</v>
      </c>
      <c r="G26" s="63"/>
    </row>
    <row r="27" ht="49.5" customHeight="1">
      <c r="A27" s="68" t="s">
        <v>572</v>
      </c>
      <c r="B27" s="52" t="s">
        <v>573</v>
      </c>
      <c r="C27" s="46" t="s">
        <v>16</v>
      </c>
      <c r="D27" s="46"/>
      <c r="E27" s="46"/>
      <c r="F27" s="18" t="s">
        <v>17</v>
      </c>
      <c r="G27" s="63"/>
    </row>
    <row r="28" ht="49.5" customHeight="1">
      <c r="A28" s="68" t="s">
        <v>574</v>
      </c>
      <c r="B28" s="52" t="s">
        <v>575</v>
      </c>
      <c r="C28" s="55" t="s">
        <v>16</v>
      </c>
      <c r="D28" s="46"/>
      <c r="E28" s="46"/>
      <c r="F28" s="18" t="s">
        <v>17</v>
      </c>
      <c r="G28" s="63"/>
    </row>
    <row r="29" ht="49.5" customHeight="1">
      <c r="A29" s="68" t="s">
        <v>576</v>
      </c>
      <c r="B29" s="52" t="s">
        <v>577</v>
      </c>
      <c r="C29" s="55" t="s">
        <v>16</v>
      </c>
      <c r="D29" s="46"/>
      <c r="E29" s="46"/>
      <c r="F29" s="18" t="s">
        <v>17</v>
      </c>
      <c r="G29" s="63"/>
    </row>
    <row r="30" ht="19.5" customHeight="1">
      <c r="A30" s="64" t="s">
        <v>578</v>
      </c>
      <c r="B30" s="14"/>
      <c r="C30" s="14"/>
      <c r="D30" s="14"/>
      <c r="E30" s="14"/>
      <c r="F30" s="14"/>
      <c r="G30" s="63"/>
    </row>
    <row r="31" ht="49.5" customHeight="1">
      <c r="A31" s="68" t="s">
        <v>579</v>
      </c>
      <c r="B31" s="31" t="s">
        <v>580</v>
      </c>
      <c r="C31" s="17" t="s">
        <v>16</v>
      </c>
      <c r="D31" s="17"/>
      <c r="E31" s="17"/>
      <c r="F31" s="18" t="s">
        <v>17</v>
      </c>
      <c r="G31" s="63"/>
    </row>
    <row r="32" ht="49.5" customHeight="1">
      <c r="A32" s="68" t="s">
        <v>581</v>
      </c>
      <c r="B32" s="31" t="s">
        <v>582</v>
      </c>
      <c r="C32" s="17" t="s">
        <v>16</v>
      </c>
      <c r="D32" s="17"/>
      <c r="E32" s="17"/>
      <c r="F32" s="18" t="s">
        <v>17</v>
      </c>
      <c r="G32" s="63"/>
    </row>
    <row r="33" ht="49.5" customHeight="1">
      <c r="A33" s="68" t="s">
        <v>583</v>
      </c>
      <c r="B33" s="31" t="s">
        <v>584</v>
      </c>
      <c r="C33" s="17" t="s">
        <v>16</v>
      </c>
      <c r="D33" s="17"/>
      <c r="E33" s="17"/>
      <c r="F33" s="18" t="s">
        <v>17</v>
      </c>
      <c r="G33" s="63"/>
    </row>
    <row r="34" ht="49.5" customHeight="1">
      <c r="A34" s="68" t="s">
        <v>585</v>
      </c>
      <c r="B34" s="31" t="s">
        <v>586</v>
      </c>
      <c r="C34" s="17" t="s">
        <v>16</v>
      </c>
      <c r="D34" s="17"/>
      <c r="E34" s="17"/>
      <c r="F34" s="18" t="s">
        <v>17</v>
      </c>
      <c r="G34" s="63"/>
    </row>
    <row r="35" ht="49.5" customHeight="1">
      <c r="A35" s="68" t="s">
        <v>587</v>
      </c>
      <c r="B35" s="31" t="s">
        <v>588</v>
      </c>
      <c r="C35" s="17" t="s">
        <v>16</v>
      </c>
      <c r="D35" s="17"/>
      <c r="E35" s="17"/>
      <c r="F35" s="18" t="s">
        <v>17</v>
      </c>
      <c r="G35" s="63"/>
    </row>
    <row r="36" ht="19.5" customHeight="1">
      <c r="A36" s="64" t="s">
        <v>589</v>
      </c>
      <c r="B36" s="14"/>
      <c r="C36" s="14"/>
      <c r="D36" s="14"/>
      <c r="E36" s="14"/>
      <c r="F36" s="14"/>
      <c r="G36" s="63"/>
    </row>
    <row r="37" ht="49.5" customHeight="1">
      <c r="A37" s="68" t="s">
        <v>590</v>
      </c>
      <c r="B37" s="31" t="s">
        <v>591</v>
      </c>
      <c r="C37" s="17" t="s">
        <v>16</v>
      </c>
      <c r="D37" s="17"/>
      <c r="E37" s="17"/>
      <c r="F37" s="18" t="s">
        <v>17</v>
      </c>
      <c r="G37" s="63"/>
    </row>
    <row r="38" ht="49.5" customHeight="1">
      <c r="A38" s="68" t="s">
        <v>592</v>
      </c>
      <c r="B38" s="31" t="s">
        <v>593</v>
      </c>
      <c r="C38" s="17" t="s">
        <v>16</v>
      </c>
      <c r="D38" s="17"/>
      <c r="E38" s="17"/>
      <c r="F38" s="18" t="s">
        <v>17</v>
      </c>
      <c r="G38" s="63"/>
    </row>
    <row r="39" ht="49.5" customHeight="1">
      <c r="A39" s="68" t="s">
        <v>594</v>
      </c>
      <c r="B39" s="31" t="s">
        <v>595</v>
      </c>
      <c r="C39" s="17" t="s">
        <v>16</v>
      </c>
      <c r="D39" s="17"/>
      <c r="E39" s="17"/>
      <c r="F39" s="18" t="s">
        <v>17</v>
      </c>
      <c r="G39" s="63"/>
    </row>
    <row r="40" ht="49.5" customHeight="1">
      <c r="A40" s="68" t="s">
        <v>596</v>
      </c>
      <c r="B40" s="31" t="s">
        <v>597</v>
      </c>
      <c r="C40" s="17" t="s">
        <v>16</v>
      </c>
      <c r="D40" s="17"/>
      <c r="E40" s="17"/>
      <c r="F40" s="18" t="s">
        <v>17</v>
      </c>
      <c r="G40" s="63"/>
    </row>
    <row r="41" ht="49.5" customHeight="1">
      <c r="A41" s="68" t="s">
        <v>598</v>
      </c>
      <c r="B41" s="31" t="s">
        <v>599</v>
      </c>
      <c r="C41" s="17" t="s">
        <v>16</v>
      </c>
      <c r="D41" s="17"/>
      <c r="E41" s="17"/>
      <c r="F41" s="18" t="s">
        <v>17</v>
      </c>
      <c r="G41" s="63"/>
    </row>
    <row r="42" ht="49.5" customHeight="1">
      <c r="A42" s="68" t="s">
        <v>600</v>
      </c>
      <c r="B42" s="31" t="s">
        <v>601</v>
      </c>
      <c r="C42" s="17" t="s">
        <v>16</v>
      </c>
      <c r="D42" s="17"/>
      <c r="E42" s="17"/>
      <c r="F42" s="18" t="s">
        <v>17</v>
      </c>
      <c r="G42" s="63"/>
    </row>
    <row r="43" ht="49.5" customHeight="1">
      <c r="A43" s="68" t="s">
        <v>602</v>
      </c>
      <c r="B43" s="31" t="s">
        <v>603</v>
      </c>
      <c r="C43" s="17" t="s">
        <v>16</v>
      </c>
      <c r="D43" s="17"/>
      <c r="E43" s="17"/>
      <c r="F43" s="18" t="s">
        <v>17</v>
      </c>
      <c r="G43" s="63"/>
    </row>
    <row r="44" ht="49.5" customHeight="1">
      <c r="A44" s="68" t="s">
        <v>604</v>
      </c>
      <c r="B44" s="31" t="s">
        <v>605</v>
      </c>
      <c r="C44" s="17" t="s">
        <v>16</v>
      </c>
      <c r="D44" s="17"/>
      <c r="E44" s="17"/>
      <c r="F44" s="18" t="s">
        <v>17</v>
      </c>
      <c r="G44" s="63"/>
    </row>
    <row r="45" ht="49.5" customHeight="1">
      <c r="A45" s="68" t="s">
        <v>606</v>
      </c>
      <c r="B45" s="31" t="s">
        <v>607</v>
      </c>
      <c r="C45" s="17" t="s">
        <v>16</v>
      </c>
      <c r="D45" s="17"/>
      <c r="E45" s="17"/>
      <c r="F45" s="18" t="s">
        <v>17</v>
      </c>
      <c r="G45" s="63"/>
    </row>
    <row r="46" ht="49.5" customHeight="1">
      <c r="A46" s="68" t="s">
        <v>608</v>
      </c>
      <c r="B46" s="31" t="s">
        <v>609</v>
      </c>
      <c r="C46" s="17" t="s">
        <v>16</v>
      </c>
      <c r="D46" s="17"/>
      <c r="E46" s="17"/>
      <c r="F46" s="18" t="s">
        <v>17</v>
      </c>
      <c r="G46" s="63"/>
    </row>
    <row r="47" ht="19.5" customHeight="1">
      <c r="A47" s="64" t="s">
        <v>67</v>
      </c>
      <c r="B47" s="14"/>
      <c r="C47" s="14"/>
      <c r="D47" s="14"/>
      <c r="E47" s="14"/>
      <c r="F47" s="14"/>
      <c r="G47" s="63"/>
    </row>
    <row r="48" ht="49.5" customHeight="1">
      <c r="A48" s="68" t="s">
        <v>610</v>
      </c>
      <c r="B48" s="31" t="s">
        <v>611</v>
      </c>
      <c r="C48" s="17" t="s">
        <v>16</v>
      </c>
      <c r="D48" s="17"/>
      <c r="E48" s="17"/>
      <c r="F48" s="50" t="s">
        <v>17</v>
      </c>
      <c r="G48" s="63"/>
    </row>
    <row r="49" ht="49.5" customHeight="1">
      <c r="A49" s="68" t="s">
        <v>612</v>
      </c>
      <c r="B49" s="31" t="s">
        <v>613</v>
      </c>
      <c r="C49" s="17" t="s">
        <v>16</v>
      </c>
      <c r="D49" s="17"/>
      <c r="E49" s="17"/>
      <c r="F49" s="50" t="s">
        <v>17</v>
      </c>
      <c r="G49" s="63"/>
    </row>
    <row r="50" ht="49.5" customHeight="1">
      <c r="A50" s="68" t="s">
        <v>614</v>
      </c>
      <c r="B50" s="31" t="s">
        <v>615</v>
      </c>
      <c r="C50" s="17" t="s">
        <v>16</v>
      </c>
      <c r="D50" s="17"/>
      <c r="E50" s="17"/>
      <c r="F50" s="50" t="s">
        <v>17</v>
      </c>
      <c r="G50" s="63"/>
    </row>
    <row r="51" ht="49.5" customHeight="1">
      <c r="A51" s="68" t="s">
        <v>616</v>
      </c>
      <c r="B51" s="31" t="s">
        <v>617</v>
      </c>
      <c r="C51" s="17" t="s">
        <v>16</v>
      </c>
      <c r="D51" s="17"/>
      <c r="E51" s="17"/>
      <c r="F51" s="50" t="s">
        <v>17</v>
      </c>
      <c r="G51" s="63"/>
    </row>
    <row r="52" ht="49.5" customHeight="1">
      <c r="A52" s="68" t="s">
        <v>618</v>
      </c>
      <c r="B52" s="31" t="s">
        <v>619</v>
      </c>
      <c r="C52" s="17" t="s">
        <v>16</v>
      </c>
      <c r="D52" s="17"/>
      <c r="E52" s="17"/>
      <c r="F52" s="50" t="s">
        <v>17</v>
      </c>
      <c r="G52" s="63"/>
    </row>
    <row r="53" ht="49.5" customHeight="1">
      <c r="A53" s="68" t="s">
        <v>620</v>
      </c>
      <c r="B53" s="31" t="s">
        <v>621</v>
      </c>
      <c r="C53" s="17" t="s">
        <v>16</v>
      </c>
      <c r="D53" s="17"/>
      <c r="E53" s="17"/>
      <c r="F53" s="69" t="s">
        <v>17</v>
      </c>
      <c r="G53" s="63"/>
    </row>
    <row r="54" ht="49.5" customHeight="1">
      <c r="A54" s="68" t="s">
        <v>622</v>
      </c>
      <c r="B54" s="31" t="s">
        <v>623</v>
      </c>
      <c r="C54" s="17" t="s">
        <v>16</v>
      </c>
      <c r="D54" s="17"/>
      <c r="E54" s="17"/>
      <c r="F54" s="50" t="s">
        <v>17</v>
      </c>
      <c r="G54" s="63"/>
    </row>
    <row r="55" ht="49.5" customHeight="1">
      <c r="A55" s="68" t="s">
        <v>624</v>
      </c>
      <c r="B55" s="31" t="s">
        <v>625</v>
      </c>
      <c r="C55" s="17"/>
      <c r="D55" s="19" t="s">
        <v>16</v>
      </c>
      <c r="E55" s="17"/>
      <c r="F55" s="50" t="s">
        <v>626</v>
      </c>
      <c r="G55" s="63"/>
    </row>
    <row r="56" ht="49.5" customHeight="1">
      <c r="A56" s="68" t="s">
        <v>627</v>
      </c>
      <c r="B56" s="31" t="s">
        <v>628</v>
      </c>
      <c r="C56" s="17" t="s">
        <v>16</v>
      </c>
      <c r="D56" s="17"/>
      <c r="E56" s="17"/>
      <c r="F56" s="50" t="s">
        <v>17</v>
      </c>
      <c r="G56" s="63"/>
    </row>
    <row r="57" ht="49.5" customHeight="1">
      <c r="A57" s="68" t="s">
        <v>629</v>
      </c>
      <c r="B57" s="31" t="s">
        <v>630</v>
      </c>
      <c r="C57" s="17"/>
      <c r="D57" s="19" t="s">
        <v>16</v>
      </c>
      <c r="E57" s="17"/>
      <c r="F57" s="50" t="s">
        <v>631</v>
      </c>
      <c r="G57" s="63"/>
    </row>
    <row r="58" ht="49.5" customHeight="1">
      <c r="A58" s="68" t="s">
        <v>632</v>
      </c>
      <c r="B58" s="31" t="s">
        <v>633</v>
      </c>
      <c r="C58" s="17" t="s">
        <v>16</v>
      </c>
      <c r="D58" s="17"/>
      <c r="E58" s="17"/>
      <c r="F58" s="50" t="s">
        <v>17</v>
      </c>
      <c r="G58" s="63"/>
    </row>
    <row r="59" ht="49.5" customHeight="1">
      <c r="A59" s="68" t="s">
        <v>634</v>
      </c>
      <c r="B59" s="31" t="s">
        <v>635</v>
      </c>
      <c r="C59" s="17" t="s">
        <v>16</v>
      </c>
      <c r="D59" s="17"/>
      <c r="E59" s="17"/>
      <c r="F59" s="50" t="s">
        <v>17</v>
      </c>
      <c r="G59" s="63"/>
    </row>
    <row r="60" ht="49.5" customHeight="1">
      <c r="A60" s="68" t="s">
        <v>636</v>
      </c>
      <c r="B60" s="31" t="s">
        <v>637</v>
      </c>
      <c r="C60" s="17" t="s">
        <v>16</v>
      </c>
      <c r="D60" s="17"/>
      <c r="E60" s="17"/>
      <c r="F60" s="50" t="s">
        <v>17</v>
      </c>
      <c r="G60" s="63"/>
    </row>
    <row r="61" ht="49.5" customHeight="1">
      <c r="A61" s="68" t="s">
        <v>638</v>
      </c>
      <c r="B61" s="31" t="s">
        <v>639</v>
      </c>
      <c r="C61" s="17" t="s">
        <v>16</v>
      </c>
      <c r="D61" s="17"/>
      <c r="E61" s="17"/>
      <c r="F61" s="50" t="s">
        <v>17</v>
      </c>
      <c r="G61" s="63"/>
    </row>
    <row r="62" ht="49.5" customHeight="1">
      <c r="A62" s="68" t="s">
        <v>640</v>
      </c>
      <c r="B62" s="31" t="s">
        <v>641</v>
      </c>
      <c r="C62" s="17" t="s">
        <v>16</v>
      </c>
      <c r="D62" s="17"/>
      <c r="E62" s="17"/>
      <c r="F62" s="50" t="s">
        <v>17</v>
      </c>
      <c r="G62" s="63"/>
    </row>
    <row r="63" ht="49.5" customHeight="1">
      <c r="A63" s="68" t="s">
        <v>642</v>
      </c>
      <c r="B63" s="31" t="s">
        <v>643</v>
      </c>
      <c r="C63" s="19" t="s">
        <v>16</v>
      </c>
      <c r="D63" s="19"/>
      <c r="E63" s="17"/>
      <c r="F63" s="69" t="s">
        <v>17</v>
      </c>
      <c r="G63" s="63"/>
    </row>
    <row r="64" ht="49.5" customHeight="1">
      <c r="A64" s="68" t="s">
        <v>644</v>
      </c>
      <c r="B64" s="31" t="s">
        <v>645</v>
      </c>
      <c r="C64" s="17" t="s">
        <v>16</v>
      </c>
      <c r="D64" s="17"/>
      <c r="E64" s="17"/>
      <c r="F64" s="50" t="s">
        <v>17</v>
      </c>
      <c r="G64" s="63"/>
    </row>
    <row r="65" ht="49.5" customHeight="1">
      <c r="A65" s="68" t="s">
        <v>646</v>
      </c>
      <c r="B65" s="31" t="s">
        <v>647</v>
      </c>
      <c r="C65" s="17" t="s">
        <v>16</v>
      </c>
      <c r="D65" s="17"/>
      <c r="E65" s="17"/>
      <c r="F65" s="50" t="s">
        <v>17</v>
      </c>
      <c r="G65" s="63"/>
    </row>
    <row r="66" ht="49.5" customHeight="1">
      <c r="A66" s="68" t="s">
        <v>648</v>
      </c>
      <c r="B66" s="31" t="s">
        <v>649</v>
      </c>
      <c r="C66" s="19" t="s">
        <v>16</v>
      </c>
      <c r="D66" s="17"/>
      <c r="E66" s="17"/>
      <c r="F66" s="50" t="s">
        <v>17</v>
      </c>
      <c r="G66" s="63"/>
    </row>
    <row r="67" ht="49.5" customHeight="1">
      <c r="A67" s="68" t="s">
        <v>650</v>
      </c>
      <c r="B67" s="31" t="s">
        <v>651</v>
      </c>
      <c r="C67" s="19" t="s">
        <v>16</v>
      </c>
      <c r="D67" s="17"/>
      <c r="E67" s="17"/>
      <c r="F67" s="50" t="s">
        <v>17</v>
      </c>
      <c r="G67" s="63"/>
    </row>
    <row r="68" ht="49.5" customHeight="1">
      <c r="A68" s="68" t="s">
        <v>652</v>
      </c>
      <c r="B68" s="31" t="s">
        <v>653</v>
      </c>
      <c r="C68" s="19" t="s">
        <v>16</v>
      </c>
      <c r="D68" s="17"/>
      <c r="E68" s="17"/>
      <c r="F68" s="50" t="s">
        <v>17</v>
      </c>
      <c r="G68" s="63"/>
    </row>
    <row r="69" ht="49.5" customHeight="1">
      <c r="A69" s="68" t="s">
        <v>654</v>
      </c>
      <c r="B69" s="31" t="s">
        <v>655</v>
      </c>
      <c r="C69" s="19" t="s">
        <v>16</v>
      </c>
      <c r="D69" s="17"/>
      <c r="E69" s="17"/>
      <c r="F69" s="50" t="s">
        <v>17</v>
      </c>
      <c r="G69" s="63"/>
    </row>
    <row r="70" ht="49.5" customHeight="1">
      <c r="A70" s="68" t="s">
        <v>656</v>
      </c>
      <c r="B70" s="31" t="s">
        <v>657</v>
      </c>
      <c r="C70" s="19" t="s">
        <v>16</v>
      </c>
      <c r="D70" s="17"/>
      <c r="E70" s="17"/>
      <c r="F70" s="50" t="s">
        <v>17</v>
      </c>
      <c r="G70" s="63"/>
    </row>
    <row r="71" ht="49.5" customHeight="1">
      <c r="A71" s="68" t="s">
        <v>658</v>
      </c>
      <c r="B71" s="31" t="s">
        <v>659</v>
      </c>
      <c r="C71" s="19" t="s">
        <v>16</v>
      </c>
      <c r="D71" s="17"/>
      <c r="E71" s="17"/>
      <c r="F71" s="50" t="s">
        <v>17</v>
      </c>
      <c r="G71" s="63"/>
    </row>
    <row r="72" ht="49.5" customHeight="1">
      <c r="A72" s="68" t="s">
        <v>660</v>
      </c>
      <c r="B72" s="31" t="s">
        <v>661</v>
      </c>
      <c r="C72" s="19" t="s">
        <v>16</v>
      </c>
      <c r="D72" s="17"/>
      <c r="E72" s="17"/>
      <c r="F72" s="50" t="s">
        <v>17</v>
      </c>
      <c r="G72" s="63"/>
    </row>
    <row r="73" ht="49.5" customHeight="1">
      <c r="A73" s="68" t="s">
        <v>662</v>
      </c>
      <c r="B73" s="31" t="s">
        <v>663</v>
      </c>
      <c r="C73" s="17" t="s">
        <v>16</v>
      </c>
      <c r="D73" s="17"/>
      <c r="E73" s="17"/>
      <c r="F73" s="50" t="s">
        <v>17</v>
      </c>
      <c r="G73" s="63"/>
    </row>
    <row r="74" ht="19.5" customHeight="1">
      <c r="A74" s="64" t="s">
        <v>664</v>
      </c>
      <c r="B74" s="14"/>
      <c r="C74" s="14"/>
      <c r="D74" s="14"/>
      <c r="E74" s="14"/>
      <c r="F74" s="14"/>
      <c r="G74" s="63"/>
    </row>
    <row r="75" ht="49.5" customHeight="1">
      <c r="A75" s="68" t="s">
        <v>665</v>
      </c>
      <c r="B75" s="31" t="s">
        <v>666</v>
      </c>
      <c r="C75" s="17" t="s">
        <v>16</v>
      </c>
      <c r="D75" s="17"/>
      <c r="E75" s="17"/>
      <c r="F75" s="18" t="s">
        <v>667</v>
      </c>
      <c r="G75" s="63"/>
    </row>
    <row r="76" ht="49.5" customHeight="1">
      <c r="A76" s="68" t="s">
        <v>668</v>
      </c>
      <c r="B76" s="31" t="s">
        <v>669</v>
      </c>
      <c r="C76" s="17" t="s">
        <v>16</v>
      </c>
      <c r="D76" s="17"/>
      <c r="E76" s="17"/>
      <c r="F76" s="18" t="s">
        <v>17</v>
      </c>
      <c r="G76" s="63"/>
    </row>
    <row r="77" ht="32.25" customHeight="1">
      <c r="A77" s="68" t="s">
        <v>670</v>
      </c>
      <c r="B77" s="31" t="s">
        <v>671</v>
      </c>
      <c r="C77" s="19" t="s">
        <v>16</v>
      </c>
      <c r="D77" s="17"/>
      <c r="E77" s="17"/>
      <c r="F77" s="18" t="s">
        <v>672</v>
      </c>
      <c r="G77" s="63"/>
    </row>
    <row r="78" ht="54.75" customHeight="1">
      <c r="A78" s="68" t="s">
        <v>673</v>
      </c>
      <c r="B78" s="31" t="s">
        <v>674</v>
      </c>
      <c r="C78" s="17" t="s">
        <v>16</v>
      </c>
      <c r="D78" s="17"/>
      <c r="E78" s="17"/>
      <c r="F78" s="18" t="s">
        <v>672</v>
      </c>
      <c r="G78" s="63"/>
    </row>
    <row r="79" ht="35.25" customHeight="1">
      <c r="A79" s="68" t="s">
        <v>675</v>
      </c>
      <c r="B79" s="31" t="s">
        <v>676</v>
      </c>
      <c r="C79" s="19" t="s">
        <v>16</v>
      </c>
      <c r="D79" s="17"/>
      <c r="E79" s="17"/>
      <c r="F79" s="18" t="s">
        <v>672</v>
      </c>
      <c r="G79" s="63"/>
    </row>
    <row r="80" ht="33.0" customHeight="1">
      <c r="A80" s="68" t="s">
        <v>677</v>
      </c>
      <c r="B80" s="31" t="s">
        <v>678</v>
      </c>
      <c r="C80" s="17" t="s">
        <v>16</v>
      </c>
      <c r="D80" s="17"/>
      <c r="E80" s="17"/>
      <c r="F80" s="18" t="s">
        <v>672</v>
      </c>
      <c r="G80" s="63"/>
    </row>
    <row r="81" ht="71.25" customHeight="1">
      <c r="A81" s="68" t="s">
        <v>679</v>
      </c>
      <c r="B81" s="20" t="s">
        <v>680</v>
      </c>
      <c r="C81" s="19" t="s">
        <v>16</v>
      </c>
      <c r="D81" s="17"/>
      <c r="E81" s="17"/>
      <c r="F81" s="18" t="s">
        <v>17</v>
      </c>
      <c r="G81" s="63"/>
    </row>
    <row r="82" ht="30.75" customHeight="1">
      <c r="A82" s="68" t="s">
        <v>681</v>
      </c>
      <c r="B82" s="31" t="s">
        <v>682</v>
      </c>
      <c r="C82" s="19" t="s">
        <v>16</v>
      </c>
      <c r="D82" s="17"/>
      <c r="E82" s="17"/>
      <c r="F82" s="18" t="s">
        <v>672</v>
      </c>
      <c r="G82" s="63"/>
    </row>
    <row r="83" ht="82.5" customHeight="1">
      <c r="A83" s="68" t="s">
        <v>683</v>
      </c>
      <c r="B83" s="31" t="s">
        <v>684</v>
      </c>
      <c r="C83" s="19" t="s">
        <v>16</v>
      </c>
      <c r="D83" s="17"/>
      <c r="E83" s="17"/>
      <c r="F83" s="18" t="s">
        <v>672</v>
      </c>
      <c r="G83" s="63"/>
    </row>
    <row r="84" ht="35.25" customHeight="1">
      <c r="A84" s="68" t="s">
        <v>685</v>
      </c>
      <c r="B84" s="20" t="s">
        <v>686</v>
      </c>
      <c r="C84" s="19" t="s">
        <v>16</v>
      </c>
      <c r="D84" s="17"/>
      <c r="E84" s="17"/>
      <c r="F84" s="18" t="s">
        <v>672</v>
      </c>
      <c r="G84" s="63"/>
    </row>
    <row r="85" ht="51.75" customHeight="1">
      <c r="A85" s="68" t="s">
        <v>687</v>
      </c>
      <c r="B85" s="31" t="s">
        <v>688</v>
      </c>
      <c r="C85" s="19" t="s">
        <v>16</v>
      </c>
      <c r="D85" s="17"/>
      <c r="E85" s="17"/>
      <c r="F85" s="18" t="s">
        <v>672</v>
      </c>
      <c r="G85" s="63"/>
    </row>
    <row r="86" ht="19.5" customHeight="1">
      <c r="A86" s="70" t="s">
        <v>689</v>
      </c>
      <c r="B86" s="14"/>
      <c r="C86" s="14"/>
      <c r="D86" s="14"/>
      <c r="E86" s="14"/>
      <c r="F86" s="14"/>
      <c r="G86" s="63"/>
    </row>
    <row r="87" ht="34.5" customHeight="1">
      <c r="A87" s="68" t="s">
        <v>690</v>
      </c>
      <c r="B87" s="31" t="s">
        <v>691</v>
      </c>
      <c r="C87" s="19" t="s">
        <v>16</v>
      </c>
      <c r="D87" s="17"/>
      <c r="E87" s="17"/>
      <c r="F87" s="18" t="s">
        <v>17</v>
      </c>
      <c r="G87" s="63"/>
    </row>
    <row r="88" ht="34.5" customHeight="1">
      <c r="A88" s="68" t="s">
        <v>692</v>
      </c>
      <c r="B88" s="31" t="s">
        <v>693</v>
      </c>
      <c r="C88" s="19" t="s">
        <v>16</v>
      </c>
      <c r="D88" s="17"/>
      <c r="E88" s="17"/>
      <c r="F88" s="18" t="s">
        <v>17</v>
      </c>
      <c r="G88" s="63"/>
    </row>
    <row r="89" ht="34.5" customHeight="1">
      <c r="A89" s="68" t="s">
        <v>694</v>
      </c>
      <c r="B89" s="31" t="s">
        <v>695</v>
      </c>
      <c r="C89" s="19" t="s">
        <v>16</v>
      </c>
      <c r="D89" s="17"/>
      <c r="E89" s="17"/>
      <c r="F89" s="18" t="s">
        <v>17</v>
      </c>
      <c r="G89" s="63"/>
    </row>
    <row r="90" ht="42.75" customHeight="1">
      <c r="A90" s="68" t="s">
        <v>696</v>
      </c>
      <c r="B90" s="31" t="s">
        <v>697</v>
      </c>
      <c r="C90" s="19" t="s">
        <v>16</v>
      </c>
      <c r="D90" s="17"/>
      <c r="E90" s="17"/>
      <c r="F90" s="18" t="s">
        <v>17</v>
      </c>
      <c r="G90" s="63"/>
    </row>
    <row r="91" ht="71.25" customHeight="1">
      <c r="A91" s="68" t="s">
        <v>698</v>
      </c>
      <c r="B91" s="31" t="s">
        <v>699</v>
      </c>
      <c r="C91" s="19" t="s">
        <v>16</v>
      </c>
      <c r="D91" s="17"/>
      <c r="E91" s="17"/>
      <c r="F91" s="18" t="s">
        <v>17</v>
      </c>
      <c r="G91" s="63"/>
    </row>
    <row r="92" ht="50.25" customHeight="1">
      <c r="A92" s="68" t="s">
        <v>700</v>
      </c>
      <c r="B92" s="31" t="s">
        <v>701</v>
      </c>
      <c r="C92" s="19" t="s">
        <v>16</v>
      </c>
      <c r="D92" s="17"/>
      <c r="E92" s="17"/>
      <c r="F92" s="18" t="s">
        <v>17</v>
      </c>
      <c r="G92" s="63"/>
    </row>
    <row r="93" ht="34.5" customHeight="1">
      <c r="A93" s="68" t="s">
        <v>702</v>
      </c>
      <c r="B93" s="31" t="s">
        <v>703</v>
      </c>
      <c r="C93" s="19" t="s">
        <v>16</v>
      </c>
      <c r="D93" s="17"/>
      <c r="E93" s="17"/>
      <c r="F93" s="18" t="s">
        <v>17</v>
      </c>
      <c r="G93" s="63"/>
    </row>
    <row r="94" ht="51.0" customHeight="1">
      <c r="A94" s="68" t="s">
        <v>704</v>
      </c>
      <c r="B94" s="31" t="s">
        <v>705</v>
      </c>
      <c r="C94" s="19" t="s">
        <v>16</v>
      </c>
      <c r="D94" s="17"/>
      <c r="E94" s="17"/>
      <c r="F94" s="18" t="s">
        <v>17</v>
      </c>
      <c r="G94" s="63"/>
    </row>
    <row r="95" ht="42.0" customHeight="1">
      <c r="A95" s="68" t="s">
        <v>706</v>
      </c>
      <c r="B95" s="31" t="s">
        <v>707</v>
      </c>
      <c r="C95" s="19" t="s">
        <v>16</v>
      </c>
      <c r="D95" s="17"/>
      <c r="E95" s="17"/>
      <c r="F95" s="18" t="s">
        <v>17</v>
      </c>
      <c r="G95" s="63"/>
    </row>
    <row r="96" ht="27.75" customHeight="1">
      <c r="A96" s="68" t="s">
        <v>708</v>
      </c>
      <c r="B96" s="31" t="s">
        <v>709</v>
      </c>
      <c r="C96" s="19" t="s">
        <v>16</v>
      </c>
      <c r="D96" s="17"/>
      <c r="E96" s="17"/>
      <c r="F96" s="18" t="s">
        <v>17</v>
      </c>
      <c r="G96" s="63"/>
    </row>
    <row r="97" ht="30.75" customHeight="1">
      <c r="A97" s="68" t="s">
        <v>710</v>
      </c>
      <c r="B97" s="31" t="s">
        <v>711</v>
      </c>
      <c r="C97" s="19" t="s">
        <v>16</v>
      </c>
      <c r="D97" s="17"/>
      <c r="E97" s="17"/>
      <c r="F97" s="18" t="s">
        <v>17</v>
      </c>
      <c r="G97" s="63"/>
    </row>
    <row r="98" ht="63.75" customHeight="1">
      <c r="A98" s="68" t="s">
        <v>712</v>
      </c>
      <c r="B98" s="31" t="s">
        <v>713</v>
      </c>
      <c r="C98" s="19" t="s">
        <v>16</v>
      </c>
      <c r="D98" s="17"/>
      <c r="E98" s="17"/>
      <c r="F98" s="18" t="s">
        <v>17</v>
      </c>
      <c r="G98" s="63"/>
    </row>
    <row r="99" ht="40.5" customHeight="1">
      <c r="A99" s="68" t="s">
        <v>714</v>
      </c>
      <c r="B99" s="31" t="s">
        <v>715</v>
      </c>
      <c r="C99" s="19" t="s">
        <v>16</v>
      </c>
      <c r="D99" s="17"/>
      <c r="E99" s="17"/>
      <c r="F99" s="18" t="s">
        <v>17</v>
      </c>
      <c r="G99" s="63"/>
    </row>
    <row r="100" ht="40.5" customHeight="1">
      <c r="A100" s="68" t="s">
        <v>716</v>
      </c>
      <c r="B100" s="31" t="s">
        <v>717</v>
      </c>
      <c r="C100" s="19" t="s">
        <v>16</v>
      </c>
      <c r="D100" s="17"/>
      <c r="E100" s="17"/>
      <c r="F100" s="18" t="s">
        <v>17</v>
      </c>
      <c r="G100" s="63"/>
    </row>
    <row r="101" ht="22.5" customHeight="1">
      <c r="A101" s="68" t="s">
        <v>718</v>
      </c>
      <c r="B101" s="31" t="s">
        <v>719</v>
      </c>
      <c r="C101" s="19" t="s">
        <v>16</v>
      </c>
      <c r="D101" s="17"/>
      <c r="E101" s="17"/>
      <c r="F101" s="18" t="s">
        <v>17</v>
      </c>
      <c r="G101" s="63"/>
    </row>
    <row r="102" ht="49.5" customHeight="1">
      <c r="A102" s="68" t="s">
        <v>720</v>
      </c>
      <c r="B102" s="31" t="s">
        <v>721</v>
      </c>
      <c r="C102" s="19" t="s">
        <v>16</v>
      </c>
      <c r="D102" s="17"/>
      <c r="E102" s="17"/>
      <c r="F102" s="18" t="s">
        <v>17</v>
      </c>
      <c r="G102" s="63"/>
    </row>
    <row r="103" ht="39.75" customHeight="1">
      <c r="A103" s="68" t="s">
        <v>722</v>
      </c>
      <c r="B103" s="31" t="s">
        <v>723</v>
      </c>
      <c r="C103" s="19" t="s">
        <v>16</v>
      </c>
      <c r="D103" s="17"/>
      <c r="E103" s="17"/>
      <c r="F103" s="18" t="s">
        <v>17</v>
      </c>
      <c r="G103" s="63"/>
    </row>
    <row r="104" ht="45.0" customHeight="1">
      <c r="A104" s="68" t="s">
        <v>724</v>
      </c>
      <c r="B104" s="31" t="s">
        <v>725</v>
      </c>
      <c r="C104" s="19" t="s">
        <v>16</v>
      </c>
      <c r="D104" s="17"/>
      <c r="E104" s="17"/>
      <c r="F104" s="18" t="s">
        <v>17</v>
      </c>
      <c r="G104" s="63"/>
    </row>
    <row r="105" ht="49.5" customHeight="1">
      <c r="A105" s="68" t="s">
        <v>726</v>
      </c>
      <c r="B105" s="31" t="s">
        <v>727</v>
      </c>
      <c r="C105" s="19" t="s">
        <v>16</v>
      </c>
      <c r="D105" s="17"/>
      <c r="E105" s="17"/>
      <c r="F105" s="18" t="s">
        <v>17</v>
      </c>
      <c r="G105" s="63"/>
    </row>
    <row r="106" ht="42.75" customHeight="1">
      <c r="A106" s="68" t="s">
        <v>728</v>
      </c>
      <c r="B106" s="31" t="s">
        <v>729</v>
      </c>
      <c r="C106" s="19" t="s">
        <v>16</v>
      </c>
      <c r="D106" s="17"/>
      <c r="E106" s="17"/>
      <c r="F106" s="18" t="s">
        <v>17</v>
      </c>
      <c r="G106" s="63"/>
    </row>
    <row r="107" ht="19.5" customHeight="1">
      <c r="A107" s="70" t="s">
        <v>730</v>
      </c>
      <c r="B107" s="14"/>
      <c r="C107" s="14"/>
      <c r="D107" s="14"/>
      <c r="E107" s="14"/>
      <c r="F107" s="14"/>
      <c r="G107" s="63"/>
    </row>
    <row r="108" ht="37.5" customHeight="1">
      <c r="A108" s="68" t="s">
        <v>731</v>
      </c>
      <c r="B108" s="31" t="s">
        <v>732</v>
      </c>
      <c r="C108" s="17" t="s">
        <v>16</v>
      </c>
      <c r="D108" s="17"/>
      <c r="E108" s="17"/>
      <c r="F108" s="18" t="s">
        <v>17</v>
      </c>
      <c r="G108" s="63"/>
    </row>
    <row r="109" ht="30.75" customHeight="1">
      <c r="A109" s="68" t="s">
        <v>733</v>
      </c>
      <c r="B109" s="31" t="s">
        <v>734</v>
      </c>
      <c r="C109" s="17" t="s">
        <v>16</v>
      </c>
      <c r="D109" s="17"/>
      <c r="E109" s="17"/>
      <c r="F109" s="18" t="s">
        <v>17</v>
      </c>
      <c r="G109" s="63"/>
    </row>
    <row r="110" ht="35.25" customHeight="1">
      <c r="A110" s="68" t="s">
        <v>735</v>
      </c>
      <c r="B110" s="31" t="s">
        <v>736</v>
      </c>
      <c r="C110" s="19" t="s">
        <v>16</v>
      </c>
      <c r="D110" s="17"/>
      <c r="E110" s="17"/>
      <c r="F110" s="18" t="s">
        <v>17</v>
      </c>
      <c r="G110" s="63"/>
    </row>
    <row r="111" ht="32.25" customHeight="1">
      <c r="A111" s="68" t="s">
        <v>737</v>
      </c>
      <c r="B111" s="31" t="s">
        <v>738</v>
      </c>
      <c r="C111" s="19" t="s">
        <v>16</v>
      </c>
      <c r="D111" s="17"/>
      <c r="E111" s="17"/>
      <c r="F111" s="18" t="s">
        <v>17</v>
      </c>
      <c r="G111" s="63"/>
    </row>
    <row r="112" ht="36.0" customHeight="1">
      <c r="A112" s="68" t="s">
        <v>739</v>
      </c>
      <c r="B112" s="31" t="s">
        <v>740</v>
      </c>
      <c r="C112" s="19" t="s">
        <v>16</v>
      </c>
      <c r="D112" s="17"/>
      <c r="E112" s="17"/>
      <c r="F112" s="18" t="s">
        <v>17</v>
      </c>
      <c r="G112" s="63"/>
    </row>
    <row r="113" ht="39.75" customHeight="1">
      <c r="A113" s="68" t="s">
        <v>741</v>
      </c>
      <c r="B113" s="31" t="s">
        <v>742</v>
      </c>
      <c r="C113" s="19" t="s">
        <v>16</v>
      </c>
      <c r="D113" s="17"/>
      <c r="E113" s="17"/>
      <c r="F113" s="18" t="s">
        <v>17</v>
      </c>
      <c r="G113" s="63"/>
    </row>
    <row r="114" ht="48.0" customHeight="1">
      <c r="A114" s="68" t="s">
        <v>743</v>
      </c>
      <c r="B114" s="31" t="s">
        <v>744</v>
      </c>
      <c r="C114" s="19" t="s">
        <v>16</v>
      </c>
      <c r="D114" s="17"/>
      <c r="E114" s="17"/>
      <c r="F114" s="18" t="s">
        <v>17</v>
      </c>
      <c r="G114" s="63"/>
    </row>
    <row r="115" ht="34.5" customHeight="1">
      <c r="A115" s="68" t="s">
        <v>745</v>
      </c>
      <c r="B115" s="31" t="s">
        <v>746</v>
      </c>
      <c r="C115" s="19" t="s">
        <v>16</v>
      </c>
      <c r="D115" s="17"/>
      <c r="E115" s="17"/>
      <c r="F115" s="18" t="s">
        <v>17</v>
      </c>
      <c r="G115" s="63"/>
    </row>
    <row r="116" ht="40.5" customHeight="1">
      <c r="A116" s="68" t="s">
        <v>747</v>
      </c>
      <c r="B116" s="31" t="s">
        <v>748</v>
      </c>
      <c r="C116" s="19" t="s">
        <v>16</v>
      </c>
      <c r="D116" s="17"/>
      <c r="E116" s="17"/>
      <c r="F116" s="18" t="s">
        <v>17</v>
      </c>
      <c r="G116" s="63"/>
    </row>
    <row r="117" ht="24.75" customHeight="1">
      <c r="A117" s="68" t="s">
        <v>749</v>
      </c>
      <c r="B117" s="31" t="s">
        <v>750</v>
      </c>
      <c r="C117" s="19" t="s">
        <v>16</v>
      </c>
      <c r="D117" s="17"/>
      <c r="E117" s="17"/>
      <c r="F117" s="18" t="s">
        <v>17</v>
      </c>
      <c r="G117" s="63"/>
    </row>
    <row r="118" ht="36.0" customHeight="1">
      <c r="A118" s="68" t="s">
        <v>751</v>
      </c>
      <c r="B118" s="31" t="s">
        <v>752</v>
      </c>
      <c r="C118" s="19" t="s">
        <v>16</v>
      </c>
      <c r="D118" s="17"/>
      <c r="E118" s="17"/>
      <c r="F118" s="18" t="s">
        <v>17</v>
      </c>
      <c r="G118" s="63"/>
    </row>
    <row r="119" ht="97.5" customHeight="1">
      <c r="A119" s="68" t="s">
        <v>753</v>
      </c>
      <c r="B119" s="31" t="s">
        <v>754</v>
      </c>
      <c r="C119" s="19" t="s">
        <v>16</v>
      </c>
      <c r="D119" s="17"/>
      <c r="E119" s="17"/>
      <c r="F119" s="18" t="s">
        <v>17</v>
      </c>
      <c r="G119" s="63"/>
    </row>
    <row r="120" ht="117.75" customHeight="1">
      <c r="A120" s="68" t="s">
        <v>755</v>
      </c>
      <c r="B120" s="20" t="s">
        <v>756</v>
      </c>
      <c r="C120" s="19" t="s">
        <v>16</v>
      </c>
      <c r="D120" s="17"/>
      <c r="E120" s="17"/>
      <c r="F120" s="18" t="s">
        <v>17</v>
      </c>
      <c r="G120" s="63"/>
    </row>
    <row r="121" ht="47.25" customHeight="1">
      <c r="A121" s="68" t="s">
        <v>757</v>
      </c>
      <c r="B121" s="31" t="s">
        <v>758</v>
      </c>
      <c r="C121" s="19" t="s">
        <v>16</v>
      </c>
      <c r="D121" s="17"/>
      <c r="E121" s="17"/>
      <c r="F121" s="18" t="s">
        <v>17</v>
      </c>
      <c r="G121" s="63"/>
    </row>
    <row r="122" ht="39.75" customHeight="1">
      <c r="A122" s="68" t="s">
        <v>759</v>
      </c>
      <c r="B122" s="31" t="s">
        <v>760</v>
      </c>
      <c r="C122" s="19" t="s">
        <v>16</v>
      </c>
      <c r="D122" s="17"/>
      <c r="E122" s="17"/>
      <c r="F122" s="18" t="s">
        <v>17</v>
      </c>
      <c r="G122" s="63"/>
    </row>
    <row r="123" ht="164.25" customHeight="1">
      <c r="A123" s="68" t="s">
        <v>761</v>
      </c>
      <c r="B123" s="31" t="s">
        <v>762</v>
      </c>
      <c r="C123" s="19" t="s">
        <v>16</v>
      </c>
      <c r="D123" s="17"/>
      <c r="E123" s="17"/>
      <c r="F123" s="18" t="s">
        <v>17</v>
      </c>
      <c r="G123" s="63"/>
    </row>
    <row r="124" ht="29.25" customHeight="1">
      <c r="A124" s="68" t="s">
        <v>763</v>
      </c>
      <c r="B124" s="31" t="s">
        <v>764</v>
      </c>
      <c r="C124" s="19" t="s">
        <v>16</v>
      </c>
      <c r="D124" s="17"/>
      <c r="E124" s="17"/>
      <c r="F124" s="18" t="s">
        <v>17</v>
      </c>
      <c r="G124" s="63"/>
    </row>
    <row r="125" ht="29.25" customHeight="1">
      <c r="A125" s="68" t="s">
        <v>765</v>
      </c>
      <c r="B125" s="31" t="s">
        <v>766</v>
      </c>
      <c r="C125" s="19" t="s">
        <v>16</v>
      </c>
      <c r="D125" s="17"/>
      <c r="E125" s="17"/>
      <c r="F125" s="18" t="s">
        <v>17</v>
      </c>
      <c r="G125" s="63"/>
    </row>
    <row r="126" ht="36.75" customHeight="1">
      <c r="A126" s="68" t="s">
        <v>767</v>
      </c>
      <c r="B126" s="31" t="s">
        <v>768</v>
      </c>
      <c r="C126" s="19" t="s">
        <v>16</v>
      </c>
      <c r="D126" s="17"/>
      <c r="E126" s="17"/>
      <c r="F126" s="18" t="s">
        <v>17</v>
      </c>
      <c r="G126" s="63"/>
    </row>
    <row r="127" ht="29.25" customHeight="1">
      <c r="A127" s="68" t="s">
        <v>769</v>
      </c>
      <c r="B127" s="31" t="s">
        <v>770</v>
      </c>
      <c r="C127" s="19" t="s">
        <v>16</v>
      </c>
      <c r="D127" s="17"/>
      <c r="E127" s="17"/>
      <c r="F127" s="18" t="s">
        <v>17</v>
      </c>
      <c r="G127" s="63"/>
    </row>
    <row r="128" ht="29.25" customHeight="1">
      <c r="A128" s="68" t="s">
        <v>771</v>
      </c>
      <c r="B128" s="31" t="s">
        <v>772</v>
      </c>
      <c r="C128" s="19" t="s">
        <v>16</v>
      </c>
      <c r="D128" s="17"/>
      <c r="E128" s="17"/>
      <c r="F128" s="18" t="s">
        <v>17</v>
      </c>
      <c r="G128" s="63"/>
    </row>
    <row r="129" ht="31.5" customHeight="1">
      <c r="A129" s="68" t="s">
        <v>773</v>
      </c>
      <c r="B129" s="31" t="s">
        <v>774</v>
      </c>
      <c r="C129" s="19" t="s">
        <v>16</v>
      </c>
      <c r="D129" s="17"/>
      <c r="E129" s="17"/>
      <c r="F129" s="18" t="s">
        <v>17</v>
      </c>
      <c r="G129" s="63"/>
    </row>
    <row r="130" ht="34.5" customHeight="1">
      <c r="A130" s="68" t="s">
        <v>775</v>
      </c>
      <c r="B130" s="31" t="s">
        <v>776</v>
      </c>
      <c r="C130" s="19" t="s">
        <v>16</v>
      </c>
      <c r="D130" s="17"/>
      <c r="E130" s="17"/>
      <c r="F130" s="18" t="s">
        <v>17</v>
      </c>
      <c r="G130" s="63"/>
    </row>
    <row r="131" ht="23.25" customHeight="1">
      <c r="A131" s="68" t="s">
        <v>777</v>
      </c>
      <c r="B131" s="31" t="s">
        <v>778</v>
      </c>
      <c r="C131" s="19" t="s">
        <v>16</v>
      </c>
      <c r="D131" s="17"/>
      <c r="E131" s="17"/>
      <c r="F131" s="18" t="s">
        <v>17</v>
      </c>
      <c r="G131" s="63"/>
    </row>
    <row r="132" ht="33.0" customHeight="1">
      <c r="A132" s="68" t="s">
        <v>779</v>
      </c>
      <c r="B132" s="31" t="s">
        <v>780</v>
      </c>
      <c r="C132" s="19" t="s">
        <v>16</v>
      </c>
      <c r="D132" s="17"/>
      <c r="E132" s="17"/>
      <c r="F132" s="18" t="s">
        <v>17</v>
      </c>
      <c r="G132" s="63"/>
    </row>
    <row r="133" ht="55.5" customHeight="1">
      <c r="A133" s="68" t="s">
        <v>781</v>
      </c>
      <c r="B133" s="31" t="s">
        <v>782</v>
      </c>
      <c r="C133" s="19" t="s">
        <v>16</v>
      </c>
      <c r="D133" s="17"/>
      <c r="E133" s="17"/>
      <c r="F133" s="18" t="s">
        <v>17</v>
      </c>
      <c r="G133" s="63"/>
    </row>
    <row r="134" ht="30.75" customHeight="1">
      <c r="A134" s="68" t="s">
        <v>783</v>
      </c>
      <c r="B134" s="31" t="s">
        <v>764</v>
      </c>
      <c r="C134" s="19" t="s">
        <v>16</v>
      </c>
      <c r="D134" s="17"/>
      <c r="E134" s="17"/>
      <c r="F134" s="18" t="s">
        <v>784</v>
      </c>
      <c r="G134" s="63"/>
    </row>
    <row r="135" ht="30.0" customHeight="1">
      <c r="A135" s="68" t="s">
        <v>785</v>
      </c>
      <c r="B135" s="31" t="s">
        <v>786</v>
      </c>
      <c r="C135" s="19" t="s">
        <v>16</v>
      </c>
      <c r="D135" s="17"/>
      <c r="E135" s="17"/>
      <c r="F135" s="18" t="s">
        <v>784</v>
      </c>
      <c r="G135" s="63"/>
    </row>
    <row r="136" ht="18.75" customHeight="1">
      <c r="A136" s="68" t="s">
        <v>787</v>
      </c>
      <c r="B136" s="31" t="s">
        <v>788</v>
      </c>
      <c r="C136" s="19" t="s">
        <v>16</v>
      </c>
      <c r="D136" s="17"/>
      <c r="E136" s="17"/>
      <c r="F136" s="18" t="s">
        <v>784</v>
      </c>
      <c r="G136" s="63"/>
    </row>
    <row r="137" ht="35.25" customHeight="1">
      <c r="A137" s="68" t="s">
        <v>789</v>
      </c>
      <c r="B137" s="31" t="s">
        <v>790</v>
      </c>
      <c r="C137" s="19" t="s">
        <v>16</v>
      </c>
      <c r="D137" s="17"/>
      <c r="E137" s="17"/>
      <c r="F137" s="18" t="s">
        <v>791</v>
      </c>
      <c r="G137" s="63"/>
    </row>
    <row r="138" ht="27.75" customHeight="1">
      <c r="A138" s="68" t="s">
        <v>792</v>
      </c>
      <c r="B138" s="31" t="s">
        <v>793</v>
      </c>
      <c r="C138" s="19" t="s">
        <v>16</v>
      </c>
      <c r="D138" s="17"/>
      <c r="E138" s="17"/>
      <c r="F138" s="18" t="s">
        <v>784</v>
      </c>
      <c r="G138" s="63"/>
    </row>
    <row r="139" ht="35.25" customHeight="1">
      <c r="A139" s="68" t="s">
        <v>794</v>
      </c>
      <c r="B139" s="31" t="s">
        <v>774</v>
      </c>
      <c r="C139" s="19" t="s">
        <v>16</v>
      </c>
      <c r="D139" s="17"/>
      <c r="E139" s="17"/>
      <c r="F139" s="18" t="s">
        <v>791</v>
      </c>
      <c r="G139" s="63"/>
    </row>
    <row r="140" ht="35.25" customHeight="1">
      <c r="A140" s="68" t="s">
        <v>795</v>
      </c>
      <c r="B140" s="31" t="s">
        <v>796</v>
      </c>
      <c r="C140" s="19" t="s">
        <v>16</v>
      </c>
      <c r="D140" s="17"/>
      <c r="E140" s="17"/>
      <c r="F140" s="18" t="s">
        <v>17</v>
      </c>
      <c r="G140" s="63"/>
    </row>
    <row r="141" ht="30.0" customHeight="1">
      <c r="A141" s="68" t="s">
        <v>797</v>
      </c>
      <c r="B141" s="31" t="s">
        <v>798</v>
      </c>
      <c r="C141" s="19" t="s">
        <v>16</v>
      </c>
      <c r="D141" s="17"/>
      <c r="E141" s="17"/>
      <c r="F141" s="18" t="s">
        <v>17</v>
      </c>
      <c r="G141" s="63"/>
    </row>
    <row r="142" ht="39.75" customHeight="1">
      <c r="A142" s="68" t="s">
        <v>799</v>
      </c>
      <c r="B142" s="31" t="s">
        <v>800</v>
      </c>
      <c r="C142" s="19" t="s">
        <v>16</v>
      </c>
      <c r="D142" s="17"/>
      <c r="E142" s="17"/>
      <c r="F142" s="18" t="s">
        <v>791</v>
      </c>
      <c r="G142" s="63"/>
    </row>
    <row r="143" ht="52.5" customHeight="1">
      <c r="A143" s="68" t="s">
        <v>801</v>
      </c>
      <c r="B143" s="31" t="s">
        <v>802</v>
      </c>
      <c r="C143" s="19" t="s">
        <v>16</v>
      </c>
      <c r="D143" s="17"/>
      <c r="E143" s="17"/>
      <c r="F143" s="18" t="s">
        <v>791</v>
      </c>
      <c r="G143" s="63"/>
    </row>
    <row r="144" ht="35.25" customHeight="1">
      <c r="A144" s="68" t="s">
        <v>803</v>
      </c>
      <c r="B144" s="31" t="s">
        <v>804</v>
      </c>
      <c r="C144" s="19" t="s">
        <v>16</v>
      </c>
      <c r="D144" s="17"/>
      <c r="E144" s="17"/>
      <c r="F144" s="18" t="s">
        <v>791</v>
      </c>
      <c r="G144" s="63"/>
    </row>
    <row r="145" ht="51.0" customHeight="1">
      <c r="A145" s="68" t="s">
        <v>805</v>
      </c>
      <c r="B145" s="31" t="s">
        <v>806</v>
      </c>
      <c r="C145" s="19" t="s">
        <v>16</v>
      </c>
      <c r="D145" s="17"/>
      <c r="E145" s="17"/>
      <c r="F145" s="18" t="s">
        <v>17</v>
      </c>
      <c r="G145" s="63"/>
    </row>
    <row r="146" ht="17.25" customHeight="1">
      <c r="A146" s="70" t="s">
        <v>807</v>
      </c>
      <c r="B146" s="14"/>
      <c r="C146" s="14"/>
      <c r="D146" s="14"/>
      <c r="E146" s="14"/>
      <c r="F146" s="14"/>
      <c r="G146" s="63"/>
    </row>
    <row r="147" ht="37.5" customHeight="1">
      <c r="A147" s="68" t="s">
        <v>808</v>
      </c>
      <c r="B147" s="31" t="s">
        <v>809</v>
      </c>
      <c r="C147" s="19" t="s">
        <v>16</v>
      </c>
      <c r="D147" s="17"/>
      <c r="E147" s="17"/>
      <c r="F147" s="18" t="s">
        <v>17</v>
      </c>
      <c r="G147" s="63"/>
    </row>
    <row r="148" ht="33.0" customHeight="1">
      <c r="A148" s="68" t="s">
        <v>810</v>
      </c>
      <c r="B148" s="31" t="s">
        <v>811</v>
      </c>
      <c r="C148" s="19" t="s">
        <v>16</v>
      </c>
      <c r="D148" s="17"/>
      <c r="E148" s="17"/>
      <c r="F148" s="18" t="s">
        <v>17</v>
      </c>
      <c r="G148" s="63"/>
    </row>
    <row r="149" ht="36.75" customHeight="1">
      <c r="A149" s="68" t="s">
        <v>812</v>
      </c>
      <c r="B149" s="31" t="s">
        <v>813</v>
      </c>
      <c r="C149" s="19" t="s">
        <v>16</v>
      </c>
      <c r="D149" s="17"/>
      <c r="E149" s="17"/>
      <c r="F149" s="18" t="s">
        <v>17</v>
      </c>
      <c r="G149" s="63"/>
    </row>
    <row r="150" ht="33.75" customHeight="1">
      <c r="A150" s="68" t="s">
        <v>814</v>
      </c>
      <c r="B150" s="31" t="s">
        <v>815</v>
      </c>
      <c r="C150" s="19" t="s">
        <v>16</v>
      </c>
      <c r="D150" s="17"/>
      <c r="E150" s="17"/>
      <c r="F150" s="18" t="s">
        <v>17</v>
      </c>
      <c r="G150" s="63"/>
    </row>
    <row r="151" ht="21.0" customHeight="1">
      <c r="A151" s="68" t="s">
        <v>816</v>
      </c>
      <c r="B151" s="31" t="s">
        <v>817</v>
      </c>
      <c r="C151" s="19" t="s">
        <v>16</v>
      </c>
      <c r="D151" s="17"/>
      <c r="E151" s="17"/>
      <c r="F151" s="18" t="s">
        <v>17</v>
      </c>
      <c r="G151" s="63"/>
    </row>
    <row r="152" ht="40.5" customHeight="1">
      <c r="A152" s="68" t="s">
        <v>818</v>
      </c>
      <c r="B152" s="31" t="s">
        <v>819</v>
      </c>
      <c r="C152" s="19" t="s">
        <v>16</v>
      </c>
      <c r="D152" s="17"/>
      <c r="E152" s="17"/>
      <c r="F152" s="18" t="s">
        <v>17</v>
      </c>
      <c r="G152" s="63"/>
    </row>
    <row r="153" ht="33.75" customHeight="1">
      <c r="A153" s="68" t="s">
        <v>820</v>
      </c>
      <c r="B153" s="31" t="s">
        <v>821</v>
      </c>
      <c r="C153" s="19" t="s">
        <v>16</v>
      </c>
      <c r="D153" s="17"/>
      <c r="E153" s="17"/>
      <c r="F153" s="18" t="s">
        <v>17</v>
      </c>
      <c r="G153" s="63"/>
    </row>
    <row r="154" ht="36.75" customHeight="1">
      <c r="A154" s="68" t="s">
        <v>822</v>
      </c>
      <c r="B154" s="31" t="s">
        <v>823</v>
      </c>
      <c r="C154" s="19" t="s">
        <v>16</v>
      </c>
      <c r="D154" s="17"/>
      <c r="E154" s="17"/>
      <c r="F154" s="18" t="s">
        <v>17</v>
      </c>
      <c r="G154" s="63"/>
    </row>
    <row r="155" ht="51.0" customHeight="1">
      <c r="A155" s="68" t="s">
        <v>824</v>
      </c>
      <c r="B155" s="31" t="s">
        <v>825</v>
      </c>
      <c r="C155" s="19" t="s">
        <v>16</v>
      </c>
      <c r="D155" s="17"/>
      <c r="E155" s="17"/>
      <c r="F155" s="18" t="s">
        <v>667</v>
      </c>
      <c r="G155" s="63"/>
    </row>
    <row r="156" ht="37.5" customHeight="1">
      <c r="A156" s="68" t="s">
        <v>826</v>
      </c>
      <c r="B156" s="31" t="s">
        <v>827</v>
      </c>
      <c r="C156" s="19" t="s">
        <v>16</v>
      </c>
      <c r="D156" s="17"/>
      <c r="E156" s="17"/>
      <c r="F156" s="18" t="s">
        <v>791</v>
      </c>
      <c r="G156" s="63"/>
    </row>
    <row r="157" ht="41.25" customHeight="1">
      <c r="A157" s="68" t="s">
        <v>828</v>
      </c>
      <c r="B157" s="31" t="s">
        <v>829</v>
      </c>
      <c r="C157" s="19" t="s">
        <v>16</v>
      </c>
      <c r="D157" s="17"/>
      <c r="E157" s="17"/>
      <c r="F157" s="18" t="s">
        <v>784</v>
      </c>
      <c r="G157" s="63"/>
    </row>
    <row r="158" ht="53.25" customHeight="1">
      <c r="A158" s="68" t="s">
        <v>830</v>
      </c>
      <c r="B158" s="31" t="s">
        <v>831</v>
      </c>
      <c r="C158" s="19" t="s">
        <v>16</v>
      </c>
      <c r="D158" s="17"/>
      <c r="E158" s="17"/>
      <c r="F158" s="18" t="s">
        <v>791</v>
      </c>
      <c r="G158" s="63"/>
    </row>
    <row r="159" ht="39.75" customHeight="1">
      <c r="A159" s="68" t="s">
        <v>832</v>
      </c>
      <c r="B159" s="31" t="s">
        <v>833</v>
      </c>
      <c r="C159" s="19" t="s">
        <v>16</v>
      </c>
      <c r="D159" s="17"/>
      <c r="E159" s="17"/>
      <c r="F159" s="18" t="s">
        <v>784</v>
      </c>
      <c r="G159" s="63"/>
    </row>
    <row r="160" ht="51.0" customHeight="1">
      <c r="A160" s="68" t="s">
        <v>834</v>
      </c>
      <c r="B160" s="71" t="s">
        <v>835</v>
      </c>
      <c r="C160" s="72" t="s">
        <v>16</v>
      </c>
      <c r="D160" s="73"/>
      <c r="E160" s="73"/>
      <c r="F160" s="74" t="s">
        <v>17</v>
      </c>
      <c r="G160" s="63"/>
      <c r="H160" s="75"/>
      <c r="I160" s="75"/>
      <c r="J160" s="75"/>
      <c r="K160" s="75"/>
      <c r="L160" s="75"/>
      <c r="M160" s="75"/>
      <c r="N160" s="75"/>
      <c r="O160" s="75"/>
      <c r="P160" s="75"/>
      <c r="Q160" s="75"/>
      <c r="R160" s="75"/>
      <c r="S160" s="75"/>
      <c r="T160" s="75"/>
      <c r="U160" s="75"/>
      <c r="V160" s="75"/>
      <c r="W160" s="75"/>
      <c r="X160" s="75"/>
      <c r="Y160" s="75"/>
      <c r="Z160" s="75"/>
    </row>
    <row r="161" ht="45.75" customHeight="1">
      <c r="A161" s="68" t="s">
        <v>836</v>
      </c>
      <c r="B161" s="76" t="s">
        <v>837</v>
      </c>
      <c r="C161" s="72" t="s">
        <v>16</v>
      </c>
      <c r="D161" s="77"/>
      <c r="E161" s="77"/>
      <c r="F161" s="74" t="s">
        <v>17</v>
      </c>
      <c r="G161" s="63"/>
      <c r="H161" s="75"/>
      <c r="I161" s="75"/>
      <c r="J161" s="75"/>
      <c r="K161" s="75"/>
      <c r="L161" s="75"/>
      <c r="M161" s="75"/>
      <c r="N161" s="75"/>
      <c r="O161" s="75"/>
      <c r="P161" s="75"/>
      <c r="Q161" s="75"/>
      <c r="R161" s="75"/>
      <c r="S161" s="75"/>
      <c r="T161" s="75"/>
      <c r="U161" s="75"/>
      <c r="V161" s="75"/>
      <c r="W161" s="75"/>
      <c r="X161" s="75"/>
      <c r="Y161" s="75"/>
      <c r="Z161" s="75"/>
    </row>
    <row r="162" ht="39.0" customHeight="1">
      <c r="A162" s="68" t="s">
        <v>838</v>
      </c>
      <c r="B162" s="76" t="s">
        <v>839</v>
      </c>
      <c r="C162" s="72" t="s">
        <v>16</v>
      </c>
      <c r="D162" s="77"/>
      <c r="E162" s="77"/>
      <c r="F162" s="74" t="s">
        <v>791</v>
      </c>
      <c r="G162" s="63"/>
      <c r="H162" s="75"/>
      <c r="I162" s="75"/>
      <c r="J162" s="75"/>
      <c r="K162" s="75"/>
      <c r="L162" s="75"/>
      <c r="M162" s="75"/>
      <c r="N162" s="75"/>
      <c r="O162" s="75"/>
      <c r="P162" s="75"/>
      <c r="Q162" s="75"/>
      <c r="R162" s="75"/>
      <c r="S162" s="75"/>
      <c r="T162" s="75"/>
      <c r="U162" s="75"/>
      <c r="V162" s="75"/>
      <c r="W162" s="75"/>
      <c r="X162" s="75"/>
      <c r="Y162" s="75"/>
      <c r="Z162" s="75"/>
    </row>
    <row r="163" ht="37.5" customHeight="1">
      <c r="A163" s="68" t="s">
        <v>840</v>
      </c>
      <c r="B163" s="76" t="s">
        <v>841</v>
      </c>
      <c r="C163" s="72" t="s">
        <v>16</v>
      </c>
      <c r="D163" s="77"/>
      <c r="E163" s="77"/>
      <c r="F163" s="74" t="s">
        <v>17</v>
      </c>
      <c r="G163" s="63"/>
      <c r="H163" s="75"/>
      <c r="I163" s="75"/>
      <c r="J163" s="75"/>
      <c r="K163" s="75"/>
      <c r="L163" s="75"/>
      <c r="M163" s="75"/>
      <c r="N163" s="75"/>
      <c r="O163" s="75"/>
      <c r="P163" s="75"/>
      <c r="Q163" s="75"/>
      <c r="R163" s="75"/>
      <c r="S163" s="75"/>
      <c r="T163" s="75"/>
      <c r="U163" s="75"/>
      <c r="V163" s="75"/>
      <c r="W163" s="75"/>
      <c r="X163" s="75"/>
      <c r="Y163" s="75"/>
      <c r="Z163" s="75"/>
    </row>
    <row r="164" ht="38.25" customHeight="1">
      <c r="A164" s="68" t="s">
        <v>842</v>
      </c>
      <c r="B164" s="76" t="s">
        <v>843</v>
      </c>
      <c r="C164" s="72" t="s">
        <v>16</v>
      </c>
      <c r="D164" s="77"/>
      <c r="E164" s="77"/>
      <c r="F164" s="74" t="s">
        <v>17</v>
      </c>
      <c r="G164" s="63"/>
      <c r="H164" s="75"/>
      <c r="I164" s="75"/>
      <c r="J164" s="75"/>
      <c r="K164" s="75"/>
      <c r="L164" s="75"/>
      <c r="M164" s="75"/>
      <c r="N164" s="75"/>
      <c r="O164" s="75"/>
      <c r="P164" s="75"/>
      <c r="Q164" s="75"/>
      <c r="R164" s="75"/>
      <c r="S164" s="75"/>
      <c r="T164" s="75"/>
      <c r="U164" s="75"/>
      <c r="V164" s="75"/>
      <c r="W164" s="75"/>
      <c r="X164" s="75"/>
      <c r="Y164" s="75"/>
      <c r="Z164" s="75"/>
    </row>
    <row r="165" ht="34.5" customHeight="1">
      <c r="A165" s="68" t="s">
        <v>844</v>
      </c>
      <c r="B165" s="78" t="s">
        <v>845</v>
      </c>
      <c r="C165" s="72" t="s">
        <v>16</v>
      </c>
      <c r="D165" s="77"/>
      <c r="E165" s="77"/>
      <c r="F165" s="74" t="s">
        <v>17</v>
      </c>
      <c r="G165" s="63"/>
      <c r="H165" s="75"/>
      <c r="I165" s="75"/>
      <c r="J165" s="75"/>
      <c r="K165" s="75"/>
      <c r="L165" s="75"/>
      <c r="M165" s="75"/>
      <c r="N165" s="75"/>
      <c r="O165" s="75"/>
      <c r="P165" s="75"/>
      <c r="Q165" s="75"/>
      <c r="R165" s="75"/>
      <c r="S165" s="75"/>
      <c r="T165" s="75"/>
      <c r="U165" s="75"/>
      <c r="V165" s="75"/>
      <c r="W165" s="75"/>
      <c r="X165" s="75"/>
      <c r="Y165" s="75"/>
      <c r="Z165" s="75"/>
    </row>
    <row r="166" ht="45.0" customHeight="1">
      <c r="A166" s="68" t="s">
        <v>846</v>
      </c>
      <c r="B166" s="76" t="s">
        <v>847</v>
      </c>
      <c r="C166" s="72" t="s">
        <v>16</v>
      </c>
      <c r="D166" s="77"/>
      <c r="E166" s="77"/>
      <c r="F166" s="74" t="s">
        <v>17</v>
      </c>
      <c r="G166" s="63"/>
      <c r="H166" s="75"/>
      <c r="I166" s="75"/>
      <c r="J166" s="75"/>
      <c r="K166" s="75"/>
      <c r="L166" s="75"/>
      <c r="M166" s="75"/>
      <c r="N166" s="75"/>
      <c r="O166" s="75"/>
      <c r="P166" s="75"/>
      <c r="Q166" s="75"/>
      <c r="R166" s="75"/>
      <c r="S166" s="75"/>
      <c r="T166" s="75"/>
      <c r="U166" s="75"/>
      <c r="V166" s="75"/>
      <c r="W166" s="75"/>
      <c r="X166" s="75"/>
      <c r="Y166" s="75"/>
      <c r="Z166" s="75"/>
    </row>
    <row r="167" ht="35.25" customHeight="1">
      <c r="A167" s="68" t="s">
        <v>848</v>
      </c>
      <c r="B167" s="76" t="s">
        <v>849</v>
      </c>
      <c r="C167" s="72" t="s">
        <v>16</v>
      </c>
      <c r="D167" s="77"/>
      <c r="E167" s="77"/>
      <c r="F167" s="74" t="s">
        <v>667</v>
      </c>
      <c r="G167" s="63"/>
      <c r="H167" s="75"/>
      <c r="I167" s="75"/>
      <c r="J167" s="75"/>
      <c r="K167" s="75"/>
      <c r="L167" s="75"/>
      <c r="M167" s="75"/>
      <c r="N167" s="75"/>
      <c r="O167" s="75"/>
      <c r="P167" s="75"/>
      <c r="Q167" s="75"/>
      <c r="R167" s="75"/>
      <c r="S167" s="75"/>
      <c r="T167" s="75"/>
      <c r="U167" s="75"/>
      <c r="V167" s="75"/>
      <c r="W167" s="75"/>
      <c r="X167" s="75"/>
      <c r="Y167" s="75"/>
      <c r="Z167" s="75"/>
    </row>
    <row r="168" ht="51.0" customHeight="1">
      <c r="A168" s="68" t="s">
        <v>850</v>
      </c>
      <c r="B168" s="31" t="s">
        <v>851</v>
      </c>
      <c r="C168" s="19" t="s">
        <v>16</v>
      </c>
      <c r="D168" s="16"/>
      <c r="E168" s="16"/>
      <c r="F168" s="18" t="s">
        <v>852</v>
      </c>
      <c r="G168" s="63"/>
    </row>
    <row r="169" ht="51.0" customHeight="1">
      <c r="A169" s="68" t="s">
        <v>853</v>
      </c>
      <c r="B169" s="31" t="s">
        <v>854</v>
      </c>
      <c r="C169" s="19" t="s">
        <v>16</v>
      </c>
      <c r="D169" s="16"/>
      <c r="E169" s="16"/>
      <c r="F169" s="18" t="s">
        <v>784</v>
      </c>
      <c r="G169" s="63"/>
    </row>
    <row r="170" ht="54.75" customHeight="1">
      <c r="A170" s="68" t="s">
        <v>855</v>
      </c>
      <c r="B170" s="31" t="s">
        <v>856</v>
      </c>
      <c r="C170" s="19" t="s">
        <v>16</v>
      </c>
      <c r="D170" s="16"/>
      <c r="E170" s="16"/>
      <c r="F170" s="18" t="s">
        <v>791</v>
      </c>
      <c r="G170" s="63"/>
    </row>
    <row r="171" ht="45.75" customHeight="1">
      <c r="A171" s="68" t="s">
        <v>857</v>
      </c>
      <c r="B171" s="31" t="s">
        <v>858</v>
      </c>
      <c r="C171" s="19" t="s">
        <v>16</v>
      </c>
      <c r="D171" s="16"/>
      <c r="E171" s="16"/>
      <c r="F171" s="18" t="s">
        <v>784</v>
      </c>
      <c r="G171" s="63"/>
    </row>
    <row r="172" ht="40.5" customHeight="1">
      <c r="A172" s="68" t="s">
        <v>859</v>
      </c>
      <c r="B172" s="31" t="s">
        <v>860</v>
      </c>
      <c r="C172" s="19" t="s">
        <v>16</v>
      </c>
      <c r="D172" s="16"/>
      <c r="E172" s="16"/>
      <c r="F172" s="18" t="s">
        <v>784</v>
      </c>
      <c r="G172" s="63"/>
    </row>
    <row r="173" ht="86.25" customHeight="1">
      <c r="A173" s="68" t="s">
        <v>861</v>
      </c>
      <c r="B173" s="31" t="s">
        <v>862</v>
      </c>
      <c r="C173" s="19" t="s">
        <v>16</v>
      </c>
      <c r="D173" s="16"/>
      <c r="E173" s="16"/>
      <c r="F173" s="18" t="s">
        <v>784</v>
      </c>
      <c r="G173" s="63"/>
    </row>
    <row r="174" ht="51.0" customHeight="1">
      <c r="A174" s="70" t="s">
        <v>863</v>
      </c>
      <c r="B174" s="14"/>
      <c r="C174" s="14"/>
      <c r="D174" s="14"/>
      <c r="E174" s="14"/>
      <c r="F174" s="14"/>
      <c r="G174" s="63"/>
    </row>
    <row r="175" ht="51.0" customHeight="1">
      <c r="A175" s="68" t="s">
        <v>864</v>
      </c>
      <c r="B175" s="31" t="s">
        <v>865</v>
      </c>
      <c r="C175" s="79" t="s">
        <v>866</v>
      </c>
      <c r="D175" s="17"/>
      <c r="E175" s="17"/>
      <c r="F175" s="18" t="s">
        <v>867</v>
      </c>
      <c r="G175" s="63"/>
    </row>
    <row r="176" ht="51.0" customHeight="1">
      <c r="A176" s="68" t="s">
        <v>868</v>
      </c>
      <c r="B176" s="31" t="s">
        <v>869</v>
      </c>
      <c r="C176" s="79" t="s">
        <v>866</v>
      </c>
      <c r="D176" s="17"/>
      <c r="E176" s="17"/>
      <c r="F176" s="18" t="s">
        <v>17</v>
      </c>
      <c r="G176" s="63"/>
    </row>
    <row r="177" ht="51.0" customHeight="1">
      <c r="A177" s="68" t="s">
        <v>870</v>
      </c>
      <c r="B177" s="31" t="s">
        <v>871</v>
      </c>
      <c r="C177" s="79" t="s">
        <v>866</v>
      </c>
      <c r="D177" s="17"/>
      <c r="E177" s="17"/>
      <c r="F177" s="18" t="s">
        <v>17</v>
      </c>
      <c r="G177" s="63"/>
    </row>
    <row r="178" ht="51.0" customHeight="1">
      <c r="A178" s="68" t="s">
        <v>872</v>
      </c>
      <c r="B178" s="31" t="s">
        <v>873</v>
      </c>
      <c r="C178" s="79" t="s">
        <v>866</v>
      </c>
      <c r="D178" s="17"/>
      <c r="E178" s="17"/>
      <c r="F178" s="18" t="s">
        <v>17</v>
      </c>
      <c r="G178" s="63"/>
    </row>
    <row r="179" ht="51.0" customHeight="1">
      <c r="A179" s="68" t="s">
        <v>874</v>
      </c>
      <c r="B179" s="31" t="s">
        <v>875</v>
      </c>
      <c r="C179" s="79" t="s">
        <v>866</v>
      </c>
      <c r="D179" s="17"/>
      <c r="E179" s="17"/>
      <c r="F179" s="18" t="s">
        <v>17</v>
      </c>
      <c r="G179" s="63"/>
    </row>
    <row r="180" ht="51.0" customHeight="1">
      <c r="A180" s="68" t="s">
        <v>876</v>
      </c>
      <c r="B180" s="31" t="s">
        <v>877</v>
      </c>
      <c r="C180" s="79" t="s">
        <v>866</v>
      </c>
      <c r="D180" s="17"/>
      <c r="E180" s="17"/>
      <c r="F180" s="18" t="s">
        <v>17</v>
      </c>
      <c r="G180" s="63"/>
    </row>
    <row r="181" ht="51.0" customHeight="1">
      <c r="A181" s="68" t="s">
        <v>878</v>
      </c>
      <c r="B181" s="31" t="s">
        <v>879</v>
      </c>
      <c r="C181" s="79" t="s">
        <v>866</v>
      </c>
      <c r="D181" s="17"/>
      <c r="E181" s="17"/>
      <c r="F181" s="18" t="s">
        <v>17</v>
      </c>
      <c r="G181" s="63"/>
    </row>
    <row r="182" ht="51.0" customHeight="1">
      <c r="A182" s="68" t="s">
        <v>880</v>
      </c>
      <c r="B182" s="31" t="s">
        <v>881</v>
      </c>
      <c r="C182" s="79" t="s">
        <v>866</v>
      </c>
      <c r="D182" s="17"/>
      <c r="E182" s="17"/>
      <c r="F182" s="18" t="s">
        <v>17</v>
      </c>
      <c r="G182" s="63"/>
    </row>
    <row r="183" ht="51.0" customHeight="1">
      <c r="A183" s="68" t="s">
        <v>882</v>
      </c>
      <c r="B183" s="31" t="s">
        <v>883</v>
      </c>
      <c r="C183" s="79" t="s">
        <v>866</v>
      </c>
      <c r="D183" s="17"/>
      <c r="E183" s="17"/>
      <c r="F183" s="18" t="s">
        <v>17</v>
      </c>
      <c r="G183" s="63"/>
    </row>
    <row r="184" ht="51.0" customHeight="1">
      <c r="A184" s="68" t="s">
        <v>884</v>
      </c>
      <c r="B184" s="31" t="s">
        <v>885</v>
      </c>
      <c r="C184" s="79" t="s">
        <v>866</v>
      </c>
      <c r="D184" s="17"/>
      <c r="E184" s="17"/>
      <c r="F184" s="18" t="s">
        <v>17</v>
      </c>
      <c r="G184" s="63"/>
    </row>
    <row r="185" ht="51.0" customHeight="1">
      <c r="A185" s="68" t="s">
        <v>886</v>
      </c>
      <c r="B185" s="31" t="s">
        <v>887</v>
      </c>
      <c r="C185" s="79" t="s">
        <v>866</v>
      </c>
      <c r="D185" s="17"/>
      <c r="E185" s="17"/>
      <c r="F185" s="18" t="s">
        <v>17</v>
      </c>
      <c r="G185" s="63"/>
    </row>
    <row r="186" ht="51.0" customHeight="1">
      <c r="A186" s="68" t="s">
        <v>888</v>
      </c>
      <c r="B186" s="31" t="s">
        <v>889</v>
      </c>
      <c r="C186" s="79" t="s">
        <v>866</v>
      </c>
      <c r="D186" s="17"/>
      <c r="E186" s="17"/>
      <c r="F186" s="18" t="s">
        <v>17</v>
      </c>
      <c r="G186" s="63"/>
    </row>
    <row r="187" ht="51.0" customHeight="1">
      <c r="A187" s="68" t="s">
        <v>890</v>
      </c>
      <c r="B187" s="20" t="s">
        <v>891</v>
      </c>
      <c r="C187" s="79" t="s">
        <v>866</v>
      </c>
      <c r="D187" s="19"/>
      <c r="E187" s="17"/>
      <c r="F187" s="18" t="s">
        <v>17</v>
      </c>
      <c r="G187" s="63"/>
    </row>
    <row r="188" ht="51.0" customHeight="1">
      <c r="A188" s="68" t="s">
        <v>892</v>
      </c>
      <c r="B188" s="31" t="s">
        <v>893</v>
      </c>
      <c r="C188" s="79" t="s">
        <v>866</v>
      </c>
      <c r="D188" s="17"/>
      <c r="E188" s="17"/>
      <c r="F188" s="18" t="s">
        <v>17</v>
      </c>
      <c r="G188" s="63"/>
    </row>
    <row r="189" ht="51.0" customHeight="1">
      <c r="A189" s="68" t="s">
        <v>894</v>
      </c>
      <c r="B189" s="31" t="s">
        <v>895</v>
      </c>
      <c r="C189" s="79" t="s">
        <v>866</v>
      </c>
      <c r="D189" s="17"/>
      <c r="E189" s="17"/>
      <c r="F189" s="18" t="s">
        <v>17</v>
      </c>
      <c r="G189" s="63"/>
    </row>
    <row r="190" ht="51.0" customHeight="1">
      <c r="A190" s="68" t="s">
        <v>896</v>
      </c>
      <c r="B190" s="31" t="s">
        <v>897</v>
      </c>
      <c r="C190" s="79" t="s">
        <v>866</v>
      </c>
      <c r="D190" s="17"/>
      <c r="E190" s="17"/>
      <c r="F190" s="18" t="s">
        <v>898</v>
      </c>
      <c r="G190" s="63"/>
      <c r="L190" s="80"/>
      <c r="M190" s="81"/>
    </row>
    <row r="191" ht="15.75" customHeight="1">
      <c r="A191" s="70" t="s">
        <v>899</v>
      </c>
      <c r="B191" s="14"/>
      <c r="C191" s="14"/>
      <c r="D191" s="14"/>
      <c r="E191" s="14"/>
      <c r="F191" s="14"/>
      <c r="G191" s="63"/>
      <c r="L191" s="80"/>
      <c r="M191" s="81"/>
    </row>
    <row r="192" ht="30.75" customHeight="1">
      <c r="A192" s="68" t="s">
        <v>900</v>
      </c>
      <c r="B192" s="82" t="s">
        <v>901</v>
      </c>
      <c r="C192" s="79" t="s">
        <v>866</v>
      </c>
      <c r="D192" s="17"/>
      <c r="E192" s="17"/>
      <c r="F192" s="18"/>
      <c r="G192" s="63"/>
      <c r="L192" s="80"/>
      <c r="M192" s="81"/>
    </row>
    <row r="193" ht="45.0" customHeight="1">
      <c r="A193" s="68" t="s">
        <v>902</v>
      </c>
      <c r="B193" s="31" t="s">
        <v>903</v>
      </c>
      <c r="C193" s="79" t="s">
        <v>866</v>
      </c>
      <c r="D193" s="17"/>
      <c r="E193" s="17"/>
      <c r="F193" s="18"/>
      <c r="G193" s="63"/>
      <c r="L193" s="80"/>
      <c r="M193" s="81"/>
    </row>
    <row r="194" ht="48.0" customHeight="1">
      <c r="A194" s="68" t="s">
        <v>904</v>
      </c>
      <c r="B194" s="31" t="s">
        <v>905</v>
      </c>
      <c r="C194" s="79" t="s">
        <v>866</v>
      </c>
      <c r="D194" s="17"/>
      <c r="E194" s="17"/>
      <c r="F194" s="18"/>
      <c r="G194" s="63"/>
      <c r="L194" s="80"/>
      <c r="M194" s="81"/>
    </row>
    <row r="195" ht="38.25" customHeight="1">
      <c r="A195" s="68" t="s">
        <v>906</v>
      </c>
      <c r="B195" s="31" t="s">
        <v>907</v>
      </c>
      <c r="C195" s="79" t="s">
        <v>866</v>
      </c>
      <c r="D195" s="17"/>
      <c r="E195" s="17"/>
      <c r="F195" s="18"/>
      <c r="G195" s="63"/>
      <c r="L195" s="80"/>
      <c r="M195" s="83"/>
    </row>
    <row r="196" ht="30.75" customHeight="1">
      <c r="A196" s="68" t="s">
        <v>908</v>
      </c>
      <c r="B196" s="31" t="s">
        <v>909</v>
      </c>
      <c r="C196" s="79" t="s">
        <v>866</v>
      </c>
      <c r="D196" s="17"/>
      <c r="E196" s="17"/>
      <c r="F196" s="18"/>
      <c r="G196" s="63"/>
    </row>
    <row r="197" ht="29.25" customHeight="1">
      <c r="A197" s="68" t="s">
        <v>910</v>
      </c>
      <c r="B197" s="31" t="s">
        <v>911</v>
      </c>
      <c r="C197" s="79" t="s">
        <v>866</v>
      </c>
      <c r="D197" s="17"/>
      <c r="E197" s="17"/>
      <c r="F197" s="18"/>
      <c r="G197" s="63"/>
    </row>
    <row r="198" ht="31.5" customHeight="1">
      <c r="A198" s="68" t="s">
        <v>912</v>
      </c>
      <c r="B198" s="31" t="s">
        <v>913</v>
      </c>
      <c r="C198" s="79" t="s">
        <v>866</v>
      </c>
      <c r="D198" s="17"/>
      <c r="E198" s="17"/>
      <c r="F198" s="18"/>
      <c r="G198" s="63"/>
    </row>
    <row r="199" ht="27.75" customHeight="1">
      <c r="A199" s="68" t="s">
        <v>914</v>
      </c>
      <c r="B199" s="84" t="s">
        <v>915</v>
      </c>
      <c r="C199" s="85" t="s">
        <v>866</v>
      </c>
      <c r="D199" s="86"/>
      <c r="E199" s="86"/>
      <c r="F199" s="87"/>
      <c r="G199" s="88"/>
    </row>
    <row r="200" ht="15.75" customHeight="1">
      <c r="A200" s="89"/>
      <c r="B200" s="90"/>
      <c r="C200" s="90"/>
      <c r="D200" s="90"/>
      <c r="E200" s="90"/>
      <c r="F200" s="90"/>
      <c r="G200" s="91"/>
    </row>
    <row r="201" ht="15.75" customHeight="1"/>
    <row r="202" ht="15.75" customHeight="1">
      <c r="A202" s="39" t="s">
        <v>334</v>
      </c>
      <c r="B202" s="40">
        <f>COUNTIF(C:C,"X")</f>
        <v>183</v>
      </c>
    </row>
    <row r="203" ht="15.75" customHeight="1">
      <c r="A203" s="39" t="s">
        <v>335</v>
      </c>
      <c r="B203" s="40">
        <f>COUNTIF(D:D,"X")</f>
        <v>2</v>
      </c>
    </row>
    <row r="204" ht="15.75" customHeight="1">
      <c r="A204" s="39" t="s">
        <v>4</v>
      </c>
      <c r="B204" s="40">
        <f>COUNTIF(E:E,"X")</f>
        <v>0</v>
      </c>
    </row>
    <row r="205" ht="15.75" customHeight="1">
      <c r="A205" s="39" t="s">
        <v>336</v>
      </c>
      <c r="B205" s="40">
        <f>SUM(B202:B204)</f>
        <v>185</v>
      </c>
    </row>
    <row r="206" ht="15.75" customHeight="1">
      <c r="A206" s="39" t="s">
        <v>337</v>
      </c>
      <c r="B206" s="41">
        <v>178.0</v>
      </c>
    </row>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sheetData>
  <mergeCells count="200">
    <mergeCell ref="A1:G1"/>
    <mergeCell ref="F2:G2"/>
    <mergeCell ref="A3:G3"/>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A18:G18"/>
    <mergeCell ref="F19:G19"/>
    <mergeCell ref="F20:G20"/>
    <mergeCell ref="F21:G21"/>
    <mergeCell ref="F29:G29"/>
    <mergeCell ref="F31:G31"/>
    <mergeCell ref="F32:G32"/>
    <mergeCell ref="F33:G33"/>
    <mergeCell ref="F34:G34"/>
    <mergeCell ref="F35:G35"/>
    <mergeCell ref="F37:G37"/>
    <mergeCell ref="F38:G38"/>
    <mergeCell ref="F39:G39"/>
    <mergeCell ref="F40:G40"/>
    <mergeCell ref="F41:G41"/>
    <mergeCell ref="F42:G42"/>
    <mergeCell ref="F43:G43"/>
    <mergeCell ref="F44:G44"/>
    <mergeCell ref="F45:G45"/>
    <mergeCell ref="F46:G46"/>
    <mergeCell ref="A47:G47"/>
    <mergeCell ref="F48:G48"/>
    <mergeCell ref="F49:G49"/>
    <mergeCell ref="F50:G50"/>
    <mergeCell ref="F51:G51"/>
    <mergeCell ref="F22:G22"/>
    <mergeCell ref="F26:G26"/>
    <mergeCell ref="F27:G27"/>
    <mergeCell ref="F28:G28"/>
    <mergeCell ref="A30:G30"/>
    <mergeCell ref="A36:G36"/>
    <mergeCell ref="F23:G23"/>
    <mergeCell ref="F24:G24"/>
    <mergeCell ref="F25:G25"/>
    <mergeCell ref="F52:G52"/>
    <mergeCell ref="F53:G53"/>
    <mergeCell ref="F54:G54"/>
    <mergeCell ref="F55:G55"/>
    <mergeCell ref="F56:G56"/>
    <mergeCell ref="F57:G57"/>
    <mergeCell ref="F58:G58"/>
    <mergeCell ref="F59:G59"/>
    <mergeCell ref="F60:G60"/>
    <mergeCell ref="F61:G61"/>
    <mergeCell ref="F62:G62"/>
    <mergeCell ref="F63:G63"/>
    <mergeCell ref="F64:G64"/>
    <mergeCell ref="F65:G65"/>
    <mergeCell ref="F73:G73"/>
    <mergeCell ref="A74:G74"/>
    <mergeCell ref="F66:G66"/>
    <mergeCell ref="F67:G67"/>
    <mergeCell ref="F68:G68"/>
    <mergeCell ref="F69:G69"/>
    <mergeCell ref="F70:G70"/>
    <mergeCell ref="F71:G71"/>
    <mergeCell ref="F72:G72"/>
    <mergeCell ref="F75:G75"/>
    <mergeCell ref="F76:G76"/>
    <mergeCell ref="F77:G77"/>
    <mergeCell ref="F78:G78"/>
    <mergeCell ref="F79:G79"/>
    <mergeCell ref="F80:G80"/>
    <mergeCell ref="F81:G81"/>
    <mergeCell ref="F82:G82"/>
    <mergeCell ref="F83:G83"/>
    <mergeCell ref="F84:G84"/>
    <mergeCell ref="F85:G85"/>
    <mergeCell ref="A86:G86"/>
    <mergeCell ref="F87:G87"/>
    <mergeCell ref="F88:G88"/>
    <mergeCell ref="F89:G89"/>
    <mergeCell ref="F90:G90"/>
    <mergeCell ref="F91:G91"/>
    <mergeCell ref="F92:G92"/>
    <mergeCell ref="F93:G93"/>
    <mergeCell ref="F94:G94"/>
    <mergeCell ref="F95:G95"/>
    <mergeCell ref="F96:G96"/>
    <mergeCell ref="F97:G97"/>
    <mergeCell ref="F98:G98"/>
    <mergeCell ref="F99:G99"/>
    <mergeCell ref="F100:G100"/>
    <mergeCell ref="F101:G101"/>
    <mergeCell ref="F102:G102"/>
    <mergeCell ref="F103:G103"/>
    <mergeCell ref="F104:G104"/>
    <mergeCell ref="F105:G105"/>
    <mergeCell ref="F106:G106"/>
    <mergeCell ref="A107:G107"/>
    <mergeCell ref="F108:G108"/>
    <mergeCell ref="F109:G109"/>
    <mergeCell ref="F110:G110"/>
    <mergeCell ref="F111:G111"/>
    <mergeCell ref="F112:G112"/>
    <mergeCell ref="F113:G113"/>
    <mergeCell ref="F114:G114"/>
    <mergeCell ref="F115:G115"/>
    <mergeCell ref="F116:G116"/>
    <mergeCell ref="F117:G117"/>
    <mergeCell ref="F118:G118"/>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78:G178"/>
    <mergeCell ref="F179:G179"/>
    <mergeCell ref="F180:G180"/>
    <mergeCell ref="F181:G181"/>
    <mergeCell ref="F182:G182"/>
    <mergeCell ref="F183:G183"/>
    <mergeCell ref="F184:G184"/>
    <mergeCell ref="F199:G199"/>
    <mergeCell ref="A200:G200"/>
    <mergeCell ref="F143:G143"/>
    <mergeCell ref="F144:G144"/>
    <mergeCell ref="F145:G145"/>
    <mergeCell ref="A146:G146"/>
    <mergeCell ref="F147:G147"/>
    <mergeCell ref="F148:G148"/>
    <mergeCell ref="F149:G149"/>
    <mergeCell ref="F150:G150"/>
    <mergeCell ref="F151:G151"/>
    <mergeCell ref="F152:G152"/>
    <mergeCell ref="F153:G153"/>
    <mergeCell ref="F154:G154"/>
    <mergeCell ref="F155:G155"/>
    <mergeCell ref="F156:G156"/>
    <mergeCell ref="F157:G157"/>
    <mergeCell ref="F158:G158"/>
    <mergeCell ref="F159:G159"/>
    <mergeCell ref="F160:G160"/>
    <mergeCell ref="F161:G161"/>
    <mergeCell ref="F162:G162"/>
    <mergeCell ref="F163:G163"/>
    <mergeCell ref="F164:G164"/>
    <mergeCell ref="F165:G165"/>
    <mergeCell ref="F166:G166"/>
    <mergeCell ref="F167:G167"/>
    <mergeCell ref="F168:G168"/>
    <mergeCell ref="F169:G169"/>
    <mergeCell ref="F170:G170"/>
    <mergeCell ref="F171:G171"/>
    <mergeCell ref="F172:G172"/>
    <mergeCell ref="F173:G173"/>
    <mergeCell ref="A174:G174"/>
    <mergeCell ref="F175:G175"/>
    <mergeCell ref="F176:G176"/>
    <mergeCell ref="F177:G177"/>
    <mergeCell ref="F185:G185"/>
    <mergeCell ref="F186:G186"/>
    <mergeCell ref="F187:G187"/>
    <mergeCell ref="F188:G188"/>
    <mergeCell ref="F189:G189"/>
    <mergeCell ref="F190:G190"/>
    <mergeCell ref="A191:G191"/>
    <mergeCell ref="F192:G192"/>
    <mergeCell ref="F193:G193"/>
    <mergeCell ref="F194:G194"/>
    <mergeCell ref="F195:G195"/>
    <mergeCell ref="F196:G196"/>
    <mergeCell ref="F197:G197"/>
    <mergeCell ref="F198:G198"/>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97D"/>
    <pageSetUpPr/>
  </sheetPr>
  <sheetViews>
    <sheetView workbookViewId="0"/>
  </sheetViews>
  <sheetFormatPr customHeight="1" defaultColWidth="14.43" defaultRowHeight="15.0"/>
  <cols>
    <col customWidth="1" min="1" max="1" width="10.0"/>
    <col customWidth="1" min="2" max="2" width="72.0"/>
    <col customWidth="1" min="3" max="4" width="7.0"/>
    <col customWidth="1" min="5" max="5" width="11.0"/>
    <col customWidth="1" min="6" max="6" width="22.0"/>
    <col customWidth="1" min="7" max="7" width="12.0"/>
    <col customWidth="1" min="8" max="26" width="9.14"/>
  </cols>
  <sheetData>
    <row r="1" ht="27.75" customHeight="1">
      <c r="A1" s="5" t="s">
        <v>916</v>
      </c>
      <c r="B1" s="6"/>
      <c r="C1" s="6"/>
      <c r="D1" s="6"/>
      <c r="E1" s="6"/>
      <c r="F1" s="6"/>
      <c r="G1" s="7"/>
    </row>
    <row r="2" ht="18.0" customHeight="1">
      <c r="A2" s="8" t="s">
        <v>8</v>
      </c>
      <c r="B2" s="9" t="s">
        <v>917</v>
      </c>
      <c r="C2" s="9" t="s">
        <v>10</v>
      </c>
      <c r="D2" s="9" t="s">
        <v>2</v>
      </c>
      <c r="E2" s="10" t="s">
        <v>11</v>
      </c>
      <c r="F2" s="11" t="s">
        <v>12</v>
      </c>
      <c r="G2" s="12"/>
    </row>
    <row r="3" ht="19.5" customHeight="1">
      <c r="A3" s="13" t="s">
        <v>918</v>
      </c>
      <c r="B3" s="14"/>
      <c r="C3" s="14"/>
      <c r="D3" s="14"/>
      <c r="E3" s="14"/>
      <c r="F3" s="14"/>
      <c r="G3" s="12"/>
    </row>
    <row r="4" ht="49.5" customHeight="1">
      <c r="A4" s="15" t="s">
        <v>919</v>
      </c>
      <c r="B4" s="31" t="s">
        <v>920</v>
      </c>
      <c r="C4" s="17" t="s">
        <v>16</v>
      </c>
      <c r="D4" s="17"/>
      <c r="E4" s="17"/>
      <c r="F4" s="18" t="s">
        <v>17</v>
      </c>
      <c r="G4" s="12"/>
    </row>
    <row r="5" ht="49.5" customHeight="1">
      <c r="A5" s="15" t="s">
        <v>921</v>
      </c>
      <c r="B5" s="16" t="s">
        <v>922</v>
      </c>
      <c r="C5" s="17" t="s">
        <v>16</v>
      </c>
      <c r="D5" s="17"/>
      <c r="E5" s="17"/>
      <c r="F5" s="18" t="s">
        <v>17</v>
      </c>
      <c r="G5" s="12"/>
    </row>
    <row r="6" ht="49.5" customHeight="1">
      <c r="A6" s="15" t="s">
        <v>923</v>
      </c>
      <c r="B6" s="16" t="s">
        <v>924</v>
      </c>
      <c r="C6" s="17" t="s">
        <v>16</v>
      </c>
      <c r="D6" s="17"/>
      <c r="E6" s="17"/>
      <c r="F6" s="18" t="s">
        <v>552</v>
      </c>
      <c r="G6" s="12"/>
    </row>
    <row r="7" ht="49.5" customHeight="1">
      <c r="A7" s="15" t="s">
        <v>925</v>
      </c>
      <c r="B7" s="16" t="s">
        <v>926</v>
      </c>
      <c r="C7" s="17" t="s">
        <v>16</v>
      </c>
      <c r="D7" s="17"/>
      <c r="E7" s="17"/>
      <c r="F7" s="18" t="s">
        <v>17</v>
      </c>
      <c r="G7" s="12"/>
    </row>
    <row r="8" ht="49.5" customHeight="1">
      <c r="A8" s="15" t="s">
        <v>927</v>
      </c>
      <c r="B8" s="31" t="s">
        <v>928</v>
      </c>
      <c r="C8" s="17" t="s">
        <v>16</v>
      </c>
      <c r="D8" s="17"/>
      <c r="E8" s="17"/>
      <c r="F8" s="18" t="s">
        <v>17</v>
      </c>
      <c r="G8" s="12"/>
    </row>
    <row r="9" ht="49.5" customHeight="1">
      <c r="A9" s="15" t="s">
        <v>929</v>
      </c>
      <c r="B9" s="31" t="s">
        <v>930</v>
      </c>
      <c r="C9" s="19" t="s">
        <v>16</v>
      </c>
      <c r="D9" s="17"/>
      <c r="E9" s="17"/>
      <c r="F9" s="18" t="s">
        <v>17</v>
      </c>
      <c r="G9" s="12"/>
    </row>
    <row r="10" ht="49.5" customHeight="1">
      <c r="A10" s="15" t="s">
        <v>931</v>
      </c>
      <c r="B10" s="31" t="s">
        <v>932</v>
      </c>
      <c r="C10" s="17" t="s">
        <v>16</v>
      </c>
      <c r="D10" s="17"/>
      <c r="E10" s="17"/>
      <c r="F10" s="18" t="s">
        <v>17</v>
      </c>
      <c r="G10" s="12"/>
    </row>
    <row r="11" ht="49.5" customHeight="1">
      <c r="A11" s="15" t="s">
        <v>933</v>
      </c>
      <c r="B11" s="31" t="s">
        <v>934</v>
      </c>
      <c r="C11" s="19" t="s">
        <v>16</v>
      </c>
      <c r="D11" s="17"/>
      <c r="E11" s="19"/>
      <c r="F11" s="18" t="s">
        <v>17</v>
      </c>
      <c r="G11" s="12"/>
    </row>
    <row r="12" ht="49.5" customHeight="1">
      <c r="A12" s="15" t="s">
        <v>935</v>
      </c>
      <c r="B12" s="31" t="s">
        <v>936</v>
      </c>
      <c r="C12" s="19" t="s">
        <v>16</v>
      </c>
      <c r="D12" s="17"/>
      <c r="E12" s="19"/>
      <c r="F12" s="18" t="s">
        <v>17</v>
      </c>
      <c r="G12" s="12"/>
    </row>
    <row r="13" ht="49.5" customHeight="1">
      <c r="A13" s="15" t="s">
        <v>937</v>
      </c>
      <c r="B13" s="16" t="s">
        <v>938</v>
      </c>
      <c r="C13" s="17" t="s">
        <v>16</v>
      </c>
      <c r="D13" s="17"/>
      <c r="E13" s="17"/>
      <c r="F13" s="18" t="s">
        <v>17</v>
      </c>
      <c r="G13" s="12"/>
    </row>
    <row r="14" ht="19.5" customHeight="1">
      <c r="A14" s="13" t="s">
        <v>939</v>
      </c>
      <c r="B14" s="14"/>
      <c r="C14" s="14"/>
      <c r="D14" s="14"/>
      <c r="E14" s="14"/>
      <c r="F14" s="14"/>
      <c r="G14" s="12"/>
    </row>
    <row r="15" ht="49.5" customHeight="1">
      <c r="A15" s="26" t="s">
        <v>940</v>
      </c>
      <c r="B15" s="16" t="s">
        <v>941</v>
      </c>
      <c r="C15" s="17" t="s">
        <v>16</v>
      </c>
      <c r="D15" s="17"/>
      <c r="E15" s="17"/>
      <c r="F15" s="18" t="s">
        <v>17</v>
      </c>
      <c r="G15" s="12"/>
    </row>
    <row r="16" ht="49.5" customHeight="1">
      <c r="A16" s="26" t="s">
        <v>942</v>
      </c>
      <c r="B16" s="16" t="s">
        <v>943</v>
      </c>
      <c r="C16" s="17" t="s">
        <v>16</v>
      </c>
      <c r="D16" s="17"/>
      <c r="E16" s="17"/>
      <c r="F16" s="18" t="s">
        <v>17</v>
      </c>
      <c r="G16" s="12"/>
    </row>
    <row r="17" ht="49.5" customHeight="1">
      <c r="A17" s="26" t="s">
        <v>944</v>
      </c>
      <c r="B17" s="16" t="s">
        <v>945</v>
      </c>
      <c r="C17" s="17" t="s">
        <v>16</v>
      </c>
      <c r="D17" s="17"/>
      <c r="E17" s="17"/>
      <c r="F17" s="18" t="s">
        <v>17</v>
      </c>
      <c r="G17" s="12"/>
    </row>
    <row r="18" ht="49.5" customHeight="1">
      <c r="A18" s="26" t="s">
        <v>946</v>
      </c>
      <c r="B18" s="16" t="s">
        <v>947</v>
      </c>
      <c r="C18" s="17" t="s">
        <v>16</v>
      </c>
      <c r="D18" s="17"/>
      <c r="E18" s="17"/>
      <c r="F18" s="18" t="s">
        <v>17</v>
      </c>
      <c r="G18" s="12"/>
    </row>
    <row r="19" ht="49.5" customHeight="1">
      <c r="A19" s="26" t="s">
        <v>948</v>
      </c>
      <c r="B19" s="16" t="s">
        <v>949</v>
      </c>
      <c r="C19" s="17" t="s">
        <v>16</v>
      </c>
      <c r="D19" s="17"/>
      <c r="E19" s="17"/>
      <c r="F19" s="18" t="s">
        <v>17</v>
      </c>
      <c r="G19" s="12"/>
    </row>
    <row r="20" ht="49.5" customHeight="1">
      <c r="A20" s="26" t="s">
        <v>950</v>
      </c>
      <c r="B20" s="16" t="s">
        <v>951</v>
      </c>
      <c r="C20" s="17" t="s">
        <v>16</v>
      </c>
      <c r="D20" s="17"/>
      <c r="E20" s="17"/>
      <c r="F20" s="18" t="s">
        <v>17</v>
      </c>
      <c r="G20" s="12"/>
    </row>
    <row r="21" ht="49.5" customHeight="1">
      <c r="A21" s="26" t="s">
        <v>952</v>
      </c>
      <c r="B21" s="16" t="s">
        <v>953</v>
      </c>
      <c r="C21" s="17" t="s">
        <v>16</v>
      </c>
      <c r="D21" s="17"/>
      <c r="E21" s="17"/>
      <c r="F21" s="18" t="s">
        <v>17</v>
      </c>
      <c r="G21" s="12"/>
    </row>
    <row r="22" ht="49.5" customHeight="1">
      <c r="A22" s="26" t="s">
        <v>954</v>
      </c>
      <c r="B22" s="16" t="s">
        <v>955</v>
      </c>
      <c r="C22" s="17" t="s">
        <v>16</v>
      </c>
      <c r="D22" s="17"/>
      <c r="E22" s="17"/>
      <c r="F22" s="18" t="s">
        <v>17</v>
      </c>
      <c r="G22" s="12"/>
    </row>
    <row r="23" ht="49.5" customHeight="1">
      <c r="A23" s="26" t="s">
        <v>956</v>
      </c>
      <c r="B23" s="16" t="s">
        <v>957</v>
      </c>
      <c r="C23" s="17" t="s">
        <v>16</v>
      </c>
      <c r="D23" s="17"/>
      <c r="E23" s="17"/>
      <c r="F23" s="18" t="s">
        <v>17</v>
      </c>
      <c r="G23" s="12"/>
    </row>
    <row r="24" ht="49.5" customHeight="1">
      <c r="A24" s="26" t="s">
        <v>958</v>
      </c>
      <c r="B24" s="16" t="s">
        <v>959</v>
      </c>
      <c r="C24" s="17"/>
      <c r="D24" s="17"/>
      <c r="E24" s="19" t="s">
        <v>16</v>
      </c>
      <c r="F24" s="18" t="s">
        <v>960</v>
      </c>
      <c r="G24" s="12"/>
    </row>
    <row r="25" ht="49.5" customHeight="1">
      <c r="A25" s="26" t="s">
        <v>961</v>
      </c>
      <c r="B25" s="16" t="s">
        <v>962</v>
      </c>
      <c r="C25" s="17" t="s">
        <v>16</v>
      </c>
      <c r="D25" s="17"/>
      <c r="E25" s="17"/>
      <c r="F25" s="18" t="s">
        <v>17</v>
      </c>
      <c r="G25" s="12"/>
    </row>
    <row r="26" ht="49.5" customHeight="1">
      <c r="A26" s="26" t="s">
        <v>963</v>
      </c>
      <c r="B26" s="16" t="s">
        <v>964</v>
      </c>
      <c r="C26" s="17" t="s">
        <v>16</v>
      </c>
      <c r="D26" s="17"/>
      <c r="E26" s="17"/>
      <c r="F26" s="18" t="s">
        <v>17</v>
      </c>
      <c r="G26" s="12"/>
    </row>
    <row r="27" ht="19.5" customHeight="1">
      <c r="A27" s="13" t="s">
        <v>965</v>
      </c>
      <c r="B27" s="14"/>
      <c r="C27" s="14"/>
      <c r="D27" s="14"/>
      <c r="E27" s="14"/>
      <c r="F27" s="14"/>
      <c r="G27" s="12"/>
    </row>
    <row r="28" ht="49.5" customHeight="1">
      <c r="A28" s="26" t="s">
        <v>966</v>
      </c>
      <c r="B28" s="31" t="s">
        <v>967</v>
      </c>
      <c r="C28" s="17" t="s">
        <v>16</v>
      </c>
      <c r="D28" s="17"/>
      <c r="E28" s="17"/>
      <c r="F28" s="18" t="s">
        <v>17</v>
      </c>
      <c r="G28" s="12"/>
    </row>
    <row r="29" ht="49.5" customHeight="1">
      <c r="A29" s="26" t="s">
        <v>968</v>
      </c>
      <c r="B29" s="31" t="s">
        <v>969</v>
      </c>
      <c r="C29" s="17" t="s">
        <v>16</v>
      </c>
      <c r="D29" s="17"/>
      <c r="E29" s="17"/>
      <c r="F29" s="18" t="s">
        <v>17</v>
      </c>
      <c r="G29" s="12"/>
    </row>
    <row r="30" ht="49.5" customHeight="1">
      <c r="A30" s="26" t="s">
        <v>970</v>
      </c>
      <c r="B30" s="31" t="s">
        <v>971</v>
      </c>
      <c r="C30" s="17" t="s">
        <v>16</v>
      </c>
      <c r="D30" s="17"/>
      <c r="E30" s="17"/>
      <c r="F30" s="18" t="s">
        <v>17</v>
      </c>
      <c r="G30" s="12"/>
    </row>
    <row r="31" ht="49.5" customHeight="1">
      <c r="A31" s="26" t="s">
        <v>972</v>
      </c>
      <c r="B31" s="16" t="s">
        <v>973</v>
      </c>
      <c r="C31" s="17" t="s">
        <v>16</v>
      </c>
      <c r="D31" s="17"/>
      <c r="E31" s="17"/>
      <c r="F31" s="18" t="s">
        <v>17</v>
      </c>
      <c r="G31" s="12"/>
    </row>
    <row r="32" ht="19.5" customHeight="1">
      <c r="A32" s="13" t="s">
        <v>974</v>
      </c>
      <c r="B32" s="14"/>
      <c r="C32" s="14"/>
      <c r="D32" s="14"/>
      <c r="E32" s="14"/>
      <c r="F32" s="14"/>
      <c r="G32" s="12"/>
    </row>
    <row r="33" ht="49.5" customHeight="1">
      <c r="A33" s="26" t="s">
        <v>975</v>
      </c>
      <c r="B33" s="16" t="s">
        <v>976</v>
      </c>
      <c r="C33" s="17" t="s">
        <v>16</v>
      </c>
      <c r="D33" s="17"/>
      <c r="E33" s="17"/>
      <c r="F33" s="18" t="s">
        <v>17</v>
      </c>
      <c r="G33" s="12"/>
    </row>
    <row r="34" ht="49.5" customHeight="1">
      <c r="A34" s="26" t="s">
        <v>977</v>
      </c>
      <c r="B34" s="16" t="s">
        <v>978</v>
      </c>
      <c r="C34" s="17" t="s">
        <v>16</v>
      </c>
      <c r="D34" s="17"/>
      <c r="E34" s="17"/>
      <c r="F34" s="18" t="s">
        <v>17</v>
      </c>
      <c r="G34" s="12"/>
    </row>
    <row r="35" ht="49.5" customHeight="1">
      <c r="A35" s="26" t="s">
        <v>979</v>
      </c>
      <c r="B35" s="16" t="s">
        <v>980</v>
      </c>
      <c r="C35" s="17" t="s">
        <v>16</v>
      </c>
      <c r="D35" s="17"/>
      <c r="E35" s="17"/>
      <c r="F35" s="18" t="s">
        <v>17</v>
      </c>
      <c r="G35" s="12"/>
    </row>
    <row r="36" ht="49.5" customHeight="1">
      <c r="A36" s="26" t="s">
        <v>981</v>
      </c>
      <c r="B36" s="45" t="s">
        <v>982</v>
      </c>
      <c r="C36" s="46" t="s">
        <v>16</v>
      </c>
      <c r="D36" s="46"/>
      <c r="E36" s="46"/>
      <c r="F36" s="47" t="s">
        <v>17</v>
      </c>
      <c r="G36" s="12"/>
    </row>
    <row r="37" ht="19.5" customHeight="1">
      <c r="A37" s="13" t="s">
        <v>983</v>
      </c>
      <c r="B37" s="14"/>
      <c r="C37" s="14"/>
      <c r="D37" s="14"/>
      <c r="E37" s="14"/>
      <c r="F37" s="14"/>
      <c r="G37" s="12"/>
    </row>
    <row r="38" ht="49.5" customHeight="1">
      <c r="A38" s="26" t="s">
        <v>984</v>
      </c>
      <c r="B38" s="16" t="s">
        <v>985</v>
      </c>
      <c r="C38" s="17" t="s">
        <v>16</v>
      </c>
      <c r="D38" s="17"/>
      <c r="E38" s="17"/>
      <c r="F38" s="18" t="s">
        <v>17</v>
      </c>
      <c r="G38" s="12"/>
    </row>
    <row r="39" ht="49.5" customHeight="1">
      <c r="A39" s="26" t="s">
        <v>986</v>
      </c>
      <c r="B39" s="16" t="s">
        <v>987</v>
      </c>
      <c r="C39" s="19" t="s">
        <v>16</v>
      </c>
      <c r="D39" s="17"/>
      <c r="E39" s="17"/>
      <c r="F39" s="18" t="s">
        <v>17</v>
      </c>
      <c r="G39" s="12"/>
    </row>
    <row r="40" ht="49.5" customHeight="1">
      <c r="A40" s="26" t="s">
        <v>988</v>
      </c>
      <c r="B40" s="16" t="s">
        <v>989</v>
      </c>
      <c r="C40" s="17" t="s">
        <v>16</v>
      </c>
      <c r="D40" s="17"/>
      <c r="E40" s="17"/>
      <c r="F40" s="18" t="s">
        <v>17</v>
      </c>
      <c r="G40" s="12"/>
    </row>
    <row r="41" ht="49.5" customHeight="1">
      <c r="A41" s="26" t="s">
        <v>990</v>
      </c>
      <c r="B41" s="16" t="s">
        <v>991</v>
      </c>
      <c r="C41" s="17"/>
      <c r="D41" s="17"/>
      <c r="E41" s="17" t="s">
        <v>16</v>
      </c>
      <c r="F41" s="18" t="s">
        <v>17</v>
      </c>
      <c r="G41" s="12"/>
    </row>
    <row r="42" ht="49.5" customHeight="1">
      <c r="A42" s="26" t="s">
        <v>992</v>
      </c>
      <c r="B42" s="16" t="s">
        <v>993</v>
      </c>
      <c r="C42" s="17" t="s">
        <v>16</v>
      </c>
      <c r="D42" s="17"/>
      <c r="E42" s="17"/>
      <c r="F42" s="18" t="s">
        <v>17</v>
      </c>
      <c r="G42" s="12"/>
    </row>
    <row r="43" ht="49.5" customHeight="1">
      <c r="A43" s="26" t="s">
        <v>994</v>
      </c>
      <c r="B43" s="16" t="s">
        <v>995</v>
      </c>
      <c r="C43" s="17" t="s">
        <v>16</v>
      </c>
      <c r="D43" s="17"/>
      <c r="E43" s="17"/>
      <c r="F43" s="18" t="s">
        <v>17</v>
      </c>
      <c r="G43" s="12"/>
    </row>
    <row r="44" ht="49.5" customHeight="1">
      <c r="A44" s="26" t="s">
        <v>996</v>
      </c>
      <c r="B44" s="16" t="s">
        <v>997</v>
      </c>
      <c r="C44" s="17" t="s">
        <v>16</v>
      </c>
      <c r="D44" s="17"/>
      <c r="E44" s="17"/>
      <c r="F44" s="18" t="s">
        <v>17</v>
      </c>
      <c r="G44" s="12"/>
    </row>
    <row r="45" ht="49.5" customHeight="1">
      <c r="A45" s="26" t="s">
        <v>998</v>
      </c>
      <c r="B45" s="16" t="s">
        <v>999</v>
      </c>
      <c r="C45" s="17" t="s">
        <v>16</v>
      </c>
      <c r="D45" s="17"/>
      <c r="E45" s="17"/>
      <c r="F45" s="18" t="s">
        <v>17</v>
      </c>
      <c r="G45" s="12"/>
    </row>
    <row r="46" ht="49.5" customHeight="1">
      <c r="A46" s="26" t="s">
        <v>1000</v>
      </c>
      <c r="B46" s="16" t="s">
        <v>1001</v>
      </c>
      <c r="C46" s="17" t="s">
        <v>16</v>
      </c>
      <c r="D46" s="17"/>
      <c r="E46" s="17"/>
      <c r="F46" s="18" t="s">
        <v>17</v>
      </c>
      <c r="G46" s="12"/>
    </row>
    <row r="47" ht="49.5" customHeight="1">
      <c r="A47" s="26" t="s">
        <v>1002</v>
      </c>
      <c r="B47" s="31" t="s">
        <v>1003</v>
      </c>
      <c r="C47" s="17" t="s">
        <v>16</v>
      </c>
      <c r="D47" s="17"/>
      <c r="E47" s="17"/>
      <c r="F47" s="18" t="s">
        <v>17</v>
      </c>
      <c r="G47" s="12"/>
    </row>
    <row r="48" ht="49.5" customHeight="1">
      <c r="A48" s="26" t="s">
        <v>1004</v>
      </c>
      <c r="B48" s="16" t="s">
        <v>1005</v>
      </c>
      <c r="C48" s="17" t="s">
        <v>16</v>
      </c>
      <c r="D48" s="17"/>
      <c r="E48" s="17"/>
      <c r="F48" s="18" t="s">
        <v>17</v>
      </c>
      <c r="G48" s="12"/>
    </row>
    <row r="49" ht="49.5" customHeight="1">
      <c r="A49" s="26" t="s">
        <v>1006</v>
      </c>
      <c r="B49" s="31" t="s">
        <v>1007</v>
      </c>
      <c r="C49" s="17" t="s">
        <v>16</v>
      </c>
      <c r="D49" s="17"/>
      <c r="E49" s="17"/>
      <c r="F49" s="18" t="s">
        <v>17</v>
      </c>
      <c r="G49" s="12"/>
    </row>
    <row r="50" ht="49.5" customHeight="1">
      <c r="A50" s="26" t="s">
        <v>1008</v>
      </c>
      <c r="B50" s="31" t="s">
        <v>1009</v>
      </c>
      <c r="C50" s="19" t="s">
        <v>16</v>
      </c>
      <c r="D50" s="17"/>
      <c r="E50" s="17"/>
      <c r="F50" s="18" t="s">
        <v>17</v>
      </c>
      <c r="G50" s="12"/>
    </row>
    <row r="51" ht="49.5" customHeight="1">
      <c r="A51" s="26" t="s">
        <v>1010</v>
      </c>
      <c r="B51" s="16" t="s">
        <v>1011</v>
      </c>
      <c r="C51" s="17" t="s">
        <v>16</v>
      </c>
      <c r="D51" s="17"/>
      <c r="E51" s="17"/>
      <c r="F51" s="18" t="s">
        <v>17</v>
      </c>
      <c r="G51" s="12"/>
    </row>
    <row r="52" ht="49.5" customHeight="1">
      <c r="A52" s="26" t="s">
        <v>1012</v>
      </c>
      <c r="B52" s="16" t="s">
        <v>1013</v>
      </c>
      <c r="C52" s="17" t="s">
        <v>16</v>
      </c>
      <c r="D52" s="17"/>
      <c r="E52" s="17"/>
      <c r="F52" s="18" t="s">
        <v>17</v>
      </c>
      <c r="G52" s="12"/>
    </row>
    <row r="53" ht="19.5" customHeight="1">
      <c r="A53" s="13" t="s">
        <v>1014</v>
      </c>
      <c r="B53" s="14"/>
      <c r="C53" s="14"/>
      <c r="D53" s="14"/>
      <c r="E53" s="14"/>
      <c r="F53" s="14"/>
      <c r="G53" s="12"/>
    </row>
    <row r="54" ht="49.5" customHeight="1">
      <c r="A54" s="26" t="s">
        <v>1015</v>
      </c>
      <c r="B54" s="16" t="s">
        <v>1016</v>
      </c>
      <c r="C54" s="17" t="s">
        <v>16</v>
      </c>
      <c r="D54" s="17"/>
      <c r="E54" s="17"/>
      <c r="F54" s="18" t="s">
        <v>17</v>
      </c>
      <c r="G54" s="12"/>
    </row>
    <row r="55" ht="49.5" customHeight="1">
      <c r="A55" s="26" t="s">
        <v>1017</v>
      </c>
      <c r="B55" s="31" t="s">
        <v>1018</v>
      </c>
      <c r="C55" s="17" t="s">
        <v>16</v>
      </c>
      <c r="D55" s="17"/>
      <c r="E55" s="17"/>
      <c r="F55" s="18" t="s">
        <v>17</v>
      </c>
      <c r="G55" s="12"/>
    </row>
    <row r="56" ht="49.5" customHeight="1">
      <c r="A56" s="26" t="s">
        <v>1019</v>
      </c>
      <c r="B56" s="16" t="s">
        <v>1020</v>
      </c>
      <c r="C56" s="17" t="s">
        <v>16</v>
      </c>
      <c r="D56" s="17"/>
      <c r="E56" s="17"/>
      <c r="F56" s="18" t="s">
        <v>17</v>
      </c>
      <c r="G56" s="12"/>
    </row>
    <row r="57" ht="49.5" customHeight="1">
      <c r="A57" s="26" t="s">
        <v>1021</v>
      </c>
      <c r="B57" s="16" t="s">
        <v>1022</v>
      </c>
      <c r="C57" s="17" t="s">
        <v>16</v>
      </c>
      <c r="D57" s="17"/>
      <c r="E57" s="17"/>
      <c r="F57" s="18" t="s">
        <v>17</v>
      </c>
      <c r="G57" s="12"/>
    </row>
    <row r="58" ht="49.5" customHeight="1">
      <c r="A58" s="26" t="s">
        <v>1023</v>
      </c>
      <c r="B58" s="16" t="s">
        <v>1024</v>
      </c>
      <c r="C58" s="17" t="s">
        <v>16</v>
      </c>
      <c r="D58" s="17"/>
      <c r="E58" s="17"/>
      <c r="F58" s="18" t="s">
        <v>17</v>
      </c>
      <c r="G58" s="12"/>
    </row>
    <row r="59" ht="49.5" customHeight="1">
      <c r="A59" s="26" t="s">
        <v>1025</v>
      </c>
      <c r="B59" s="16" t="s">
        <v>1026</v>
      </c>
      <c r="C59" s="17" t="s">
        <v>16</v>
      </c>
      <c r="D59" s="17"/>
      <c r="E59" s="17"/>
      <c r="F59" s="18" t="s">
        <v>17</v>
      </c>
      <c r="G59" s="12"/>
    </row>
    <row r="60" ht="49.5" customHeight="1">
      <c r="A60" s="26" t="s">
        <v>1027</v>
      </c>
      <c r="B60" s="16" t="s">
        <v>1028</v>
      </c>
      <c r="C60" s="17" t="s">
        <v>16</v>
      </c>
      <c r="D60" s="17"/>
      <c r="E60" s="17"/>
      <c r="F60" s="18" t="s">
        <v>17</v>
      </c>
      <c r="G60" s="12"/>
    </row>
    <row r="61" ht="19.5" customHeight="1">
      <c r="A61" s="13" t="s">
        <v>1029</v>
      </c>
      <c r="B61" s="14"/>
      <c r="C61" s="14"/>
      <c r="D61" s="14"/>
      <c r="E61" s="14"/>
      <c r="F61" s="14"/>
      <c r="G61" s="12"/>
    </row>
    <row r="62" ht="49.5" customHeight="1">
      <c r="A62" s="26" t="s">
        <v>1030</v>
      </c>
      <c r="B62" s="16" t="s">
        <v>1031</v>
      </c>
      <c r="C62" s="17" t="s">
        <v>16</v>
      </c>
      <c r="D62" s="17"/>
      <c r="E62" s="17"/>
      <c r="F62" s="18" t="s">
        <v>17</v>
      </c>
      <c r="G62" s="12"/>
    </row>
    <row r="63" ht="49.5" customHeight="1">
      <c r="A63" s="26" t="s">
        <v>1032</v>
      </c>
      <c r="B63" s="31" t="s">
        <v>1033</v>
      </c>
      <c r="C63" s="19" t="s">
        <v>16</v>
      </c>
      <c r="D63" s="17"/>
      <c r="E63" s="17"/>
      <c r="F63" s="18" t="s">
        <v>17</v>
      </c>
      <c r="G63" s="12"/>
    </row>
    <row r="64" ht="49.5" customHeight="1">
      <c r="A64" s="26" t="s">
        <v>1034</v>
      </c>
      <c r="B64" s="16" t="s">
        <v>1035</v>
      </c>
      <c r="C64" s="17" t="s">
        <v>16</v>
      </c>
      <c r="D64" s="17"/>
      <c r="E64" s="17"/>
      <c r="F64" s="18" t="s">
        <v>17</v>
      </c>
      <c r="G64" s="12"/>
    </row>
    <row r="65" ht="49.5" customHeight="1">
      <c r="A65" s="26" t="s">
        <v>1036</v>
      </c>
      <c r="B65" s="31" t="s">
        <v>1037</v>
      </c>
      <c r="C65" s="17" t="s">
        <v>16</v>
      </c>
      <c r="D65" s="17"/>
      <c r="E65" s="17"/>
      <c r="F65" s="18" t="s">
        <v>17</v>
      </c>
      <c r="G65" s="12"/>
    </row>
    <row r="66" ht="49.5" customHeight="1">
      <c r="A66" s="26" t="s">
        <v>1038</v>
      </c>
      <c r="B66" s="16" t="s">
        <v>1039</v>
      </c>
      <c r="C66" s="17" t="s">
        <v>16</v>
      </c>
      <c r="D66" s="17"/>
      <c r="E66" s="17"/>
      <c r="F66" s="18" t="s">
        <v>17</v>
      </c>
      <c r="G66" s="12"/>
    </row>
    <row r="67" ht="49.5" customHeight="1">
      <c r="A67" s="26" t="s">
        <v>1040</v>
      </c>
      <c r="B67" s="31" t="s">
        <v>1041</v>
      </c>
      <c r="C67" s="19" t="s">
        <v>16</v>
      </c>
      <c r="D67" s="17"/>
      <c r="E67" s="17"/>
      <c r="F67" s="18" t="s">
        <v>17</v>
      </c>
      <c r="G67" s="12"/>
    </row>
    <row r="68" ht="49.5" customHeight="1">
      <c r="A68" s="26" t="s">
        <v>1042</v>
      </c>
      <c r="B68" s="31" t="s">
        <v>1043</v>
      </c>
      <c r="C68" s="17" t="s">
        <v>16</v>
      </c>
      <c r="D68" s="17"/>
      <c r="E68" s="17"/>
      <c r="F68" s="18" t="s">
        <v>17</v>
      </c>
      <c r="G68" s="12"/>
    </row>
    <row r="69" ht="49.5" customHeight="1">
      <c r="A69" s="26" t="s">
        <v>1044</v>
      </c>
      <c r="B69" s="31" t="s">
        <v>1045</v>
      </c>
      <c r="C69" s="19" t="s">
        <v>16</v>
      </c>
      <c r="D69" s="17"/>
      <c r="E69" s="17"/>
      <c r="F69" s="18" t="s">
        <v>17</v>
      </c>
      <c r="G69" s="12"/>
    </row>
    <row r="70" ht="49.5" customHeight="1">
      <c r="A70" s="26" t="s">
        <v>1046</v>
      </c>
      <c r="B70" s="31" t="s">
        <v>1047</v>
      </c>
      <c r="C70" s="17" t="s">
        <v>16</v>
      </c>
      <c r="D70" s="17"/>
      <c r="E70" s="17"/>
      <c r="F70" s="18" t="s">
        <v>17</v>
      </c>
      <c r="G70" s="12"/>
    </row>
    <row r="71" ht="49.5" customHeight="1">
      <c r="A71" s="26" t="s">
        <v>1048</v>
      </c>
      <c r="B71" s="16" t="s">
        <v>1049</v>
      </c>
      <c r="C71" s="17" t="s">
        <v>16</v>
      </c>
      <c r="D71" s="17"/>
      <c r="E71" s="17"/>
      <c r="F71" s="18" t="s">
        <v>17</v>
      </c>
      <c r="G71" s="12"/>
    </row>
    <row r="72" ht="49.5" customHeight="1">
      <c r="A72" s="26" t="s">
        <v>1050</v>
      </c>
      <c r="B72" s="31" t="s">
        <v>1051</v>
      </c>
      <c r="C72" s="17" t="s">
        <v>16</v>
      </c>
      <c r="D72" s="17"/>
      <c r="E72" s="17"/>
      <c r="F72" s="18" t="s">
        <v>17</v>
      </c>
      <c r="G72" s="12"/>
    </row>
    <row r="73" ht="49.5" customHeight="1">
      <c r="A73" s="26" t="s">
        <v>1052</v>
      </c>
      <c r="B73" s="31" t="s">
        <v>1053</v>
      </c>
      <c r="C73" s="19" t="s">
        <v>866</v>
      </c>
      <c r="D73" s="17"/>
      <c r="E73" s="17"/>
      <c r="F73" s="18" t="s">
        <v>17</v>
      </c>
      <c r="G73" s="12"/>
    </row>
    <row r="74" ht="49.5" customHeight="1">
      <c r="A74" s="26" t="s">
        <v>1054</v>
      </c>
      <c r="B74" s="16" t="s">
        <v>1055</v>
      </c>
      <c r="C74" s="17" t="s">
        <v>16</v>
      </c>
      <c r="D74" s="17"/>
      <c r="E74" s="17"/>
      <c r="F74" s="18" t="s">
        <v>667</v>
      </c>
      <c r="G74" s="12"/>
    </row>
    <row r="75" ht="49.5" customHeight="1">
      <c r="A75" s="26" t="s">
        <v>1056</v>
      </c>
      <c r="B75" s="16" t="s">
        <v>1057</v>
      </c>
      <c r="C75" s="17" t="s">
        <v>16</v>
      </c>
      <c r="D75" s="17"/>
      <c r="E75" s="17"/>
      <c r="F75" s="18" t="s">
        <v>17</v>
      </c>
      <c r="G75" s="12"/>
    </row>
    <row r="76" ht="49.5" customHeight="1">
      <c r="A76" s="26" t="s">
        <v>1058</v>
      </c>
      <c r="B76" s="31" t="s">
        <v>1059</v>
      </c>
      <c r="C76" s="17"/>
      <c r="D76" s="19" t="s">
        <v>16</v>
      </c>
      <c r="E76" s="17"/>
      <c r="F76" s="18" t="s">
        <v>1060</v>
      </c>
      <c r="G76" s="12"/>
    </row>
    <row r="77" ht="49.5" customHeight="1">
      <c r="A77" s="26" t="s">
        <v>1061</v>
      </c>
      <c r="B77" s="31" t="s">
        <v>1062</v>
      </c>
      <c r="C77" s="19" t="s">
        <v>16</v>
      </c>
      <c r="D77" s="19"/>
      <c r="E77" s="17"/>
      <c r="F77" s="18" t="s">
        <v>17</v>
      </c>
      <c r="G77" s="12"/>
    </row>
    <row r="78" ht="49.5" customHeight="1">
      <c r="A78" s="26" t="s">
        <v>1063</v>
      </c>
      <c r="B78" s="31" t="s">
        <v>1064</v>
      </c>
      <c r="C78" s="17" t="s">
        <v>16</v>
      </c>
      <c r="D78" s="17"/>
      <c r="E78" s="17"/>
      <c r="F78" s="18" t="s">
        <v>17</v>
      </c>
      <c r="G78" s="12"/>
    </row>
    <row r="79" ht="49.5" customHeight="1">
      <c r="A79" s="26" t="s">
        <v>1065</v>
      </c>
      <c r="B79" s="16" t="s">
        <v>1066</v>
      </c>
      <c r="C79" s="17" t="s">
        <v>16</v>
      </c>
      <c r="D79" s="17"/>
      <c r="E79" s="17"/>
      <c r="F79" s="18" t="s">
        <v>17</v>
      </c>
      <c r="G79" s="12"/>
    </row>
    <row r="80" ht="49.5" customHeight="1">
      <c r="A80" s="26" t="s">
        <v>1067</v>
      </c>
      <c r="B80" s="31" t="s">
        <v>1068</v>
      </c>
      <c r="C80" s="19" t="s">
        <v>16</v>
      </c>
      <c r="D80" s="17"/>
      <c r="E80" s="17"/>
      <c r="F80" s="18" t="s">
        <v>17</v>
      </c>
      <c r="G80" s="12"/>
    </row>
    <row r="81" ht="49.5" customHeight="1">
      <c r="A81" s="26" t="s">
        <v>1069</v>
      </c>
      <c r="B81" s="16" t="s">
        <v>1070</v>
      </c>
      <c r="C81" s="17" t="s">
        <v>16</v>
      </c>
      <c r="D81" s="17"/>
      <c r="E81" s="17"/>
      <c r="F81" s="18" t="s">
        <v>17</v>
      </c>
      <c r="G81" s="12"/>
    </row>
    <row r="82" ht="49.5" customHeight="1">
      <c r="A82" s="26" t="s">
        <v>1071</v>
      </c>
      <c r="B82" s="31" t="s">
        <v>1072</v>
      </c>
      <c r="C82" s="17" t="s">
        <v>16</v>
      </c>
      <c r="D82" s="17"/>
      <c r="E82" s="17"/>
      <c r="F82" s="18" t="s">
        <v>17</v>
      </c>
      <c r="G82" s="12"/>
    </row>
    <row r="83" ht="49.5" customHeight="1">
      <c r="A83" s="26" t="s">
        <v>1073</v>
      </c>
      <c r="B83" s="16" t="s">
        <v>1074</v>
      </c>
      <c r="C83" s="17" t="s">
        <v>16</v>
      </c>
      <c r="D83" s="17"/>
      <c r="E83" s="17"/>
      <c r="F83" s="18" t="s">
        <v>17</v>
      </c>
      <c r="G83" s="12"/>
    </row>
    <row r="84" ht="49.5" customHeight="1">
      <c r="A84" s="26" t="s">
        <v>1075</v>
      </c>
      <c r="B84" s="31" t="s">
        <v>1076</v>
      </c>
      <c r="C84" s="17" t="s">
        <v>16</v>
      </c>
      <c r="D84" s="17"/>
      <c r="E84" s="17"/>
      <c r="F84" s="18" t="s">
        <v>17</v>
      </c>
      <c r="G84" s="12"/>
    </row>
    <row r="85" ht="49.5" customHeight="1">
      <c r="A85" s="26" t="s">
        <v>1077</v>
      </c>
      <c r="B85" s="31" t="s">
        <v>1078</v>
      </c>
      <c r="C85" s="19" t="s">
        <v>16</v>
      </c>
      <c r="D85" s="17"/>
      <c r="E85" s="17"/>
      <c r="F85" s="18" t="s">
        <v>1079</v>
      </c>
      <c r="G85" s="12"/>
    </row>
    <row r="86" ht="49.5" customHeight="1">
      <c r="A86" s="26" t="s">
        <v>1080</v>
      </c>
      <c r="B86" s="52" t="s">
        <v>1081</v>
      </c>
      <c r="C86" s="46" t="s">
        <v>16</v>
      </c>
      <c r="D86" s="46"/>
      <c r="E86" s="46"/>
      <c r="F86" s="18" t="s">
        <v>17</v>
      </c>
      <c r="G86" s="12"/>
    </row>
    <row r="87" ht="49.5" customHeight="1">
      <c r="A87" s="26" t="s">
        <v>1082</v>
      </c>
      <c r="B87" s="52" t="s">
        <v>1083</v>
      </c>
      <c r="C87" s="55" t="s">
        <v>16</v>
      </c>
      <c r="D87" s="46"/>
      <c r="E87" s="46"/>
      <c r="F87" s="18" t="s">
        <v>17</v>
      </c>
      <c r="G87" s="33"/>
    </row>
    <row r="88" ht="19.5" customHeight="1">
      <c r="A88" s="13" t="s">
        <v>1084</v>
      </c>
      <c r="B88" s="14"/>
      <c r="C88" s="14"/>
      <c r="D88" s="14"/>
      <c r="E88" s="14"/>
      <c r="F88" s="14"/>
      <c r="G88" s="12"/>
    </row>
    <row r="89" ht="49.5" customHeight="1">
      <c r="A89" s="26" t="s">
        <v>1085</v>
      </c>
      <c r="B89" s="31" t="s">
        <v>1086</v>
      </c>
      <c r="C89" s="17" t="s">
        <v>16</v>
      </c>
      <c r="D89" s="17"/>
      <c r="E89" s="17"/>
      <c r="F89" s="18" t="s">
        <v>17</v>
      </c>
      <c r="G89" s="12"/>
    </row>
    <row r="90" ht="49.5" customHeight="1">
      <c r="A90" s="26" t="s">
        <v>1087</v>
      </c>
      <c r="B90" s="16" t="s">
        <v>1088</v>
      </c>
      <c r="C90" s="17" t="s">
        <v>16</v>
      </c>
      <c r="D90" s="17"/>
      <c r="E90" s="17"/>
      <c r="F90" s="18" t="s">
        <v>17</v>
      </c>
      <c r="G90" s="12"/>
    </row>
    <row r="91" ht="49.5" customHeight="1">
      <c r="A91" s="26" t="s">
        <v>1089</v>
      </c>
      <c r="B91" s="31" t="s">
        <v>1090</v>
      </c>
      <c r="C91" s="17" t="s">
        <v>16</v>
      </c>
      <c r="D91" s="17"/>
      <c r="E91" s="17"/>
      <c r="F91" s="18" t="s">
        <v>17</v>
      </c>
      <c r="G91" s="12"/>
    </row>
    <row r="92" ht="49.5" customHeight="1">
      <c r="A92" s="26" t="s">
        <v>1091</v>
      </c>
      <c r="B92" s="16" t="s">
        <v>1092</v>
      </c>
      <c r="C92" s="17" t="s">
        <v>16</v>
      </c>
      <c r="D92" s="17"/>
      <c r="E92" s="17"/>
      <c r="F92" s="18" t="s">
        <v>17</v>
      </c>
      <c r="G92" s="12"/>
    </row>
    <row r="93" ht="49.5" customHeight="1">
      <c r="A93" s="26" t="s">
        <v>1093</v>
      </c>
      <c r="B93" s="52" t="s">
        <v>1094</v>
      </c>
      <c r="C93" s="46" t="s">
        <v>16</v>
      </c>
      <c r="D93" s="46"/>
      <c r="E93" s="46"/>
      <c r="F93" s="18" t="s">
        <v>17</v>
      </c>
      <c r="G93" s="12"/>
    </row>
    <row r="94" ht="49.5" customHeight="1">
      <c r="A94" s="26" t="s">
        <v>1095</v>
      </c>
      <c r="B94" s="52" t="s">
        <v>1096</v>
      </c>
      <c r="C94" s="55" t="s">
        <v>16</v>
      </c>
      <c r="D94" s="46"/>
      <c r="E94" s="46"/>
      <c r="F94" s="18" t="s">
        <v>17</v>
      </c>
      <c r="G94" s="33"/>
    </row>
    <row r="95" ht="49.5" customHeight="1">
      <c r="A95" s="26" t="s">
        <v>1097</v>
      </c>
      <c r="B95" s="52" t="s">
        <v>1098</v>
      </c>
      <c r="C95" s="55" t="s">
        <v>16</v>
      </c>
      <c r="D95" s="46"/>
      <c r="E95" s="46"/>
      <c r="F95" s="18" t="s">
        <v>17</v>
      </c>
      <c r="G95" s="33"/>
    </row>
    <row r="96" ht="49.5" customHeight="1">
      <c r="A96" s="26" t="s">
        <v>1099</v>
      </c>
      <c r="B96" s="52" t="s">
        <v>1100</v>
      </c>
      <c r="C96" s="55" t="s">
        <v>16</v>
      </c>
      <c r="D96" s="46"/>
      <c r="E96" s="46"/>
      <c r="F96" s="18" t="s">
        <v>17</v>
      </c>
      <c r="G96" s="33"/>
    </row>
    <row r="97" ht="19.5" customHeight="1">
      <c r="A97" s="13" t="s">
        <v>1101</v>
      </c>
      <c r="B97" s="14"/>
      <c r="C97" s="14"/>
      <c r="D97" s="14"/>
      <c r="E97" s="14"/>
      <c r="F97" s="14"/>
      <c r="G97" s="12"/>
    </row>
    <row r="98" ht="49.5" customHeight="1">
      <c r="A98" s="26" t="s">
        <v>1102</v>
      </c>
      <c r="B98" s="16" t="s">
        <v>1103</v>
      </c>
      <c r="C98" s="17" t="s">
        <v>16</v>
      </c>
      <c r="D98" s="17"/>
      <c r="E98" s="17"/>
      <c r="F98" s="18" t="s">
        <v>1104</v>
      </c>
      <c r="G98" s="12"/>
    </row>
    <row r="99" ht="49.5" customHeight="1">
      <c r="A99" s="26" t="s">
        <v>1105</v>
      </c>
      <c r="B99" s="31" t="s">
        <v>1106</v>
      </c>
      <c r="C99" s="17" t="s">
        <v>16</v>
      </c>
      <c r="D99" s="17"/>
      <c r="E99" s="17"/>
      <c r="F99" s="18" t="s">
        <v>17</v>
      </c>
      <c r="G99" s="12"/>
    </row>
    <row r="100" ht="49.5" customHeight="1">
      <c r="A100" s="26" t="s">
        <v>1107</v>
      </c>
      <c r="B100" s="16" t="s">
        <v>1108</v>
      </c>
      <c r="C100" s="17" t="s">
        <v>16</v>
      </c>
      <c r="D100" s="17"/>
      <c r="E100" s="17"/>
      <c r="F100" s="18" t="s">
        <v>20</v>
      </c>
      <c r="G100" s="12"/>
    </row>
    <row r="101" ht="49.5" customHeight="1">
      <c r="A101" s="26" t="s">
        <v>1109</v>
      </c>
      <c r="B101" s="31" t="s">
        <v>1110</v>
      </c>
      <c r="C101" s="17" t="s">
        <v>16</v>
      </c>
      <c r="D101" s="17"/>
      <c r="E101" s="17"/>
      <c r="F101" s="18" t="s">
        <v>20</v>
      </c>
      <c r="G101" s="12"/>
    </row>
    <row r="102" ht="49.5" customHeight="1">
      <c r="A102" s="26" t="s">
        <v>1111</v>
      </c>
      <c r="B102" s="16" t="s">
        <v>1112</v>
      </c>
      <c r="C102" s="19" t="s">
        <v>16</v>
      </c>
      <c r="D102" s="17"/>
      <c r="E102" s="17"/>
      <c r="F102" s="18" t="s">
        <v>17</v>
      </c>
      <c r="G102" s="12"/>
    </row>
    <row r="103" ht="19.5" customHeight="1">
      <c r="A103" s="13" t="s">
        <v>1113</v>
      </c>
      <c r="B103" s="14"/>
      <c r="C103" s="14"/>
      <c r="D103" s="14"/>
      <c r="E103" s="14"/>
      <c r="F103" s="14"/>
      <c r="G103" s="12"/>
    </row>
    <row r="104" ht="49.5" customHeight="1">
      <c r="A104" s="26" t="s">
        <v>1114</v>
      </c>
      <c r="B104" s="16" t="s">
        <v>1115</v>
      </c>
      <c r="C104" s="17" t="s">
        <v>16</v>
      </c>
      <c r="D104" s="17"/>
      <c r="E104" s="17"/>
      <c r="F104" s="18" t="s">
        <v>17</v>
      </c>
      <c r="G104" s="12"/>
    </row>
    <row r="105" ht="49.5" customHeight="1">
      <c r="A105" s="26" t="s">
        <v>1116</v>
      </c>
      <c r="B105" s="16" t="s">
        <v>1117</v>
      </c>
      <c r="C105" s="17" t="s">
        <v>16</v>
      </c>
      <c r="D105" s="17"/>
      <c r="E105" s="17"/>
      <c r="F105" s="18" t="s">
        <v>17</v>
      </c>
      <c r="G105" s="12"/>
    </row>
    <row r="106" ht="49.5" customHeight="1">
      <c r="A106" s="26" t="s">
        <v>1118</v>
      </c>
      <c r="B106" s="16" t="s">
        <v>1119</v>
      </c>
      <c r="C106" s="17" t="s">
        <v>16</v>
      </c>
      <c r="D106" s="17"/>
      <c r="E106" s="17"/>
      <c r="F106" s="18" t="s">
        <v>17</v>
      </c>
      <c r="G106" s="12"/>
    </row>
    <row r="107" ht="19.5" customHeight="1">
      <c r="A107" s="13" t="s">
        <v>1120</v>
      </c>
      <c r="B107" s="14"/>
      <c r="C107" s="14"/>
      <c r="D107" s="14"/>
      <c r="E107" s="14"/>
      <c r="F107" s="14"/>
      <c r="G107" s="12"/>
    </row>
    <row r="108" ht="49.5" customHeight="1">
      <c r="A108" s="26" t="s">
        <v>1121</v>
      </c>
      <c r="B108" s="16" t="s">
        <v>1122</v>
      </c>
      <c r="C108" s="17" t="s">
        <v>16</v>
      </c>
      <c r="D108" s="17"/>
      <c r="E108" s="17"/>
      <c r="F108" s="18" t="s">
        <v>17</v>
      </c>
      <c r="G108" s="12"/>
    </row>
    <row r="109" ht="15.75" customHeight="1">
      <c r="A109" s="35"/>
      <c r="B109" s="36"/>
      <c r="C109" s="36"/>
      <c r="D109" s="36"/>
      <c r="E109" s="36"/>
      <c r="F109" s="36"/>
      <c r="G109" s="37"/>
    </row>
    <row r="110" ht="15.75" customHeight="1">
      <c r="A110" s="38"/>
    </row>
    <row r="111" ht="15.75" customHeight="1">
      <c r="A111" s="39" t="s">
        <v>334</v>
      </c>
      <c r="B111" s="40">
        <f>COUNTIF(C:C,"X")</f>
        <v>92</v>
      </c>
      <c r="C111" s="57"/>
      <c r="D111" s="57"/>
      <c r="E111" s="57"/>
      <c r="F111" s="57"/>
      <c r="G111" s="58"/>
    </row>
    <row r="112" ht="15.75" customHeight="1">
      <c r="A112" s="39" t="s">
        <v>335</v>
      </c>
      <c r="B112" s="40">
        <f>COUNTIF(D:D,"X")</f>
        <v>1</v>
      </c>
      <c r="C112" s="57"/>
      <c r="D112" s="57"/>
      <c r="E112" s="57"/>
      <c r="F112" s="57"/>
      <c r="G112" s="58"/>
    </row>
    <row r="113" ht="15.75" customHeight="1">
      <c r="A113" s="39" t="s">
        <v>4</v>
      </c>
      <c r="B113" s="40">
        <f>COUNTIF(E:E,"X")</f>
        <v>2</v>
      </c>
      <c r="C113" s="57"/>
      <c r="D113" s="57"/>
      <c r="E113" s="57"/>
      <c r="F113" s="57"/>
      <c r="G113" s="58"/>
    </row>
    <row r="114" ht="15.75" customHeight="1">
      <c r="A114" s="39" t="s">
        <v>336</v>
      </c>
      <c r="B114" s="40">
        <f>SUM(B111:B113)</f>
        <v>95</v>
      </c>
    </row>
    <row r="115" ht="15.75" customHeight="1">
      <c r="A115" s="39" t="s">
        <v>337</v>
      </c>
      <c r="B115" s="41">
        <v>95.0</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110">
    <mergeCell ref="A1:G1"/>
    <mergeCell ref="F2:G2"/>
    <mergeCell ref="A3:G3"/>
    <mergeCell ref="F4:G4"/>
    <mergeCell ref="F5:G5"/>
    <mergeCell ref="F6:G6"/>
    <mergeCell ref="F7:G7"/>
    <mergeCell ref="F8:G8"/>
    <mergeCell ref="F9:G9"/>
    <mergeCell ref="F10:G10"/>
    <mergeCell ref="F11:G11"/>
    <mergeCell ref="F12:G12"/>
    <mergeCell ref="F13:G13"/>
    <mergeCell ref="A14:G14"/>
    <mergeCell ref="F15:G15"/>
    <mergeCell ref="F16:G16"/>
    <mergeCell ref="F17:G17"/>
    <mergeCell ref="F18:G18"/>
    <mergeCell ref="F19:G19"/>
    <mergeCell ref="F20:G20"/>
    <mergeCell ref="F21:G21"/>
    <mergeCell ref="F22:G22"/>
    <mergeCell ref="F23:G23"/>
    <mergeCell ref="F24:G24"/>
    <mergeCell ref="F25:G25"/>
    <mergeCell ref="F26:G26"/>
    <mergeCell ref="A27:G27"/>
    <mergeCell ref="F28:G28"/>
    <mergeCell ref="F29:G29"/>
    <mergeCell ref="F30:G30"/>
    <mergeCell ref="F31:G31"/>
    <mergeCell ref="A32:G32"/>
    <mergeCell ref="F33:G33"/>
    <mergeCell ref="F34:G34"/>
    <mergeCell ref="F35:G35"/>
    <mergeCell ref="F36:G36"/>
    <mergeCell ref="A37:G37"/>
    <mergeCell ref="F38:G38"/>
    <mergeCell ref="F39:G39"/>
    <mergeCell ref="F40:G40"/>
    <mergeCell ref="F41:G41"/>
    <mergeCell ref="F42:G42"/>
    <mergeCell ref="F43:G43"/>
    <mergeCell ref="F44:G44"/>
    <mergeCell ref="F45:G45"/>
    <mergeCell ref="F46:G46"/>
    <mergeCell ref="F47:G47"/>
    <mergeCell ref="F48:G48"/>
    <mergeCell ref="F49:G49"/>
    <mergeCell ref="F106:G106"/>
    <mergeCell ref="A107:G107"/>
    <mergeCell ref="F108:G108"/>
    <mergeCell ref="A109:G109"/>
    <mergeCell ref="A110:G110"/>
    <mergeCell ref="F99:G99"/>
    <mergeCell ref="F100:G100"/>
    <mergeCell ref="F101:G101"/>
    <mergeCell ref="F102:G102"/>
    <mergeCell ref="A103:G103"/>
    <mergeCell ref="F104:G104"/>
    <mergeCell ref="F105:G105"/>
    <mergeCell ref="F50:G50"/>
    <mergeCell ref="F51:G51"/>
    <mergeCell ref="F52:G52"/>
    <mergeCell ref="A53:G53"/>
    <mergeCell ref="F54:G54"/>
    <mergeCell ref="F55:G55"/>
    <mergeCell ref="F56:G56"/>
    <mergeCell ref="F57:G57"/>
    <mergeCell ref="F58:G58"/>
    <mergeCell ref="F59:G59"/>
    <mergeCell ref="F60:G60"/>
    <mergeCell ref="A61:G61"/>
    <mergeCell ref="F62:G62"/>
    <mergeCell ref="F63:G63"/>
    <mergeCell ref="F64:G64"/>
    <mergeCell ref="F65:G65"/>
    <mergeCell ref="F66:G66"/>
    <mergeCell ref="F67:G67"/>
    <mergeCell ref="F68:G68"/>
    <mergeCell ref="F69:G69"/>
    <mergeCell ref="F70:G70"/>
    <mergeCell ref="F71:G71"/>
    <mergeCell ref="F72:G72"/>
    <mergeCell ref="F73:G73"/>
    <mergeCell ref="F74:G74"/>
    <mergeCell ref="F75:G75"/>
    <mergeCell ref="F76:G76"/>
    <mergeCell ref="F77:G77"/>
    <mergeCell ref="F78:G78"/>
    <mergeCell ref="F79:G79"/>
    <mergeCell ref="F80:G80"/>
    <mergeCell ref="F81:G81"/>
    <mergeCell ref="F82:G82"/>
    <mergeCell ref="F83:G83"/>
    <mergeCell ref="F84:G84"/>
    <mergeCell ref="F85:G85"/>
    <mergeCell ref="F86:G86"/>
    <mergeCell ref="F87:G87"/>
    <mergeCell ref="A88:G88"/>
    <mergeCell ref="F89:G89"/>
    <mergeCell ref="F90:G90"/>
    <mergeCell ref="F91:G91"/>
    <mergeCell ref="F92:G92"/>
    <mergeCell ref="F93:G93"/>
    <mergeCell ref="F94:G94"/>
    <mergeCell ref="F95:G95"/>
    <mergeCell ref="F96:G96"/>
    <mergeCell ref="A97:G97"/>
    <mergeCell ref="F98:G98"/>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92" t="s">
        <v>1123</v>
      </c>
      <c r="B1" s="14"/>
      <c r="C1" s="14"/>
      <c r="D1" s="14"/>
      <c r="E1" s="33"/>
    </row>
    <row r="2">
      <c r="G2" s="92" t="s">
        <v>1124</v>
      </c>
      <c r="H2" s="14"/>
      <c r="I2" s="14"/>
      <c r="J2" s="33"/>
    </row>
    <row r="5">
      <c r="D5" s="93"/>
      <c r="E5" s="81"/>
    </row>
    <row r="6">
      <c r="D6" s="93"/>
      <c r="E6" s="81"/>
    </row>
    <row r="7">
      <c r="D7" s="93"/>
      <c r="E7" s="81"/>
    </row>
    <row r="9">
      <c r="D9" s="94" t="s">
        <v>334</v>
      </c>
      <c r="E9" s="41">
        <v>82.0</v>
      </c>
    </row>
    <row r="10">
      <c r="D10" s="94" t="s">
        <v>335</v>
      </c>
      <c r="E10" s="41">
        <v>59.0</v>
      </c>
    </row>
    <row r="11">
      <c r="D11" s="94" t="s">
        <v>4</v>
      </c>
      <c r="E11" s="41">
        <v>12.0</v>
      </c>
    </row>
    <row r="12">
      <c r="D12" s="93"/>
      <c r="E12" s="81"/>
    </row>
    <row r="13">
      <c r="A13" s="92" t="s">
        <v>1125</v>
      </c>
      <c r="B13" s="14"/>
      <c r="C13" s="14"/>
      <c r="D13" s="14"/>
      <c r="E13" s="33"/>
    </row>
    <row r="16">
      <c r="G16" s="95" t="s">
        <v>334</v>
      </c>
      <c r="H16" s="96">
        <f t="shared" ref="H16:H18" si="1">SUM(E9,E21,E33,E45)</f>
        <v>375</v>
      </c>
    </row>
    <row r="17">
      <c r="D17" s="93"/>
      <c r="E17" s="81"/>
      <c r="G17" s="95" t="s">
        <v>335</v>
      </c>
      <c r="H17" s="96">
        <f t="shared" si="1"/>
        <v>96</v>
      </c>
    </row>
    <row r="18">
      <c r="D18" s="93"/>
      <c r="E18" s="81"/>
      <c r="G18" s="95" t="s">
        <v>4</v>
      </c>
      <c r="H18" s="96">
        <f t="shared" si="1"/>
        <v>41</v>
      </c>
    </row>
    <row r="19">
      <c r="D19" s="93"/>
      <c r="E19" s="81"/>
      <c r="G19" s="95" t="s">
        <v>336</v>
      </c>
      <c r="H19" s="96">
        <f>SUM(H16:H18)</f>
        <v>512</v>
      </c>
    </row>
    <row r="21">
      <c r="D21" s="94" t="s">
        <v>334</v>
      </c>
      <c r="E21" s="41">
        <v>26.0</v>
      </c>
    </row>
    <row r="22">
      <c r="D22" s="94" t="s">
        <v>335</v>
      </c>
      <c r="E22" s="41">
        <v>35.0</v>
      </c>
    </row>
    <row r="23">
      <c r="D23" s="94" t="s">
        <v>4</v>
      </c>
      <c r="E23" s="41">
        <v>25.0</v>
      </c>
    </row>
    <row r="24">
      <c r="D24" s="93"/>
      <c r="E24" s="81"/>
    </row>
    <row r="25">
      <c r="A25" s="92" t="s">
        <v>1126</v>
      </c>
      <c r="B25" s="14"/>
      <c r="C25" s="14"/>
      <c r="D25" s="14"/>
      <c r="E25" s="33"/>
    </row>
    <row r="26">
      <c r="D26" s="93"/>
      <c r="E26" s="81"/>
    </row>
    <row r="30">
      <c r="D30" s="66"/>
      <c r="E30" s="81"/>
    </row>
    <row r="31">
      <c r="D31" s="66"/>
      <c r="E31" s="81"/>
    </row>
    <row r="33">
      <c r="D33" s="94" t="s">
        <v>334</v>
      </c>
      <c r="E33" s="41">
        <v>90.0</v>
      </c>
    </row>
    <row r="34">
      <c r="D34" s="94" t="s">
        <v>335</v>
      </c>
      <c r="E34" s="41">
        <v>1.0</v>
      </c>
    </row>
    <row r="35">
      <c r="D35" s="94" t="s">
        <v>4</v>
      </c>
      <c r="E35" s="41">
        <v>4.0</v>
      </c>
    </row>
    <row r="36">
      <c r="D36" s="66"/>
      <c r="E36" s="81"/>
    </row>
    <row r="37">
      <c r="A37" s="92" t="s">
        <v>1127</v>
      </c>
      <c r="B37" s="14"/>
      <c r="C37" s="14"/>
      <c r="D37" s="14"/>
      <c r="E37" s="33"/>
    </row>
    <row r="38">
      <c r="D38" s="66"/>
      <c r="E38" s="81"/>
    </row>
    <row r="42">
      <c r="E42" s="81"/>
    </row>
    <row r="43">
      <c r="E43" s="81"/>
    </row>
    <row r="45">
      <c r="D45" s="94" t="s">
        <v>334</v>
      </c>
      <c r="E45" s="41">
        <v>177.0</v>
      </c>
    </row>
    <row r="46">
      <c r="D46" s="94" t="s">
        <v>335</v>
      </c>
      <c r="E46" s="41">
        <v>1.0</v>
      </c>
    </row>
    <row r="47">
      <c r="D47" s="94" t="s">
        <v>4</v>
      </c>
      <c r="E47" s="41"/>
    </row>
    <row r="48">
      <c r="E48" s="81"/>
    </row>
    <row r="49">
      <c r="E49" s="81"/>
    </row>
    <row r="50">
      <c r="E50" s="81"/>
    </row>
    <row r="51">
      <c r="E51" s="81"/>
    </row>
    <row r="52">
      <c r="E52" s="81"/>
    </row>
    <row r="53">
      <c r="E53" s="81"/>
    </row>
    <row r="54">
      <c r="E54" s="81"/>
    </row>
    <row r="55">
      <c r="E55" s="81"/>
    </row>
    <row r="56">
      <c r="E56" s="81"/>
    </row>
    <row r="57">
      <c r="E57" s="81"/>
    </row>
    <row r="58">
      <c r="E58" s="81"/>
    </row>
    <row r="59">
      <c r="E59" s="81"/>
    </row>
    <row r="60">
      <c r="E60" s="81"/>
    </row>
    <row r="61">
      <c r="E61" s="81"/>
    </row>
    <row r="62">
      <c r="E62" s="81"/>
    </row>
    <row r="63">
      <c r="E63" s="81"/>
    </row>
    <row r="64">
      <c r="E64" s="81"/>
    </row>
    <row r="65">
      <c r="E65" s="81"/>
    </row>
    <row r="66">
      <c r="E66" s="81"/>
    </row>
    <row r="67">
      <c r="E67" s="81"/>
    </row>
    <row r="68">
      <c r="E68" s="81"/>
    </row>
    <row r="69">
      <c r="E69" s="81"/>
    </row>
    <row r="70">
      <c r="E70" s="81"/>
    </row>
    <row r="71">
      <c r="E71" s="81"/>
    </row>
    <row r="72">
      <c r="E72" s="81"/>
    </row>
    <row r="73">
      <c r="E73" s="81"/>
    </row>
    <row r="74">
      <c r="E74" s="81"/>
    </row>
    <row r="75">
      <c r="E75" s="81"/>
    </row>
    <row r="76">
      <c r="E76" s="81"/>
    </row>
    <row r="77">
      <c r="E77" s="81"/>
    </row>
    <row r="78">
      <c r="E78" s="81"/>
    </row>
    <row r="79">
      <c r="E79" s="81"/>
    </row>
    <row r="80">
      <c r="E80" s="81"/>
    </row>
    <row r="81">
      <c r="E81" s="81"/>
    </row>
    <row r="82">
      <c r="E82" s="81"/>
    </row>
    <row r="83">
      <c r="E83" s="81"/>
    </row>
    <row r="84">
      <c r="E84" s="81"/>
    </row>
    <row r="85">
      <c r="E85" s="81"/>
    </row>
    <row r="86">
      <c r="E86" s="81"/>
    </row>
    <row r="87">
      <c r="E87" s="81"/>
    </row>
    <row r="88">
      <c r="E88" s="81"/>
    </row>
    <row r="89">
      <c r="E89" s="81"/>
    </row>
    <row r="90">
      <c r="E90" s="81"/>
    </row>
    <row r="91">
      <c r="E91" s="81"/>
    </row>
    <row r="92">
      <c r="E92" s="81"/>
    </row>
    <row r="93">
      <c r="E93" s="81"/>
    </row>
    <row r="94">
      <c r="E94" s="81"/>
    </row>
    <row r="95">
      <c r="E95" s="81"/>
    </row>
    <row r="96">
      <c r="E96" s="81"/>
    </row>
    <row r="97">
      <c r="E97" s="81"/>
    </row>
    <row r="98">
      <c r="E98" s="81"/>
    </row>
    <row r="99">
      <c r="E99" s="81"/>
    </row>
    <row r="100">
      <c r="E100" s="81"/>
    </row>
    <row r="101">
      <c r="E101" s="81"/>
    </row>
    <row r="102">
      <c r="E102" s="81"/>
    </row>
    <row r="103">
      <c r="E103" s="81"/>
    </row>
    <row r="104">
      <c r="E104" s="81"/>
    </row>
    <row r="105">
      <c r="E105" s="81"/>
    </row>
    <row r="106">
      <c r="E106" s="81"/>
    </row>
    <row r="107">
      <c r="E107" s="81"/>
    </row>
    <row r="108">
      <c r="E108" s="81"/>
    </row>
    <row r="109">
      <c r="E109" s="81"/>
    </row>
    <row r="110">
      <c r="E110" s="81"/>
    </row>
    <row r="111">
      <c r="E111" s="81"/>
    </row>
    <row r="112">
      <c r="E112" s="81"/>
    </row>
    <row r="113">
      <c r="E113" s="81"/>
    </row>
    <row r="114">
      <c r="E114" s="81"/>
    </row>
    <row r="115">
      <c r="E115" s="81"/>
    </row>
    <row r="116">
      <c r="E116" s="81"/>
    </row>
    <row r="117">
      <c r="E117" s="81"/>
    </row>
    <row r="118">
      <c r="E118" s="81"/>
    </row>
    <row r="119">
      <c r="E119" s="81"/>
    </row>
    <row r="120">
      <c r="E120" s="81"/>
    </row>
    <row r="121">
      <c r="E121" s="81"/>
    </row>
    <row r="122">
      <c r="E122" s="81"/>
    </row>
    <row r="123">
      <c r="E123" s="81"/>
    </row>
    <row r="124">
      <c r="E124" s="81"/>
    </row>
    <row r="125">
      <c r="E125" s="81"/>
    </row>
    <row r="126">
      <c r="E126" s="81"/>
    </row>
    <row r="127">
      <c r="E127" s="81"/>
    </row>
    <row r="128">
      <c r="E128" s="81"/>
    </row>
    <row r="129">
      <c r="E129" s="81"/>
    </row>
    <row r="130">
      <c r="E130" s="81"/>
    </row>
    <row r="131">
      <c r="E131" s="81"/>
    </row>
    <row r="132">
      <c r="E132" s="81"/>
    </row>
    <row r="133">
      <c r="E133" s="81"/>
    </row>
    <row r="134">
      <c r="E134" s="81"/>
    </row>
    <row r="135">
      <c r="E135" s="81"/>
    </row>
    <row r="136">
      <c r="E136" s="81"/>
    </row>
    <row r="137">
      <c r="E137" s="81"/>
    </row>
    <row r="138">
      <c r="E138" s="81"/>
    </row>
    <row r="139">
      <c r="E139" s="81"/>
    </row>
    <row r="140">
      <c r="E140" s="81"/>
    </row>
    <row r="141">
      <c r="E141" s="81"/>
    </row>
    <row r="142">
      <c r="E142" s="81"/>
    </row>
    <row r="143">
      <c r="E143" s="81"/>
    </row>
    <row r="144">
      <c r="E144" s="81"/>
    </row>
    <row r="145">
      <c r="E145" s="81"/>
    </row>
    <row r="146">
      <c r="E146" s="81"/>
    </row>
    <row r="147">
      <c r="E147" s="81"/>
    </row>
    <row r="148">
      <c r="E148" s="81"/>
    </row>
    <row r="149">
      <c r="E149" s="81"/>
    </row>
    <row r="150">
      <c r="E150" s="81"/>
    </row>
    <row r="151">
      <c r="E151" s="81"/>
    </row>
    <row r="152">
      <c r="E152" s="81"/>
    </row>
    <row r="153">
      <c r="E153" s="81"/>
    </row>
    <row r="154">
      <c r="E154" s="81"/>
    </row>
    <row r="155">
      <c r="E155" s="81"/>
    </row>
    <row r="156">
      <c r="E156" s="81"/>
    </row>
    <row r="157">
      <c r="E157" s="81"/>
    </row>
    <row r="158">
      <c r="E158" s="81"/>
    </row>
    <row r="159">
      <c r="E159" s="81"/>
    </row>
    <row r="160">
      <c r="E160" s="81"/>
    </row>
    <row r="161">
      <c r="E161" s="81"/>
    </row>
    <row r="162">
      <c r="E162" s="81"/>
    </row>
    <row r="163">
      <c r="E163" s="81"/>
    </row>
    <row r="164">
      <c r="E164" s="81"/>
    </row>
    <row r="165">
      <c r="E165" s="81"/>
    </row>
    <row r="166">
      <c r="E166" s="81"/>
    </row>
    <row r="167">
      <c r="E167" s="81"/>
    </row>
    <row r="168">
      <c r="E168" s="81"/>
    </row>
    <row r="169">
      <c r="E169" s="81"/>
    </row>
    <row r="170">
      <c r="E170" s="81"/>
    </row>
    <row r="171">
      <c r="E171" s="81"/>
    </row>
    <row r="172">
      <c r="E172" s="81"/>
    </row>
    <row r="173">
      <c r="E173" s="81"/>
    </row>
    <row r="174">
      <c r="E174" s="81"/>
    </row>
    <row r="175">
      <c r="E175" s="81"/>
    </row>
    <row r="176">
      <c r="E176" s="81"/>
    </row>
    <row r="177">
      <c r="E177" s="81"/>
    </row>
    <row r="178">
      <c r="E178" s="81"/>
    </row>
    <row r="179">
      <c r="E179" s="81"/>
    </row>
    <row r="180">
      <c r="E180" s="81"/>
    </row>
    <row r="181">
      <c r="E181" s="81"/>
    </row>
    <row r="182">
      <c r="E182" s="81"/>
    </row>
    <row r="183">
      <c r="E183" s="81"/>
    </row>
    <row r="184">
      <c r="E184" s="81"/>
    </row>
    <row r="185">
      <c r="E185" s="81"/>
    </row>
    <row r="186">
      <c r="E186" s="81"/>
    </row>
    <row r="187">
      <c r="E187" s="81"/>
    </row>
    <row r="188">
      <c r="E188" s="81"/>
    </row>
    <row r="189">
      <c r="E189" s="81"/>
    </row>
    <row r="190">
      <c r="E190" s="81"/>
    </row>
    <row r="191">
      <c r="E191" s="81"/>
    </row>
    <row r="192">
      <c r="E192" s="81"/>
    </row>
    <row r="193">
      <c r="E193" s="81"/>
    </row>
    <row r="194">
      <c r="E194" s="81"/>
    </row>
    <row r="195">
      <c r="E195" s="81"/>
    </row>
    <row r="196">
      <c r="E196" s="81"/>
    </row>
    <row r="197">
      <c r="E197" s="81"/>
    </row>
    <row r="198">
      <c r="E198" s="81"/>
    </row>
    <row r="199">
      <c r="E199" s="81"/>
    </row>
    <row r="200">
      <c r="E200" s="81"/>
    </row>
    <row r="201">
      <c r="E201" s="81"/>
    </row>
    <row r="202">
      <c r="E202" s="81"/>
    </row>
    <row r="203">
      <c r="E203" s="81"/>
    </row>
    <row r="204">
      <c r="E204" s="81"/>
    </row>
    <row r="205">
      <c r="E205" s="81"/>
    </row>
    <row r="206">
      <c r="E206" s="81"/>
    </row>
    <row r="207">
      <c r="E207" s="81"/>
    </row>
    <row r="208">
      <c r="E208" s="81"/>
    </row>
    <row r="209">
      <c r="E209" s="81"/>
    </row>
    <row r="210">
      <c r="E210" s="81"/>
    </row>
    <row r="211">
      <c r="E211" s="81"/>
    </row>
    <row r="212">
      <c r="E212" s="81"/>
    </row>
    <row r="213">
      <c r="E213" s="81"/>
    </row>
    <row r="214">
      <c r="E214" s="81"/>
    </row>
    <row r="215">
      <c r="E215" s="81"/>
    </row>
    <row r="216">
      <c r="E216" s="81"/>
    </row>
    <row r="217">
      <c r="E217" s="81"/>
    </row>
    <row r="218">
      <c r="E218" s="81"/>
    </row>
    <row r="219">
      <c r="E219" s="81"/>
    </row>
    <row r="220">
      <c r="E220" s="81"/>
    </row>
    <row r="221">
      <c r="E221" s="81"/>
    </row>
    <row r="222">
      <c r="E222" s="81"/>
    </row>
    <row r="223">
      <c r="E223" s="81"/>
    </row>
    <row r="224">
      <c r="E224" s="81"/>
    </row>
    <row r="225">
      <c r="E225" s="81"/>
    </row>
    <row r="226">
      <c r="E226" s="81"/>
    </row>
    <row r="227">
      <c r="E227" s="81"/>
    </row>
    <row r="228">
      <c r="E228" s="81"/>
    </row>
    <row r="229">
      <c r="E229" s="81"/>
    </row>
    <row r="230">
      <c r="E230" s="81"/>
    </row>
    <row r="231">
      <c r="E231" s="81"/>
    </row>
    <row r="232">
      <c r="E232" s="81"/>
    </row>
    <row r="233">
      <c r="E233" s="81"/>
    </row>
    <row r="234">
      <c r="E234" s="81"/>
    </row>
    <row r="235">
      <c r="E235" s="81"/>
    </row>
    <row r="236">
      <c r="E236" s="81"/>
    </row>
    <row r="237">
      <c r="E237" s="81"/>
    </row>
    <row r="238">
      <c r="E238" s="81"/>
    </row>
    <row r="239">
      <c r="E239" s="81"/>
    </row>
    <row r="240">
      <c r="E240" s="81"/>
    </row>
    <row r="241">
      <c r="E241" s="81"/>
    </row>
    <row r="242">
      <c r="E242" s="81"/>
    </row>
    <row r="243">
      <c r="E243" s="81"/>
    </row>
    <row r="244">
      <c r="E244" s="81"/>
    </row>
    <row r="245">
      <c r="E245" s="81"/>
    </row>
    <row r="246">
      <c r="E246" s="81"/>
    </row>
    <row r="247">
      <c r="E247" s="81"/>
    </row>
    <row r="248">
      <c r="E248" s="81"/>
    </row>
    <row r="249">
      <c r="E249" s="81"/>
    </row>
    <row r="250">
      <c r="E250" s="81"/>
    </row>
    <row r="251">
      <c r="E251" s="81"/>
    </row>
    <row r="252">
      <c r="E252" s="81"/>
    </row>
    <row r="253">
      <c r="E253" s="81"/>
    </row>
    <row r="254">
      <c r="E254" s="81"/>
    </row>
    <row r="255">
      <c r="E255" s="81"/>
    </row>
    <row r="256">
      <c r="E256" s="81"/>
    </row>
    <row r="257">
      <c r="E257" s="81"/>
    </row>
    <row r="258">
      <c r="E258" s="81"/>
    </row>
    <row r="259">
      <c r="E259" s="81"/>
    </row>
    <row r="260">
      <c r="E260" s="81"/>
    </row>
    <row r="261">
      <c r="E261" s="81"/>
    </row>
    <row r="262">
      <c r="E262" s="81"/>
    </row>
    <row r="263">
      <c r="E263" s="81"/>
    </row>
    <row r="264">
      <c r="E264" s="81"/>
    </row>
    <row r="265">
      <c r="E265" s="81"/>
    </row>
    <row r="266">
      <c r="E266" s="81"/>
    </row>
    <row r="267">
      <c r="E267" s="81"/>
    </row>
    <row r="268">
      <c r="E268" s="81"/>
    </row>
    <row r="269">
      <c r="E269" s="81"/>
    </row>
    <row r="270">
      <c r="E270" s="81"/>
    </row>
    <row r="271">
      <c r="E271" s="81"/>
    </row>
    <row r="272">
      <c r="E272" s="81"/>
    </row>
    <row r="273">
      <c r="E273" s="81"/>
    </row>
    <row r="274">
      <c r="E274" s="81"/>
    </row>
    <row r="275">
      <c r="E275" s="81"/>
    </row>
    <row r="276">
      <c r="E276" s="81"/>
    </row>
    <row r="277">
      <c r="E277" s="81"/>
    </row>
    <row r="278">
      <c r="E278" s="81"/>
    </row>
    <row r="279">
      <c r="E279" s="81"/>
    </row>
    <row r="280">
      <c r="E280" s="81"/>
    </row>
    <row r="281">
      <c r="E281" s="81"/>
    </row>
    <row r="282">
      <c r="E282" s="81"/>
    </row>
    <row r="283">
      <c r="E283" s="81"/>
    </row>
    <row r="284">
      <c r="E284" s="81"/>
    </row>
    <row r="285">
      <c r="E285" s="81"/>
    </row>
    <row r="286">
      <c r="E286" s="81"/>
    </row>
    <row r="287">
      <c r="E287" s="81"/>
    </row>
    <row r="288">
      <c r="E288" s="81"/>
    </row>
    <row r="289">
      <c r="E289" s="81"/>
    </row>
    <row r="290">
      <c r="E290" s="81"/>
    </row>
    <row r="291">
      <c r="E291" s="81"/>
    </row>
    <row r="292">
      <c r="E292" s="81"/>
    </row>
    <row r="293">
      <c r="E293" s="81"/>
    </row>
    <row r="294">
      <c r="E294" s="81"/>
    </row>
    <row r="295">
      <c r="E295" s="81"/>
    </row>
    <row r="296">
      <c r="E296" s="81"/>
    </row>
    <row r="297">
      <c r="E297" s="81"/>
    </row>
    <row r="298">
      <c r="E298" s="81"/>
    </row>
    <row r="299">
      <c r="E299" s="81"/>
    </row>
    <row r="300">
      <c r="E300" s="81"/>
    </row>
    <row r="301">
      <c r="E301" s="81"/>
    </row>
    <row r="302">
      <c r="E302" s="81"/>
    </row>
    <row r="303">
      <c r="E303" s="81"/>
    </row>
    <row r="304">
      <c r="E304" s="81"/>
    </row>
    <row r="305">
      <c r="E305" s="81"/>
    </row>
    <row r="306">
      <c r="E306" s="81"/>
    </row>
    <row r="307">
      <c r="E307" s="81"/>
    </row>
    <row r="308">
      <c r="E308" s="81"/>
    </row>
    <row r="309">
      <c r="E309" s="81"/>
    </row>
    <row r="310">
      <c r="E310" s="81"/>
    </row>
    <row r="311">
      <c r="E311" s="81"/>
    </row>
    <row r="312">
      <c r="E312" s="81"/>
    </row>
    <row r="313">
      <c r="E313" s="81"/>
    </row>
    <row r="314">
      <c r="E314" s="81"/>
    </row>
    <row r="315">
      <c r="E315" s="81"/>
    </row>
    <row r="316">
      <c r="E316" s="81"/>
    </row>
    <row r="317">
      <c r="E317" s="81"/>
    </row>
    <row r="318">
      <c r="E318" s="81"/>
    </row>
    <row r="319">
      <c r="E319" s="81"/>
    </row>
    <row r="320">
      <c r="E320" s="81"/>
    </row>
    <row r="321">
      <c r="E321" s="81"/>
    </row>
    <row r="322">
      <c r="E322" s="81"/>
    </row>
    <row r="323">
      <c r="E323" s="81"/>
    </row>
    <row r="324">
      <c r="E324" s="81"/>
    </row>
    <row r="325">
      <c r="E325" s="81"/>
    </row>
    <row r="326">
      <c r="E326" s="81"/>
    </row>
    <row r="327">
      <c r="E327" s="81"/>
    </row>
    <row r="328">
      <c r="E328" s="81"/>
    </row>
    <row r="329">
      <c r="E329" s="81"/>
    </row>
    <row r="330">
      <c r="E330" s="81"/>
    </row>
    <row r="331">
      <c r="E331" s="81"/>
    </row>
    <row r="332">
      <c r="E332" s="81"/>
    </row>
    <row r="333">
      <c r="E333" s="81"/>
    </row>
    <row r="334">
      <c r="E334" s="81"/>
    </row>
    <row r="335">
      <c r="E335" s="81"/>
    </row>
    <row r="336">
      <c r="E336" s="81"/>
    </row>
    <row r="337">
      <c r="E337" s="81"/>
    </row>
    <row r="338">
      <c r="E338" s="81"/>
    </row>
    <row r="339">
      <c r="E339" s="81"/>
    </row>
    <row r="340">
      <c r="E340" s="81"/>
    </row>
    <row r="341">
      <c r="E341" s="81"/>
    </row>
    <row r="342">
      <c r="E342" s="81"/>
    </row>
    <row r="343">
      <c r="E343" s="81"/>
    </row>
    <row r="344">
      <c r="E344" s="81"/>
    </row>
    <row r="345">
      <c r="E345" s="81"/>
    </row>
    <row r="346">
      <c r="E346" s="81"/>
    </row>
    <row r="347">
      <c r="E347" s="81"/>
    </row>
    <row r="348">
      <c r="E348" s="81"/>
    </row>
    <row r="349">
      <c r="E349" s="81"/>
    </row>
    <row r="350">
      <c r="E350" s="81"/>
    </row>
    <row r="351">
      <c r="E351" s="81"/>
    </row>
    <row r="352">
      <c r="E352" s="81"/>
    </row>
    <row r="353">
      <c r="E353" s="81"/>
    </row>
    <row r="354">
      <c r="E354" s="81"/>
    </row>
    <row r="355">
      <c r="E355" s="81"/>
    </row>
    <row r="356">
      <c r="E356" s="81"/>
    </row>
    <row r="357">
      <c r="E357" s="81"/>
    </row>
    <row r="358">
      <c r="E358" s="81"/>
    </row>
    <row r="359">
      <c r="E359" s="81"/>
    </row>
    <row r="360">
      <c r="E360" s="81"/>
    </row>
    <row r="361">
      <c r="E361" s="81"/>
    </row>
    <row r="362">
      <c r="E362" s="81"/>
    </row>
    <row r="363">
      <c r="E363" s="81"/>
    </row>
    <row r="364">
      <c r="E364" s="81"/>
    </row>
    <row r="365">
      <c r="E365" s="81"/>
    </row>
    <row r="366">
      <c r="E366" s="81"/>
    </row>
    <row r="367">
      <c r="E367" s="81"/>
    </row>
    <row r="368">
      <c r="E368" s="81"/>
    </row>
    <row r="369">
      <c r="E369" s="81"/>
    </row>
    <row r="370">
      <c r="E370" s="81"/>
    </row>
    <row r="371">
      <c r="E371" s="81"/>
    </row>
    <row r="372">
      <c r="E372" s="81"/>
    </row>
    <row r="373">
      <c r="E373" s="81"/>
    </row>
    <row r="374">
      <c r="E374" s="81"/>
    </row>
    <row r="375">
      <c r="E375" s="81"/>
    </row>
    <row r="376">
      <c r="E376" s="81"/>
    </row>
    <row r="377">
      <c r="E377" s="81"/>
    </row>
    <row r="378">
      <c r="E378" s="81"/>
    </row>
    <row r="379">
      <c r="E379" s="81"/>
    </row>
    <row r="380">
      <c r="E380" s="81"/>
    </row>
    <row r="381">
      <c r="E381" s="81"/>
    </row>
    <row r="382">
      <c r="E382" s="81"/>
    </row>
    <row r="383">
      <c r="E383" s="81"/>
    </row>
    <row r="384">
      <c r="E384" s="81"/>
    </row>
    <row r="385">
      <c r="E385" s="81"/>
    </row>
    <row r="386">
      <c r="E386" s="81"/>
    </row>
    <row r="387">
      <c r="E387" s="81"/>
    </row>
    <row r="388">
      <c r="E388" s="81"/>
    </row>
    <row r="389">
      <c r="E389" s="81"/>
    </row>
    <row r="390">
      <c r="E390" s="81"/>
    </row>
    <row r="391">
      <c r="E391" s="81"/>
    </row>
    <row r="392">
      <c r="E392" s="81"/>
    </row>
    <row r="393">
      <c r="E393" s="81"/>
    </row>
    <row r="394">
      <c r="E394" s="81"/>
    </row>
    <row r="395">
      <c r="E395" s="81"/>
    </row>
    <row r="396">
      <c r="E396" s="81"/>
    </row>
    <row r="397">
      <c r="E397" s="81"/>
    </row>
    <row r="398">
      <c r="E398" s="81"/>
    </row>
    <row r="399">
      <c r="E399" s="81"/>
    </row>
    <row r="400">
      <c r="E400" s="81"/>
    </row>
    <row r="401">
      <c r="E401" s="81"/>
    </row>
    <row r="402">
      <c r="E402" s="81"/>
    </row>
    <row r="403">
      <c r="E403" s="81"/>
    </row>
    <row r="404">
      <c r="E404" s="81"/>
    </row>
    <row r="405">
      <c r="E405" s="81"/>
    </row>
    <row r="406">
      <c r="E406" s="81"/>
    </row>
    <row r="407">
      <c r="E407" s="81"/>
    </row>
    <row r="408">
      <c r="E408" s="81"/>
    </row>
    <row r="409">
      <c r="E409" s="81"/>
    </row>
    <row r="410">
      <c r="E410" s="81"/>
    </row>
    <row r="411">
      <c r="E411" s="81"/>
    </row>
    <row r="412">
      <c r="E412" s="81"/>
    </row>
    <row r="413">
      <c r="E413" s="81"/>
    </row>
    <row r="414">
      <c r="E414" s="81"/>
    </row>
    <row r="415">
      <c r="E415" s="81"/>
    </row>
    <row r="416">
      <c r="E416" s="81"/>
    </row>
    <row r="417">
      <c r="E417" s="81"/>
    </row>
    <row r="418">
      <c r="E418" s="81"/>
    </row>
    <row r="419">
      <c r="E419" s="81"/>
    </row>
    <row r="420">
      <c r="E420" s="81"/>
    </row>
    <row r="421">
      <c r="E421" s="81"/>
    </row>
    <row r="422">
      <c r="E422" s="81"/>
    </row>
    <row r="423">
      <c r="E423" s="81"/>
    </row>
    <row r="424">
      <c r="E424" s="81"/>
    </row>
    <row r="425">
      <c r="E425" s="81"/>
    </row>
    <row r="426">
      <c r="E426" s="81"/>
    </row>
    <row r="427">
      <c r="E427" s="81"/>
    </row>
    <row r="428">
      <c r="E428" s="81"/>
    </row>
    <row r="429">
      <c r="E429" s="81"/>
    </row>
    <row r="430">
      <c r="E430" s="81"/>
    </row>
    <row r="431">
      <c r="E431" s="81"/>
    </row>
    <row r="432">
      <c r="E432" s="81"/>
    </row>
    <row r="433">
      <c r="E433" s="81"/>
    </row>
    <row r="434">
      <c r="E434" s="81"/>
    </row>
    <row r="435">
      <c r="E435" s="81"/>
    </row>
    <row r="436">
      <c r="E436" s="81"/>
    </row>
    <row r="437">
      <c r="E437" s="81"/>
    </row>
    <row r="438">
      <c r="E438" s="81"/>
    </row>
    <row r="439">
      <c r="E439" s="81"/>
    </row>
    <row r="440">
      <c r="E440" s="81"/>
    </row>
    <row r="441">
      <c r="E441" s="81"/>
    </row>
    <row r="442">
      <c r="E442" s="81"/>
    </row>
    <row r="443">
      <c r="E443" s="81"/>
    </row>
    <row r="444">
      <c r="E444" s="81"/>
    </row>
    <row r="445">
      <c r="E445" s="81"/>
    </row>
    <row r="446">
      <c r="E446" s="81"/>
    </row>
    <row r="447">
      <c r="E447" s="81"/>
    </row>
    <row r="448">
      <c r="E448" s="81"/>
    </row>
    <row r="449">
      <c r="E449" s="81"/>
    </row>
    <row r="450">
      <c r="E450" s="81"/>
    </row>
    <row r="451">
      <c r="E451" s="81"/>
    </row>
    <row r="452">
      <c r="E452" s="81"/>
    </row>
    <row r="453">
      <c r="E453" s="81"/>
    </row>
    <row r="454">
      <c r="E454" s="81"/>
    </row>
    <row r="455">
      <c r="E455" s="81"/>
    </row>
    <row r="456">
      <c r="E456" s="81"/>
    </row>
    <row r="457">
      <c r="E457" s="81"/>
    </row>
    <row r="458">
      <c r="E458" s="81"/>
    </row>
    <row r="459">
      <c r="E459" s="81"/>
    </row>
    <row r="460">
      <c r="E460" s="81"/>
    </row>
    <row r="461">
      <c r="E461" s="81"/>
    </row>
    <row r="462">
      <c r="E462" s="81"/>
    </row>
    <row r="463">
      <c r="E463" s="81"/>
    </row>
    <row r="464">
      <c r="E464" s="81"/>
    </row>
    <row r="465">
      <c r="E465" s="81"/>
    </row>
    <row r="466">
      <c r="E466" s="81"/>
    </row>
    <row r="467">
      <c r="E467" s="81"/>
    </row>
    <row r="468">
      <c r="E468" s="81"/>
    </row>
    <row r="469">
      <c r="E469" s="81"/>
    </row>
    <row r="470">
      <c r="E470" s="81"/>
    </row>
    <row r="471">
      <c r="E471" s="81"/>
    </row>
    <row r="472">
      <c r="E472" s="81"/>
    </row>
    <row r="473">
      <c r="E473" s="81"/>
    </row>
    <row r="474">
      <c r="E474" s="81"/>
    </row>
    <row r="475">
      <c r="E475" s="81"/>
    </row>
    <row r="476">
      <c r="E476" s="81"/>
    </row>
    <row r="477">
      <c r="E477" s="81"/>
    </row>
    <row r="478">
      <c r="E478" s="81"/>
    </row>
    <row r="479">
      <c r="E479" s="81"/>
    </row>
    <row r="480">
      <c r="E480" s="81"/>
    </row>
    <row r="481">
      <c r="E481" s="81"/>
    </row>
    <row r="482">
      <c r="E482" s="81"/>
    </row>
    <row r="483">
      <c r="E483" s="81"/>
    </row>
    <row r="484">
      <c r="E484" s="81"/>
    </row>
    <row r="485">
      <c r="E485" s="81"/>
    </row>
    <row r="486">
      <c r="E486" s="81"/>
    </row>
    <row r="487">
      <c r="E487" s="81"/>
    </row>
    <row r="488">
      <c r="E488" s="81"/>
    </row>
    <row r="489">
      <c r="E489" s="81"/>
    </row>
    <row r="490">
      <c r="E490" s="81"/>
    </row>
    <row r="491">
      <c r="E491" s="81"/>
    </row>
    <row r="492">
      <c r="E492" s="81"/>
    </row>
    <row r="493">
      <c r="E493" s="81"/>
    </row>
    <row r="494">
      <c r="E494" s="81"/>
    </row>
    <row r="495">
      <c r="E495" s="81"/>
    </row>
    <row r="496">
      <c r="E496" s="81"/>
    </row>
    <row r="497">
      <c r="E497" s="81"/>
    </row>
    <row r="498">
      <c r="E498" s="81"/>
    </row>
    <row r="499">
      <c r="E499" s="81"/>
    </row>
    <row r="500">
      <c r="E500" s="81"/>
    </row>
    <row r="501">
      <c r="E501" s="81"/>
    </row>
    <row r="502">
      <c r="E502" s="81"/>
    </row>
    <row r="503">
      <c r="E503" s="81"/>
    </row>
    <row r="504">
      <c r="E504" s="81"/>
    </row>
    <row r="505">
      <c r="E505" s="81"/>
    </row>
    <row r="506">
      <c r="E506" s="81"/>
    </row>
    <row r="507">
      <c r="E507" s="81"/>
    </row>
    <row r="508">
      <c r="E508" s="81"/>
    </row>
    <row r="509">
      <c r="E509" s="81"/>
    </row>
    <row r="510">
      <c r="E510" s="81"/>
    </row>
    <row r="511">
      <c r="E511" s="81"/>
    </row>
    <row r="512">
      <c r="E512" s="81"/>
    </row>
    <row r="513">
      <c r="E513" s="81"/>
    </row>
    <row r="514">
      <c r="E514" s="81"/>
    </row>
    <row r="515">
      <c r="E515" s="81"/>
    </row>
    <row r="516">
      <c r="E516" s="81"/>
    </row>
    <row r="517">
      <c r="E517" s="81"/>
    </row>
    <row r="518">
      <c r="E518" s="81"/>
    </row>
    <row r="519">
      <c r="E519" s="81"/>
    </row>
    <row r="520">
      <c r="E520" s="81"/>
    </row>
    <row r="521">
      <c r="E521" s="81"/>
    </row>
    <row r="522">
      <c r="E522" s="81"/>
    </row>
    <row r="523">
      <c r="E523" s="81"/>
    </row>
    <row r="524">
      <c r="E524" s="81"/>
    </row>
    <row r="525">
      <c r="E525" s="81"/>
    </row>
    <row r="526">
      <c r="E526" s="81"/>
    </row>
    <row r="527">
      <c r="E527" s="81"/>
    </row>
    <row r="528">
      <c r="E528" s="81"/>
    </row>
    <row r="529">
      <c r="E529" s="81"/>
    </row>
    <row r="530">
      <c r="E530" s="81"/>
    </row>
    <row r="531">
      <c r="E531" s="81"/>
    </row>
    <row r="532">
      <c r="E532" s="81"/>
    </row>
    <row r="533">
      <c r="E533" s="81"/>
    </row>
    <row r="534">
      <c r="E534" s="81"/>
    </row>
    <row r="535">
      <c r="E535" s="81"/>
    </row>
    <row r="536">
      <c r="E536" s="81"/>
    </row>
    <row r="537">
      <c r="E537" s="81"/>
    </row>
    <row r="538">
      <c r="E538" s="81"/>
    </row>
    <row r="539">
      <c r="E539" s="81"/>
    </row>
    <row r="540">
      <c r="E540" s="81"/>
    </row>
    <row r="541">
      <c r="E541" s="81"/>
    </row>
    <row r="542">
      <c r="E542" s="81"/>
    </row>
    <row r="543">
      <c r="E543" s="81"/>
    </row>
    <row r="544">
      <c r="E544" s="81"/>
    </row>
    <row r="545">
      <c r="E545" s="81"/>
    </row>
    <row r="546">
      <c r="E546" s="81"/>
    </row>
    <row r="547">
      <c r="E547" s="81"/>
    </row>
    <row r="548">
      <c r="E548" s="81"/>
    </row>
    <row r="549">
      <c r="E549" s="81"/>
    </row>
    <row r="550">
      <c r="E550" s="81"/>
    </row>
    <row r="551">
      <c r="E551" s="81"/>
    </row>
    <row r="552">
      <c r="E552" s="81"/>
    </row>
    <row r="553">
      <c r="E553" s="81"/>
    </row>
    <row r="554">
      <c r="E554" s="81"/>
    </row>
    <row r="555">
      <c r="E555" s="81"/>
    </row>
    <row r="556">
      <c r="E556" s="81"/>
    </row>
    <row r="557">
      <c r="E557" s="81"/>
    </row>
    <row r="558">
      <c r="E558" s="81"/>
    </row>
    <row r="559">
      <c r="E559" s="81"/>
    </row>
    <row r="560">
      <c r="E560" s="81"/>
    </row>
    <row r="561">
      <c r="E561" s="81"/>
    </row>
    <row r="562">
      <c r="E562" s="81"/>
    </row>
    <row r="563">
      <c r="E563" s="81"/>
    </row>
    <row r="564">
      <c r="E564" s="81"/>
    </row>
    <row r="565">
      <c r="E565" s="81"/>
    </row>
    <row r="566">
      <c r="E566" s="81"/>
    </row>
    <row r="567">
      <c r="E567" s="81"/>
    </row>
    <row r="568">
      <c r="E568" s="81"/>
    </row>
    <row r="569">
      <c r="E569" s="81"/>
    </row>
    <row r="570">
      <c r="E570" s="81"/>
    </row>
    <row r="571">
      <c r="E571" s="81"/>
    </row>
    <row r="572">
      <c r="E572" s="81"/>
    </row>
    <row r="573">
      <c r="E573" s="81"/>
    </row>
    <row r="574">
      <c r="E574" s="81"/>
    </row>
    <row r="575">
      <c r="E575" s="81"/>
    </row>
    <row r="576">
      <c r="E576" s="81"/>
    </row>
    <row r="577">
      <c r="E577" s="81"/>
    </row>
    <row r="578">
      <c r="E578" s="81"/>
    </row>
    <row r="579">
      <c r="E579" s="81"/>
    </row>
    <row r="580">
      <c r="E580" s="81"/>
    </row>
    <row r="581">
      <c r="E581" s="81"/>
    </row>
    <row r="582">
      <c r="E582" s="81"/>
    </row>
    <row r="583">
      <c r="E583" s="81"/>
    </row>
    <row r="584">
      <c r="E584" s="81"/>
    </row>
    <row r="585">
      <c r="E585" s="81"/>
    </row>
    <row r="586">
      <c r="E586" s="81"/>
    </row>
    <row r="587">
      <c r="E587" s="81"/>
    </row>
    <row r="588">
      <c r="E588" s="81"/>
    </row>
    <row r="589">
      <c r="E589" s="81"/>
    </row>
    <row r="590">
      <c r="E590" s="81"/>
    </row>
    <row r="591">
      <c r="E591" s="81"/>
    </row>
    <row r="592">
      <c r="E592" s="81"/>
    </row>
    <row r="593">
      <c r="E593" s="81"/>
    </row>
    <row r="594">
      <c r="E594" s="81"/>
    </row>
    <row r="595">
      <c r="E595" s="81"/>
    </row>
    <row r="596">
      <c r="E596" s="81"/>
    </row>
    <row r="597">
      <c r="E597" s="81"/>
    </row>
    <row r="598">
      <c r="E598" s="81"/>
    </row>
    <row r="599">
      <c r="E599" s="81"/>
    </row>
    <row r="600">
      <c r="E600" s="81"/>
    </row>
    <row r="601">
      <c r="E601" s="81"/>
    </row>
    <row r="602">
      <c r="E602" s="81"/>
    </row>
    <row r="603">
      <c r="E603" s="81"/>
    </row>
    <row r="604">
      <c r="E604" s="81"/>
    </row>
    <row r="605">
      <c r="E605" s="81"/>
    </row>
    <row r="606">
      <c r="E606" s="81"/>
    </row>
    <row r="607">
      <c r="E607" s="81"/>
    </row>
    <row r="608">
      <c r="E608" s="81"/>
    </row>
    <row r="609">
      <c r="E609" s="81"/>
    </row>
    <row r="610">
      <c r="E610" s="81"/>
    </row>
    <row r="611">
      <c r="E611" s="81"/>
    </row>
    <row r="612">
      <c r="E612" s="81"/>
    </row>
    <row r="613">
      <c r="E613" s="81"/>
    </row>
    <row r="614">
      <c r="E614" s="81"/>
    </row>
    <row r="615">
      <c r="E615" s="81"/>
    </row>
    <row r="616">
      <c r="E616" s="81"/>
    </row>
    <row r="617">
      <c r="E617" s="81"/>
    </row>
    <row r="618">
      <c r="E618" s="81"/>
    </row>
    <row r="619">
      <c r="E619" s="81"/>
    </row>
    <row r="620">
      <c r="E620" s="81"/>
    </row>
    <row r="621">
      <c r="E621" s="81"/>
    </row>
    <row r="622">
      <c r="E622" s="81"/>
    </row>
    <row r="623">
      <c r="E623" s="81"/>
    </row>
    <row r="624">
      <c r="E624" s="81"/>
    </row>
    <row r="625">
      <c r="E625" s="81"/>
    </row>
    <row r="626">
      <c r="E626" s="81"/>
    </row>
    <row r="627">
      <c r="E627" s="81"/>
    </row>
    <row r="628">
      <c r="E628" s="81"/>
    </row>
    <row r="629">
      <c r="E629" s="81"/>
    </row>
    <row r="630">
      <c r="E630" s="81"/>
    </row>
    <row r="631">
      <c r="E631" s="81"/>
    </row>
    <row r="632">
      <c r="E632" s="81"/>
    </row>
    <row r="633">
      <c r="E633" s="81"/>
    </row>
    <row r="634">
      <c r="E634" s="81"/>
    </row>
    <row r="635">
      <c r="E635" s="81"/>
    </row>
    <row r="636">
      <c r="E636" s="81"/>
    </row>
    <row r="637">
      <c r="E637" s="81"/>
    </row>
    <row r="638">
      <c r="E638" s="81"/>
    </row>
    <row r="639">
      <c r="E639" s="81"/>
    </row>
    <row r="640">
      <c r="E640" s="81"/>
    </row>
    <row r="641">
      <c r="E641" s="81"/>
    </row>
    <row r="642">
      <c r="E642" s="81"/>
    </row>
    <row r="643">
      <c r="E643" s="81"/>
    </row>
    <row r="644">
      <c r="E644" s="81"/>
    </row>
    <row r="645">
      <c r="E645" s="81"/>
    </row>
    <row r="646">
      <c r="E646" s="81"/>
    </row>
    <row r="647">
      <c r="E647" s="81"/>
    </row>
    <row r="648">
      <c r="E648" s="81"/>
    </row>
    <row r="649">
      <c r="E649" s="81"/>
    </row>
    <row r="650">
      <c r="E650" s="81"/>
    </row>
    <row r="651">
      <c r="E651" s="81"/>
    </row>
    <row r="652">
      <c r="E652" s="81"/>
    </row>
    <row r="653">
      <c r="E653" s="81"/>
    </row>
    <row r="654">
      <c r="E654" s="81"/>
    </row>
    <row r="655">
      <c r="E655" s="81"/>
    </row>
    <row r="656">
      <c r="E656" s="81"/>
    </row>
    <row r="657">
      <c r="E657" s="81"/>
    </row>
    <row r="658">
      <c r="E658" s="81"/>
    </row>
    <row r="659">
      <c r="E659" s="81"/>
    </row>
    <row r="660">
      <c r="E660" s="81"/>
    </row>
    <row r="661">
      <c r="E661" s="81"/>
    </row>
    <row r="662">
      <c r="E662" s="81"/>
    </row>
    <row r="663">
      <c r="E663" s="81"/>
    </row>
    <row r="664">
      <c r="E664" s="81"/>
    </row>
    <row r="665">
      <c r="E665" s="81"/>
    </row>
    <row r="666">
      <c r="E666" s="81"/>
    </row>
    <row r="667">
      <c r="E667" s="81"/>
    </row>
    <row r="668">
      <c r="E668" s="81"/>
    </row>
    <row r="669">
      <c r="E669" s="81"/>
    </row>
    <row r="670">
      <c r="E670" s="81"/>
    </row>
    <row r="671">
      <c r="E671" s="81"/>
    </row>
    <row r="672">
      <c r="E672" s="81"/>
    </row>
    <row r="673">
      <c r="E673" s="81"/>
    </row>
    <row r="674">
      <c r="E674" s="81"/>
    </row>
    <row r="675">
      <c r="E675" s="81"/>
    </row>
    <row r="676">
      <c r="E676" s="81"/>
    </row>
    <row r="677">
      <c r="E677" s="81"/>
    </row>
    <row r="678">
      <c r="E678" s="81"/>
    </row>
    <row r="679">
      <c r="E679" s="81"/>
    </row>
    <row r="680">
      <c r="E680" s="81"/>
    </row>
    <row r="681">
      <c r="E681" s="81"/>
    </row>
    <row r="682">
      <c r="E682" s="81"/>
    </row>
    <row r="683">
      <c r="E683" s="81"/>
    </row>
    <row r="684">
      <c r="E684" s="81"/>
    </row>
    <row r="685">
      <c r="E685" s="81"/>
    </row>
    <row r="686">
      <c r="E686" s="81"/>
    </row>
    <row r="687">
      <c r="E687" s="81"/>
    </row>
    <row r="688">
      <c r="E688" s="81"/>
    </row>
    <row r="689">
      <c r="E689" s="81"/>
    </row>
    <row r="690">
      <c r="E690" s="81"/>
    </row>
    <row r="691">
      <c r="E691" s="81"/>
    </row>
    <row r="692">
      <c r="E692" s="81"/>
    </row>
    <row r="693">
      <c r="E693" s="81"/>
    </row>
    <row r="694">
      <c r="E694" s="81"/>
    </row>
    <row r="695">
      <c r="E695" s="81"/>
    </row>
    <row r="696">
      <c r="E696" s="81"/>
    </row>
    <row r="697">
      <c r="E697" s="81"/>
    </row>
    <row r="698">
      <c r="E698" s="81"/>
    </row>
    <row r="699">
      <c r="E699" s="81"/>
    </row>
    <row r="700">
      <c r="E700" s="81"/>
    </row>
    <row r="701">
      <c r="E701" s="81"/>
    </row>
    <row r="702">
      <c r="E702" s="81"/>
    </row>
    <row r="703">
      <c r="E703" s="81"/>
    </row>
    <row r="704">
      <c r="E704" s="81"/>
    </row>
    <row r="705">
      <c r="E705" s="81"/>
    </row>
    <row r="706">
      <c r="E706" s="81"/>
    </row>
    <row r="707">
      <c r="E707" s="81"/>
    </row>
    <row r="708">
      <c r="E708" s="81"/>
    </row>
    <row r="709">
      <c r="E709" s="81"/>
    </row>
    <row r="710">
      <c r="E710" s="81"/>
    </row>
    <row r="711">
      <c r="E711" s="81"/>
    </row>
    <row r="712">
      <c r="E712" s="81"/>
    </row>
    <row r="713">
      <c r="E713" s="81"/>
    </row>
    <row r="714">
      <c r="E714" s="81"/>
    </row>
    <row r="715">
      <c r="E715" s="81"/>
    </row>
    <row r="716">
      <c r="E716" s="81"/>
    </row>
    <row r="717">
      <c r="E717" s="81"/>
    </row>
    <row r="718">
      <c r="E718" s="81"/>
    </row>
    <row r="719">
      <c r="E719" s="81"/>
    </row>
    <row r="720">
      <c r="E720" s="81"/>
    </row>
    <row r="721">
      <c r="E721" s="81"/>
    </row>
    <row r="722">
      <c r="E722" s="81"/>
    </row>
    <row r="723">
      <c r="E723" s="81"/>
    </row>
    <row r="724">
      <c r="E724" s="81"/>
    </row>
    <row r="725">
      <c r="E725" s="81"/>
    </row>
    <row r="726">
      <c r="E726" s="81"/>
    </row>
    <row r="727">
      <c r="E727" s="81"/>
    </row>
    <row r="728">
      <c r="E728" s="81"/>
    </row>
    <row r="729">
      <c r="E729" s="81"/>
    </row>
    <row r="730">
      <c r="E730" s="81"/>
    </row>
    <row r="731">
      <c r="E731" s="81"/>
    </row>
    <row r="732">
      <c r="E732" s="81"/>
    </row>
    <row r="733">
      <c r="E733" s="81"/>
    </row>
    <row r="734">
      <c r="E734" s="81"/>
    </row>
    <row r="735">
      <c r="E735" s="81"/>
    </row>
    <row r="736">
      <c r="E736" s="81"/>
    </row>
    <row r="737">
      <c r="E737" s="81"/>
    </row>
    <row r="738">
      <c r="E738" s="81"/>
    </row>
    <row r="739">
      <c r="E739" s="81"/>
    </row>
    <row r="740">
      <c r="E740" s="81"/>
    </row>
    <row r="741">
      <c r="E741" s="81"/>
    </row>
    <row r="742">
      <c r="E742" s="81"/>
    </row>
    <row r="743">
      <c r="E743" s="81"/>
    </row>
    <row r="744">
      <c r="E744" s="81"/>
    </row>
    <row r="745">
      <c r="E745" s="81"/>
    </row>
    <row r="746">
      <c r="E746" s="81"/>
    </row>
    <row r="747">
      <c r="E747" s="81"/>
    </row>
    <row r="748">
      <c r="E748" s="81"/>
    </row>
    <row r="749">
      <c r="E749" s="81"/>
    </row>
    <row r="750">
      <c r="E750" s="81"/>
    </row>
    <row r="751">
      <c r="E751" s="81"/>
    </row>
    <row r="752">
      <c r="E752" s="81"/>
    </row>
    <row r="753">
      <c r="E753" s="81"/>
    </row>
    <row r="754">
      <c r="E754" s="81"/>
    </row>
    <row r="755">
      <c r="E755" s="81"/>
    </row>
    <row r="756">
      <c r="E756" s="81"/>
    </row>
    <row r="757">
      <c r="E757" s="81"/>
    </row>
    <row r="758">
      <c r="E758" s="81"/>
    </row>
    <row r="759">
      <c r="E759" s="81"/>
    </row>
    <row r="760">
      <c r="E760" s="81"/>
    </row>
    <row r="761">
      <c r="E761" s="81"/>
    </row>
    <row r="762">
      <c r="E762" s="81"/>
    </row>
    <row r="763">
      <c r="E763" s="81"/>
    </row>
    <row r="764">
      <c r="E764" s="81"/>
    </row>
    <row r="765">
      <c r="E765" s="81"/>
    </row>
    <row r="766">
      <c r="E766" s="81"/>
    </row>
    <row r="767">
      <c r="E767" s="81"/>
    </row>
    <row r="768">
      <c r="E768" s="81"/>
    </row>
    <row r="769">
      <c r="E769" s="81"/>
    </row>
    <row r="770">
      <c r="E770" s="81"/>
    </row>
    <row r="771">
      <c r="E771" s="81"/>
    </row>
    <row r="772">
      <c r="E772" s="81"/>
    </row>
    <row r="773">
      <c r="E773" s="81"/>
    </row>
    <row r="774">
      <c r="E774" s="81"/>
    </row>
    <row r="775">
      <c r="E775" s="81"/>
    </row>
    <row r="776">
      <c r="E776" s="81"/>
    </row>
    <row r="777">
      <c r="E777" s="81"/>
    </row>
    <row r="778">
      <c r="E778" s="81"/>
    </row>
    <row r="779">
      <c r="E779" s="81"/>
    </row>
    <row r="780">
      <c r="E780" s="81"/>
    </row>
    <row r="781">
      <c r="E781" s="81"/>
    </row>
    <row r="782">
      <c r="E782" s="81"/>
    </row>
    <row r="783">
      <c r="E783" s="81"/>
    </row>
    <row r="784">
      <c r="E784" s="81"/>
    </row>
    <row r="785">
      <c r="E785" s="81"/>
    </row>
    <row r="786">
      <c r="E786" s="81"/>
    </row>
    <row r="787">
      <c r="E787" s="81"/>
    </row>
    <row r="788">
      <c r="E788" s="81"/>
    </row>
    <row r="789">
      <c r="E789" s="81"/>
    </row>
    <row r="790">
      <c r="E790" s="81"/>
    </row>
    <row r="791">
      <c r="E791" s="81"/>
    </row>
    <row r="792">
      <c r="E792" s="81"/>
    </row>
    <row r="793">
      <c r="E793" s="81"/>
    </row>
    <row r="794">
      <c r="E794" s="81"/>
    </row>
    <row r="795">
      <c r="E795" s="81"/>
    </row>
    <row r="796">
      <c r="E796" s="81"/>
    </row>
    <row r="797">
      <c r="E797" s="81"/>
    </row>
    <row r="798">
      <c r="E798" s="81"/>
    </row>
    <row r="799">
      <c r="E799" s="81"/>
    </row>
    <row r="800">
      <c r="E800" s="81"/>
    </row>
    <row r="801">
      <c r="E801" s="81"/>
    </row>
    <row r="802">
      <c r="E802" s="81"/>
    </row>
    <row r="803">
      <c r="E803" s="81"/>
    </row>
    <row r="804">
      <c r="E804" s="81"/>
    </row>
    <row r="805">
      <c r="E805" s="81"/>
    </row>
    <row r="806">
      <c r="E806" s="81"/>
    </row>
    <row r="807">
      <c r="E807" s="81"/>
    </row>
    <row r="808">
      <c r="E808" s="81"/>
    </row>
    <row r="809">
      <c r="E809" s="81"/>
    </row>
    <row r="810">
      <c r="E810" s="81"/>
    </row>
    <row r="811">
      <c r="E811" s="81"/>
    </row>
    <row r="812">
      <c r="E812" s="81"/>
    </row>
    <row r="813">
      <c r="E813" s="81"/>
    </row>
    <row r="814">
      <c r="E814" s="81"/>
    </row>
    <row r="815">
      <c r="E815" s="81"/>
    </row>
    <row r="816">
      <c r="E816" s="81"/>
    </row>
    <row r="817">
      <c r="E817" s="81"/>
    </row>
    <row r="818">
      <c r="E818" s="81"/>
    </row>
    <row r="819">
      <c r="E819" s="81"/>
    </row>
    <row r="820">
      <c r="E820" s="81"/>
    </row>
    <row r="821">
      <c r="E821" s="81"/>
    </row>
    <row r="822">
      <c r="E822" s="81"/>
    </row>
    <row r="823">
      <c r="E823" s="81"/>
    </row>
    <row r="824">
      <c r="E824" s="81"/>
    </row>
    <row r="825">
      <c r="E825" s="81"/>
    </row>
    <row r="826">
      <c r="E826" s="81"/>
    </row>
    <row r="827">
      <c r="E827" s="81"/>
    </row>
    <row r="828">
      <c r="E828" s="81"/>
    </row>
    <row r="829">
      <c r="E829" s="81"/>
    </row>
    <row r="830">
      <c r="E830" s="81"/>
    </row>
    <row r="831">
      <c r="E831" s="81"/>
    </row>
    <row r="832">
      <c r="E832" s="81"/>
    </row>
    <row r="833">
      <c r="E833" s="81"/>
    </row>
    <row r="834">
      <c r="E834" s="81"/>
    </row>
    <row r="835">
      <c r="E835" s="81"/>
    </row>
    <row r="836">
      <c r="E836" s="81"/>
    </row>
    <row r="837">
      <c r="E837" s="81"/>
    </row>
    <row r="838">
      <c r="E838" s="81"/>
    </row>
    <row r="839">
      <c r="E839" s="81"/>
    </row>
    <row r="840">
      <c r="E840" s="81"/>
    </row>
    <row r="841">
      <c r="E841" s="81"/>
    </row>
    <row r="842">
      <c r="E842" s="81"/>
    </row>
    <row r="843">
      <c r="E843" s="81"/>
    </row>
    <row r="844">
      <c r="E844" s="81"/>
    </row>
    <row r="845">
      <c r="E845" s="81"/>
    </row>
    <row r="846">
      <c r="E846" s="81"/>
    </row>
    <row r="847">
      <c r="E847" s="81"/>
    </row>
    <row r="848">
      <c r="E848" s="81"/>
    </row>
    <row r="849">
      <c r="E849" s="81"/>
    </row>
    <row r="850">
      <c r="E850" s="81"/>
    </row>
    <row r="851">
      <c r="E851" s="81"/>
    </row>
    <row r="852">
      <c r="E852" s="81"/>
    </row>
    <row r="853">
      <c r="E853" s="81"/>
    </row>
    <row r="854">
      <c r="E854" s="81"/>
    </row>
    <row r="855">
      <c r="E855" s="81"/>
    </row>
    <row r="856">
      <c r="E856" s="81"/>
    </row>
    <row r="857">
      <c r="E857" s="81"/>
    </row>
    <row r="858">
      <c r="E858" s="81"/>
    </row>
    <row r="859">
      <c r="E859" s="81"/>
    </row>
    <row r="860">
      <c r="E860" s="81"/>
    </row>
    <row r="861">
      <c r="E861" s="81"/>
    </row>
    <row r="862">
      <c r="E862" s="81"/>
    </row>
    <row r="863">
      <c r="E863" s="81"/>
    </row>
    <row r="864">
      <c r="E864" s="81"/>
    </row>
    <row r="865">
      <c r="E865" s="81"/>
    </row>
    <row r="866">
      <c r="E866" s="81"/>
    </row>
    <row r="867">
      <c r="E867" s="81"/>
    </row>
    <row r="868">
      <c r="E868" s="81"/>
    </row>
    <row r="869">
      <c r="E869" s="81"/>
    </row>
    <row r="870">
      <c r="E870" s="81"/>
    </row>
    <row r="871">
      <c r="E871" s="81"/>
    </row>
    <row r="872">
      <c r="E872" s="81"/>
    </row>
    <row r="873">
      <c r="E873" s="81"/>
    </row>
    <row r="874">
      <c r="E874" s="81"/>
    </row>
    <row r="875">
      <c r="E875" s="81"/>
    </row>
    <row r="876">
      <c r="E876" s="81"/>
    </row>
    <row r="877">
      <c r="E877" s="81"/>
    </row>
    <row r="878">
      <c r="E878" s="81"/>
    </row>
    <row r="879">
      <c r="E879" s="81"/>
    </row>
    <row r="880">
      <c r="E880" s="81"/>
    </row>
    <row r="881">
      <c r="E881" s="81"/>
    </row>
    <row r="882">
      <c r="E882" s="81"/>
    </row>
    <row r="883">
      <c r="E883" s="81"/>
    </row>
    <row r="884">
      <c r="E884" s="81"/>
    </row>
    <row r="885">
      <c r="E885" s="81"/>
    </row>
    <row r="886">
      <c r="E886" s="81"/>
    </row>
    <row r="887">
      <c r="E887" s="81"/>
    </row>
    <row r="888">
      <c r="E888" s="81"/>
    </row>
    <row r="889">
      <c r="E889" s="81"/>
    </row>
    <row r="890">
      <c r="E890" s="81"/>
    </row>
    <row r="891">
      <c r="E891" s="81"/>
    </row>
    <row r="892">
      <c r="E892" s="81"/>
    </row>
    <row r="893">
      <c r="E893" s="81"/>
    </row>
    <row r="894">
      <c r="E894" s="81"/>
    </row>
    <row r="895">
      <c r="E895" s="81"/>
    </row>
    <row r="896">
      <c r="E896" s="81"/>
    </row>
    <row r="897">
      <c r="E897" s="81"/>
    </row>
    <row r="898">
      <c r="E898" s="81"/>
    </row>
    <row r="899">
      <c r="E899" s="81"/>
    </row>
    <row r="900">
      <c r="E900" s="81"/>
    </row>
    <row r="901">
      <c r="E901" s="81"/>
    </row>
    <row r="902">
      <c r="E902" s="81"/>
    </row>
    <row r="903">
      <c r="E903" s="81"/>
    </row>
    <row r="904">
      <c r="E904" s="81"/>
    </row>
    <row r="905">
      <c r="E905" s="81"/>
    </row>
    <row r="906">
      <c r="E906" s="81"/>
    </row>
    <row r="907">
      <c r="E907" s="81"/>
    </row>
    <row r="908">
      <c r="E908" s="81"/>
    </row>
    <row r="909">
      <c r="E909" s="81"/>
    </row>
    <row r="910">
      <c r="E910" s="81"/>
    </row>
    <row r="911">
      <c r="E911" s="81"/>
    </row>
    <row r="912">
      <c r="E912" s="81"/>
    </row>
    <row r="913">
      <c r="E913" s="81"/>
    </row>
    <row r="914">
      <c r="E914" s="81"/>
    </row>
    <row r="915">
      <c r="E915" s="81"/>
    </row>
    <row r="916">
      <c r="E916" s="81"/>
    </row>
    <row r="917">
      <c r="E917" s="81"/>
    </row>
    <row r="918">
      <c r="E918" s="81"/>
    </row>
    <row r="919">
      <c r="E919" s="81"/>
    </row>
    <row r="920">
      <c r="E920" s="81"/>
    </row>
    <row r="921">
      <c r="E921" s="81"/>
    </row>
    <row r="922">
      <c r="E922" s="81"/>
    </row>
    <row r="923">
      <c r="E923" s="81"/>
    </row>
    <row r="924">
      <c r="E924" s="81"/>
    </row>
    <row r="925">
      <c r="E925" s="81"/>
    </row>
    <row r="926">
      <c r="E926" s="81"/>
    </row>
    <row r="927">
      <c r="E927" s="81"/>
    </row>
    <row r="928">
      <c r="E928" s="81"/>
    </row>
    <row r="929">
      <c r="E929" s="81"/>
    </row>
    <row r="930">
      <c r="E930" s="81"/>
    </row>
    <row r="931">
      <c r="E931" s="81"/>
    </row>
    <row r="932">
      <c r="E932" s="81"/>
    </row>
    <row r="933">
      <c r="E933" s="81"/>
    </row>
    <row r="934">
      <c r="E934" s="81"/>
    </row>
    <row r="935">
      <c r="E935" s="81"/>
    </row>
    <row r="936">
      <c r="E936" s="81"/>
    </row>
    <row r="937">
      <c r="E937" s="81"/>
    </row>
    <row r="938">
      <c r="E938" s="81"/>
    </row>
    <row r="939">
      <c r="E939" s="81"/>
    </row>
    <row r="940">
      <c r="E940" s="81"/>
    </row>
    <row r="941">
      <c r="E941" s="81"/>
    </row>
    <row r="942">
      <c r="E942" s="81"/>
    </row>
    <row r="943">
      <c r="E943" s="81"/>
    </row>
    <row r="944">
      <c r="E944" s="81"/>
    </row>
    <row r="945">
      <c r="E945" s="81"/>
    </row>
    <row r="946">
      <c r="E946" s="81"/>
    </row>
    <row r="947">
      <c r="E947" s="81"/>
    </row>
    <row r="948">
      <c r="E948" s="81"/>
    </row>
    <row r="949">
      <c r="E949" s="81"/>
    </row>
    <row r="950">
      <c r="E950" s="81"/>
    </row>
    <row r="951">
      <c r="E951" s="81"/>
    </row>
    <row r="952">
      <c r="E952" s="81"/>
    </row>
    <row r="953">
      <c r="E953" s="81"/>
    </row>
    <row r="954">
      <c r="E954" s="81"/>
    </row>
    <row r="955">
      <c r="E955" s="81"/>
    </row>
    <row r="956">
      <c r="E956" s="81"/>
    </row>
    <row r="957">
      <c r="E957" s="81"/>
    </row>
    <row r="958">
      <c r="E958" s="81"/>
    </row>
    <row r="959">
      <c r="E959" s="81"/>
    </row>
    <row r="960">
      <c r="E960" s="81"/>
    </row>
    <row r="961">
      <c r="E961" s="81"/>
    </row>
    <row r="962">
      <c r="E962" s="81"/>
    </row>
    <row r="963">
      <c r="E963" s="81"/>
    </row>
    <row r="964">
      <c r="E964" s="81"/>
    </row>
    <row r="965">
      <c r="E965" s="81"/>
    </row>
    <row r="966">
      <c r="E966" s="81"/>
    </row>
    <row r="967">
      <c r="E967" s="81"/>
    </row>
    <row r="968">
      <c r="E968" s="81"/>
    </row>
    <row r="969">
      <c r="E969" s="81"/>
    </row>
    <row r="970">
      <c r="E970" s="81"/>
    </row>
    <row r="971">
      <c r="E971" s="81"/>
    </row>
    <row r="972">
      <c r="E972" s="81"/>
    </row>
    <row r="973">
      <c r="E973" s="81"/>
    </row>
    <row r="974">
      <c r="E974" s="81"/>
    </row>
    <row r="975">
      <c r="E975" s="81"/>
    </row>
    <row r="976">
      <c r="E976" s="81"/>
    </row>
    <row r="977">
      <c r="E977" s="81"/>
    </row>
    <row r="978">
      <c r="E978" s="81"/>
    </row>
    <row r="979">
      <c r="E979" s="81"/>
    </row>
    <row r="980">
      <c r="E980" s="81"/>
    </row>
    <row r="981">
      <c r="E981" s="81"/>
    </row>
    <row r="982">
      <c r="E982" s="81"/>
    </row>
    <row r="983">
      <c r="E983" s="81"/>
    </row>
    <row r="984">
      <c r="E984" s="81"/>
    </row>
    <row r="985">
      <c r="E985" s="81"/>
    </row>
    <row r="986">
      <c r="E986" s="81"/>
    </row>
    <row r="987">
      <c r="E987" s="81"/>
    </row>
    <row r="988">
      <c r="E988" s="81"/>
    </row>
    <row r="989">
      <c r="E989" s="81"/>
    </row>
    <row r="990">
      <c r="E990" s="81"/>
    </row>
    <row r="991">
      <c r="E991" s="81"/>
    </row>
    <row r="992">
      <c r="E992" s="81"/>
    </row>
    <row r="993">
      <c r="E993" s="81"/>
    </row>
    <row r="994">
      <c r="E994" s="81"/>
    </row>
    <row r="995">
      <c r="E995" s="81"/>
    </row>
    <row r="996">
      <c r="E996" s="81"/>
    </row>
    <row r="997">
      <c r="E997" s="81"/>
    </row>
    <row r="998">
      <c r="E998" s="81"/>
    </row>
    <row r="999">
      <c r="E999" s="81"/>
    </row>
    <row r="1000">
      <c r="E1000" s="81"/>
    </row>
  </sheetData>
  <mergeCells count="5">
    <mergeCell ref="A1:E1"/>
    <mergeCell ref="G2:J2"/>
    <mergeCell ref="A13:E13"/>
    <mergeCell ref="A25:E25"/>
    <mergeCell ref="A37:E37"/>
  </mergeCells>
  <drawing r:id="rId1"/>
</worksheet>
</file>