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hidePivotFieldList="1"/>
  <mc:AlternateContent xmlns:mc="http://schemas.openxmlformats.org/markup-compatibility/2006">
    <mc:Choice Requires="x15">
      <x15ac:absPath xmlns:x15ac="http://schemas.microsoft.com/office/spreadsheetml/2010/11/ac" url="D:\Documentos\"/>
    </mc:Choice>
  </mc:AlternateContent>
  <xr:revisionPtr revIDLastSave="0" documentId="13_ncr:1_{9BFA7F54-AEFD-4801-A9DB-F73EAE4C6671}" xr6:coauthVersionLast="47" xr6:coauthVersionMax="47" xr10:uidLastSave="{00000000-0000-0000-0000-000000000000}"/>
  <bookViews>
    <workbookView xWindow="-120" yWindow="-120" windowWidth="29040" windowHeight="15840" xr2:uid="{00000000-000D-0000-FFFF-FFFF00000000}"/>
  </bookViews>
  <sheets>
    <sheet name="REQUERIMIENTOS FUNCIONALES" sheetId="1" r:id="rId1"/>
    <sheet name="REQUERIMIENTOS NO FUNCIONALES" sheetId="3" r:id="rId2"/>
    <sheet name="REQ. FUNCIONALES FRONT" sheetId="7" r:id="rId3"/>
    <sheet name="REQ. NO FUNCIONALES FRONT"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3" i="1" l="1"/>
  <c r="A46" i="6"/>
  <c r="A27" i="7"/>
  <c r="B76" i="3"/>
  <c r="A155" i="1" l="1"/>
</calcChain>
</file>

<file path=xl/sharedStrings.xml><?xml version="1.0" encoding="utf-8"?>
<sst xmlns="http://schemas.openxmlformats.org/spreadsheetml/2006/main" count="586" uniqueCount="287">
  <si>
    <t>LISTADO DE REQUERIMIENTOS FUNCIONALES</t>
  </si>
  <si>
    <t>Codigo</t>
  </si>
  <si>
    <t>Módulos de los RF</t>
  </si>
  <si>
    <t>Sí</t>
  </si>
  <si>
    <t>No</t>
  </si>
  <si>
    <t>Desarrollo</t>
  </si>
  <si>
    <t>Observación</t>
  </si>
  <si>
    <t>Módulo de usuario</t>
  </si>
  <si>
    <t>El sistema debe permitir el registro de nuevos usuarios.</t>
  </si>
  <si>
    <t>x</t>
  </si>
  <si>
    <t>El sistema debe validar que los datos número de documento, correo electrónico y teléfono, como unicos.</t>
  </si>
  <si>
    <t>El sistema debe permitir iniciar sesión con el correo electronico y contraseña.</t>
  </si>
  <si>
    <t>El sistema debe permitir cerrar de sesión.</t>
  </si>
  <si>
    <t>El sistema debe permitir al usuario solicitar un cambio de rol a promotor de eventos.</t>
  </si>
  <si>
    <t>El sistema debe permitir al usuario subir la documentación en formato PDF (solo en la solitud para ascender a promotor de eventos).</t>
  </si>
  <si>
    <t>El sistema debe permitir al usuario comprar una entrada a un evento (redireccionar a la boletería).</t>
  </si>
  <si>
    <t>El sistema debe permitir al usuario crear una reseña/valoración en un evento.</t>
  </si>
  <si>
    <t>El sistema debe permitir al usuario editar una reseña/valoración en un evento.</t>
  </si>
  <si>
    <t>El sistema debe permitir al usuario eliminar una reseña/valoración en un evento.</t>
  </si>
  <si>
    <t>El sistema debe permitir al usuario denunciar eventos por medio de una PQRS.</t>
  </si>
  <si>
    <t>El sistema debe permitir que al hacer clic sobre un evento en el calendario lo direccione al evento.</t>
  </si>
  <si>
    <t>El sistema debe bloquear (temporalmente) la cuenta del usuario tras 3 intentos fallidos en el inicio de sesión (bloqueando el acceso por 15 minutos).</t>
  </si>
  <si>
    <t>Módulo de eventos</t>
  </si>
  <si>
    <t>El sistema debe habilitar un botón en 'eventos' para crear eventos (solo promotres y administrador).</t>
  </si>
  <si>
    <t>El sistema debe permitir generar un formulario para un crear evento.</t>
  </si>
  <si>
    <t>El sistema no debe permitir a los usuarios visualizar eventos que no hayan sido validados por el administrador.</t>
  </si>
  <si>
    <t>El sistema debe permitir al promotor de eventos tener visualización de los usuarios que realizarón una reserva en el evento.</t>
  </si>
  <si>
    <t>El sistema debe permitir visualizar los comentarios y la valoración de los usuarios sobre un evento.</t>
  </si>
  <si>
    <t>El sistema debe permitir mostrar la cantidad de cupos que hay disponibles para reservar en un evento.</t>
  </si>
  <si>
    <t>El sistema debe solicitarle al usuario que realice mas de una reserva los datos de los invitados como (Tipo de documento de documento del invitado, numero de documento del invitado, nombres del invitado, apellidos del invitado, correo electronico del invitado y numero de telefono del invitado).</t>
  </si>
  <si>
    <t>El sistema debe permitir categorizar los eventos.</t>
  </si>
  <si>
    <t>El sistema debe mostrar en el inicio los eventos destacados por un moderador.</t>
  </si>
  <si>
    <t>Módulo de gestión eventos</t>
  </si>
  <si>
    <t>El sistema debe permitir a los moderadores/administrador visualizar los eventos creados por los promotores (pendientes por validar).</t>
  </si>
  <si>
    <t>El sistema debe permitir al adminitrador validar un evento.</t>
  </si>
  <si>
    <t>El sistema debe permitir al adminitrador rechazar un evento que haya sido creado por un promotor.</t>
  </si>
  <si>
    <t>El sistema debe permitir al administrador llevar estadisticas 'mensuales' de los eventos creados.</t>
  </si>
  <si>
    <t>El sistema debe marcar como obligatoria las casillas importantes en el formulario de creación de evento.</t>
  </si>
  <si>
    <t>El sistema debe permitir a los promotores guardar los eventos creados.</t>
  </si>
  <si>
    <t>El sistema debe permitir a los promotores eliminar eventos guardados.</t>
  </si>
  <si>
    <t>El sistema debe permitir a los moderadores eliminar reseñas.</t>
  </si>
  <si>
    <t>El sistema debe permitir a los promotores cargar mas fotos de sus eventos.</t>
  </si>
  <si>
    <t>El sistema debe permitir visualizar a los moderados un listado (historial) de las fotos cargadas por los promotores.</t>
  </si>
  <si>
    <t>El sistema debe permitir a los moderadores eliminar fotos que hayan cargados los promotores.</t>
  </si>
  <si>
    <t>El sistema no debe permitir a los promotores editar los eventos que tengan reservas vigentes.</t>
  </si>
  <si>
    <t>El sistema debe inhabilitar (no visualizar) los eventos que hayan cumplido con la fecha de presentación.</t>
  </si>
  <si>
    <t>El sistema debe permitir al administrador realizar edición a los eventos validados.</t>
  </si>
  <si>
    <t>El sistema debe permitir visualizar un historial de las ediciones que haya hecho el adminitrador a los eventos vigentes.</t>
  </si>
  <si>
    <t>El sistema debe permitir a los promotores duplicar eventos pasados para facilitar su reprogramación.</t>
  </si>
  <si>
    <t>Módulo de reservas</t>
  </si>
  <si>
    <t>El sistema debe permitir al usuario reservar el ingreso a un evento.</t>
  </si>
  <si>
    <t>El sistema debe permitir al usuario cancelar la reserva del evento (48 horas antes).</t>
  </si>
  <si>
    <t>El sistema no debe permitir hacer reservas sin usuario.</t>
  </si>
  <si>
    <t>El sistema debe permitir a un usuario realizar un maximo de 3 reservar en un evento.</t>
  </si>
  <si>
    <t>El sistema debe permitir cancelar (48 horas antes) la reserva que se haya hecho a nombre de uno de los (3) invitados.</t>
  </si>
  <si>
    <t>El sistema debe permitirle al usuario visualizar las reservas que tiene en un evento.</t>
  </si>
  <si>
    <t>El sistema debe permitir a los promotores visualizar las reservas que se hicieron en el evento.</t>
  </si>
  <si>
    <t>Módulo de moderadores</t>
  </si>
  <si>
    <t>El sistema debe permitir a los moderadores hacer reportes a los adminitradores de las reseñas/comentarios de los usuarios para que puedan tomar acción.</t>
  </si>
  <si>
    <t>El sistema debe permitir a los moderadores visualizar los archivos PDF cargador por los usuarios y promotores para emitir un reporte al administrador</t>
  </si>
  <si>
    <t>El sistema debe permitir a los moderadores visualizar los eventos que no han sido validados por el adminitrador y enviar un reporte respecto al evento para que el adminitrador valide el evento.</t>
  </si>
  <si>
    <t>El sistema debe permitir visualizar un historial con las sanciones aplicadas a los usuarios y promotores.</t>
  </si>
  <si>
    <t>Módulo de administrador</t>
  </si>
  <si>
    <t>El sistema debe permitir inhabilitar usuarios/promotores/moderadores.</t>
  </si>
  <si>
    <t>El sistema debe permitir cambiar el rol a usuarios, promotores o moderadores.</t>
  </si>
  <si>
    <t>El sistema debe permitir validar eventos creados por los promotores.</t>
  </si>
  <si>
    <t>El sistema debe permitir rechazar los eventos creados por los promotores.</t>
  </si>
  <si>
    <t>El sistema debe permitir visualizar un historial con los eventos validados y eliminados.</t>
  </si>
  <si>
    <t>El sistema debe permitir aplicar sanciones a los usuarios/promotores o moderadores.</t>
  </si>
  <si>
    <t>El sistema debe permitir levantar las sanciones a los usuarios/promotores o moderadores.</t>
  </si>
  <si>
    <t>El sistema debe permitir visualizar un historial con las sanciones aplicadas.</t>
  </si>
  <si>
    <t>El sistema debe permitir visualizar los archivos PDF cargados por los usuarios/promotores.</t>
  </si>
  <si>
    <t>Módulo de notificaciones</t>
  </si>
  <si>
    <t>El sistema debe enviar notificaciones al correo o al numero de whatsapp de los usuarios respecto a los eventos relevantes en la ciudad.</t>
  </si>
  <si>
    <t>El sistema debe enviar una notificación del estado de la PQRS al correo del usuario que realizo una denuncia.</t>
  </si>
  <si>
    <t>El sistema debe enviar alertas por sms.</t>
  </si>
  <si>
    <t>El sistema debe mostrar notificaciones dentro del sistema.</t>
  </si>
  <si>
    <t>El sistema debe notificar al usuario sobre eventos próximos.</t>
  </si>
  <si>
    <t>El sistema debe notificar al organizador sobre inscripciones nuevas.</t>
  </si>
  <si>
    <t>El sistema debe notificar sobre actualizaciones o cancelaciones de eventos.</t>
  </si>
  <si>
    <t>El sistema debe permitir al usuario activar o desactivar notificaciones.</t>
  </si>
  <si>
    <t>El sistema debe notificar al usuario el estado de su solicitud de devolución.</t>
  </si>
  <si>
    <t>El sistema debe enviar un recordatorio automático al correo del usuario antes de un evento.</t>
  </si>
  <si>
    <t>El sistema debe permitir a los usuarios invitar a otros por correo electrónico a un evento.</t>
  </si>
  <si>
    <t>Módulo de estadísticas</t>
  </si>
  <si>
    <t>El sistema debe permitir a organizadores ver reportes de asistencia.</t>
  </si>
  <si>
    <t>El sistema debe mostrar estadísticas por evento (reservar y valoración).</t>
  </si>
  <si>
    <t>El sistema debe mostrar tendencias por categorías más populares.</t>
  </si>
  <si>
    <t>El sistema debe mostrar ciudades con más actividad de eventos.</t>
  </si>
  <si>
    <t>El sistema debe permitir ver los datos de estadisticas en CSV/PDF.</t>
  </si>
  <si>
    <t>Módulo de reseñas</t>
  </si>
  <si>
    <t>El sistema debe permitir calificar el evento con estrellas.</t>
  </si>
  <si>
    <t>El sistema debe permitir comentario junto con la calificación.</t>
  </si>
  <si>
    <t>El sistema debe mostrar un promedio de calificación del evento.</t>
  </si>
  <si>
    <t>El sistema debe permitir mostrar reseñas destacadas.</t>
  </si>
  <si>
    <t>Módulo de seguridad</t>
  </si>
  <si>
    <t>El sistema debe registrar intentos fallidos de inicio de sesión.</t>
  </si>
  <si>
    <t>El sistema debe bloquear el acceso después de múltiples intentos fallidos.</t>
  </si>
  <si>
    <t>El sistema debe usar encriptación de contraseñas.</t>
  </si>
  <si>
    <t>El sistema debe cumplir con políticas de privacidad de datos.</t>
  </si>
  <si>
    <t>El sistema debe permitir al usuario con las politicas de seguridad para la creación de eventos.</t>
  </si>
  <si>
    <t>TOTAL</t>
  </si>
  <si>
    <t>LISTADO DE REQUERIMIENTOS NO FUNCIONALES</t>
  </si>
  <si>
    <t>Requisitos no funcionales</t>
  </si>
  <si>
    <t>Veremos</t>
  </si>
  <si>
    <t>Módulo de rendimiento</t>
  </si>
  <si>
    <t>El sistema debe permitir validar en el registro el correo electrónico y/o teléfono de un usuario (enviar mensaje al correo electrónico y un mensaje al teléfono del usuario).</t>
  </si>
  <si>
    <t>El sistema debe cargar la página principal en menos de 4 segundos.</t>
  </si>
  <si>
    <t>Las consultas a la base de datos deben completarse en menos de 1 segundo.</t>
  </si>
  <si>
    <t>El sistema debe poder manejar al menos 1000 usuarios simultáneamente sin degradación.</t>
  </si>
  <si>
    <t>El sistema debe responder a búsquedas en menos de 2 segundos.</t>
  </si>
  <si>
    <t>El tiempo de carga del perfil de usuario no debe superar los 2 segundos.</t>
  </si>
  <si>
    <t>El sistema debe ser capaz de procesar al menos 100 transacciones por minuto.</t>
  </si>
  <si>
    <t>El sistema debe almacenar las contraseñas en formato encriptado usando bcrypt.</t>
  </si>
  <si>
    <t>El sistema debe prevenir ataques de inyección SQL.</t>
  </si>
  <si>
    <t>El sistema debe proteger las rutas sensibles con autenticación JWT.</t>
  </si>
  <si>
    <t>El sistema debe bloquear cuentas tras 5 intentos fallidos de inicio de sesión.</t>
  </si>
  <si>
    <t>El sistema debe cumplir con la Ley 1581.</t>
  </si>
  <si>
    <t>El sistema debe permitir a los usuarios gestionar su consentimiento de privacidad.</t>
  </si>
  <si>
    <t>Se deben generar logs de accesos sospechosos.</t>
  </si>
  <si>
    <t>El sistema debe validar tokens en cada solicitud privada.</t>
  </si>
  <si>
    <t>Solo los usuarios autorizados deben poder acceder a funciones administrativas.</t>
  </si>
  <si>
    <t>Las sesiones deben expirar tras 30 minutos de inactividad.</t>
  </si>
  <si>
    <t>El sistema debe cumplir con los requisitos PCI DSS</t>
  </si>
  <si>
    <t>Las contraseñas deben tener al menos 12 caracteres y cumplir reglas de complejidad.</t>
  </si>
  <si>
    <t>Módulo de usabilidad</t>
  </si>
  <si>
    <t>El sistema debe tener una interfaz amigable e intuitiva.</t>
  </si>
  <si>
    <t>El diseño debe seguir principios de accesibilidad web (WCAG 2.1).</t>
  </si>
  <si>
    <t>El sistema debe ser entendible para usuarios con bajo nivel técnico.</t>
  </si>
  <si>
    <t>El diseño debe adaptarse a pantallas móviles y tabletas.</t>
  </si>
  <si>
    <t>Las acciones principales deben estar accesibles en menos de 3 clics.</t>
  </si>
  <si>
    <t>Los formularios deben ser simples y evitar el exceso de campos.</t>
  </si>
  <si>
    <t>Los errores deben mostrarse claramente con mensajes comprensibles.</t>
  </si>
  <si>
    <t>El sistema debe incluir instrucciones contextuales para el usuario.</t>
  </si>
  <si>
    <t>El sistema debe mostrar un mensaje de carga cuando hay procesos largos.</t>
  </si>
  <si>
    <t>El sistema debe indicar claramente cuando una acción fue exitosa o fallida.</t>
  </si>
  <si>
    <t>El sistema debe permitir el cambio de idioma.</t>
  </si>
  <si>
    <t>Módulo de mantenibilidad</t>
  </si>
  <si>
    <t>El sistema debe estar documentado tanto en código como en arquitectura.</t>
  </si>
  <si>
    <t>El sistema debe permitir aplicar actualizaciones sin interrupción del servicio.</t>
  </si>
  <si>
    <t>El sistema debe tener una estructura modular que permita aislar errores.</t>
  </si>
  <si>
    <t>El sistema debe estar integrado con herramientas de monitoreo y alertas.</t>
  </si>
  <si>
    <t>El sistema debe registrar métricas de uso para mejorar funcionalidades.</t>
  </si>
  <si>
    <t>El sistema debe estar estructurado en capas (modelo, controlador, servicio).</t>
  </si>
  <si>
    <t>El sistema debe permitir pruebas unitarias y de integración.</t>
  </si>
  <si>
    <t>Módulo de compatibilidad</t>
  </si>
  <si>
    <t>El sistema debe funcionar en todos los navegadores.</t>
  </si>
  <si>
    <t>El sistema debe ser accesible desde dispositivos móviles y tablets.</t>
  </si>
  <si>
    <t>El sistema debe funcionar correctamente en versiones modernas de navegadores .</t>
  </si>
  <si>
    <t>El sistema debe mantener coherencia visual en todos los dispositivos.</t>
  </si>
  <si>
    <t>El sistema debe permitir integraciones con redes sociales para compartir contenido.</t>
  </si>
  <si>
    <t>El sistema debe integrarse con plataformas de pago externas (Wompi, PayU, etc).</t>
  </si>
  <si>
    <t>El sistema debe poder exportar datos en formatos comunes (CSV, PDF).</t>
  </si>
  <si>
    <t>Módulo de portabilidad</t>
  </si>
  <si>
    <t>El sistema debe poder desplegarse en entornos Linux y Windows.</t>
  </si>
  <si>
    <t>El sistema debe funcionar en servicios en la nube (AWS, Azure, GCP).</t>
  </si>
  <si>
    <t>El sistema debe permitir el traslado de base de datos sin pérdida de datos.</t>
  </si>
  <si>
    <t>El sistema debe funcionar sin necesidad de instalación en el cliente (web-based).</t>
  </si>
  <si>
    <t>El sistema debe estar diseñado para ejecutarse en múltiples navegadores sin instalación adicional.</t>
  </si>
  <si>
    <t>Módulo de auditoria</t>
  </si>
  <si>
    <t>El sistema debe registrar todas las acciones importantes realizadas por usuarios.</t>
  </si>
  <si>
    <t>El sistema debe permitir consultar los registros de cambios por usuario.</t>
  </si>
  <si>
    <t>El sistema debe mostrar quién creó o modificó cada evento.</t>
  </si>
  <si>
    <t>El sistema debe registrar los pagos y devoluciones con marcas de tiempo.</t>
  </si>
  <si>
    <t>El sistema debe generar reportes de uso para auditar actividades.</t>
  </si>
  <si>
    <t>El sistema debe almacenar logs por al menos 6 meses.</t>
  </si>
  <si>
    <t xml:space="preserve"> </t>
  </si>
  <si>
    <t>Módulo de fallas y recuperación</t>
  </si>
  <si>
    <t>El sistema debe realizar copias de seguridad automáticas cada 24 horas.</t>
  </si>
  <si>
    <t>El sistema debe emitir alertas automáticas en caso de caída del sistema.</t>
  </si>
  <si>
    <t>El sistema debe contar con monitoreo de disponibilidad 24/7.</t>
  </si>
  <si>
    <t>El sistema debe garantizar que ninguna operación de pago quede inconclusa.</t>
  </si>
  <si>
    <t>El sistema debe tolerar fallos de conexión breves sin perder datos del usuario.</t>
  </si>
  <si>
    <t>Módulo de personalización</t>
  </si>
  <si>
    <t>El sistema debe mostrar recomendaciones personalizadas de eventos.</t>
  </si>
  <si>
    <t>El sistema debe aprender del comportamiento del usuario para mejorar sugerencias.</t>
  </si>
  <si>
    <t>LISTADO DE REQUERIMIENTOS FUNCIONALES DE FRONT</t>
  </si>
  <si>
    <t>Requisitos funcionales</t>
  </si>
  <si>
    <t>Menú</t>
  </si>
  <si>
    <t xml:space="preserve">El sistema debe permitir al usuario usar los botones del menú y que las opciones correspondientes lo direccione al módulo correspondiente: (Inicio: Módulo de inicio (eventos destacados, eventos próximos a comenzar, información acerca del sistema.), Eventos: Módulo de eventos (buscador para filtrar los eventos por palabra clave, categoría y fecha, mostrará también los eventos destacados y todos los eventos.), Contacto: Módulo de contacto (para que los usuarios puedan obtener información para poner en contacto con el servicio técnico del sistema, enviar una PQRS y mostrar horarios de atención) y Únete: Opción que abre una ventana emergente para que el usuario se pueda registrar). </t>
  </si>
  <si>
    <t>El sistema debe permitir al usuario que, al darle clic sobre el logo del sistema o el nombre del sistema, lo direccione al módulo de inicio.</t>
  </si>
  <si>
    <t>footer</t>
  </si>
  <si>
    <t>El sistema debe permitir que las opciones de (Información legal, Acerca de nosotros, Contáctanos PQRS, Preguntas frecuentes) direccionen al usuario al módulo correspondiente.</t>
  </si>
  <si>
    <t>El sistema debe permitir que los iconos de redes sociales (Facebook, X e Instagram) direccionen al usuario al perfil (Time2Go).</t>
  </si>
  <si>
    <t>Módulo de inicio</t>
  </si>
  <si>
    <t>El sistema debe permitir un carrusel en donde se visualizarán los eventos destacados (eventos patrocinados) y cada evento llevará al usuario al apartado del evento en donde podrán tener la información a detalle acerca del evento.</t>
  </si>
  <si>
    <t>El sistema debe permitir que los eventos próximos a realizarse se visualicen (como: eventos que no te puedes perder), cada evento tendrá información (nombre del evento, descripción breve, fecha de inicio, lugar, foro y precio) además al darle clic en la carta del evento lo llevará al apartado del evento con toda la información completa acerca del evento.</t>
  </si>
  <si>
    <t>El sistema debe permitir visualizar un botón funcional (debajo de "los eventos que no te puedas perder") en donde direcciona al usuario al apartado de (todos los eventos).</t>
  </si>
  <si>
    <t>El sistema debe permitir tener un buscador de eventos, que pueda realizar la búsqueda por palabra clave o nombre del evento, tipo de categoría y fecha.</t>
  </si>
  <si>
    <t>El sistema debe permitir visualizar tarjetas funcionales (eventos destacados) donde mostrará información del evento (Nombre del evento, descripción, fecha, lugar, foro y precio). Cada tarjeta debe direccionar al usuario al evento seleccionado.</t>
  </si>
  <si>
    <t>El sistema debe permitir visualizar tarjetas funcionales (todos los eventos) donde mostrará información del evento (Nombre del evento, descripción, fecha, lugar, foro y precio). Cada tarjeta debe direccionar al usuario al evento seleccionado.</t>
  </si>
  <si>
    <t>Módulo de contacto</t>
  </si>
  <si>
    <t>El sistema debe permitir un formulario para radicar una PQRS (Con los campos: Nombre completo, correo electrónico, número de teléfono, tipo de solicitud, asunto, mensaje) con un botón funcional para enviar la solicitud.</t>
  </si>
  <si>
    <t>Módulo de login y registro</t>
  </si>
  <si>
    <r>
      <rPr>
        <b/>
        <sz val="11"/>
        <color theme="1"/>
        <rFont val="Calibri"/>
        <charset val="134"/>
        <scheme val="minor"/>
      </rPr>
      <t xml:space="preserve">Login: </t>
    </r>
    <r>
      <rPr>
        <sz val="11"/>
        <color theme="1"/>
        <rFont val="Calibri"/>
        <charset val="134"/>
        <scheme val="minor"/>
      </rPr>
      <t>El sistema debe permitir al usuario ingresar datos para iniciar sesión (correo electrónico y contraseña), recordar el correo electrónico del usuario, una opción para hacer una solicitud de restablecer contraseña y un botón funcional que al hacer clic inicie la sesión del usuario.</t>
    </r>
  </si>
  <si>
    <r>
      <rPr>
        <b/>
        <sz val="11"/>
        <color theme="1"/>
        <rFont val="Calibri"/>
        <charset val="134"/>
        <scheme val="minor"/>
      </rPr>
      <t>Registrarse:</t>
    </r>
    <r>
      <rPr>
        <sz val="11"/>
        <color theme="1"/>
        <rFont val="Calibri"/>
        <charset val="134"/>
        <scheme val="minor"/>
      </rPr>
      <t xml:space="preserve"> El sistema debe permitir al usuario ingresar datos (Nombres, apellidos, correo electrónico, teléfono, contraseña), una opción que muestre (Términos y condiciones) a través de una ventana emergente para que el usuario pueda leer el documento legal y seleccionar si está de acuerdo, un botón funcional  que al hacer clic envíe los datos para registrarse al sistema, también debe contar con botones funcionales para registrarse con una red social (Gmail, Facebook, X) y una opción que diga (Iniciar sesión) en caso de que el usuario ya este registrado (lo redireccione al apartado).</t>
    </r>
  </si>
  <si>
    <t>El sistema debe permitir visualizar al logo en la esquina superior izquierda, al lado del logo debe estar el nombre del sistema en color (azul degradado a cian).</t>
  </si>
  <si>
    <t>El sistema debe permitir visualizar las opciones del menu con un color gris en la esquina superior derecha, al pasar por encima de las opciones del menu con el mouse la letras deben cambiar al color azul y generar debajo de las letras una linea de color azul.</t>
  </si>
  <si>
    <t>El sistema debe permitir visualizar la opcion (Unete) dentro de un rectángulo de color (azul degradado a cian) las letras deben ser de color blanco.</t>
  </si>
  <si>
    <t>El sistema debe permitir visualizar el fondo del menu de un color blanco.</t>
  </si>
  <si>
    <t>Footer</t>
  </si>
  <si>
    <t xml:space="preserve">El sistema debe permitir visualizar el logo de Time2Go en la izquierda, al lado del logo debe ir el nombre del proyecto en color (azul degradado a cian). En la parte de debajo debe tener una descripción breve de lo que hace el sistema, debajo de la descripción debe tener el correo, el teléfono y el lugar en donde se desarrolló el sistema. </t>
  </si>
  <si>
    <t>El sistema debe permitir visualizar en el centro-derecha la opción (Empresa, Soporte, Organizadores y Legal con sus respectivas sub-opciones). Las letras de las opciones deben ser de color blanco y las sub-opciones deben tener un color gris claro.</t>
  </si>
  <si>
    <t>El sistema debe permitir visualizar en la parte inferior izquierda la fecha, el nombre y se reservan los derechos del sistema. Al lado derecho debe haber un texto emotivo en donde explique dónde fue hecho el sistema (Hecho con &lt;3 en Colombia), el corazón de la frase debe ir en color rojo.</t>
  </si>
  <si>
    <t>El sistema debe permitir visualizar en la parte inferior derecha los iconos de las redes sociales del sistema (Instagram, X y Facebook). Los iconos deben ir en color gris claro.</t>
  </si>
  <si>
    <t>El sistema debe permitir visualizar que el fondo del footer sea de color azul oscuro.</t>
  </si>
  <si>
    <t>El sistema debe permitir visualizar el título (Descubre eventos increíbles), la palabras (Descubre eventos) debe ir de color negro y la palabra (Increíbles) debe ir de color (azul degradado a cian). Debajo del título debe haber dos frases correspondientes al tema, en color gris.</t>
  </si>
  <si>
    <t>El sistema debe permitir visualizar un carrusel que muestre los eventos patrocinados, el carrusel debe tener dos botones (izquierda y derecha), los botones deben ser circulares, el fondo del botón debe ser gris y la flecha de color blanco. En la parte inferior izquierda debe visualizarse el título que esté relacionado con la imagen del evento, en color blanco y debajo del título del evento debe ir una frase correspondiente al evento, en color blanco y debajo de la frase un botón que direccione al apartado en donde se visualizara toda la información detallada del sistema, el botón debe ser de color gris y las letras en color blanco.</t>
  </si>
  <si>
    <t>El sistema debe permitir visualizar el titulo (Eventos que no te puedes perder) la palabras (Eventos que no te puedes) debe ir en color negro y la palabra (perder) debe ir de color (azul degradado a cian), debajo debe ir una frase correspondiente al tema, debe ir en color gris.</t>
  </si>
  <si>
    <t>El sistema debe permitir visualizar tarjetas de presentación de los eventos que estarán próximos a desarrollarse, las tarjetas deben ser de color blanco, con sombreado de color gris y adentro debe ir una imagen, en la esquina superior izquierda de la tarjeta debe ir una etiqueta con la categoría del evento debe estar adentro de un rectángulo con esquinas curvas de color (azul degradado en cian), en la esquina superior derecha debe ir una valoración promedia del evento debe ir adentro de un rectángulo con esquinas curvas de color blanco, adentro debe ir una estrella de color amarillo y al lado el valor promedio en color negro, debajo de la imagen debe ir el título del evento en color negro, debajo debe ir una descripción del evento en color gris, un icono de calendario en color azul y la fecha del evento en color gris, un icono de señalización en mapa de color azul y el lugar del evento en color gris, un icono de personas en color azul y el foro de personas para el evento en color gris, el precio del evento debe ir en color azul (precio en pesos colombianos) y en la esquina inferior derecha debe ir un botón para reservar (si lo requiere el evento) el botón debe ir de color (morado degradado a violeta) con letras color blanca.</t>
  </si>
  <si>
    <t xml:space="preserve">El sistema debe permitir visualizar el titulo (La mejor plataforma para descubrir eventos) las palabras (La mejor paltaforma para) debe ir en color negra, las palabras (descubre eventos) debe ir en color (azul degradado a cian), debajo debe ir una frase correspondiente al tema y en color gris. </t>
  </si>
  <si>
    <t>El sistema debe permitir visualizar 3 tarjetas de presentación de color blanco con un sombreado gris, adentro debe ir un icono correspondiente al tema con color (azul degradado a cian) debe estar ubicado en la parte derecha, debajo debe tener un título en color negro y al lado una estadística estimada, debe estar adentro de un rectángulo  con esquinas curvas de color azul claro y las letras deben estar en color azul oscuro, debe tener una descripción del tema en color gris.</t>
  </si>
  <si>
    <t>El sistema debe permitir visualizar un título (Reseñas de usuario satisfechos) las palabras (Reseñas de) deben ir en color negro y la palabras (usuarios satisfechos) debe ir en color azul. Debajo del título debe ir un texto acuerdo al tema en color gris.</t>
  </si>
  <si>
    <t>El sistema debe permitir visualizar tarjetas de presentacion de color blanco, adentro debe ir unas comillas dobles con el fondo de color blanco y el borde de color celeste, debe estar ubicado en la esquina superior izquierda de la tarjeta, debajo debe ir estrellas (Que mostrara la valoración) de los usuarios, las estrellas deben estar de color amarillo y en fila, debajo debe ir el comentario del usuario en color gris, debajo debe ir los datos del usuario como: Imagen de perfil del usuario, nombre de usuario y evento al que asistio, el nombre debe ir en color negro y el evento en color gris.</t>
  </si>
  <si>
    <t>El sistema debe permitir visualizar que el fondo del inicio sea de color celeste claro.</t>
  </si>
  <si>
    <t>El sistema debe permitir visualizar el título (Todos los eventos) las palabras (Todos los) deben ir de color negro y la palabra (eventos) debe ir de color morado, debajo debe tener una frase correspondiente al tema y en color gris.</t>
  </si>
  <si>
    <t>El sistema debe permitir visualizar un rectángulo con esquinas curvas de color blanco y con una sombra de color gris, adentro debe ir una barra de búsqueda, debe tener un contorno gris claro y adentro de la barra el icono de una lupa en color gris claro  y al lado un texto (Buscar eventos...) en color gris claro, al lado de la barra de búsqueda debe haber una lista desplegable de color blanco y con letras negras con las opciones de 'Todas las categorías' y al lado  debe haber una lista desplegable de color blanco y con letras negras con las opciones de 'Fecha'.</t>
  </si>
  <si>
    <t>El sistema debe permitir visualizar el título (Eventos destacados) en color negro.</t>
  </si>
  <si>
    <t>El sistema debe permitir visualizar tarjetas de presentación de los eventos destacados, las tarjetas deben ser de color blanco, con sombreado de color gris y adentro debe ir una imagen, en la esquina superior izquierda de la tarjeta debe ir una etiqueta con la palabra 'Destacado' debe estar adentro de un rectángulo con esquinas curvas de color (amarillo degradado a naranja), en la esquina superior derecha debe ir dos botones de color blanco, el icono de 'corazón' debe ir con un borde gris (que al darle clic agregue a favoritos y cambien el corazón a color rojo con borde gris) y el icono de 'compartir' debe ir con un borde gris, en la esquina inferior izquierda debe tener un rectángulo con esquinas curvas de color blanco, adentro debe salir la categoría con letras de color negro, en la esquina inferior derecha debe ir una valoración promedia del evento debe ir adentro de un rectángulo con esquinas curvas de color blanco, adentro debe ir una estrella de color amarillo y al lado el valor promedio en color negro, debajo de la imagen debe ir el título del evento en color negro, debajo debe ir una descripción del evento en color gris, un icono de calendario en color azul y la fecha del evento en color gris, un icono de señalización en mapa de color azul y el lugar del evento en color gris, un icono de personas en color azul y el foro de personas para el evento en color gris, el precio del evento debe ir en color azul (precio en pesos colombianos) y en la esquina inferior derecha debe ir un botón para reservar (si lo requiere el evento) el botón debe ir de color (morado degradado a violeta) con letras color blanca.</t>
  </si>
  <si>
    <t>El sistema debe permitir visualizar el título (Todos los eventos...) en color negro.</t>
  </si>
  <si>
    <t>El sistema debe permitir visualizar tarjetas de presentación de todos los eventos, las tarjetas deben ser de color blanco, con sombreado de color gris y adentro debe ir una imagen, en la esquina superior izquierda de la tarjeta debe ir una etiqueta con la palabra 'Destacado' debe estar adentro de un rectángulo con esquinas curvas de color (amarillo degradado a naranja), en la esquina superior derecha debe ir dos botones de color blanco, el icono de 'corazón' debe ir con un borde gris (que al darle clic agregue a favoritos y cambien el corazón a color rojo con borde gris) y el icono de 'compartir' debe ir con un borde gris, en la esquina inferior izquierda debe tener un rectángulo con esquinas curvas de color blanco, adentro debe salir la categoría con letras de color negro, en la esquina inferior derecha debe ir una valoración promedia del evento debe ir adentro de un rectángulo con esquinas curvas de color blanco, adentro debe ir una estrella de color amarillo y al lado el valor promedio en color negro, debajo de la imagen debe ir el título del evento en color negro, debajo debe ir una descripción del evento en color gris, un icono de calendario en color azul y la fecha del evento en color gris, un icono de señalización en mapa de color azul y el lugar del evento en color gris, un icono de personas en color azul y el foro de personas para el evento en color gris, el precio del evento debe ir en color azul (precio en pesos colombianos) y en la esquina inferior derecha debe ir un botón para reservar (si lo requiere el evento) el botón debe ir de color (morado degradado a violeta) con letras color blanca.</t>
  </si>
  <si>
    <t>El sistema debe permitir visualizar el título (Ponte en contacto) las palabras (Ponte en) deben ir de color negro y la palabra (contacto) debe ir de color azul, debajo debe tener una frase correspondiente al tema y en color gris.</t>
  </si>
  <si>
    <t>El sistema debe permitir visualizar 4 tarjetas de presentación de color blanco (transparente) con un sombreado gris, adentro debe ir un icono correspondiente al tema con color (morado claro degradado a morado oscuro) debe estar ubicado en el centro, debajo debe tener un título en color negro y debe tener información del tema en color gris.</t>
  </si>
  <si>
    <t>El sistema debe permitir visualizar un rectángulo con esquinas  curvas, de color blanco con un sombreado gris, debe estar ubicado en el lado izquierdo, adentro debe haber un icono de avión de papel con el borde de color azul en la esquina superior izquierda, al lado debe ir el mensaje (Envíanos un mensaje) con letras de color negro, debajo debe ir un texto acorde al tema en color gris, debe tener un cuestionario de solicitud de contacto, en donde se pedirá: nombre completo, correo, teléfono, departamento, asunto y mensaje. Eso debe ir de color negro y debajo debe ir el recuadro para que el usuario pueda escribir su información, adentro del recuadro debe ir un ejemplo escrito en color gris claro (que no afecta al momento de escribir los datos), debajo debe ir un botón de color (morado degradado a violeta) adentro debe ir un icono de un avión de papel y la frase (enviar mensaje) en color blanco.</t>
  </si>
  <si>
    <t>El sistema debe permitir visualizar un rectangulo con esquinas curvas, de color blanco con un sombreado gris, debe estar ubicado en el lado derecho (al lado del cuestionario de solicitud de contacto), en donde debe tener un titulo con el mensaje (Otras formas de contacto) en color negro debe estar ubicado en la esquina superior izquierda, debajo deben haber dos iconos de color (azul degrado a cian), el primer icono debe de ser personas delineadas en color blanco y al lado debe ir las palabras (Centro de ayuda) en color negro y debajo una explicacion (Guia y tutoriales) en color gris, el segundo icono debe ser un edificio delineado en color blanco y al lado debe ir las palabras (Para empresas) en color negro y debajo debe ir una explicacion (soluciones corporativas).</t>
  </si>
  <si>
    <t>El sistema debe permitir visualizar un título (Preguntas frecuentes) en color negro y debajo debe ir un texto correspondiente al tema en color gris.</t>
  </si>
  <si>
    <t>El sistema debe permitir visualizar un rectángulo con esquinas curvas, de color blanco con un sombreado gris, debe estar centrado y adentro debe haber una pregunta que debe ir en color negro y debajo de la pregunta la respuesta de la pregunta en color gris.</t>
  </si>
  <si>
    <r>
      <rPr>
        <b/>
        <sz val="11"/>
        <color theme="1"/>
        <rFont val="Calibri"/>
        <charset val="134"/>
        <scheme val="minor"/>
      </rPr>
      <t>Login:</t>
    </r>
    <r>
      <rPr>
        <sz val="11"/>
        <color theme="1"/>
        <rFont val="Calibri"/>
        <charset val="134"/>
        <scheme val="minor"/>
      </rPr>
      <t xml:space="preserve"> El sistema debe permitir visualizar una ventana emergente en donde el usuario visualizara un título (Bienvenido de vuelta) en color (azul degrado a cian) debajo debe ir una descripción relacionado con el tema en color gris, debajo debe ir dos barras para digitar texto, la primera debe ser para digitar el correo y la segunda debe ser para digitar la contraseña, debajo de la barra de contraseña debe haber un cuadro en la izquierda que al hacer clic se rellene de color negro y adentro un 'chulo' de color blanco, al lado del cuadrado debe verse la palabra (Recordarme) en color gris y en la derecha debe haber un texto que diga (¿Olvidaste tu contraseña?) en color azul. Debajo debe haber un botón de color (azul degradado a cian) con la palabra (Iniciar sesión) en color blanco, que al poner el mouse encima se oscurezca, debajo debe haber un texto que diga (o continúa con) en color gris, debajo debe tener dos botones blancos con borde gris, el botón de la derecha deberá de tener el icono de Chrome y al lado el texto (Google) en color negro y en el botón de la izquierda debe tener el logo de Facebook y el texto (Facebook) en color negro, debajo debe haber un texto en color gris que diga (¿No tienes cuenta?) y al lado un texto que diga (Regístrate aquí) en color azul.</t>
    </r>
  </si>
  <si>
    <r>
      <rPr>
        <b/>
        <sz val="11"/>
        <color theme="1"/>
        <rFont val="Calibri"/>
        <charset val="134"/>
        <scheme val="minor"/>
      </rPr>
      <t>Registrarse:</t>
    </r>
    <r>
      <rPr>
        <sz val="11"/>
        <color theme="1"/>
        <rFont val="Calibri"/>
        <charset val="134"/>
        <scheme val="minor"/>
      </rPr>
      <t xml:space="preserve"> El sistema debe permitir visualizar una ventana emergente con el titulo (Únete a Time2Go) en color (azul degradado a cian) y debajo debe haber una descripcion relacionado con el tema en color gris, debajo debe haber un formulario que pedira: Nombres, apellidos, correo, contraseña, confirmar contraseña, en la parte de contraseña debe haber un icono de un ojo que permita visualizar la contraseña que digito y debe estar en color gris, debajo debe haber un cuadrado blanco con borde gris y que al darle clic el cuadrado se rellene de negro y con un 'chulo' de color blanco, al lado del cuadrado se debe visualizar unas palabras que digan (Acepto los) en color gris y al lado unas palabras que digan (términos y condiciones) en color azul y debajo debe haber un boton de color (azul degradado a cian) que tenga las palabras (Crear cuenta) en color blanco, debajo debe haber unas palabras que digan (o continúa con) en color gris y  debajo debe tener dos botones blancos con borde gris, el botón de la derecha deberá de tener el icono de Chrome y al lado el texto (Google) en color negro y en el botón de la izquierda debe tener el logo de Facebook y el texto (Facebook) en color negro, debajo debe haber unas palabras que digan (¿Ya tienes cuenta?) en color gris y al lado unas palabras que digan (Inicia sesión) en color azul.</t>
    </r>
  </si>
  <si>
    <t>El sistema debe permitirle al usuario que haya eliminado la cuenta, la posibilidad de volver a crear otra cuenta.</t>
  </si>
  <si>
    <t>El sistema debe permitir al usuario desactivar la cuenta.</t>
  </si>
  <si>
    <t>El sistema debe permitir el acceso con Gmail.</t>
  </si>
  <si>
    <t>El sistema debe solicitar al usuario que ingrese un tipo de documento y un numero de documento (si inicia por Gmail )</t>
  </si>
  <si>
    <t>El sistema debe permitir a los usuarios visualizar un calendario con  los eventos.</t>
  </si>
  <si>
    <t>El sistema debe permitir al promotor editar los evento que haya creado .</t>
  </si>
  <si>
    <t>Módulo de Dashboard</t>
  </si>
  <si>
    <t>El sistema debe permitir seleccionar por tipo a los eventos.</t>
  </si>
  <si>
    <t xml:space="preserve">   </t>
  </si>
  <si>
    <t>El sistema debe permitir al usuario validar antes de realizar la reserva.</t>
  </si>
  <si>
    <t xml:space="preserve">El sistema debe permitir a los moderadores acceder a la dashboard. </t>
  </si>
  <si>
    <t>el sistema debe permitir a los moderadores, cambiar el rol de usuarios a promotores.</t>
  </si>
  <si>
    <t xml:space="preserve">El sistema debe permitir a los administradores acceder a la dashboard. </t>
  </si>
  <si>
    <t>El sistema debe permitir visualizar un historial con las las categorias, tipos y sitios que se agregaron.</t>
  </si>
  <si>
    <t>El sistema debe permitir agregar nuevos paises.</t>
  </si>
  <si>
    <t>el sistema debe permitir ingresar nuevos tipos de sitios.</t>
  </si>
  <si>
    <t>el sistema debe permitir ingresar nuevos sitios.</t>
  </si>
  <si>
    <t>el sistema debe permitir ingresar nuevos tipos de infraestructuras para discapacitados.</t>
  </si>
  <si>
    <t>el sistema debe permitir ingresar nuevas categorias.</t>
  </si>
  <si>
    <t>el sistema debe permitir ingresar nuevos sitios con condiciones para discapacitados.</t>
  </si>
  <si>
    <t>el sistema debe permitir ingresar nuevos tipos de eventos.</t>
  </si>
  <si>
    <t>el sistema debe permitir ingresar categorias de boletos.</t>
  </si>
  <si>
    <t>El sistema debe limitar una reseña por usuario.</t>
  </si>
  <si>
    <t>El sistema debe validar que los campos del formulario de registro cumplan los requisitos mínimos (longitud, formato, obligatoriedad).</t>
  </si>
  <si>
    <t>El sistema debe permitir recuperar la contraseña del usuario mediante correo electronico.</t>
  </si>
  <si>
    <t>El sistema debe autenticar el inicio de sesión con JWT.</t>
  </si>
  <si>
    <t>El sistema debe validar que un usuario no pueda registrarse dos veces con el mismo correo.</t>
  </si>
  <si>
    <t>El sistema debe restringir funciones según el rol del usuario (usuario, promotor, moderador, administrador).</t>
  </si>
  <si>
    <t>El sistema debe mostrar un calendario con las fechas especificas del evento.</t>
  </si>
  <si>
    <t>El sistema debe permitir a los promotores crear nuevos eventos.</t>
  </si>
  <si>
    <t>El sistema debe validar los campos obligatorios al crear un evento.</t>
  </si>
  <si>
    <t>El sistema debe permitir subir imágenes al evento mediante Cloudflare R2.</t>
  </si>
  <si>
    <t>El sistema debe permitir establecer el aforo máximo del evento.</t>
  </si>
  <si>
    <t>El sistema debe notificar al promotor cuando su evento sea aprobado o rechazado.</t>
  </si>
  <si>
    <t>El sistema debe permitir aprobar eventos.</t>
  </si>
  <si>
    <t>El sistema debe permitir rechazar eventos.</t>
  </si>
  <si>
    <t>El sistema debe registrar la auditoría de los cambios hechos por moderadores.</t>
  </si>
  <si>
    <t>El sistema debe permitir listar eventos disponibles.</t>
  </si>
  <si>
    <t>El sistema debe mostrar detalles completos del evento (fecha, horario, aforo, descripción, imágenes).</t>
  </si>
  <si>
    <t>El sistema debe permitir que el usuario reserve cupos.</t>
  </si>
  <si>
    <t>El sistema debe validar disponibilidad antes de permitir una reserva.</t>
  </si>
  <si>
    <t>El sistema debe actualizar automáticamente el aforo cuando se realiza una reserva.</t>
  </si>
  <si>
    <t>El sistema debe enviar confirmación visual al usuario tras reservar.</t>
  </si>
  <si>
    <t>El sistema debe registrar la fecha y hora de cada reserva.</t>
  </si>
  <si>
    <t>El sistema debe asociar cada reserva a un usuario.</t>
  </si>
  <si>
    <t>El sistema debe asociar cada reserva a un evento.</t>
  </si>
  <si>
    <t>El sistema debe cambiar el estado del aforo automáticamente</t>
  </si>
  <si>
    <t>Módulo de ubicaciones</t>
  </si>
  <si>
    <t>El sistema debe permitir registrar ciudades.</t>
  </si>
  <si>
    <t>El sistema debe permitir registrar municipios.</t>
  </si>
  <si>
    <t>El sistema debe validar que no existan ciudades duplicadas.</t>
  </si>
  <si>
    <t>El sistema debe validar que no existan municipios duplicados.</t>
  </si>
  <si>
    <t>El sistema debe permitir asignar una ubicación a cada evento.</t>
  </si>
  <si>
    <t>El sistema debe usar JWT para autenticar a los usuarios.</t>
  </si>
  <si>
    <t>El sistema debe registrar auditoría de cambios críticos.</t>
  </si>
  <si>
    <t>El sistema debe impedir accesos no autorizados según rol.</t>
  </si>
  <si>
    <t>El sistema debe validar tokens expirados.</t>
  </si>
  <si>
    <t>El sistema debe bloquear intentos repetidos de inicio de sesión.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</si>
</sst>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sz val="11"/>
      <color theme="0"/>
      <name val="Calibri"/>
      <charset val="134"/>
      <scheme val="minor"/>
    </font>
    <font>
      <sz val="11"/>
      <color theme="1"/>
      <name val="Calibri"/>
      <charset val="134"/>
      <scheme val="minor"/>
    </font>
    <font>
      <b/>
      <sz val="11"/>
      <color theme="1"/>
      <name val="Calibri"/>
      <family val="2"/>
      <scheme val="minor"/>
    </font>
  </fonts>
  <fills count="6">
    <fill>
      <patternFill patternType="none"/>
    </fill>
    <fill>
      <patternFill patternType="gray125"/>
    </fill>
    <fill>
      <patternFill patternType="solid">
        <fgColor rgb="FFAA86B4"/>
        <bgColor indexed="64"/>
      </patternFill>
    </fill>
    <fill>
      <patternFill patternType="solid">
        <fgColor rgb="FFD48697"/>
        <bgColor indexed="64"/>
      </patternFill>
    </fill>
    <fill>
      <patternFill patternType="solid">
        <fgColor rgb="FFA8A5D3"/>
        <bgColor indexed="64"/>
      </patternFill>
    </fill>
    <fill>
      <patternFill patternType="solid">
        <fgColor theme="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10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4" fillId="5" borderId="1" xfId="0"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left"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xf numFmtId="0" fontId="3" fillId="0" borderId="5" xfId="0" applyFont="1" applyBorder="1" applyAlignment="1">
      <alignment horizontal="center" vertical="center" wrapText="1"/>
    </xf>
    <xf numFmtId="0" fontId="0" fillId="5" borderId="5" xfId="0" applyFill="1" applyBorder="1" applyAlignment="1">
      <alignment horizontal="center" vertical="center" wrapText="1"/>
    </xf>
    <xf numFmtId="0" fontId="0" fillId="5" borderId="1" xfId="0" applyFill="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2" xfId="0" applyBorder="1" applyAlignment="1">
      <alignment horizontal="center" vertical="center"/>
    </xf>
    <xf numFmtId="0" fontId="3" fillId="0" borderId="7" xfId="0" applyFont="1" applyBorder="1" applyAlignment="1">
      <alignment horizontal="center" vertical="center" wrapText="1"/>
    </xf>
    <xf numFmtId="0" fontId="4" fillId="5" borderId="5"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left" vertical="center"/>
    </xf>
    <xf numFmtId="0" fontId="2" fillId="0" borderId="2" xfId="0" applyFont="1" applyBorder="1" applyAlignment="1">
      <alignment vertical="center" wrapText="1"/>
    </xf>
    <xf numFmtId="0" fontId="2" fillId="0" borderId="1" xfId="0" applyFont="1" applyBorder="1" applyAlignment="1">
      <alignment horizontal="center" vertical="center"/>
    </xf>
    <xf numFmtId="0" fontId="0" fillId="0" borderId="0" xfId="0" applyAlignment="1">
      <alignment horizont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0" borderId="2" xfId="0"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2"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1" xfId="0" applyBorder="1" applyAlignment="1">
      <alignment horizontal="left" vertical="top" wrapText="1"/>
    </xf>
    <xf numFmtId="0" fontId="0" fillId="0" borderId="8"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1" xfId="0" applyBorder="1" applyAlignment="1">
      <alignment horizontal="left"/>
    </xf>
    <xf numFmtId="0" fontId="0" fillId="0" borderId="2" xfId="0" applyBorder="1" applyAlignment="1">
      <alignment horizontal="left" vertical="top" wrapText="1"/>
    </xf>
    <xf numFmtId="0" fontId="0" fillId="0" borderId="2"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2" fillId="0" borderId="1" xfId="0" applyFont="1" applyBorder="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2" fillId="0" borderId="2" xfId="0" applyFont="1" applyBorder="1" applyAlignment="1">
      <alignment horizontal="left" vertical="center" wrapText="1"/>
    </xf>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3" fillId="3" borderId="5"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 fillId="4" borderId="1" xfId="0" applyFont="1" applyFill="1" applyBorder="1" applyAlignment="1">
      <alignment horizontal="center"/>
    </xf>
    <xf numFmtId="0" fontId="3" fillId="3" borderId="1" xfId="0" applyFont="1" applyFill="1" applyBorder="1" applyAlignment="1">
      <alignment horizontal="center"/>
    </xf>
    <xf numFmtId="0" fontId="0" fillId="0" borderId="1" xfId="0" applyBorder="1"/>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left" vertical="center"/>
    </xf>
    <xf numFmtId="0" fontId="3" fillId="4" borderId="5" xfId="0" applyFont="1" applyFill="1" applyBorder="1" applyAlignment="1">
      <alignment horizontal="center" vertical="center"/>
    </xf>
    <xf numFmtId="0" fontId="0" fillId="0" borderId="0" xfId="0" applyAlignment="1">
      <alignment horizontal="center" wrapText="1"/>
    </xf>
    <xf numFmtId="0" fontId="0" fillId="0" borderId="1" xfId="0" applyBorder="1" applyAlignment="1">
      <alignment horizontal="center" wrapText="1"/>
    </xf>
    <xf numFmtId="0" fontId="3" fillId="4" borderId="1" xfId="0" applyFont="1" applyFill="1" applyBorder="1" applyAlignment="1">
      <alignment horizont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3" borderId="1" xfId="0" applyFont="1" applyFill="1" applyBorder="1" applyAlignment="1">
      <alignment horizontal="center" wrapText="1"/>
    </xf>
    <xf numFmtId="0" fontId="6" fillId="4" borderId="1" xfId="0" applyFont="1" applyFill="1" applyBorder="1" applyAlignment="1">
      <alignment horizont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2" fillId="0" borderId="1" xfId="0" applyFont="1" applyBorder="1" applyAlignment="1">
      <alignment horizontal="left" vertical="center"/>
    </xf>
    <xf numFmtId="0" fontId="0" fillId="0" borderId="2" xfId="0" applyBorder="1" applyAlignment="1">
      <alignment horizontal="left" vertical="center"/>
    </xf>
    <xf numFmtId="0" fontId="5" fillId="0" borderId="1" xfId="0" applyFont="1" applyBorder="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AA86B4"/>
      <color rgb="FFA8A5D3"/>
      <color rgb="FFD486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1454817346722"/>
  </sheetPr>
  <dimension ref="A1:P217"/>
  <sheetViews>
    <sheetView tabSelected="1" topLeftCell="A92" zoomScale="85" zoomScaleNormal="85" workbookViewId="0">
      <selection activeCell="A117" sqref="A117:A127"/>
    </sheetView>
  </sheetViews>
  <sheetFormatPr baseColWidth="10" defaultColWidth="11" defaultRowHeight="15"/>
  <cols>
    <col min="1" max="1" width="8.140625" style="2" customWidth="1"/>
    <col min="8" max="8" width="13.42578125" customWidth="1"/>
    <col min="9" max="9" width="18.85546875" customWidth="1"/>
    <col min="10" max="11" width="11.5703125" style="1"/>
    <col min="12" max="12" width="11" style="1"/>
    <col min="13" max="13" width="53.7109375" customWidth="1"/>
    <col min="14" max="14" width="17.85546875" customWidth="1"/>
  </cols>
  <sheetData>
    <row r="1" spans="1:16">
      <c r="A1" s="65" t="s">
        <v>0</v>
      </c>
      <c r="B1" s="65"/>
      <c r="C1" s="65"/>
      <c r="D1" s="65"/>
      <c r="E1" s="65"/>
      <c r="F1" s="65"/>
      <c r="G1" s="65"/>
      <c r="H1" s="65"/>
      <c r="I1" s="65"/>
      <c r="J1" s="66"/>
      <c r="K1" s="66"/>
      <c r="L1" s="66"/>
      <c r="M1" s="65"/>
    </row>
    <row r="2" spans="1:16" s="1" customFormat="1" ht="18" customHeight="1">
      <c r="A2" s="4" t="s">
        <v>1</v>
      </c>
      <c r="B2" s="88" t="s">
        <v>2</v>
      </c>
      <c r="C2" s="88"/>
      <c r="D2" s="88"/>
      <c r="E2" s="88"/>
      <c r="F2" s="88"/>
      <c r="G2" s="88"/>
      <c r="H2" s="88"/>
      <c r="I2" s="88"/>
      <c r="J2" s="9" t="s">
        <v>3</v>
      </c>
      <c r="K2" s="9" t="s">
        <v>4</v>
      </c>
      <c r="L2" s="9" t="s">
        <v>5</v>
      </c>
      <c r="M2" s="9" t="s">
        <v>6</v>
      </c>
    </row>
    <row r="3" spans="1:16" s="1" customFormat="1">
      <c r="A3" s="14"/>
      <c r="B3" s="89" t="s">
        <v>7</v>
      </c>
      <c r="C3" s="89"/>
      <c r="D3" s="89"/>
      <c r="E3" s="89"/>
      <c r="F3" s="89"/>
      <c r="G3" s="89"/>
      <c r="H3" s="89"/>
      <c r="I3" s="89"/>
      <c r="J3" s="89"/>
      <c r="K3" s="89"/>
      <c r="L3" s="89"/>
      <c r="M3" s="89"/>
    </row>
    <row r="4" spans="1:16" s="1" customFormat="1" ht="15" customHeight="1">
      <c r="A4" s="5">
        <v>1</v>
      </c>
      <c r="B4" s="60" t="s">
        <v>8</v>
      </c>
      <c r="C4" s="60"/>
      <c r="D4" s="60"/>
      <c r="E4" s="60"/>
      <c r="F4" s="60"/>
      <c r="G4" s="60"/>
      <c r="H4" s="60"/>
      <c r="I4" s="60"/>
      <c r="J4" s="21" t="s">
        <v>9</v>
      </c>
      <c r="K4" s="21"/>
      <c r="L4" s="21"/>
      <c r="M4" s="21"/>
      <c r="N4"/>
      <c r="O4"/>
      <c r="P4"/>
    </row>
    <row r="5" spans="1:16" s="1" customFormat="1" ht="17.100000000000001" customHeight="1">
      <c r="A5" s="5">
        <v>2</v>
      </c>
      <c r="B5" s="60" t="s">
        <v>10</v>
      </c>
      <c r="C5" s="60"/>
      <c r="D5" s="60"/>
      <c r="E5" s="60"/>
      <c r="F5" s="60"/>
      <c r="G5" s="60"/>
      <c r="H5" s="60"/>
      <c r="I5" s="60"/>
      <c r="J5" s="21" t="s">
        <v>9</v>
      </c>
      <c r="K5" s="21"/>
      <c r="L5" s="21"/>
      <c r="M5" s="21"/>
      <c r="N5"/>
      <c r="O5"/>
      <c r="P5"/>
    </row>
    <row r="6" spans="1:16" s="1" customFormat="1" ht="32.25" customHeight="1">
      <c r="A6" s="5">
        <v>3</v>
      </c>
      <c r="B6" s="60" t="s">
        <v>252</v>
      </c>
      <c r="C6" s="60"/>
      <c r="D6" s="60"/>
      <c r="E6" s="60"/>
      <c r="F6" s="60"/>
      <c r="G6" s="60"/>
      <c r="H6" s="60"/>
      <c r="I6" s="60"/>
      <c r="J6" s="21" t="s">
        <v>9</v>
      </c>
      <c r="K6" s="21"/>
      <c r="L6" s="21"/>
      <c r="M6" s="21"/>
      <c r="N6"/>
      <c r="O6"/>
      <c r="P6"/>
    </row>
    <row r="7" spans="1:16" s="1" customFormat="1" ht="15.75" customHeight="1">
      <c r="A7" s="5">
        <v>4</v>
      </c>
      <c r="B7" s="60" t="s">
        <v>255</v>
      </c>
      <c r="C7" s="60"/>
      <c r="D7" s="60"/>
      <c r="E7" s="60"/>
      <c r="F7" s="60"/>
      <c r="G7" s="60"/>
      <c r="H7" s="60"/>
      <c r="I7" s="60"/>
      <c r="J7" s="21" t="s">
        <v>9</v>
      </c>
      <c r="K7" s="21"/>
      <c r="L7" s="21"/>
      <c r="M7" s="21"/>
      <c r="N7"/>
      <c r="O7"/>
      <c r="P7"/>
    </row>
    <row r="8" spans="1:16" s="1" customFormat="1">
      <c r="A8" s="5">
        <v>5</v>
      </c>
      <c r="B8" s="60" t="s">
        <v>11</v>
      </c>
      <c r="C8" s="60"/>
      <c r="D8" s="60"/>
      <c r="E8" s="60"/>
      <c r="F8" s="60"/>
      <c r="G8" s="60"/>
      <c r="H8" s="60"/>
      <c r="I8" s="60"/>
      <c r="J8" s="21" t="s">
        <v>9</v>
      </c>
      <c r="K8" s="21"/>
      <c r="L8" s="21"/>
      <c r="M8" s="21"/>
      <c r="N8"/>
      <c r="O8"/>
      <c r="P8"/>
    </row>
    <row r="9" spans="1:16" s="1" customFormat="1">
      <c r="A9" s="5">
        <v>6</v>
      </c>
      <c r="B9" s="60" t="s">
        <v>253</v>
      </c>
      <c r="C9" s="60"/>
      <c r="D9" s="60"/>
      <c r="E9" s="60"/>
      <c r="F9" s="60"/>
      <c r="G9" s="60"/>
      <c r="H9" s="60"/>
      <c r="I9" s="60"/>
      <c r="J9" s="21" t="s">
        <v>9</v>
      </c>
      <c r="K9" s="21"/>
      <c r="L9" s="21"/>
      <c r="M9" s="21"/>
      <c r="N9"/>
      <c r="O9"/>
      <c r="P9"/>
    </row>
    <row r="10" spans="1:16" s="1" customFormat="1">
      <c r="A10" s="5">
        <v>7</v>
      </c>
      <c r="B10" s="60" t="s">
        <v>12</v>
      </c>
      <c r="C10" s="60"/>
      <c r="D10" s="60"/>
      <c r="E10" s="60"/>
      <c r="F10" s="60"/>
      <c r="G10" s="60"/>
      <c r="H10" s="60"/>
      <c r="I10" s="60"/>
      <c r="J10" s="21" t="s">
        <v>9</v>
      </c>
      <c r="K10" s="21"/>
      <c r="L10" s="21"/>
      <c r="M10" s="21"/>
      <c r="N10"/>
      <c r="O10"/>
      <c r="P10"/>
    </row>
    <row r="11" spans="1:16" s="1" customFormat="1" ht="31.5" customHeight="1">
      <c r="A11" s="5">
        <v>8</v>
      </c>
      <c r="B11" s="60" t="s">
        <v>230</v>
      </c>
      <c r="C11" s="60"/>
      <c r="D11" s="60"/>
      <c r="E11" s="60"/>
      <c r="F11" s="60"/>
      <c r="G11" s="60"/>
      <c r="H11" s="60"/>
      <c r="I11" s="60"/>
      <c r="J11" s="21" t="s">
        <v>9</v>
      </c>
      <c r="K11" s="21"/>
      <c r="L11" s="21"/>
      <c r="M11" s="21"/>
      <c r="N11"/>
      <c r="O11"/>
      <c r="P11"/>
    </row>
    <row r="12" spans="1:16" s="1" customFormat="1">
      <c r="A12" s="5">
        <v>9</v>
      </c>
      <c r="B12" s="60" t="s">
        <v>229</v>
      </c>
      <c r="C12" s="60"/>
      <c r="D12" s="60"/>
      <c r="E12" s="60"/>
      <c r="F12" s="60"/>
      <c r="G12" s="60"/>
      <c r="H12" s="60"/>
      <c r="I12" s="60"/>
      <c r="J12" s="21" t="s">
        <v>9</v>
      </c>
      <c r="K12" s="21"/>
      <c r="L12" s="21"/>
      <c r="M12" s="21"/>
      <c r="N12"/>
      <c r="O12"/>
      <c r="P12"/>
    </row>
    <row r="13" spans="1:16" s="1" customFormat="1" ht="30.95" customHeight="1">
      <c r="A13" s="5">
        <v>10</v>
      </c>
      <c r="B13" s="60" t="s">
        <v>13</v>
      </c>
      <c r="C13" s="60"/>
      <c r="D13" s="60"/>
      <c r="E13" s="60"/>
      <c r="F13" s="60"/>
      <c r="G13" s="60"/>
      <c r="H13" s="60"/>
      <c r="I13" s="60"/>
      <c r="J13" s="21" t="s">
        <v>9</v>
      </c>
      <c r="K13" s="21"/>
      <c r="L13" s="21"/>
      <c r="M13" s="21"/>
      <c r="N13"/>
      <c r="O13"/>
      <c r="P13"/>
    </row>
    <row r="14" spans="1:16" s="1" customFormat="1" ht="30" customHeight="1">
      <c r="A14" s="5">
        <v>11</v>
      </c>
      <c r="B14" s="60" t="s">
        <v>14</v>
      </c>
      <c r="C14" s="60"/>
      <c r="D14" s="60"/>
      <c r="E14" s="60"/>
      <c r="F14" s="60"/>
      <c r="G14" s="60"/>
      <c r="H14" s="60"/>
      <c r="I14" s="60"/>
      <c r="J14" s="21" t="s">
        <v>9</v>
      </c>
      <c r="K14" s="21"/>
      <c r="L14" s="21"/>
      <c r="M14" s="21"/>
      <c r="N14"/>
      <c r="O14"/>
      <c r="P14"/>
    </row>
    <row r="15" spans="1:16" s="1" customFormat="1">
      <c r="A15" s="5">
        <v>12</v>
      </c>
      <c r="B15" s="60" t="s">
        <v>15</v>
      </c>
      <c r="C15" s="60"/>
      <c r="D15" s="60"/>
      <c r="E15" s="60"/>
      <c r="F15" s="60"/>
      <c r="G15" s="60"/>
      <c r="H15" s="60"/>
      <c r="I15" s="60"/>
      <c r="J15" s="21"/>
      <c r="K15" s="21" t="s">
        <v>9</v>
      </c>
      <c r="L15" s="21"/>
      <c r="M15" s="21"/>
      <c r="N15"/>
      <c r="O15"/>
      <c r="P15"/>
    </row>
    <row r="16" spans="1:16" s="1" customFormat="1">
      <c r="A16" s="5">
        <v>13</v>
      </c>
      <c r="B16" s="60" t="s">
        <v>16</v>
      </c>
      <c r="C16" s="60"/>
      <c r="D16" s="60"/>
      <c r="E16" s="60"/>
      <c r="F16" s="60"/>
      <c r="G16" s="60"/>
      <c r="H16" s="60"/>
      <c r="I16" s="60"/>
      <c r="J16" s="21" t="s">
        <v>9</v>
      </c>
      <c r="K16" s="21"/>
      <c r="L16" s="21"/>
      <c r="M16" s="21"/>
      <c r="N16"/>
      <c r="O16"/>
      <c r="P16"/>
    </row>
    <row r="17" spans="1:13" s="1" customFormat="1">
      <c r="A17" s="5">
        <v>14</v>
      </c>
      <c r="B17" s="60" t="s">
        <v>17</v>
      </c>
      <c r="C17" s="60"/>
      <c r="D17" s="60"/>
      <c r="E17" s="60"/>
      <c r="F17" s="60"/>
      <c r="G17" s="60"/>
      <c r="H17" s="60"/>
      <c r="I17" s="60"/>
      <c r="J17" s="21"/>
      <c r="K17" s="21" t="s">
        <v>9</v>
      </c>
      <c r="L17" s="21"/>
      <c r="M17" s="21"/>
    </row>
    <row r="18" spans="1:13" s="1" customFormat="1" ht="15.95" customHeight="1">
      <c r="A18" s="5">
        <v>15</v>
      </c>
      <c r="B18" s="60" t="s">
        <v>18</v>
      </c>
      <c r="C18" s="60"/>
      <c r="D18" s="60"/>
      <c r="E18" s="60"/>
      <c r="F18" s="60"/>
      <c r="G18" s="60"/>
      <c r="H18" s="60"/>
      <c r="I18" s="60"/>
      <c r="J18" s="21"/>
      <c r="K18" s="21" t="s">
        <v>9</v>
      </c>
      <c r="L18" s="21"/>
      <c r="M18" s="21"/>
    </row>
    <row r="19" spans="1:13" s="1" customFormat="1">
      <c r="A19" s="5">
        <v>16</v>
      </c>
      <c r="B19" s="60" t="s">
        <v>231</v>
      </c>
      <c r="C19" s="60"/>
      <c r="D19" s="60"/>
      <c r="E19" s="60"/>
      <c r="F19" s="60"/>
      <c r="G19" s="60"/>
      <c r="H19" s="60"/>
      <c r="I19" s="60"/>
      <c r="J19" s="21"/>
      <c r="K19" s="21"/>
      <c r="L19" s="21" t="s">
        <v>9</v>
      </c>
      <c r="M19" s="21"/>
    </row>
    <row r="20" spans="1:13" s="1" customFormat="1">
      <c r="A20" s="5">
        <v>17</v>
      </c>
      <c r="B20" s="45" t="s">
        <v>232</v>
      </c>
      <c r="C20" s="45"/>
      <c r="D20" s="45"/>
      <c r="E20" s="45"/>
      <c r="F20" s="45"/>
      <c r="G20" s="45"/>
      <c r="H20" s="45"/>
      <c r="I20" s="45"/>
      <c r="J20" s="21"/>
      <c r="K20" s="21" t="s">
        <v>9</v>
      </c>
      <c r="L20" s="21"/>
      <c r="M20" s="21"/>
    </row>
    <row r="21" spans="1:13" s="1" customFormat="1">
      <c r="A21" s="5">
        <v>18</v>
      </c>
      <c r="B21" s="60" t="s">
        <v>19</v>
      </c>
      <c r="C21" s="60"/>
      <c r="D21" s="60"/>
      <c r="E21" s="60"/>
      <c r="F21" s="60"/>
      <c r="G21" s="60"/>
      <c r="H21" s="60"/>
      <c r="I21" s="60"/>
      <c r="J21" s="21"/>
      <c r="K21" s="21" t="s">
        <v>9</v>
      </c>
      <c r="L21" s="21"/>
      <c r="M21" s="21"/>
    </row>
    <row r="22" spans="1:13" s="1" customFormat="1" ht="34.5" customHeight="1">
      <c r="A22" s="5">
        <v>19</v>
      </c>
      <c r="B22" s="60" t="s">
        <v>254</v>
      </c>
      <c r="C22" s="60"/>
      <c r="D22" s="60"/>
      <c r="E22" s="60"/>
      <c r="F22" s="60"/>
      <c r="G22" s="60"/>
      <c r="H22" s="60"/>
      <c r="I22" s="60"/>
      <c r="J22" s="90" t="s">
        <v>9</v>
      </c>
      <c r="K22" s="21"/>
      <c r="L22" s="21"/>
      <c r="M22" s="21"/>
    </row>
    <row r="23" spans="1:13" s="1" customFormat="1">
      <c r="A23" s="5">
        <v>20</v>
      </c>
      <c r="B23" s="60" t="s">
        <v>21</v>
      </c>
      <c r="C23" s="60"/>
      <c r="D23" s="60"/>
      <c r="E23" s="60"/>
      <c r="F23" s="60"/>
      <c r="G23" s="60"/>
      <c r="H23" s="60"/>
      <c r="I23" s="60"/>
      <c r="J23" s="21"/>
      <c r="K23" s="21"/>
      <c r="L23" s="90" t="s">
        <v>9</v>
      </c>
      <c r="M23" s="21"/>
    </row>
    <row r="24" spans="1:13" s="1" customFormat="1" ht="29.25" customHeight="1">
      <c r="A24" s="5">
        <v>21</v>
      </c>
      <c r="B24" s="60" t="s">
        <v>256</v>
      </c>
      <c r="C24" s="60"/>
      <c r="D24" s="60"/>
      <c r="E24" s="60"/>
      <c r="F24" s="60"/>
      <c r="G24" s="60"/>
      <c r="H24" s="60"/>
      <c r="I24" s="60"/>
      <c r="J24" s="21"/>
      <c r="K24" s="21"/>
      <c r="L24" s="90"/>
      <c r="M24" s="21"/>
    </row>
    <row r="25" spans="1:13" s="1" customFormat="1" ht="30.75" customHeight="1">
      <c r="A25" s="14"/>
      <c r="B25" s="25" t="s">
        <v>22</v>
      </c>
      <c r="C25" s="26"/>
      <c r="D25" s="26"/>
      <c r="E25" s="26"/>
      <c r="F25" s="26"/>
      <c r="G25" s="26"/>
      <c r="H25" s="26"/>
      <c r="I25" s="26"/>
      <c r="J25" s="26"/>
      <c r="K25" s="26"/>
      <c r="L25" s="26"/>
      <c r="M25" s="27"/>
    </row>
    <row r="26" spans="1:13" s="1" customFormat="1">
      <c r="A26" s="5">
        <v>1</v>
      </c>
      <c r="B26" s="57" t="s">
        <v>23</v>
      </c>
      <c r="C26" s="58"/>
      <c r="D26" s="58"/>
      <c r="E26" s="58"/>
      <c r="F26" s="58"/>
      <c r="G26" s="58"/>
      <c r="H26" s="58"/>
      <c r="I26" s="59"/>
      <c r="J26" s="90" t="s">
        <v>9</v>
      </c>
      <c r="K26" s="21"/>
      <c r="L26" s="96"/>
      <c r="M26" s="21"/>
    </row>
    <row r="27" spans="1:13" s="1" customFormat="1" ht="17.100000000000001" customHeight="1">
      <c r="A27" s="5">
        <v>2</v>
      </c>
      <c r="B27" s="57" t="s">
        <v>24</v>
      </c>
      <c r="C27" s="58"/>
      <c r="D27" s="58"/>
      <c r="E27" s="58"/>
      <c r="F27" s="58"/>
      <c r="G27" s="58"/>
      <c r="H27" s="58"/>
      <c r="I27" s="59"/>
      <c r="J27" s="90" t="s">
        <v>9</v>
      </c>
      <c r="K27" s="21"/>
      <c r="L27" s="21"/>
      <c r="M27" s="21"/>
    </row>
    <row r="28" spans="1:13" s="1" customFormat="1">
      <c r="A28" s="5">
        <v>3</v>
      </c>
      <c r="B28" s="64" t="s">
        <v>234</v>
      </c>
      <c r="C28" s="58"/>
      <c r="D28" s="58"/>
      <c r="E28" s="58"/>
      <c r="F28" s="58"/>
      <c r="G28" s="58"/>
      <c r="H28" s="58"/>
      <c r="I28" s="59"/>
      <c r="J28" s="21"/>
      <c r="K28" s="21"/>
      <c r="L28" s="96" t="s">
        <v>9</v>
      </c>
      <c r="M28" s="21"/>
    </row>
    <row r="29" spans="1:13" s="1" customFormat="1">
      <c r="A29" s="5">
        <v>4</v>
      </c>
      <c r="B29" s="98" t="s">
        <v>266</v>
      </c>
      <c r="C29" s="99"/>
      <c r="D29" s="99"/>
      <c r="E29" s="99"/>
      <c r="F29" s="99"/>
      <c r="G29" s="99"/>
      <c r="H29" s="99"/>
      <c r="I29" s="100"/>
      <c r="J29" s="21"/>
      <c r="K29" s="21"/>
      <c r="L29" s="96"/>
      <c r="M29" s="21"/>
    </row>
    <row r="30" spans="1:13" s="1" customFormat="1">
      <c r="A30" s="5">
        <v>5</v>
      </c>
      <c r="B30" s="98" t="s">
        <v>267</v>
      </c>
      <c r="C30" s="101"/>
      <c r="D30" s="101"/>
      <c r="E30" s="101"/>
      <c r="F30" s="101"/>
      <c r="G30" s="101"/>
      <c r="H30" s="101"/>
      <c r="I30" s="102"/>
      <c r="J30" s="21"/>
      <c r="K30" s="21"/>
      <c r="L30" s="96"/>
      <c r="M30" s="21"/>
    </row>
    <row r="31" spans="1:13" s="1" customFormat="1">
      <c r="A31" s="5">
        <v>6</v>
      </c>
      <c r="B31" s="98" t="s">
        <v>268</v>
      </c>
      <c r="C31" s="101"/>
      <c r="D31" s="101"/>
      <c r="E31" s="101"/>
      <c r="F31" s="101"/>
      <c r="G31" s="101"/>
      <c r="H31" s="101"/>
      <c r="I31" s="102"/>
      <c r="J31" s="21"/>
      <c r="K31" s="21"/>
      <c r="L31" s="96"/>
      <c r="M31" s="21"/>
    </row>
    <row r="32" spans="1:13" s="1" customFormat="1">
      <c r="A32" s="5">
        <v>7</v>
      </c>
      <c r="B32" s="98" t="s">
        <v>269</v>
      </c>
      <c r="C32" s="101"/>
      <c r="D32" s="101"/>
      <c r="E32" s="101"/>
      <c r="F32" s="101"/>
      <c r="G32" s="101"/>
      <c r="H32" s="101"/>
      <c r="I32" s="102"/>
      <c r="J32" s="21"/>
      <c r="K32" s="21"/>
      <c r="L32" s="96"/>
      <c r="M32" s="21"/>
    </row>
    <row r="33" spans="1:16" s="1" customFormat="1" ht="30.75" customHeight="1">
      <c r="A33" s="5">
        <v>8</v>
      </c>
      <c r="B33" s="57" t="s">
        <v>25</v>
      </c>
      <c r="C33" s="58"/>
      <c r="D33" s="58"/>
      <c r="E33" s="58"/>
      <c r="F33" s="58"/>
      <c r="G33" s="58"/>
      <c r="H33" s="58"/>
      <c r="I33" s="59"/>
      <c r="J33" s="21" t="s">
        <v>9</v>
      </c>
      <c r="K33" s="90"/>
      <c r="L33" s="96"/>
      <c r="M33" s="21"/>
    </row>
    <row r="34" spans="1:16" s="1" customFormat="1">
      <c r="A34" s="5">
        <v>9</v>
      </c>
      <c r="B34" s="57" t="s">
        <v>270</v>
      </c>
      <c r="C34" s="58"/>
      <c r="D34" s="58"/>
      <c r="E34" s="58"/>
      <c r="F34" s="58"/>
      <c r="G34" s="58"/>
      <c r="H34" s="58"/>
      <c r="I34" s="59"/>
      <c r="J34" s="21"/>
      <c r="K34" s="90"/>
      <c r="L34" s="96"/>
      <c r="M34" s="21"/>
    </row>
    <row r="35" spans="1:16" s="1" customFormat="1">
      <c r="A35" s="5">
        <v>10</v>
      </c>
      <c r="B35" s="57" t="s">
        <v>271</v>
      </c>
      <c r="C35" s="58"/>
      <c r="D35" s="58"/>
      <c r="E35" s="58"/>
      <c r="F35" s="58"/>
      <c r="G35" s="58"/>
      <c r="H35" s="58"/>
      <c r="I35" s="59"/>
      <c r="J35" s="21"/>
      <c r="K35" s="90"/>
      <c r="L35" s="96"/>
      <c r="M35" s="21"/>
    </row>
    <row r="36" spans="1:16" s="1" customFormat="1">
      <c r="A36" s="5">
        <v>11</v>
      </c>
      <c r="B36" s="61" t="s">
        <v>27</v>
      </c>
      <c r="C36" s="62"/>
      <c r="D36" s="62"/>
      <c r="E36" s="62"/>
      <c r="F36" s="62"/>
      <c r="G36" s="62"/>
      <c r="H36" s="62"/>
      <c r="I36" s="63"/>
      <c r="J36" s="90" t="s">
        <v>9</v>
      </c>
      <c r="K36" s="21"/>
      <c r="L36" s="21"/>
      <c r="M36" s="21"/>
    </row>
    <row r="37" spans="1:16" s="1" customFormat="1">
      <c r="A37" s="5">
        <v>12</v>
      </c>
      <c r="B37" s="60" t="s">
        <v>28</v>
      </c>
      <c r="C37" s="60"/>
      <c r="D37" s="60"/>
      <c r="E37" s="60"/>
      <c r="F37" s="60"/>
      <c r="G37" s="60"/>
      <c r="H37" s="60"/>
      <c r="I37" s="60"/>
      <c r="J37" s="90" t="s">
        <v>9</v>
      </c>
      <c r="K37" s="21"/>
      <c r="L37" s="21"/>
      <c r="M37" s="21"/>
      <c r="N37"/>
      <c r="O37"/>
      <c r="P37"/>
    </row>
    <row r="38" spans="1:16" s="1" customFormat="1">
      <c r="A38" s="5">
        <v>13</v>
      </c>
      <c r="B38" s="57" t="s">
        <v>29</v>
      </c>
      <c r="C38" s="58"/>
      <c r="D38" s="58"/>
      <c r="E38" s="58"/>
      <c r="F38" s="58"/>
      <c r="G38" s="58"/>
      <c r="H38" s="58"/>
      <c r="I38" s="59"/>
      <c r="J38" s="21" t="s">
        <v>9</v>
      </c>
      <c r="K38" s="21"/>
      <c r="L38" s="21"/>
      <c r="M38" s="21"/>
      <c r="N38"/>
      <c r="O38"/>
      <c r="P38"/>
    </row>
    <row r="39" spans="1:16" s="1" customFormat="1" ht="15" customHeight="1">
      <c r="A39" s="5">
        <v>14</v>
      </c>
      <c r="B39" s="76" t="s">
        <v>30</v>
      </c>
      <c r="C39" s="76"/>
      <c r="D39" s="76"/>
      <c r="E39" s="76"/>
      <c r="F39" s="76"/>
      <c r="G39" s="76"/>
      <c r="H39" s="76"/>
      <c r="I39" s="76"/>
      <c r="J39" s="90" t="s">
        <v>9</v>
      </c>
      <c r="K39" s="21"/>
      <c r="L39" s="96"/>
      <c r="M39" s="21"/>
      <c r="N39"/>
      <c r="O39"/>
      <c r="P39"/>
    </row>
    <row r="40" spans="1:16" s="1" customFormat="1">
      <c r="A40" s="5">
        <v>15</v>
      </c>
      <c r="B40" s="91" t="s">
        <v>236</v>
      </c>
      <c r="C40" s="92"/>
      <c r="D40" s="92"/>
      <c r="E40" s="92"/>
      <c r="F40" s="92"/>
      <c r="G40" s="92"/>
      <c r="H40" s="92"/>
      <c r="I40" s="93"/>
      <c r="J40" s="90" t="s">
        <v>9</v>
      </c>
      <c r="K40" s="21"/>
      <c r="L40" s="96"/>
      <c r="M40" s="21"/>
      <c r="N40"/>
      <c r="O40"/>
      <c r="P40"/>
    </row>
    <row r="41" spans="1:16" s="1" customFormat="1">
      <c r="A41" s="5">
        <v>16</v>
      </c>
      <c r="B41" s="94" t="s">
        <v>236</v>
      </c>
      <c r="C41" s="76"/>
      <c r="D41" s="76"/>
      <c r="E41" s="76"/>
      <c r="F41" s="76"/>
      <c r="G41" s="76"/>
      <c r="H41" s="76"/>
      <c r="I41" s="76"/>
      <c r="J41" s="90" t="s">
        <v>9</v>
      </c>
      <c r="K41" s="90"/>
      <c r="L41" s="96"/>
      <c r="M41" s="21"/>
      <c r="N41"/>
      <c r="O41"/>
      <c r="P41"/>
    </row>
    <row r="42" spans="1:16" s="1" customFormat="1">
      <c r="A42" s="5">
        <v>17</v>
      </c>
      <c r="B42" s="95" t="s">
        <v>257</v>
      </c>
      <c r="C42" s="92"/>
      <c r="D42" s="92"/>
      <c r="E42" s="92"/>
      <c r="F42" s="92"/>
      <c r="G42" s="92"/>
      <c r="H42" s="92"/>
      <c r="I42" s="93"/>
      <c r="J42" s="21" t="s">
        <v>9</v>
      </c>
      <c r="K42" s="21"/>
      <c r="L42" s="21"/>
      <c r="M42" s="21"/>
      <c r="N42"/>
      <c r="O42"/>
      <c r="P42"/>
    </row>
    <row r="43" spans="1:16" s="1" customFormat="1" ht="15.95" customHeight="1">
      <c r="A43" s="5">
        <v>18</v>
      </c>
      <c r="B43" s="95" t="s">
        <v>31</v>
      </c>
      <c r="C43" s="92"/>
      <c r="D43" s="92"/>
      <c r="E43" s="92"/>
      <c r="F43" s="92"/>
      <c r="G43" s="92"/>
      <c r="H43" s="92"/>
      <c r="I43" s="93"/>
      <c r="J43" s="90" t="s">
        <v>9</v>
      </c>
      <c r="K43" s="21"/>
      <c r="L43" s="21"/>
      <c r="M43" s="21"/>
    </row>
    <row r="44" spans="1:16" s="1" customFormat="1" ht="17.25" customHeight="1">
      <c r="A44" s="14"/>
      <c r="B44" s="28" t="s">
        <v>32</v>
      </c>
      <c r="C44" s="29"/>
      <c r="D44" s="29"/>
      <c r="E44" s="29"/>
      <c r="F44" s="29"/>
      <c r="G44" s="29"/>
      <c r="H44" s="29"/>
      <c r="I44" s="29"/>
      <c r="J44" s="29"/>
      <c r="K44" s="29"/>
      <c r="L44" s="29"/>
      <c r="M44" s="30"/>
    </row>
    <row r="45" spans="1:16" s="1" customFormat="1">
      <c r="A45" s="5">
        <v>1</v>
      </c>
      <c r="B45" s="60" t="s">
        <v>258</v>
      </c>
      <c r="C45" s="60"/>
      <c r="D45" s="60"/>
      <c r="E45" s="60"/>
      <c r="F45" s="60"/>
      <c r="G45" s="60"/>
      <c r="H45" s="60"/>
      <c r="I45" s="60"/>
      <c r="J45" s="90" t="s">
        <v>9</v>
      </c>
      <c r="K45" s="21"/>
      <c r="L45" s="90" t="s">
        <v>237</v>
      </c>
      <c r="M45" s="21"/>
    </row>
    <row r="46" spans="1:16" s="1" customFormat="1">
      <c r="A46" s="5">
        <v>2</v>
      </c>
      <c r="B46" s="57" t="s">
        <v>259</v>
      </c>
      <c r="C46" s="58"/>
      <c r="D46" s="58"/>
      <c r="E46" s="58"/>
      <c r="F46" s="58"/>
      <c r="G46" s="58"/>
      <c r="H46" s="58"/>
      <c r="I46" s="59"/>
      <c r="J46" s="90"/>
      <c r="K46" s="21"/>
      <c r="L46" s="90"/>
      <c r="M46" s="21"/>
    </row>
    <row r="47" spans="1:16" s="1" customFormat="1">
      <c r="A47" s="5">
        <v>3</v>
      </c>
      <c r="B47" s="57" t="s">
        <v>33</v>
      </c>
      <c r="C47" s="58"/>
      <c r="D47" s="58"/>
      <c r="E47" s="58"/>
      <c r="F47" s="58"/>
      <c r="G47" s="58"/>
      <c r="H47" s="58"/>
      <c r="I47" s="59"/>
      <c r="J47" s="90"/>
      <c r="K47" s="21"/>
      <c r="L47" s="90"/>
      <c r="M47" s="21"/>
    </row>
    <row r="48" spans="1:16" s="1" customFormat="1">
      <c r="A48" s="5">
        <v>4</v>
      </c>
      <c r="B48" s="60" t="s">
        <v>34</v>
      </c>
      <c r="C48" s="60"/>
      <c r="D48" s="60"/>
      <c r="E48" s="60"/>
      <c r="F48" s="60"/>
      <c r="G48" s="60"/>
      <c r="H48" s="60"/>
      <c r="I48" s="60"/>
      <c r="J48" s="21"/>
      <c r="K48" s="21"/>
      <c r="L48" s="21" t="s">
        <v>9</v>
      </c>
      <c r="M48" s="21"/>
    </row>
    <row r="49" spans="1:13" s="1" customFormat="1" ht="33.75" customHeight="1">
      <c r="A49" s="5">
        <v>5</v>
      </c>
      <c r="B49" s="57" t="s">
        <v>35</v>
      </c>
      <c r="C49" s="58"/>
      <c r="D49" s="58"/>
      <c r="E49" s="58"/>
      <c r="F49" s="58"/>
      <c r="G49" s="58"/>
      <c r="H49" s="58"/>
      <c r="I49" s="59"/>
      <c r="J49" s="21"/>
      <c r="K49" s="21"/>
      <c r="L49" s="21" t="s">
        <v>9</v>
      </c>
      <c r="M49" s="21"/>
    </row>
    <row r="50" spans="1:13" s="1" customFormat="1" ht="18" customHeight="1">
      <c r="A50" s="5">
        <v>6</v>
      </c>
      <c r="B50" s="57" t="s">
        <v>261</v>
      </c>
      <c r="C50" s="58"/>
      <c r="D50" s="58"/>
      <c r="E50" s="58"/>
      <c r="F50" s="58"/>
      <c r="G50" s="58"/>
      <c r="H50" s="58"/>
      <c r="I50" s="59"/>
      <c r="J50" s="21"/>
      <c r="K50" s="21"/>
      <c r="L50" s="21"/>
      <c r="M50" s="21"/>
    </row>
    <row r="51" spans="1:13" s="1" customFormat="1">
      <c r="A51" s="5">
        <v>7</v>
      </c>
      <c r="B51" s="57" t="s">
        <v>260</v>
      </c>
      <c r="C51" s="58"/>
      <c r="D51" s="58"/>
      <c r="E51" s="58"/>
      <c r="F51" s="58"/>
      <c r="G51" s="58"/>
      <c r="H51" s="58"/>
      <c r="I51" s="59"/>
      <c r="J51" s="21"/>
      <c r="K51" s="21"/>
      <c r="L51" s="21"/>
      <c r="M51" s="21"/>
    </row>
    <row r="52" spans="1:13" s="1" customFormat="1">
      <c r="A52" s="5">
        <v>8</v>
      </c>
      <c r="B52" s="60" t="s">
        <v>36</v>
      </c>
      <c r="C52" s="60"/>
      <c r="D52" s="60"/>
      <c r="E52" s="60"/>
      <c r="F52" s="60"/>
      <c r="G52" s="60"/>
      <c r="H52" s="60"/>
      <c r="I52" s="60"/>
      <c r="J52" s="21"/>
      <c r="K52" s="21"/>
      <c r="L52" s="21" t="s">
        <v>9</v>
      </c>
      <c r="M52" s="21"/>
    </row>
    <row r="53" spans="1:13" s="1" customFormat="1">
      <c r="A53" s="5">
        <v>9</v>
      </c>
      <c r="B53" s="60" t="s">
        <v>37</v>
      </c>
      <c r="C53" s="60"/>
      <c r="D53" s="60"/>
      <c r="E53" s="60"/>
      <c r="F53" s="60"/>
      <c r="G53" s="60"/>
      <c r="H53" s="60"/>
      <c r="I53" s="60"/>
      <c r="J53" s="90" t="s">
        <v>9</v>
      </c>
      <c r="K53" s="21"/>
      <c r="L53" s="21"/>
      <c r="M53" s="21"/>
    </row>
    <row r="54" spans="1:13">
      <c r="A54" s="5">
        <v>10</v>
      </c>
      <c r="B54" s="60" t="s">
        <v>38</v>
      </c>
      <c r="C54" s="60"/>
      <c r="D54" s="60"/>
      <c r="E54" s="60"/>
      <c r="F54" s="60"/>
      <c r="G54" s="60"/>
      <c r="H54" s="60"/>
      <c r="I54" s="60"/>
      <c r="J54" s="21"/>
      <c r="K54" s="21" t="s">
        <v>9</v>
      </c>
      <c r="L54" s="21"/>
      <c r="M54" s="21"/>
    </row>
    <row r="55" spans="1:13">
      <c r="A55" s="5">
        <v>11</v>
      </c>
      <c r="B55" s="57" t="s">
        <v>39</v>
      </c>
      <c r="C55" s="58"/>
      <c r="D55" s="58"/>
      <c r="E55" s="58"/>
      <c r="F55" s="58"/>
      <c r="G55" s="58"/>
      <c r="H55" s="58"/>
      <c r="I55" s="59"/>
      <c r="J55" s="21"/>
      <c r="K55" s="21" t="s">
        <v>9</v>
      </c>
      <c r="L55" s="21"/>
      <c r="M55" s="21"/>
    </row>
    <row r="56" spans="1:13" ht="15" customHeight="1">
      <c r="A56" s="5">
        <v>12</v>
      </c>
      <c r="B56" s="57" t="s">
        <v>40</v>
      </c>
      <c r="C56" s="58"/>
      <c r="D56" s="58"/>
      <c r="E56" s="58"/>
      <c r="F56" s="58"/>
      <c r="G56" s="58"/>
      <c r="H56" s="58"/>
      <c r="I56" s="59"/>
      <c r="J56" s="21"/>
      <c r="K56" s="21" t="s">
        <v>9</v>
      </c>
      <c r="L56" s="21"/>
      <c r="M56" s="21"/>
    </row>
    <row r="57" spans="1:13">
      <c r="A57" s="5">
        <v>13</v>
      </c>
      <c r="B57" s="57" t="s">
        <v>41</v>
      </c>
      <c r="C57" s="58"/>
      <c r="D57" s="58"/>
      <c r="E57" s="58"/>
      <c r="F57" s="58"/>
      <c r="G57" s="58"/>
      <c r="H57" s="58"/>
      <c r="I57" s="59"/>
      <c r="J57" s="21"/>
      <c r="K57" s="90" t="s">
        <v>9</v>
      </c>
      <c r="L57" s="21"/>
      <c r="M57" s="21"/>
    </row>
    <row r="58" spans="1:13">
      <c r="A58" s="5">
        <v>14</v>
      </c>
      <c r="B58" s="57" t="s">
        <v>42</v>
      </c>
      <c r="C58" s="58"/>
      <c r="D58" s="58"/>
      <c r="E58" s="58"/>
      <c r="F58" s="58"/>
      <c r="G58" s="58"/>
      <c r="H58" s="58"/>
      <c r="I58" s="59"/>
      <c r="J58" s="90" t="s">
        <v>9</v>
      </c>
      <c r="K58" s="21"/>
      <c r="L58" s="21"/>
      <c r="M58" s="21"/>
    </row>
    <row r="59" spans="1:13">
      <c r="A59" s="5">
        <v>15</v>
      </c>
      <c r="B59" s="57" t="s">
        <v>43</v>
      </c>
      <c r="C59" s="58"/>
      <c r="D59" s="58"/>
      <c r="E59" s="58"/>
      <c r="F59" s="58"/>
      <c r="G59" s="58"/>
      <c r="H59" s="58"/>
      <c r="I59" s="59"/>
      <c r="J59" s="90" t="s">
        <v>9</v>
      </c>
      <c r="K59" s="21"/>
      <c r="L59" s="21"/>
      <c r="M59" s="21"/>
    </row>
    <row r="60" spans="1:13" ht="30" customHeight="1">
      <c r="A60" s="5">
        <v>16</v>
      </c>
      <c r="B60" s="57" t="s">
        <v>44</v>
      </c>
      <c r="C60" s="58"/>
      <c r="D60" s="58"/>
      <c r="E60" s="58"/>
      <c r="F60" s="58"/>
      <c r="G60" s="58"/>
      <c r="H60" s="58"/>
      <c r="I60" s="59"/>
      <c r="J60" s="90" t="s">
        <v>9</v>
      </c>
      <c r="K60" s="21"/>
      <c r="L60" s="21"/>
      <c r="M60" s="21"/>
    </row>
    <row r="61" spans="1:13" ht="15" customHeight="1">
      <c r="A61" s="5">
        <v>17</v>
      </c>
      <c r="B61" s="57" t="s">
        <v>45</v>
      </c>
      <c r="C61" s="58"/>
      <c r="D61" s="58"/>
      <c r="E61" s="58"/>
      <c r="F61" s="58"/>
      <c r="G61" s="58"/>
      <c r="H61" s="58"/>
      <c r="I61" s="59"/>
      <c r="J61" s="90" t="s">
        <v>9</v>
      </c>
      <c r="K61" s="21"/>
      <c r="L61" s="21"/>
      <c r="M61" s="21"/>
    </row>
    <row r="62" spans="1:13" ht="15" customHeight="1">
      <c r="A62" s="5">
        <v>18</v>
      </c>
      <c r="B62" s="60" t="s">
        <v>46</v>
      </c>
      <c r="C62" s="60"/>
      <c r="D62" s="60"/>
      <c r="E62" s="60"/>
      <c r="F62" s="60"/>
      <c r="G62" s="60"/>
      <c r="H62" s="60"/>
      <c r="I62" s="60"/>
      <c r="J62" s="90" t="s">
        <v>9</v>
      </c>
      <c r="K62" s="21"/>
      <c r="L62" s="21"/>
      <c r="M62" s="21"/>
    </row>
    <row r="63" spans="1:13" ht="15" customHeight="1">
      <c r="A63" s="5">
        <v>19</v>
      </c>
      <c r="B63" s="60" t="s">
        <v>47</v>
      </c>
      <c r="C63" s="60"/>
      <c r="D63" s="60"/>
      <c r="E63" s="60"/>
      <c r="F63" s="60"/>
      <c r="G63" s="60"/>
      <c r="H63" s="60"/>
      <c r="I63" s="60"/>
      <c r="J63" s="21"/>
      <c r="K63" s="21" t="s">
        <v>9</v>
      </c>
      <c r="L63" s="21"/>
      <c r="M63" s="21"/>
    </row>
    <row r="64" spans="1:13">
      <c r="A64" s="5">
        <v>20</v>
      </c>
      <c r="B64" s="57" t="s">
        <v>262</v>
      </c>
      <c r="C64" s="58"/>
      <c r="D64" s="58"/>
      <c r="E64" s="58"/>
      <c r="F64" s="58"/>
      <c r="G64" s="58"/>
      <c r="H64" s="58"/>
      <c r="I64" s="59"/>
      <c r="J64" s="21"/>
      <c r="K64" s="21"/>
      <c r="L64" s="21"/>
      <c r="M64" s="21"/>
    </row>
    <row r="65" spans="1:13" ht="30.75" customHeight="1">
      <c r="A65" s="5">
        <v>21</v>
      </c>
      <c r="B65" s="57" t="s">
        <v>48</v>
      </c>
      <c r="C65" s="58"/>
      <c r="D65" s="58"/>
      <c r="E65" s="58"/>
      <c r="F65" s="58"/>
      <c r="G65" s="58"/>
      <c r="H65" s="58"/>
      <c r="I65" s="59"/>
      <c r="J65" s="21"/>
      <c r="K65" s="21" t="s">
        <v>9</v>
      </c>
      <c r="L65" s="21"/>
      <c r="M65" s="21"/>
    </row>
    <row r="66" spans="1:13">
      <c r="A66" s="14"/>
      <c r="B66" s="34" t="s">
        <v>49</v>
      </c>
      <c r="C66" s="35"/>
      <c r="D66" s="35"/>
      <c r="E66" s="35"/>
      <c r="F66" s="35"/>
      <c r="G66" s="35"/>
      <c r="H66" s="35"/>
      <c r="I66" s="35"/>
      <c r="J66" s="35"/>
      <c r="K66" s="35"/>
      <c r="L66" s="35"/>
      <c r="M66" s="36"/>
    </row>
    <row r="67" spans="1:13">
      <c r="A67" s="5">
        <v>1</v>
      </c>
      <c r="B67" s="57" t="s">
        <v>50</v>
      </c>
      <c r="C67" s="58"/>
      <c r="D67" s="58"/>
      <c r="E67" s="58"/>
      <c r="F67" s="58"/>
      <c r="G67" s="58"/>
      <c r="H67" s="58"/>
      <c r="I67" s="59"/>
      <c r="J67" s="23"/>
      <c r="K67" s="10"/>
      <c r="L67" s="10" t="s">
        <v>9</v>
      </c>
      <c r="M67" s="11"/>
    </row>
    <row r="68" spans="1:13">
      <c r="A68" s="5"/>
      <c r="B68" s="68" t="s">
        <v>272</v>
      </c>
      <c r="C68" s="69"/>
      <c r="D68" s="69"/>
      <c r="E68" s="69"/>
      <c r="F68" s="69"/>
      <c r="G68" s="69"/>
      <c r="H68" s="69"/>
      <c r="I68" s="70"/>
      <c r="J68" s="23"/>
      <c r="K68" s="10"/>
      <c r="L68" s="10"/>
      <c r="M68" s="11"/>
    </row>
    <row r="69" spans="1:13">
      <c r="A69" s="5"/>
      <c r="B69" s="68" t="s">
        <v>273</v>
      </c>
      <c r="C69" s="69"/>
      <c r="D69" s="69"/>
      <c r="E69" s="69"/>
      <c r="F69" s="69"/>
      <c r="G69" s="69"/>
      <c r="H69" s="69"/>
      <c r="I69" s="70"/>
      <c r="J69" s="23"/>
      <c r="K69" s="10"/>
      <c r="L69" s="10"/>
      <c r="M69" s="11"/>
    </row>
    <row r="70" spans="1:13">
      <c r="A70" s="5"/>
      <c r="B70" s="68" t="s">
        <v>274</v>
      </c>
      <c r="C70" s="69"/>
      <c r="D70" s="69"/>
      <c r="E70" s="69"/>
      <c r="F70" s="69"/>
      <c r="G70" s="69"/>
      <c r="H70" s="69"/>
      <c r="I70" s="70"/>
      <c r="J70" s="23"/>
      <c r="K70" s="10"/>
      <c r="L70" s="10"/>
      <c r="M70" s="11"/>
    </row>
    <row r="71" spans="1:13">
      <c r="A71" s="5"/>
      <c r="B71" s="68" t="s">
        <v>275</v>
      </c>
      <c r="C71" s="69"/>
      <c r="D71" s="69"/>
      <c r="E71" s="69"/>
      <c r="F71" s="69"/>
      <c r="G71" s="69"/>
      <c r="H71" s="69"/>
      <c r="I71" s="70"/>
      <c r="J71" s="23"/>
      <c r="K71" s="10"/>
      <c r="L71" s="10"/>
      <c r="M71" s="11"/>
    </row>
    <row r="72" spans="1:13">
      <c r="A72" s="5">
        <v>2</v>
      </c>
      <c r="B72" s="56" t="s">
        <v>238</v>
      </c>
      <c r="C72" s="45"/>
      <c r="D72" s="45"/>
      <c r="E72" s="45"/>
      <c r="F72" s="45"/>
      <c r="G72" s="45"/>
      <c r="H72" s="45"/>
      <c r="I72" s="45"/>
      <c r="J72" s="23"/>
      <c r="K72" s="10"/>
      <c r="L72" s="23" t="s">
        <v>9</v>
      </c>
      <c r="M72" s="11"/>
    </row>
    <row r="73" spans="1:13" ht="15.75" customHeight="1">
      <c r="A73" s="5">
        <v>3</v>
      </c>
      <c r="B73" s="57" t="s">
        <v>51</v>
      </c>
      <c r="C73" s="58"/>
      <c r="D73" s="58"/>
      <c r="E73" s="58"/>
      <c r="F73" s="58"/>
      <c r="G73" s="58"/>
      <c r="H73" s="58"/>
      <c r="I73" s="59"/>
      <c r="J73" s="10"/>
      <c r="K73" s="10"/>
      <c r="L73" s="10" t="s">
        <v>9</v>
      </c>
      <c r="M73" s="11"/>
    </row>
    <row r="74" spans="1:13">
      <c r="A74" s="5">
        <v>4</v>
      </c>
      <c r="B74" s="51" t="s">
        <v>52</v>
      </c>
      <c r="C74" s="41"/>
      <c r="D74" s="41"/>
      <c r="E74" s="41"/>
      <c r="F74" s="41"/>
      <c r="G74" s="41"/>
      <c r="H74" s="41"/>
      <c r="I74" s="42"/>
      <c r="J74" s="10"/>
      <c r="K74" s="10"/>
      <c r="L74" s="10" t="s">
        <v>9</v>
      </c>
      <c r="M74" s="11"/>
    </row>
    <row r="75" spans="1:13" ht="15.95" customHeight="1">
      <c r="A75" s="5">
        <v>5</v>
      </c>
      <c r="B75" s="57" t="s">
        <v>53</v>
      </c>
      <c r="C75" s="58"/>
      <c r="D75" s="58"/>
      <c r="E75" s="58"/>
      <c r="F75" s="58"/>
      <c r="G75" s="58"/>
      <c r="H75" s="58"/>
      <c r="I75" s="59"/>
      <c r="J75" s="10"/>
      <c r="K75" s="10" t="s">
        <v>9</v>
      </c>
      <c r="L75" s="10"/>
      <c r="M75" s="11"/>
    </row>
    <row r="76" spans="1:13" ht="15" customHeight="1">
      <c r="A76" s="5">
        <v>6</v>
      </c>
      <c r="B76" s="51" t="s">
        <v>54</v>
      </c>
      <c r="C76" s="41"/>
      <c r="D76" s="41"/>
      <c r="E76" s="41"/>
      <c r="F76" s="41"/>
      <c r="G76" s="41"/>
      <c r="H76" s="41"/>
      <c r="I76" s="42"/>
      <c r="J76" s="10"/>
      <c r="K76" s="10" t="s">
        <v>9</v>
      </c>
      <c r="L76" s="10"/>
      <c r="M76" s="11"/>
    </row>
    <row r="77" spans="1:13" ht="17.100000000000001" customHeight="1">
      <c r="A77" s="5">
        <v>7</v>
      </c>
      <c r="B77" s="51" t="s">
        <v>55</v>
      </c>
      <c r="C77" s="41"/>
      <c r="D77" s="41"/>
      <c r="E77" s="41"/>
      <c r="F77" s="41"/>
      <c r="G77" s="41"/>
      <c r="H77" s="41"/>
      <c r="I77" s="42"/>
      <c r="J77" s="10"/>
      <c r="K77" s="10"/>
      <c r="L77" s="10" t="s">
        <v>9</v>
      </c>
      <c r="M77" s="11"/>
    </row>
    <row r="78" spans="1:13" ht="29.25" customHeight="1">
      <c r="A78" s="5">
        <v>8</v>
      </c>
      <c r="B78" s="60" t="s">
        <v>56</v>
      </c>
      <c r="C78" s="60"/>
      <c r="D78" s="60"/>
      <c r="E78" s="60"/>
      <c r="F78" s="60"/>
      <c r="G78" s="60"/>
      <c r="H78" s="60"/>
      <c r="I78" s="60"/>
      <c r="J78" s="10"/>
      <c r="K78" s="10"/>
      <c r="L78" s="10" t="s">
        <v>9</v>
      </c>
      <c r="M78" s="11"/>
    </row>
    <row r="79" spans="1:13">
      <c r="A79" s="14"/>
      <c r="B79" s="34" t="s">
        <v>57</v>
      </c>
      <c r="C79" s="35"/>
      <c r="D79" s="35"/>
      <c r="E79" s="35"/>
      <c r="F79" s="35"/>
      <c r="G79" s="35"/>
      <c r="H79" s="35"/>
      <c r="I79" s="35"/>
      <c r="J79" s="35"/>
      <c r="K79" s="35"/>
      <c r="L79" s="35"/>
      <c r="M79" s="36"/>
    </row>
    <row r="80" spans="1:13">
      <c r="A80" s="5">
        <v>1</v>
      </c>
      <c r="B80" s="103" t="s">
        <v>239</v>
      </c>
      <c r="C80" s="45"/>
      <c r="D80" s="45"/>
      <c r="E80" s="45"/>
      <c r="F80" s="45"/>
      <c r="G80" s="45"/>
      <c r="H80" s="45"/>
      <c r="I80" s="45"/>
      <c r="J80" s="10" t="s">
        <v>9</v>
      </c>
      <c r="K80" s="10"/>
      <c r="L80" s="10"/>
      <c r="M80" s="11"/>
    </row>
    <row r="81" spans="1:13" ht="29.25" customHeight="1">
      <c r="A81" s="5">
        <v>2</v>
      </c>
      <c r="B81" s="45" t="s">
        <v>58</v>
      </c>
      <c r="C81" s="45"/>
      <c r="D81" s="45"/>
      <c r="E81" s="45"/>
      <c r="F81" s="45"/>
      <c r="G81" s="45"/>
      <c r="H81" s="45"/>
      <c r="I81" s="45"/>
      <c r="J81" s="10"/>
      <c r="K81" s="10" t="s">
        <v>9</v>
      </c>
      <c r="L81" s="10"/>
      <c r="M81" s="11"/>
    </row>
    <row r="82" spans="1:13">
      <c r="A82" s="5">
        <v>3</v>
      </c>
      <c r="B82" s="51" t="s">
        <v>263</v>
      </c>
      <c r="C82" s="41"/>
      <c r="D82" s="41"/>
      <c r="E82" s="41"/>
      <c r="F82" s="41"/>
      <c r="G82" s="41"/>
      <c r="H82" s="41"/>
      <c r="I82" s="42"/>
      <c r="J82" s="10"/>
      <c r="K82" s="10"/>
      <c r="L82" s="10"/>
      <c r="M82" s="11"/>
    </row>
    <row r="83" spans="1:13">
      <c r="A83" s="5">
        <v>4</v>
      </c>
      <c r="B83" s="51" t="s">
        <v>264</v>
      </c>
      <c r="C83" s="41"/>
      <c r="D83" s="41"/>
      <c r="E83" s="41"/>
      <c r="F83" s="41"/>
      <c r="G83" s="41"/>
      <c r="H83" s="41"/>
      <c r="I83" s="42"/>
      <c r="J83" s="10"/>
      <c r="K83" s="10"/>
      <c r="L83" s="10"/>
      <c r="M83" s="11"/>
    </row>
    <row r="84" spans="1:13">
      <c r="A84" s="5">
        <v>5</v>
      </c>
      <c r="B84" s="51" t="s">
        <v>59</v>
      </c>
      <c r="C84" s="41"/>
      <c r="D84" s="41"/>
      <c r="E84" s="41"/>
      <c r="F84" s="41"/>
      <c r="G84" s="41"/>
      <c r="H84" s="41"/>
      <c r="I84" s="42"/>
      <c r="J84" s="23" t="s">
        <v>9</v>
      </c>
      <c r="K84" s="10"/>
      <c r="L84" s="10"/>
      <c r="M84" s="11"/>
    </row>
    <row r="85" spans="1:13" ht="30.75" customHeight="1">
      <c r="A85" s="5">
        <v>6</v>
      </c>
      <c r="B85" s="51" t="s">
        <v>60</v>
      </c>
      <c r="C85" s="41"/>
      <c r="D85" s="41"/>
      <c r="E85" s="41"/>
      <c r="F85" s="41"/>
      <c r="G85" s="41"/>
      <c r="H85" s="41"/>
      <c r="I85" s="42"/>
      <c r="J85" s="10"/>
      <c r="K85" s="10" t="s">
        <v>9</v>
      </c>
      <c r="L85" s="10"/>
      <c r="M85" s="11"/>
    </row>
    <row r="86" spans="1:13">
      <c r="A86" s="5">
        <v>7</v>
      </c>
      <c r="B86" s="40" t="s">
        <v>240</v>
      </c>
      <c r="C86" s="41"/>
      <c r="D86" s="41"/>
      <c r="E86" s="41"/>
      <c r="F86" s="41"/>
      <c r="G86" s="41"/>
      <c r="H86" s="41"/>
      <c r="I86" s="42"/>
      <c r="J86" s="23" t="s">
        <v>9</v>
      </c>
      <c r="K86" s="10"/>
      <c r="L86" s="10"/>
      <c r="M86" s="11"/>
    </row>
    <row r="87" spans="1:13">
      <c r="A87" s="5">
        <v>8</v>
      </c>
      <c r="B87" s="104" t="s">
        <v>265</v>
      </c>
      <c r="C87" s="43"/>
      <c r="D87" s="43"/>
      <c r="E87" s="43"/>
      <c r="F87" s="43"/>
      <c r="G87" s="43"/>
      <c r="H87" s="43"/>
      <c r="I87" s="44"/>
      <c r="J87" s="23"/>
      <c r="K87" s="10"/>
      <c r="L87" s="10"/>
      <c r="M87" s="11"/>
    </row>
    <row r="88" spans="1:13">
      <c r="A88" s="5">
        <v>9</v>
      </c>
      <c r="B88" s="51" t="s">
        <v>61</v>
      </c>
      <c r="C88" s="41"/>
      <c r="D88" s="41"/>
      <c r="E88" s="41"/>
      <c r="F88" s="41"/>
      <c r="G88" s="41"/>
      <c r="H88" s="41"/>
      <c r="I88" s="42"/>
      <c r="J88" s="10"/>
      <c r="K88" s="10" t="s">
        <v>9</v>
      </c>
      <c r="L88" s="10"/>
      <c r="M88" s="11"/>
    </row>
    <row r="89" spans="1:13">
      <c r="A89" s="14"/>
      <c r="B89" s="34" t="s">
        <v>276</v>
      </c>
      <c r="C89" s="35"/>
      <c r="D89" s="35"/>
      <c r="E89" s="35"/>
      <c r="F89" s="35"/>
      <c r="G89" s="35"/>
      <c r="H89" s="35"/>
      <c r="I89" s="35"/>
      <c r="J89" s="35"/>
      <c r="K89" s="35"/>
      <c r="L89" s="35"/>
      <c r="M89" s="36"/>
    </row>
    <row r="90" spans="1:13">
      <c r="A90" s="5">
        <v>1</v>
      </c>
      <c r="B90" s="103" t="s">
        <v>277</v>
      </c>
      <c r="C90" s="45"/>
      <c r="D90" s="45"/>
      <c r="E90" s="45"/>
      <c r="F90" s="45"/>
      <c r="G90" s="45"/>
      <c r="H90" s="45"/>
      <c r="I90" s="45"/>
      <c r="J90" s="10" t="s">
        <v>9</v>
      </c>
      <c r="K90" s="10"/>
      <c r="L90" s="10"/>
      <c r="M90" s="11"/>
    </row>
    <row r="91" spans="1:13">
      <c r="A91" s="5">
        <v>2</v>
      </c>
      <c r="B91" s="45" t="s">
        <v>278</v>
      </c>
      <c r="C91" s="45"/>
      <c r="D91" s="45"/>
      <c r="E91" s="45"/>
      <c r="F91" s="45"/>
      <c r="G91" s="45"/>
      <c r="H91" s="45"/>
      <c r="I91" s="45"/>
      <c r="J91" s="10"/>
      <c r="K91" s="10" t="s">
        <v>9</v>
      </c>
      <c r="L91" s="10"/>
      <c r="M91" s="11"/>
    </row>
    <row r="92" spans="1:13">
      <c r="A92" s="5">
        <v>3</v>
      </c>
      <c r="B92" s="51" t="s">
        <v>279</v>
      </c>
      <c r="C92" s="41"/>
      <c r="D92" s="41"/>
      <c r="E92" s="41"/>
      <c r="F92" s="41"/>
      <c r="G92" s="41"/>
      <c r="H92" s="41"/>
      <c r="I92" s="42"/>
      <c r="J92" s="10"/>
      <c r="K92" s="10"/>
      <c r="L92" s="10"/>
      <c r="M92" s="11"/>
    </row>
    <row r="93" spans="1:13">
      <c r="A93" s="5">
        <v>4</v>
      </c>
      <c r="B93" s="51" t="s">
        <v>280</v>
      </c>
      <c r="C93" s="41"/>
      <c r="D93" s="41"/>
      <c r="E93" s="41"/>
      <c r="F93" s="41"/>
      <c r="G93" s="41"/>
      <c r="H93" s="41"/>
      <c r="I93" s="42"/>
      <c r="J93" s="10"/>
      <c r="K93" s="10"/>
      <c r="L93" s="10"/>
      <c r="M93" s="11"/>
    </row>
    <row r="94" spans="1:13">
      <c r="A94" s="5">
        <v>5</v>
      </c>
      <c r="B94" s="51" t="s">
        <v>281</v>
      </c>
      <c r="C94" s="41"/>
      <c r="D94" s="41"/>
      <c r="E94" s="41"/>
      <c r="F94" s="41"/>
      <c r="G94" s="41"/>
      <c r="H94" s="41"/>
      <c r="I94" s="42"/>
      <c r="J94" s="23" t="s">
        <v>9</v>
      </c>
      <c r="K94" s="10"/>
      <c r="L94" s="10"/>
      <c r="M94" s="11"/>
    </row>
    <row r="95" spans="1:13">
      <c r="A95" s="14">
        <v>4</v>
      </c>
      <c r="B95" s="37" t="s">
        <v>62</v>
      </c>
      <c r="C95" s="38"/>
      <c r="D95" s="38"/>
      <c r="E95" s="38"/>
      <c r="F95" s="38"/>
      <c r="G95" s="38"/>
      <c r="H95" s="38"/>
      <c r="I95" s="38"/>
      <c r="J95" s="38"/>
      <c r="K95" s="38"/>
      <c r="L95" s="38"/>
      <c r="M95" s="39"/>
    </row>
    <row r="96" spans="1:13">
      <c r="A96" s="5">
        <v>1</v>
      </c>
      <c r="B96" s="56" t="s">
        <v>241</v>
      </c>
      <c r="C96" s="45"/>
      <c r="D96" s="45"/>
      <c r="E96" s="45"/>
      <c r="F96" s="45"/>
      <c r="G96" s="45"/>
      <c r="H96" s="45"/>
      <c r="I96" s="45"/>
      <c r="J96" s="23" t="s">
        <v>9</v>
      </c>
      <c r="K96" s="10"/>
      <c r="L96" s="10"/>
      <c r="M96" s="11"/>
    </row>
    <row r="97" spans="1:13">
      <c r="A97" s="5">
        <v>2</v>
      </c>
      <c r="B97" s="45" t="s">
        <v>63</v>
      </c>
      <c r="C97" s="45"/>
      <c r="D97" s="45"/>
      <c r="E97" s="45"/>
      <c r="F97" s="45"/>
      <c r="G97" s="45"/>
      <c r="H97" s="45"/>
      <c r="I97" s="45"/>
      <c r="J97" s="97" t="s">
        <v>9</v>
      </c>
      <c r="K97" s="10"/>
      <c r="L97" s="23"/>
      <c r="M97" s="11"/>
    </row>
    <row r="98" spans="1:13">
      <c r="A98" s="5">
        <v>3</v>
      </c>
      <c r="B98" s="45" t="s">
        <v>64</v>
      </c>
      <c r="C98" s="45"/>
      <c r="D98" s="45"/>
      <c r="E98" s="45"/>
      <c r="F98" s="45"/>
      <c r="G98" s="45"/>
      <c r="H98" s="45"/>
      <c r="I98" s="45"/>
      <c r="J98" s="10"/>
      <c r="K98" s="10"/>
      <c r="L98" s="10" t="s">
        <v>9</v>
      </c>
      <c r="M98" s="11"/>
    </row>
    <row r="99" spans="1:13">
      <c r="A99" s="5">
        <v>4</v>
      </c>
      <c r="B99" s="45" t="s">
        <v>65</v>
      </c>
      <c r="C99" s="45"/>
      <c r="D99" s="45"/>
      <c r="E99" s="45"/>
      <c r="F99" s="45"/>
      <c r="G99" s="45"/>
      <c r="H99" s="45"/>
      <c r="I99" s="45"/>
      <c r="J99" s="10" t="s">
        <v>9</v>
      </c>
      <c r="K99" s="10"/>
      <c r="L99" s="10"/>
      <c r="M99" s="11"/>
    </row>
    <row r="100" spans="1:13">
      <c r="A100" s="5">
        <v>5</v>
      </c>
      <c r="B100" s="51" t="s">
        <v>66</v>
      </c>
      <c r="C100" s="41"/>
      <c r="D100" s="41"/>
      <c r="E100" s="41"/>
      <c r="F100" s="41"/>
      <c r="G100" s="41"/>
      <c r="H100" s="41"/>
      <c r="I100" s="42"/>
      <c r="J100" s="10" t="s">
        <v>9</v>
      </c>
      <c r="K100" s="10"/>
      <c r="L100" s="10"/>
      <c r="M100" s="11"/>
    </row>
    <row r="101" spans="1:13">
      <c r="A101" s="5">
        <v>6</v>
      </c>
      <c r="B101" s="51" t="s">
        <v>67</v>
      </c>
      <c r="C101" s="41"/>
      <c r="D101" s="41"/>
      <c r="E101" s="41"/>
      <c r="F101" s="41"/>
      <c r="G101" s="41"/>
      <c r="H101" s="41"/>
      <c r="I101" s="42"/>
      <c r="J101" s="10" t="s">
        <v>9</v>
      </c>
      <c r="K101" s="10"/>
      <c r="L101" s="10"/>
      <c r="M101" s="11"/>
    </row>
    <row r="102" spans="1:13">
      <c r="A102" s="5">
        <v>7</v>
      </c>
      <c r="B102" s="45" t="s">
        <v>68</v>
      </c>
      <c r="C102" s="45"/>
      <c r="D102" s="45"/>
      <c r="E102" s="45"/>
      <c r="F102" s="45"/>
      <c r="G102" s="45"/>
      <c r="H102" s="45"/>
      <c r="I102" s="45"/>
      <c r="J102" s="10" t="s">
        <v>9</v>
      </c>
      <c r="K102" s="23"/>
      <c r="L102" s="10"/>
      <c r="M102" s="11"/>
    </row>
    <row r="103" spans="1:13">
      <c r="A103" s="5">
        <v>8</v>
      </c>
      <c r="B103" s="51" t="s">
        <v>69</v>
      </c>
      <c r="C103" s="41"/>
      <c r="D103" s="41"/>
      <c r="E103" s="41"/>
      <c r="F103" s="41"/>
      <c r="G103" s="41"/>
      <c r="H103" s="41"/>
      <c r="I103" s="42"/>
      <c r="J103" s="10" t="s">
        <v>9</v>
      </c>
      <c r="K103" s="23"/>
      <c r="L103" s="10"/>
      <c r="M103" s="11"/>
    </row>
    <row r="104" spans="1:13">
      <c r="A104" s="5">
        <v>9</v>
      </c>
      <c r="B104" s="51" t="s">
        <v>70</v>
      </c>
      <c r="C104" s="41"/>
      <c r="D104" s="41"/>
      <c r="E104" s="41"/>
      <c r="F104" s="41"/>
      <c r="G104" s="41"/>
      <c r="H104" s="41"/>
      <c r="I104" s="42"/>
      <c r="J104" s="10"/>
      <c r="K104" s="10" t="s">
        <v>9</v>
      </c>
      <c r="L104" s="10"/>
      <c r="M104" s="11"/>
    </row>
    <row r="105" spans="1:13">
      <c r="A105" s="5">
        <v>10</v>
      </c>
      <c r="B105" s="51" t="s">
        <v>71</v>
      </c>
      <c r="C105" s="41"/>
      <c r="D105" s="41"/>
      <c r="E105" s="41"/>
      <c r="F105" s="41"/>
      <c r="G105" s="41"/>
      <c r="H105" s="41"/>
      <c r="I105" s="42"/>
      <c r="J105" s="23" t="s">
        <v>9</v>
      </c>
      <c r="K105" s="10"/>
      <c r="L105" s="10"/>
      <c r="M105" s="11"/>
    </row>
    <row r="106" spans="1:13">
      <c r="A106" s="5">
        <v>11</v>
      </c>
      <c r="B106" s="40" t="s">
        <v>243</v>
      </c>
      <c r="C106" s="41"/>
      <c r="D106" s="41"/>
      <c r="E106" s="41"/>
      <c r="F106" s="41"/>
      <c r="G106" s="41"/>
      <c r="H106" s="41"/>
      <c r="I106" s="42"/>
      <c r="J106" s="23" t="s">
        <v>9</v>
      </c>
      <c r="K106" s="10"/>
      <c r="L106" s="10"/>
      <c r="M106" s="11"/>
    </row>
    <row r="107" spans="1:13">
      <c r="A107" s="5">
        <v>12</v>
      </c>
      <c r="B107" s="40" t="s">
        <v>244</v>
      </c>
      <c r="C107" s="41"/>
      <c r="D107" s="41"/>
      <c r="E107" s="41"/>
      <c r="F107" s="41"/>
      <c r="G107" s="41"/>
      <c r="H107" s="41"/>
      <c r="I107" s="42"/>
      <c r="J107" s="23" t="s">
        <v>9</v>
      </c>
      <c r="K107" s="10"/>
      <c r="L107" s="10"/>
      <c r="M107" s="11"/>
    </row>
    <row r="108" spans="1:13">
      <c r="A108" s="5">
        <v>13</v>
      </c>
      <c r="B108" s="40" t="s">
        <v>245</v>
      </c>
      <c r="C108" s="43"/>
      <c r="D108" s="43"/>
      <c r="E108" s="43"/>
      <c r="F108" s="43"/>
      <c r="G108" s="43"/>
      <c r="H108" s="43"/>
      <c r="I108" s="44"/>
      <c r="J108" s="23" t="s">
        <v>9</v>
      </c>
      <c r="K108" s="10"/>
      <c r="L108" s="10"/>
      <c r="M108" s="11"/>
    </row>
    <row r="109" spans="1:13">
      <c r="A109" s="5">
        <v>14</v>
      </c>
      <c r="B109" s="40" t="s">
        <v>246</v>
      </c>
      <c r="C109" s="43"/>
      <c r="D109" s="43"/>
      <c r="E109" s="43"/>
      <c r="F109" s="43"/>
      <c r="G109" s="43"/>
      <c r="H109" s="43"/>
      <c r="I109" s="44"/>
      <c r="J109" s="23" t="s">
        <v>9</v>
      </c>
      <c r="K109" s="10"/>
      <c r="L109" s="10"/>
      <c r="M109" s="11"/>
    </row>
    <row r="110" spans="1:13">
      <c r="A110" s="5">
        <v>15</v>
      </c>
      <c r="B110" s="40" t="s">
        <v>247</v>
      </c>
      <c r="C110" s="43"/>
      <c r="D110" s="43"/>
      <c r="E110" s="43"/>
      <c r="F110" s="43"/>
      <c r="G110" s="43"/>
      <c r="H110" s="43"/>
      <c r="I110" s="44"/>
      <c r="J110" s="23" t="s">
        <v>9</v>
      </c>
      <c r="K110" s="10"/>
      <c r="L110" s="10"/>
      <c r="M110" s="11"/>
    </row>
    <row r="111" spans="1:13">
      <c r="A111" s="5">
        <v>16</v>
      </c>
      <c r="B111" s="40" t="s">
        <v>248</v>
      </c>
      <c r="C111" s="43"/>
      <c r="D111" s="43"/>
      <c r="E111" s="43"/>
      <c r="F111" s="43"/>
      <c r="G111" s="43"/>
      <c r="H111" s="43"/>
      <c r="I111" s="44"/>
      <c r="J111" s="23" t="s">
        <v>9</v>
      </c>
      <c r="K111" s="10"/>
      <c r="L111" s="10"/>
      <c r="M111" s="11"/>
    </row>
    <row r="112" spans="1:13">
      <c r="A112" s="5">
        <v>17</v>
      </c>
      <c r="B112" s="40" t="s">
        <v>247</v>
      </c>
      <c r="C112" s="43"/>
      <c r="D112" s="43"/>
      <c r="E112" s="43"/>
      <c r="F112" s="43"/>
      <c r="G112" s="43"/>
      <c r="H112" s="43"/>
      <c r="I112" s="44"/>
      <c r="J112" s="23" t="s">
        <v>9</v>
      </c>
      <c r="K112" s="10"/>
      <c r="L112" s="10"/>
      <c r="M112" s="11"/>
    </row>
    <row r="113" spans="1:13">
      <c r="A113" s="5">
        <v>18</v>
      </c>
      <c r="B113" s="40" t="s">
        <v>249</v>
      </c>
      <c r="C113" s="43"/>
      <c r="D113" s="43"/>
      <c r="E113" s="43"/>
      <c r="F113" s="43"/>
      <c r="G113" s="43"/>
      <c r="H113" s="43"/>
      <c r="I113" s="44"/>
      <c r="J113" s="23" t="s">
        <v>9</v>
      </c>
      <c r="K113" s="10"/>
      <c r="L113" s="10"/>
      <c r="M113" s="11"/>
    </row>
    <row r="114" spans="1:13">
      <c r="A114" s="5">
        <v>19</v>
      </c>
      <c r="B114" s="40" t="s">
        <v>250</v>
      </c>
      <c r="C114" s="43"/>
      <c r="D114" s="43"/>
      <c r="E114" s="43"/>
      <c r="F114" s="43"/>
      <c r="G114" s="43"/>
      <c r="H114" s="43"/>
      <c r="I114" s="44"/>
      <c r="J114" s="23" t="s">
        <v>9</v>
      </c>
      <c r="K114" s="10"/>
      <c r="L114" s="10"/>
      <c r="M114" s="11"/>
    </row>
    <row r="115" spans="1:13">
      <c r="A115" s="5">
        <v>20</v>
      </c>
      <c r="B115" s="40" t="s">
        <v>242</v>
      </c>
      <c r="C115" s="41"/>
      <c r="D115" s="41"/>
      <c r="E115" s="41"/>
      <c r="F115" s="41"/>
      <c r="G115" s="41"/>
      <c r="H115" s="41"/>
      <c r="I115" s="42"/>
      <c r="J115" s="10"/>
      <c r="K115" s="10" t="s">
        <v>9</v>
      </c>
      <c r="L115" s="10"/>
      <c r="M115" s="11"/>
    </row>
    <row r="116" spans="1:13">
      <c r="A116" s="14">
        <v>11</v>
      </c>
      <c r="B116" s="34" t="s">
        <v>72</v>
      </c>
      <c r="C116" s="35"/>
      <c r="D116" s="35"/>
      <c r="E116" s="35"/>
      <c r="F116" s="35"/>
      <c r="G116" s="35"/>
      <c r="H116" s="35"/>
      <c r="I116" s="35"/>
      <c r="J116" s="35"/>
      <c r="K116" s="35"/>
      <c r="L116" s="35"/>
      <c r="M116" s="36"/>
    </row>
    <row r="117" spans="1:13">
      <c r="A117" s="2">
        <v>1</v>
      </c>
      <c r="B117" s="40" t="s">
        <v>73</v>
      </c>
      <c r="C117" s="41"/>
      <c r="D117" s="41"/>
      <c r="E117" s="41"/>
      <c r="F117" s="41"/>
      <c r="G117" s="41"/>
      <c r="H117" s="41"/>
      <c r="I117" s="42"/>
      <c r="J117" s="10"/>
      <c r="K117" s="10" t="s">
        <v>9</v>
      </c>
      <c r="L117" s="10"/>
      <c r="M117" s="11"/>
    </row>
    <row r="118" spans="1:13">
      <c r="A118" s="5">
        <v>2</v>
      </c>
      <c r="B118" s="45" t="s">
        <v>74</v>
      </c>
      <c r="C118" s="45"/>
      <c r="D118" s="45"/>
      <c r="E118" s="45"/>
      <c r="F118" s="45"/>
      <c r="G118" s="45"/>
      <c r="H118" s="45"/>
      <c r="I118" s="45"/>
      <c r="J118" s="10"/>
      <c r="K118" s="10" t="s">
        <v>9</v>
      </c>
      <c r="L118" s="10"/>
      <c r="M118" s="11"/>
    </row>
    <row r="119" spans="1:13">
      <c r="A119" s="2">
        <v>3</v>
      </c>
      <c r="B119" s="45" t="s">
        <v>75</v>
      </c>
      <c r="C119" s="45"/>
      <c r="D119" s="45"/>
      <c r="E119" s="45"/>
      <c r="F119" s="45"/>
      <c r="G119" s="45"/>
      <c r="H119" s="45"/>
      <c r="I119" s="45"/>
      <c r="J119" s="10"/>
      <c r="K119" s="10" t="s">
        <v>9</v>
      </c>
      <c r="L119" s="10"/>
      <c r="M119" s="11"/>
    </row>
    <row r="120" spans="1:13">
      <c r="A120" s="5">
        <v>4</v>
      </c>
      <c r="B120" s="45" t="s">
        <v>76</v>
      </c>
      <c r="C120" s="45"/>
      <c r="D120" s="45"/>
      <c r="E120" s="45"/>
      <c r="F120" s="45"/>
      <c r="G120" s="45"/>
      <c r="H120" s="45"/>
      <c r="I120" s="45"/>
      <c r="J120" s="10"/>
      <c r="K120" s="10" t="s">
        <v>9</v>
      </c>
      <c r="L120" s="10"/>
      <c r="M120" s="11"/>
    </row>
    <row r="121" spans="1:13" ht="15.95" customHeight="1">
      <c r="A121" s="2">
        <v>5</v>
      </c>
      <c r="B121" s="45" t="s">
        <v>77</v>
      </c>
      <c r="C121" s="45"/>
      <c r="D121" s="45"/>
      <c r="E121" s="45"/>
      <c r="F121" s="45"/>
      <c r="G121" s="45"/>
      <c r="H121" s="45"/>
      <c r="I121" s="45"/>
      <c r="J121" s="10"/>
      <c r="K121" s="10" t="s">
        <v>9</v>
      </c>
      <c r="L121" s="10"/>
      <c r="M121" s="11"/>
    </row>
    <row r="122" spans="1:13">
      <c r="A122" s="5">
        <v>6</v>
      </c>
      <c r="B122" s="45" t="s">
        <v>78</v>
      </c>
      <c r="C122" s="45"/>
      <c r="D122" s="45"/>
      <c r="E122" s="45"/>
      <c r="F122" s="45"/>
      <c r="G122" s="45"/>
      <c r="H122" s="45"/>
      <c r="I122" s="45"/>
      <c r="J122" s="10"/>
      <c r="K122" s="10" t="s">
        <v>9</v>
      </c>
      <c r="L122" s="10"/>
      <c r="M122" s="11"/>
    </row>
    <row r="123" spans="1:13">
      <c r="A123" s="2">
        <v>7</v>
      </c>
      <c r="B123" s="45" t="s">
        <v>79</v>
      </c>
      <c r="C123" s="45"/>
      <c r="D123" s="45"/>
      <c r="E123" s="45"/>
      <c r="F123" s="45"/>
      <c r="G123" s="45"/>
      <c r="H123" s="45"/>
      <c r="I123" s="45"/>
      <c r="J123" s="10"/>
      <c r="K123" s="10" t="s">
        <v>9</v>
      </c>
      <c r="L123" s="10"/>
      <c r="M123" s="11"/>
    </row>
    <row r="124" spans="1:13">
      <c r="A124" s="5">
        <v>8</v>
      </c>
      <c r="B124" s="45" t="s">
        <v>80</v>
      </c>
      <c r="C124" s="45"/>
      <c r="D124" s="45"/>
      <c r="E124" s="45"/>
      <c r="F124" s="45"/>
      <c r="G124" s="45"/>
      <c r="H124" s="45"/>
      <c r="I124" s="45"/>
      <c r="J124" s="10"/>
      <c r="K124" s="10" t="s">
        <v>9</v>
      </c>
      <c r="L124" s="10"/>
      <c r="M124" s="11"/>
    </row>
    <row r="125" spans="1:13" ht="17.100000000000001" customHeight="1">
      <c r="A125" s="2">
        <v>9</v>
      </c>
      <c r="B125" s="45" t="s">
        <v>81</v>
      </c>
      <c r="C125" s="45"/>
      <c r="D125" s="45"/>
      <c r="E125" s="45"/>
      <c r="F125" s="45"/>
      <c r="G125" s="45"/>
      <c r="H125" s="45"/>
      <c r="I125" s="45"/>
      <c r="J125" s="10"/>
      <c r="K125" s="10" t="s">
        <v>9</v>
      </c>
      <c r="L125" s="10"/>
      <c r="M125" s="11"/>
    </row>
    <row r="126" spans="1:13" ht="15" customHeight="1">
      <c r="A126" s="5">
        <v>10</v>
      </c>
      <c r="B126" s="51" t="s">
        <v>82</v>
      </c>
      <c r="C126" s="41"/>
      <c r="D126" s="41"/>
      <c r="E126" s="41"/>
      <c r="F126" s="41"/>
      <c r="G126" s="41"/>
      <c r="H126" s="41"/>
      <c r="I126" s="42"/>
      <c r="J126" s="10"/>
      <c r="K126" s="10" t="s">
        <v>9</v>
      </c>
      <c r="L126" s="10"/>
      <c r="M126" s="11"/>
    </row>
    <row r="127" spans="1:13" ht="15" customHeight="1">
      <c r="A127" s="2">
        <v>11</v>
      </c>
      <c r="B127" s="51" t="s">
        <v>83</v>
      </c>
      <c r="C127" s="41"/>
      <c r="D127" s="41"/>
      <c r="E127" s="41"/>
      <c r="F127" s="41"/>
      <c r="G127" s="41"/>
      <c r="H127" s="41"/>
      <c r="I127" s="42"/>
      <c r="J127" s="10"/>
      <c r="K127" s="10" t="s">
        <v>9</v>
      </c>
      <c r="L127" s="10"/>
      <c r="M127" s="11"/>
    </row>
    <row r="128" spans="1:13" ht="15" customHeight="1">
      <c r="A128" s="14">
        <v>10</v>
      </c>
      <c r="B128" s="37" t="s">
        <v>84</v>
      </c>
      <c r="C128" s="38"/>
      <c r="D128" s="38"/>
      <c r="E128" s="38"/>
      <c r="F128" s="38"/>
      <c r="G128" s="38"/>
      <c r="H128" s="38"/>
      <c r="I128" s="38"/>
      <c r="J128" s="38"/>
      <c r="K128" s="38"/>
      <c r="L128" s="38"/>
      <c r="M128" s="39"/>
    </row>
    <row r="129" spans="1:13">
      <c r="A129" s="5">
        <v>1</v>
      </c>
      <c r="B129" s="50" t="s">
        <v>85</v>
      </c>
      <c r="C129" s="50"/>
      <c r="D129" s="50"/>
      <c r="E129" s="50"/>
      <c r="F129" s="50"/>
      <c r="G129" s="50"/>
      <c r="H129" s="50"/>
      <c r="I129" s="50"/>
      <c r="J129" s="10"/>
      <c r="K129" s="10" t="s">
        <v>9</v>
      </c>
      <c r="L129" s="10"/>
      <c r="M129" s="11"/>
    </row>
    <row r="130" spans="1:13">
      <c r="A130" s="5">
        <v>2</v>
      </c>
      <c r="B130" s="50" t="s">
        <v>86</v>
      </c>
      <c r="C130" s="50"/>
      <c r="D130" s="50"/>
      <c r="E130" s="50"/>
      <c r="F130" s="50"/>
      <c r="G130" s="50"/>
      <c r="H130" s="50"/>
      <c r="I130" s="50"/>
      <c r="J130" s="10"/>
      <c r="K130" s="10" t="s">
        <v>9</v>
      </c>
      <c r="L130" s="10"/>
      <c r="M130" s="11"/>
    </row>
    <row r="131" spans="1:13" ht="15" customHeight="1">
      <c r="A131" s="5">
        <v>3</v>
      </c>
      <c r="B131" s="50" t="s">
        <v>87</v>
      </c>
      <c r="C131" s="50"/>
      <c r="D131" s="50"/>
      <c r="E131" s="50"/>
      <c r="F131" s="50"/>
      <c r="G131" s="50"/>
      <c r="H131" s="50"/>
      <c r="I131" s="50"/>
      <c r="J131" s="10"/>
      <c r="K131" s="10" t="s">
        <v>9</v>
      </c>
      <c r="L131" s="10"/>
      <c r="M131" s="11"/>
    </row>
    <row r="132" spans="1:13">
      <c r="A132" s="5">
        <v>4</v>
      </c>
      <c r="B132" s="50" t="s">
        <v>88</v>
      </c>
      <c r="C132" s="50"/>
      <c r="D132" s="50"/>
      <c r="E132" s="50"/>
      <c r="F132" s="50"/>
      <c r="G132" s="50"/>
      <c r="H132" s="50"/>
      <c r="I132" s="50"/>
      <c r="J132" s="10"/>
      <c r="K132" s="10" t="s">
        <v>9</v>
      </c>
      <c r="L132" s="10"/>
      <c r="M132" s="11"/>
    </row>
    <row r="133" spans="1:13" ht="17.100000000000001" customHeight="1">
      <c r="A133" s="5">
        <v>5</v>
      </c>
      <c r="B133" s="50" t="s">
        <v>89</v>
      </c>
      <c r="C133" s="50"/>
      <c r="D133" s="50"/>
      <c r="E133" s="50"/>
      <c r="F133" s="50"/>
      <c r="G133" s="50"/>
      <c r="H133" s="50"/>
      <c r="I133" s="50"/>
      <c r="J133" s="10"/>
      <c r="K133" s="10" t="s">
        <v>9</v>
      </c>
      <c r="L133" s="10"/>
      <c r="M133" s="11"/>
    </row>
    <row r="134" spans="1:13" ht="15" customHeight="1">
      <c r="A134" s="14">
        <v>4</v>
      </c>
      <c r="B134" s="34" t="s">
        <v>90</v>
      </c>
      <c r="C134" s="35"/>
      <c r="D134" s="35"/>
      <c r="E134" s="35"/>
      <c r="F134" s="35"/>
      <c r="G134" s="35"/>
      <c r="H134" s="35"/>
      <c r="I134" s="35"/>
      <c r="J134" s="35"/>
      <c r="K134" s="35"/>
      <c r="L134" s="35"/>
      <c r="M134" s="36"/>
    </row>
    <row r="135" spans="1:13">
      <c r="A135" s="5">
        <v>1</v>
      </c>
      <c r="B135" s="50" t="s">
        <v>91</v>
      </c>
      <c r="C135" s="50"/>
      <c r="D135" s="50"/>
      <c r="E135" s="50"/>
      <c r="F135" s="50"/>
      <c r="G135" s="50"/>
      <c r="H135" s="50"/>
      <c r="I135" s="50"/>
      <c r="J135" s="23" t="s">
        <v>9</v>
      </c>
      <c r="K135" s="10"/>
      <c r="L135" s="10"/>
      <c r="M135" s="11"/>
    </row>
    <row r="136" spans="1:13">
      <c r="A136" s="5">
        <v>2</v>
      </c>
      <c r="B136" s="52" t="s">
        <v>92</v>
      </c>
      <c r="C136" s="32"/>
      <c r="D136" s="32"/>
      <c r="E136" s="32"/>
      <c r="F136" s="32"/>
      <c r="G136" s="32"/>
      <c r="H136" s="32"/>
      <c r="I136" s="33"/>
      <c r="J136" s="23" t="s">
        <v>9</v>
      </c>
      <c r="K136" s="10"/>
      <c r="L136" s="10"/>
      <c r="M136" s="11"/>
    </row>
    <row r="137" spans="1:13">
      <c r="A137" s="5">
        <v>3</v>
      </c>
      <c r="B137" s="31" t="s">
        <v>251</v>
      </c>
      <c r="C137" s="32"/>
      <c r="D137" s="32"/>
      <c r="E137" s="32"/>
      <c r="F137" s="32"/>
      <c r="G137" s="32"/>
      <c r="H137" s="32"/>
      <c r="I137" s="33"/>
      <c r="J137" s="10"/>
      <c r="K137" s="10" t="s">
        <v>9</v>
      </c>
      <c r="L137" s="10"/>
      <c r="M137" s="11"/>
    </row>
    <row r="138" spans="1:13">
      <c r="A138" s="5">
        <v>4</v>
      </c>
      <c r="B138" s="50" t="s">
        <v>93</v>
      </c>
      <c r="C138" s="50"/>
      <c r="D138" s="50"/>
      <c r="E138" s="50"/>
      <c r="F138" s="50"/>
      <c r="G138" s="50"/>
      <c r="H138" s="50"/>
      <c r="I138" s="50"/>
      <c r="J138" s="23" t="s">
        <v>9</v>
      </c>
      <c r="K138" s="10"/>
      <c r="L138" s="10"/>
      <c r="M138" s="11"/>
    </row>
    <row r="139" spans="1:13">
      <c r="A139" s="5">
        <v>5</v>
      </c>
      <c r="B139" s="53" t="s">
        <v>94</v>
      </c>
      <c r="C139" s="54"/>
      <c r="D139" s="54"/>
      <c r="E139" s="54"/>
      <c r="F139" s="54"/>
      <c r="G139" s="54"/>
      <c r="H139" s="54"/>
      <c r="I139" s="55"/>
      <c r="J139" s="23" t="s">
        <v>9</v>
      </c>
      <c r="K139" s="10"/>
      <c r="L139" s="10"/>
      <c r="M139" s="11"/>
    </row>
    <row r="140" spans="1:13">
      <c r="A140" s="14">
        <v>4</v>
      </c>
      <c r="B140" s="37" t="s">
        <v>95</v>
      </c>
      <c r="C140" s="38"/>
      <c r="D140" s="38"/>
      <c r="E140" s="38"/>
      <c r="F140" s="38"/>
      <c r="G140" s="38"/>
      <c r="H140" s="38"/>
      <c r="I140" s="38"/>
      <c r="J140" s="38"/>
      <c r="K140" s="38"/>
      <c r="L140" s="38"/>
      <c r="M140" s="39"/>
    </row>
    <row r="141" spans="1:13">
      <c r="A141" s="5">
        <v>1</v>
      </c>
      <c r="B141" s="76" t="s">
        <v>96</v>
      </c>
      <c r="C141" s="76"/>
      <c r="D141" s="76"/>
      <c r="E141" s="76"/>
      <c r="F141" s="76"/>
      <c r="G141" s="76"/>
      <c r="H141" s="76"/>
      <c r="I141" s="76"/>
      <c r="J141" s="10"/>
      <c r="K141" s="10" t="s">
        <v>9</v>
      </c>
      <c r="L141" s="10"/>
      <c r="M141" s="11"/>
    </row>
    <row r="142" spans="1:13">
      <c r="A142" s="5">
        <v>2</v>
      </c>
      <c r="B142" s="95" t="s">
        <v>282</v>
      </c>
      <c r="C142" s="92"/>
      <c r="D142" s="92"/>
      <c r="E142" s="92"/>
      <c r="F142" s="92"/>
      <c r="G142" s="92"/>
      <c r="H142" s="92"/>
      <c r="I142" s="93"/>
      <c r="J142" s="10"/>
      <c r="K142" s="10"/>
      <c r="L142" s="10"/>
      <c r="M142" s="11"/>
    </row>
    <row r="143" spans="1:13">
      <c r="A143" s="5">
        <v>3</v>
      </c>
      <c r="B143" s="95" t="s">
        <v>283</v>
      </c>
      <c r="C143" s="92"/>
      <c r="D143" s="92"/>
      <c r="E143" s="92"/>
      <c r="F143" s="92"/>
      <c r="G143" s="92"/>
      <c r="H143" s="92"/>
      <c r="I143" s="93"/>
      <c r="J143" s="10"/>
      <c r="K143" s="10"/>
      <c r="L143" s="10"/>
      <c r="M143" s="11"/>
    </row>
    <row r="144" spans="1:13">
      <c r="A144" s="5">
        <v>4</v>
      </c>
      <c r="B144" s="95" t="s">
        <v>285</v>
      </c>
      <c r="C144" s="92"/>
      <c r="D144" s="92"/>
      <c r="E144" s="92"/>
      <c r="F144" s="92"/>
      <c r="G144" s="92"/>
      <c r="H144" s="92"/>
      <c r="I144" s="93"/>
      <c r="J144" s="10"/>
      <c r="K144" s="10"/>
      <c r="L144" s="10"/>
      <c r="M144" s="11"/>
    </row>
    <row r="145" spans="1:13">
      <c r="A145" s="5">
        <v>5</v>
      </c>
      <c r="B145" s="95" t="s">
        <v>286</v>
      </c>
      <c r="C145" s="92"/>
      <c r="D145" s="92"/>
      <c r="E145" s="92"/>
      <c r="F145" s="92"/>
      <c r="G145" s="92"/>
      <c r="H145" s="92"/>
      <c r="I145" s="93"/>
      <c r="J145" s="10"/>
      <c r="K145" s="10"/>
      <c r="L145" s="10"/>
      <c r="M145" s="11"/>
    </row>
    <row r="146" spans="1:13">
      <c r="A146" s="5">
        <v>6</v>
      </c>
      <c r="B146" s="95" t="s">
        <v>284</v>
      </c>
      <c r="C146" s="92"/>
      <c r="D146" s="92"/>
      <c r="E146" s="92"/>
      <c r="F146" s="92"/>
      <c r="G146" s="92"/>
      <c r="H146" s="92"/>
      <c r="I146" s="93"/>
      <c r="J146" s="10"/>
      <c r="K146" s="10"/>
      <c r="L146" s="10"/>
      <c r="M146" s="11"/>
    </row>
    <row r="147" spans="1:13">
      <c r="A147" s="5">
        <v>7</v>
      </c>
      <c r="B147" s="76" t="s">
        <v>97</v>
      </c>
      <c r="C147" s="76"/>
      <c r="D147" s="76"/>
      <c r="E147" s="76"/>
      <c r="F147" s="76"/>
      <c r="G147" s="76"/>
      <c r="H147" s="76"/>
      <c r="I147" s="76"/>
      <c r="J147" s="10"/>
      <c r="K147" s="10" t="s">
        <v>9</v>
      </c>
      <c r="L147" s="10"/>
      <c r="M147" s="11"/>
    </row>
    <row r="148" spans="1:13">
      <c r="A148" s="5">
        <v>8</v>
      </c>
      <c r="B148" s="76" t="s">
        <v>98</v>
      </c>
      <c r="C148" s="76"/>
      <c r="D148" s="76"/>
      <c r="E148" s="76"/>
      <c r="F148" s="76"/>
      <c r="G148" s="76"/>
      <c r="H148" s="76"/>
      <c r="I148" s="76"/>
      <c r="J148" s="23" t="s">
        <v>9</v>
      </c>
      <c r="K148" s="10"/>
      <c r="L148" s="10"/>
      <c r="M148" s="11"/>
    </row>
    <row r="149" spans="1:13">
      <c r="A149" s="5">
        <v>9</v>
      </c>
      <c r="B149" s="76" t="s">
        <v>99</v>
      </c>
      <c r="C149" s="76"/>
      <c r="D149" s="76"/>
      <c r="E149" s="76"/>
      <c r="F149" s="76"/>
      <c r="G149" s="76"/>
      <c r="H149" s="76"/>
      <c r="I149" s="76"/>
      <c r="J149" s="23" t="s">
        <v>9</v>
      </c>
      <c r="K149" s="10"/>
      <c r="L149" s="10"/>
      <c r="M149" s="11"/>
    </row>
    <row r="150" spans="1:13">
      <c r="A150" s="5">
        <v>10</v>
      </c>
      <c r="B150" s="76" t="s">
        <v>100</v>
      </c>
      <c r="C150" s="76"/>
      <c r="D150" s="76"/>
      <c r="E150" s="76"/>
      <c r="F150" s="76"/>
      <c r="G150" s="76"/>
      <c r="H150" s="76"/>
      <c r="I150" s="76"/>
      <c r="J150" s="10"/>
      <c r="K150" s="10" t="s">
        <v>9</v>
      </c>
      <c r="L150" s="10"/>
      <c r="M150" s="11"/>
    </row>
    <row r="151" spans="1:13">
      <c r="A151"/>
      <c r="J151"/>
      <c r="K151"/>
      <c r="L151"/>
    </row>
    <row r="152" spans="1:13">
      <c r="A152" s="18" t="s">
        <v>101</v>
      </c>
      <c r="B152" s="24"/>
      <c r="C152" s="24"/>
      <c r="D152" s="24"/>
      <c r="E152" s="24"/>
      <c r="F152" s="24"/>
      <c r="G152" s="24"/>
      <c r="H152" s="24"/>
      <c r="I152" s="24"/>
    </row>
    <row r="153" spans="1:13">
      <c r="A153" s="19">
        <f>COUNT(A4:A23,A26:A43,A45:A65,A67:A78,A80:A88,A96:A115,A116:A127,A129:A133,A135:A139,A141:A150,#REF!)</f>
        <v>128</v>
      </c>
      <c r="B153" s="24"/>
      <c r="C153" s="24"/>
      <c r="D153" s="24"/>
      <c r="E153" s="24"/>
      <c r="F153" s="24"/>
      <c r="G153" s="24"/>
      <c r="H153" s="24"/>
      <c r="I153" s="24"/>
    </row>
    <row r="154" spans="1:13">
      <c r="B154" s="24"/>
      <c r="C154" s="24"/>
      <c r="D154" s="24"/>
      <c r="E154" s="24"/>
      <c r="F154" s="24"/>
      <c r="G154" s="24"/>
      <c r="H154" s="24"/>
      <c r="I154" s="24"/>
    </row>
    <row r="155" spans="1:13">
      <c r="A155" s="2">
        <f>SUM(A153+'REQUERIMIENTOS NO FUNCIONALES'!B76+'REQ. FUNCIONALES FRONT'!A27+'REQ. NO FUNCIONALES FRONT'!A46)</f>
        <v>236</v>
      </c>
      <c r="B155" s="24"/>
      <c r="C155" s="24"/>
      <c r="D155" s="24"/>
      <c r="E155" s="24"/>
      <c r="F155" s="24"/>
      <c r="G155" s="24"/>
      <c r="H155" s="24"/>
      <c r="I155" s="24"/>
    </row>
    <row r="156" spans="1:13">
      <c r="B156" s="24"/>
      <c r="C156" s="24"/>
      <c r="D156" s="24"/>
      <c r="E156" s="24"/>
      <c r="F156" s="24"/>
      <c r="G156" s="24"/>
      <c r="H156" s="24"/>
      <c r="I156" s="24"/>
    </row>
    <row r="157" spans="1:13">
      <c r="B157" s="20"/>
      <c r="C157" s="20"/>
      <c r="D157" s="20"/>
      <c r="E157" s="20"/>
      <c r="F157" s="20"/>
      <c r="G157" s="20"/>
      <c r="H157" s="20"/>
      <c r="I157" s="20"/>
    </row>
    <row r="158" spans="1:13">
      <c r="B158" s="20"/>
      <c r="C158" s="20"/>
      <c r="D158" s="20"/>
      <c r="E158" s="20"/>
      <c r="F158" s="20"/>
      <c r="G158" s="20"/>
      <c r="H158" s="20"/>
      <c r="I158" s="20"/>
    </row>
    <row r="159" spans="1:13">
      <c r="B159" s="20"/>
      <c r="C159" s="20"/>
      <c r="D159" s="20"/>
      <c r="E159" s="20"/>
      <c r="F159" s="20"/>
      <c r="G159" s="20"/>
      <c r="H159" s="20"/>
      <c r="I159" s="20"/>
    </row>
    <row r="161" spans="2:13">
      <c r="B161" s="8"/>
      <c r="C161" s="8"/>
      <c r="D161" s="8"/>
      <c r="E161" s="8"/>
      <c r="F161" s="8"/>
      <c r="G161" s="8"/>
      <c r="H161" s="8"/>
      <c r="I161" s="8"/>
      <c r="M161" s="1"/>
    </row>
    <row r="186" ht="30" customHeight="1"/>
    <row r="199" spans="1:13" s="1" customFormat="1">
      <c r="A199" s="2"/>
      <c r="B199"/>
      <c r="C199"/>
      <c r="D199"/>
      <c r="E199"/>
      <c r="F199"/>
      <c r="G199"/>
      <c r="H199"/>
      <c r="I199"/>
      <c r="M199"/>
    </row>
    <row r="200" spans="1:13" ht="31.5" customHeight="1"/>
    <row r="201" spans="1:13" ht="30" customHeight="1"/>
    <row r="202" spans="1:13" ht="18" customHeight="1"/>
    <row r="203" spans="1:13" ht="18" customHeight="1"/>
    <row r="204" spans="1:13" ht="63" customHeight="1"/>
    <row r="205" spans="1:13" ht="18.75" customHeight="1"/>
    <row r="206" spans="1:13" ht="31.5" customHeight="1"/>
    <row r="207" spans="1:13" ht="18.75" customHeight="1"/>
    <row r="208" spans="1:13" ht="32.25" customHeight="1"/>
    <row r="209" ht="20.25" customHeight="1"/>
    <row r="210" ht="18" customHeight="1"/>
    <row r="211" ht="50.25" customHeight="1"/>
    <row r="212" ht="19.5" customHeight="1"/>
    <row r="213" ht="20.25" customHeight="1"/>
    <row r="214" ht="45.75" customHeight="1"/>
    <row r="215" ht="45.75" customHeight="1"/>
    <row r="216" ht="45.75" customHeight="1"/>
    <row r="217" ht="30.75" customHeight="1"/>
  </sheetData>
  <mergeCells count="155">
    <mergeCell ref="B142:I142"/>
    <mergeCell ref="B143:I143"/>
    <mergeCell ref="B146:I146"/>
    <mergeCell ref="B144:I144"/>
    <mergeCell ref="B145:I145"/>
    <mergeCell ref="B34:I34"/>
    <mergeCell ref="B35:I35"/>
    <mergeCell ref="B68:I68"/>
    <mergeCell ref="B69:I69"/>
    <mergeCell ref="B70:I70"/>
    <mergeCell ref="B71:I71"/>
    <mergeCell ref="B89:M89"/>
    <mergeCell ref="B90:I90"/>
    <mergeCell ref="B91:I91"/>
    <mergeCell ref="B11:I11"/>
    <mergeCell ref="B12:I12"/>
    <mergeCell ref="B13:I13"/>
    <mergeCell ref="B14:I14"/>
    <mergeCell ref="B15:I15"/>
    <mergeCell ref="B16:I16"/>
    <mergeCell ref="A1:M1"/>
    <mergeCell ref="B2:I2"/>
    <mergeCell ref="B4:I4"/>
    <mergeCell ref="B5:I5"/>
    <mergeCell ref="B7:I7"/>
    <mergeCell ref="B8:I8"/>
    <mergeCell ref="B9:I9"/>
    <mergeCell ref="B10:I10"/>
    <mergeCell ref="B6:I6"/>
    <mergeCell ref="B26:I26"/>
    <mergeCell ref="B27:I27"/>
    <mergeCell ref="B28:I28"/>
    <mergeCell ref="B33:I33"/>
    <mergeCell ref="B17:I17"/>
    <mergeCell ref="B18:I18"/>
    <mergeCell ref="B19:I19"/>
    <mergeCell ref="B20:I20"/>
    <mergeCell ref="B21:I21"/>
    <mergeCell ref="B22:I22"/>
    <mergeCell ref="B23:I23"/>
    <mergeCell ref="B24:I24"/>
    <mergeCell ref="B29:I29"/>
    <mergeCell ref="B30:I30"/>
    <mergeCell ref="B31:I31"/>
    <mergeCell ref="B32:I32"/>
    <mergeCell ref="B43:I43"/>
    <mergeCell ref="B45:I45"/>
    <mergeCell ref="B48:I48"/>
    <mergeCell ref="B49:I49"/>
    <mergeCell ref="B52:I52"/>
    <mergeCell ref="B53:I53"/>
    <mergeCell ref="B54:I54"/>
    <mergeCell ref="B55:I55"/>
    <mergeCell ref="B36:I36"/>
    <mergeCell ref="B37:I37"/>
    <mergeCell ref="B38:I38"/>
    <mergeCell ref="B39:I39"/>
    <mergeCell ref="B41:I41"/>
    <mergeCell ref="B42:I42"/>
    <mergeCell ref="B47:I47"/>
    <mergeCell ref="B46:I46"/>
    <mergeCell ref="B51:I51"/>
    <mergeCell ref="B50:I50"/>
    <mergeCell ref="B56:I56"/>
    <mergeCell ref="B57:I57"/>
    <mergeCell ref="B58:I58"/>
    <mergeCell ref="B59:I59"/>
    <mergeCell ref="B60:I60"/>
    <mergeCell ref="B61:I61"/>
    <mergeCell ref="B62:I62"/>
    <mergeCell ref="B63:I63"/>
    <mergeCell ref="B65:I65"/>
    <mergeCell ref="B64:I64"/>
    <mergeCell ref="B80:I80"/>
    <mergeCell ref="B81:I81"/>
    <mergeCell ref="B84:I84"/>
    <mergeCell ref="B85:I85"/>
    <mergeCell ref="B88:I88"/>
    <mergeCell ref="B96:I96"/>
    <mergeCell ref="B97:I97"/>
    <mergeCell ref="B86:I86"/>
    <mergeCell ref="B67:I67"/>
    <mergeCell ref="B72:I72"/>
    <mergeCell ref="B73:I73"/>
    <mergeCell ref="B74:I74"/>
    <mergeCell ref="B75:I75"/>
    <mergeCell ref="B76:I76"/>
    <mergeCell ref="B77:I77"/>
    <mergeCell ref="B78:I78"/>
    <mergeCell ref="B82:I82"/>
    <mergeCell ref="B83:I83"/>
    <mergeCell ref="B87:I87"/>
    <mergeCell ref="B92:I92"/>
    <mergeCell ref="B93:I93"/>
    <mergeCell ref="B94:I94"/>
    <mergeCell ref="B98:I98"/>
    <mergeCell ref="B99:I99"/>
    <mergeCell ref="B100:I100"/>
    <mergeCell ref="B101:I101"/>
    <mergeCell ref="B102:I102"/>
    <mergeCell ref="B103:I103"/>
    <mergeCell ref="B104:I104"/>
    <mergeCell ref="B105:I105"/>
    <mergeCell ref="B106:I106"/>
    <mergeCell ref="B124:I124"/>
    <mergeCell ref="B125:I125"/>
    <mergeCell ref="B126:I126"/>
    <mergeCell ref="B127:I127"/>
    <mergeCell ref="B129:I129"/>
    <mergeCell ref="B130:I130"/>
    <mergeCell ref="B131:I131"/>
    <mergeCell ref="B132:I132"/>
    <mergeCell ref="B115:I115"/>
    <mergeCell ref="B117:I117"/>
    <mergeCell ref="B118:I118"/>
    <mergeCell ref="B119:I119"/>
    <mergeCell ref="B120:I120"/>
    <mergeCell ref="B121:I121"/>
    <mergeCell ref="B122:I122"/>
    <mergeCell ref="B123:I123"/>
    <mergeCell ref="B147:I147"/>
    <mergeCell ref="B148:I148"/>
    <mergeCell ref="B149:I149"/>
    <mergeCell ref="B150:I150"/>
    <mergeCell ref="B133:I133"/>
    <mergeCell ref="B135:I135"/>
    <mergeCell ref="B136:I136"/>
    <mergeCell ref="B137:I137"/>
    <mergeCell ref="B138:I138"/>
    <mergeCell ref="B139:I139"/>
    <mergeCell ref="B141:I141"/>
    <mergeCell ref="B152:I152"/>
    <mergeCell ref="B153:I153"/>
    <mergeCell ref="B154:I154"/>
    <mergeCell ref="B155:I155"/>
    <mergeCell ref="B156:I156"/>
    <mergeCell ref="B25:M25"/>
    <mergeCell ref="B3:M3"/>
    <mergeCell ref="B44:M44"/>
    <mergeCell ref="B40:I40"/>
    <mergeCell ref="B66:M66"/>
    <mergeCell ref="B79:M79"/>
    <mergeCell ref="B95:M95"/>
    <mergeCell ref="B116:M116"/>
    <mergeCell ref="B107:I107"/>
    <mergeCell ref="B108:I108"/>
    <mergeCell ref="B109:I109"/>
    <mergeCell ref="B110:I110"/>
    <mergeCell ref="B111:I111"/>
    <mergeCell ref="B112:I112"/>
    <mergeCell ref="B113:I113"/>
    <mergeCell ref="B114:I114"/>
    <mergeCell ref="B128:M128"/>
    <mergeCell ref="B134:M134"/>
    <mergeCell ref="B140:M14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1454817346722"/>
  </sheetPr>
  <dimension ref="B1:N118"/>
  <sheetViews>
    <sheetView topLeftCell="B1" workbookViewId="0">
      <selection activeCell="L10" sqref="L10"/>
    </sheetView>
  </sheetViews>
  <sheetFormatPr baseColWidth="10" defaultColWidth="11" defaultRowHeight="15"/>
  <cols>
    <col min="2" max="2" width="8.7109375" style="2" customWidth="1"/>
    <col min="11" max="13" width="11" style="1"/>
    <col min="14" max="14" width="37.42578125" style="11" customWidth="1"/>
  </cols>
  <sheetData>
    <row r="1" spans="2:14">
      <c r="B1" s="65" t="s">
        <v>102</v>
      </c>
      <c r="C1" s="65"/>
      <c r="D1" s="65"/>
      <c r="E1" s="65"/>
      <c r="F1" s="65"/>
      <c r="G1" s="65"/>
      <c r="H1" s="65"/>
      <c r="I1" s="65"/>
      <c r="J1" s="65"/>
      <c r="K1" s="66"/>
      <c r="L1" s="66"/>
      <c r="M1" s="66"/>
      <c r="N1" s="65"/>
    </row>
    <row r="2" spans="2:14" s="1" customFormat="1" ht="18" customHeight="1">
      <c r="B2" s="12" t="s">
        <v>1</v>
      </c>
      <c r="C2" s="67" t="s">
        <v>103</v>
      </c>
      <c r="D2" s="67"/>
      <c r="E2" s="67"/>
      <c r="F2" s="67"/>
      <c r="G2" s="67"/>
      <c r="H2" s="67"/>
      <c r="I2" s="67"/>
      <c r="J2" s="67"/>
      <c r="K2" s="15" t="s">
        <v>3</v>
      </c>
      <c r="L2" s="15" t="s">
        <v>4</v>
      </c>
      <c r="M2" s="16" t="s">
        <v>104</v>
      </c>
      <c r="N2" s="9" t="s">
        <v>6</v>
      </c>
    </row>
    <row r="3" spans="2:14" s="1" customFormat="1">
      <c r="B3" s="13"/>
      <c r="C3" s="77" t="s">
        <v>105</v>
      </c>
      <c r="D3" s="77"/>
      <c r="E3" s="77"/>
      <c r="F3" s="77"/>
      <c r="G3" s="77"/>
      <c r="H3" s="77"/>
      <c r="I3" s="77"/>
      <c r="J3" s="77"/>
      <c r="K3" s="10"/>
      <c r="L3" s="10"/>
      <c r="M3" s="17"/>
      <c r="N3" s="10"/>
    </row>
    <row r="5" spans="2:14" s="1" customFormat="1" ht="32.25" customHeight="1">
      <c r="B5" s="5"/>
      <c r="C5" s="57" t="s">
        <v>106</v>
      </c>
      <c r="D5" s="58"/>
      <c r="E5" s="58"/>
      <c r="F5" s="58"/>
      <c r="G5" s="58"/>
      <c r="H5" s="58"/>
      <c r="I5" s="58"/>
      <c r="J5" s="59"/>
      <c r="K5" s="10" t="s">
        <v>9</v>
      </c>
      <c r="L5" s="10"/>
      <c r="M5" s="17"/>
      <c r="N5" s="10"/>
    </row>
    <row r="6" spans="2:14" s="1" customFormat="1">
      <c r="B6" s="5">
        <v>1</v>
      </c>
      <c r="C6" s="76" t="s">
        <v>107</v>
      </c>
      <c r="D6" s="76"/>
      <c r="E6" s="76"/>
      <c r="F6" s="76"/>
      <c r="G6" s="76"/>
      <c r="H6" s="76"/>
      <c r="I6" s="76"/>
      <c r="J6" s="76"/>
      <c r="K6" s="10" t="s">
        <v>9</v>
      </c>
      <c r="L6" s="10"/>
      <c r="M6" s="17"/>
      <c r="N6" s="10"/>
    </row>
    <row r="7" spans="2:14" s="1" customFormat="1">
      <c r="B7" s="5">
        <v>2</v>
      </c>
      <c r="C7" s="76" t="s">
        <v>108</v>
      </c>
      <c r="D7" s="76"/>
      <c r="E7" s="76"/>
      <c r="F7" s="76"/>
      <c r="G7" s="76"/>
      <c r="H7" s="76"/>
      <c r="I7" s="76"/>
      <c r="J7" s="76"/>
      <c r="K7" s="10" t="s">
        <v>9</v>
      </c>
      <c r="L7" s="10"/>
      <c r="M7" s="17"/>
      <c r="N7" s="10"/>
    </row>
    <row r="8" spans="2:14" s="1" customFormat="1">
      <c r="B8" s="5">
        <v>3</v>
      </c>
      <c r="C8" s="76" t="s">
        <v>109</v>
      </c>
      <c r="D8" s="76"/>
      <c r="E8" s="76"/>
      <c r="F8" s="76"/>
      <c r="G8" s="76"/>
      <c r="H8" s="76"/>
      <c r="I8" s="76"/>
      <c r="J8" s="76"/>
      <c r="K8" s="10"/>
      <c r="L8" s="10" t="s">
        <v>9</v>
      </c>
      <c r="M8" s="17"/>
      <c r="N8" s="10"/>
    </row>
    <row r="9" spans="2:14" s="1" customFormat="1">
      <c r="B9" s="5">
        <v>4</v>
      </c>
      <c r="C9" s="76" t="s">
        <v>110</v>
      </c>
      <c r="D9" s="76"/>
      <c r="E9" s="76"/>
      <c r="F9" s="76"/>
      <c r="G9" s="76"/>
      <c r="H9" s="76"/>
      <c r="I9" s="76"/>
      <c r="J9" s="76"/>
      <c r="K9" s="10" t="s">
        <v>9</v>
      </c>
      <c r="L9" s="10"/>
      <c r="M9" s="17"/>
      <c r="N9" s="10"/>
    </row>
    <row r="10" spans="2:14" s="1" customFormat="1">
      <c r="B10" s="5">
        <v>6</v>
      </c>
      <c r="C10" s="76" t="s">
        <v>111</v>
      </c>
      <c r="D10" s="76"/>
      <c r="E10" s="76"/>
      <c r="F10" s="76"/>
      <c r="G10" s="76"/>
      <c r="H10" s="76"/>
      <c r="I10" s="76"/>
      <c r="J10" s="76"/>
      <c r="K10" s="10"/>
      <c r="L10" s="10"/>
      <c r="M10" s="17" t="s">
        <v>9</v>
      </c>
      <c r="N10" s="10"/>
    </row>
    <row r="11" spans="2:14" s="1" customFormat="1">
      <c r="B11" s="5">
        <v>7</v>
      </c>
      <c r="C11" s="76" t="s">
        <v>112</v>
      </c>
      <c r="D11" s="76"/>
      <c r="E11" s="76"/>
      <c r="F11" s="76"/>
      <c r="G11" s="76"/>
      <c r="H11" s="76"/>
      <c r="I11" s="76"/>
      <c r="J11" s="76"/>
      <c r="K11" s="10"/>
      <c r="L11" s="10"/>
      <c r="M11" s="17"/>
      <c r="N11" s="10"/>
    </row>
    <row r="12" spans="2:14" s="1" customFormat="1">
      <c r="B12" s="14"/>
      <c r="C12" s="75" t="s">
        <v>95</v>
      </c>
      <c r="D12" s="75"/>
      <c r="E12" s="75"/>
      <c r="F12" s="75"/>
      <c r="G12" s="75"/>
      <c r="H12" s="75"/>
      <c r="I12" s="75"/>
      <c r="J12" s="75"/>
      <c r="K12" s="10"/>
      <c r="L12" s="10"/>
      <c r="M12" s="17"/>
      <c r="N12" s="10"/>
    </row>
    <row r="13" spans="2:14" s="1" customFormat="1">
      <c r="B13" s="5">
        <v>1</v>
      </c>
      <c r="C13" s="60" t="s">
        <v>113</v>
      </c>
      <c r="D13" s="60"/>
      <c r="E13" s="60"/>
      <c r="F13" s="60"/>
      <c r="G13" s="60"/>
      <c r="H13" s="60"/>
      <c r="I13" s="60"/>
      <c r="J13" s="60"/>
      <c r="K13" s="10" t="s">
        <v>9</v>
      </c>
      <c r="L13" s="10"/>
      <c r="M13" s="17"/>
      <c r="N13" s="10"/>
    </row>
    <row r="14" spans="2:14" s="1" customFormat="1">
      <c r="B14" s="5">
        <v>2</v>
      </c>
      <c r="C14" s="60" t="s">
        <v>114</v>
      </c>
      <c r="D14" s="60"/>
      <c r="E14" s="60"/>
      <c r="F14" s="60"/>
      <c r="G14" s="60"/>
      <c r="H14" s="60"/>
      <c r="I14" s="60"/>
      <c r="J14" s="60"/>
      <c r="K14" s="10"/>
      <c r="L14" s="10"/>
      <c r="M14" s="17" t="s">
        <v>9</v>
      </c>
      <c r="N14" s="10"/>
    </row>
    <row r="15" spans="2:14" s="1" customFormat="1">
      <c r="B15" s="5">
        <v>3</v>
      </c>
      <c r="C15" s="51" t="s">
        <v>115</v>
      </c>
      <c r="D15" s="41"/>
      <c r="E15" s="41"/>
      <c r="F15" s="41"/>
      <c r="G15" s="41"/>
      <c r="H15" s="41"/>
      <c r="I15" s="41"/>
      <c r="J15" s="42"/>
      <c r="K15" s="10"/>
      <c r="L15" s="10"/>
      <c r="M15" s="17" t="s">
        <v>9</v>
      </c>
      <c r="N15" s="10"/>
    </row>
    <row r="16" spans="2:14" s="1" customFormat="1">
      <c r="B16" s="5">
        <v>4</v>
      </c>
      <c r="C16" s="60" t="s">
        <v>116</v>
      </c>
      <c r="D16" s="60"/>
      <c r="E16" s="60"/>
      <c r="F16" s="60"/>
      <c r="G16" s="60"/>
      <c r="H16" s="60"/>
      <c r="I16" s="60"/>
      <c r="J16" s="60"/>
      <c r="K16" s="10"/>
      <c r="L16" s="10" t="s">
        <v>9</v>
      </c>
      <c r="M16" s="17"/>
      <c r="N16" s="10"/>
    </row>
    <row r="17" spans="2:14" s="1" customFormat="1">
      <c r="B17" s="5">
        <v>5</v>
      </c>
      <c r="C17" s="60" t="s">
        <v>117</v>
      </c>
      <c r="D17" s="60"/>
      <c r="E17" s="60"/>
      <c r="F17" s="60"/>
      <c r="G17" s="60"/>
      <c r="H17" s="60"/>
      <c r="I17" s="60"/>
      <c r="J17" s="60"/>
      <c r="K17" s="10"/>
      <c r="L17" s="10" t="s">
        <v>9</v>
      </c>
      <c r="M17" s="17"/>
      <c r="N17" s="10"/>
    </row>
    <row r="18" spans="2:14" s="1" customFormat="1">
      <c r="B18" s="5">
        <v>6</v>
      </c>
      <c r="C18" s="60" t="s">
        <v>118</v>
      </c>
      <c r="D18" s="60"/>
      <c r="E18" s="60"/>
      <c r="F18" s="60"/>
      <c r="G18" s="60"/>
      <c r="H18" s="60"/>
      <c r="I18" s="60"/>
      <c r="J18" s="60"/>
      <c r="K18" s="10"/>
      <c r="L18" s="10" t="s">
        <v>9</v>
      </c>
      <c r="M18" s="17"/>
      <c r="N18" s="10"/>
    </row>
    <row r="19" spans="2:14" s="1" customFormat="1">
      <c r="B19" s="5">
        <v>7</v>
      </c>
      <c r="C19" s="60" t="s">
        <v>119</v>
      </c>
      <c r="D19" s="60"/>
      <c r="E19" s="60"/>
      <c r="F19" s="60"/>
      <c r="G19" s="60"/>
      <c r="H19" s="60"/>
      <c r="I19" s="60"/>
      <c r="J19" s="60"/>
      <c r="K19" s="10"/>
      <c r="L19" s="10" t="s">
        <v>9</v>
      </c>
      <c r="M19" s="17"/>
      <c r="N19" s="10"/>
    </row>
    <row r="20" spans="2:14" s="1" customFormat="1">
      <c r="B20" s="5">
        <v>8</v>
      </c>
      <c r="C20" s="51" t="s">
        <v>120</v>
      </c>
      <c r="D20" s="41"/>
      <c r="E20" s="41"/>
      <c r="F20" s="41"/>
      <c r="G20" s="41"/>
      <c r="H20" s="41"/>
      <c r="I20" s="41"/>
      <c r="J20" s="42"/>
      <c r="K20" s="10"/>
      <c r="L20" s="10" t="s">
        <v>9</v>
      </c>
      <c r="M20" s="17"/>
      <c r="N20" s="10"/>
    </row>
    <row r="21" spans="2:14">
      <c r="B21" s="5">
        <v>9</v>
      </c>
      <c r="C21" s="50" t="s">
        <v>121</v>
      </c>
      <c r="D21" s="50"/>
      <c r="E21" s="50"/>
      <c r="F21" s="50"/>
      <c r="G21" s="50"/>
      <c r="H21" s="50"/>
      <c r="I21" s="50"/>
      <c r="J21" s="50"/>
      <c r="K21" s="10"/>
      <c r="L21" s="10" t="s">
        <v>9</v>
      </c>
      <c r="M21" s="17"/>
    </row>
    <row r="22" spans="2:14">
      <c r="B22" s="5">
        <v>10</v>
      </c>
      <c r="C22" s="50" t="s">
        <v>122</v>
      </c>
      <c r="D22" s="50"/>
      <c r="E22" s="50"/>
      <c r="F22" s="50"/>
      <c r="G22" s="50"/>
      <c r="H22" s="50"/>
      <c r="I22" s="50"/>
      <c r="J22" s="50"/>
      <c r="K22" s="10"/>
      <c r="L22" s="10" t="s">
        <v>9</v>
      </c>
      <c r="M22" s="17"/>
    </row>
    <row r="23" spans="2:14">
      <c r="B23" s="5">
        <v>11</v>
      </c>
      <c r="C23" s="50" t="s">
        <v>123</v>
      </c>
      <c r="D23" s="50"/>
      <c r="E23" s="50"/>
      <c r="F23" s="50"/>
      <c r="G23" s="50"/>
      <c r="H23" s="50"/>
      <c r="I23" s="50"/>
      <c r="J23" s="50"/>
      <c r="K23" s="10"/>
      <c r="L23" s="10" t="s">
        <v>9</v>
      </c>
      <c r="M23" s="17"/>
    </row>
    <row r="24" spans="2:14">
      <c r="B24" s="5">
        <v>12</v>
      </c>
      <c r="C24" s="52" t="s">
        <v>124</v>
      </c>
      <c r="D24" s="32"/>
      <c r="E24" s="32"/>
      <c r="F24" s="32"/>
      <c r="G24" s="32"/>
      <c r="H24" s="32"/>
      <c r="I24" s="32"/>
      <c r="J24" s="33"/>
      <c r="K24" s="10"/>
      <c r="L24" s="10" t="s">
        <v>9</v>
      </c>
      <c r="M24" s="17"/>
    </row>
    <row r="25" spans="2:14">
      <c r="B25" s="14"/>
      <c r="C25" s="74" t="s">
        <v>125</v>
      </c>
      <c r="D25" s="74"/>
      <c r="E25" s="74"/>
      <c r="F25" s="74"/>
      <c r="G25" s="74"/>
      <c r="H25" s="74"/>
      <c r="I25" s="74"/>
      <c r="J25" s="74"/>
      <c r="K25" s="10"/>
      <c r="L25" s="10"/>
      <c r="M25" s="17"/>
    </row>
    <row r="26" spans="2:14">
      <c r="B26" s="5">
        <v>1</v>
      </c>
      <c r="C26" s="50" t="s">
        <v>126</v>
      </c>
      <c r="D26" s="50"/>
      <c r="E26" s="50"/>
      <c r="F26" s="50"/>
      <c r="G26" s="50"/>
      <c r="H26" s="50"/>
      <c r="I26" s="50"/>
      <c r="J26" s="50"/>
      <c r="K26" s="10"/>
      <c r="L26" s="10"/>
      <c r="M26" s="17" t="s">
        <v>9</v>
      </c>
    </row>
    <row r="27" spans="2:14">
      <c r="B27" s="5">
        <v>2</v>
      </c>
      <c r="C27" s="50" t="s">
        <v>127</v>
      </c>
      <c r="D27" s="50"/>
      <c r="E27" s="50"/>
      <c r="F27" s="50"/>
      <c r="G27" s="50"/>
      <c r="H27" s="50"/>
      <c r="I27" s="50"/>
      <c r="J27" s="50"/>
      <c r="K27" s="10"/>
      <c r="L27" s="10"/>
      <c r="M27" s="17" t="s">
        <v>9</v>
      </c>
    </row>
    <row r="28" spans="2:14">
      <c r="B28" s="5">
        <v>3</v>
      </c>
      <c r="C28" s="50" t="s">
        <v>128</v>
      </c>
      <c r="D28" s="50"/>
      <c r="E28" s="50"/>
      <c r="F28" s="50"/>
      <c r="G28" s="50"/>
      <c r="H28" s="50"/>
      <c r="I28" s="50"/>
      <c r="J28" s="50"/>
      <c r="K28" s="10" t="s">
        <v>9</v>
      </c>
      <c r="L28" s="10"/>
      <c r="M28" s="17"/>
    </row>
    <row r="29" spans="2:14">
      <c r="B29" s="5">
        <v>4</v>
      </c>
      <c r="C29" s="50" t="s">
        <v>129</v>
      </c>
      <c r="D29" s="50"/>
      <c r="E29" s="50"/>
      <c r="F29" s="50"/>
      <c r="G29" s="50"/>
      <c r="H29" s="50"/>
      <c r="I29" s="50"/>
      <c r="J29" s="50"/>
      <c r="K29" s="10"/>
      <c r="L29" s="10"/>
      <c r="M29" s="17" t="s">
        <v>9</v>
      </c>
    </row>
    <row r="30" spans="2:14">
      <c r="B30" s="5">
        <v>5</v>
      </c>
      <c r="C30" s="50" t="s">
        <v>130</v>
      </c>
      <c r="D30" s="50"/>
      <c r="E30" s="50"/>
      <c r="F30" s="50"/>
      <c r="G30" s="50"/>
      <c r="H30" s="50"/>
      <c r="I30" s="50"/>
      <c r="J30" s="50"/>
      <c r="K30" s="10" t="s">
        <v>9</v>
      </c>
      <c r="L30" s="10"/>
      <c r="M30" s="17"/>
    </row>
    <row r="31" spans="2:14">
      <c r="B31" s="5">
        <v>6</v>
      </c>
      <c r="C31" s="50" t="s">
        <v>131</v>
      </c>
      <c r="D31" s="50"/>
      <c r="E31" s="50"/>
      <c r="F31" s="50"/>
      <c r="G31" s="50"/>
      <c r="H31" s="50"/>
      <c r="I31" s="50"/>
      <c r="J31" s="50"/>
      <c r="K31" s="10" t="s">
        <v>9</v>
      </c>
      <c r="L31" s="10"/>
      <c r="M31" s="17"/>
    </row>
    <row r="32" spans="2:14">
      <c r="B32" s="5">
        <v>7</v>
      </c>
      <c r="C32" s="50" t="s">
        <v>132</v>
      </c>
      <c r="D32" s="50"/>
      <c r="E32" s="50"/>
      <c r="F32" s="50"/>
      <c r="G32" s="50"/>
      <c r="H32" s="50"/>
      <c r="I32" s="50"/>
      <c r="J32" s="50"/>
      <c r="K32" s="10"/>
      <c r="L32" s="10" t="s">
        <v>9</v>
      </c>
      <c r="M32" s="17"/>
    </row>
    <row r="33" spans="2:13">
      <c r="B33" s="5">
        <v>8</v>
      </c>
      <c r="C33" s="50" t="s">
        <v>133</v>
      </c>
      <c r="D33" s="50"/>
      <c r="E33" s="50"/>
      <c r="F33" s="50"/>
      <c r="G33" s="50"/>
      <c r="H33" s="50"/>
      <c r="I33" s="50"/>
      <c r="J33" s="50"/>
      <c r="K33" s="10"/>
      <c r="L33" s="10" t="s">
        <v>9</v>
      </c>
      <c r="M33" s="17"/>
    </row>
    <row r="34" spans="2:13">
      <c r="B34" s="5">
        <v>9</v>
      </c>
      <c r="C34" s="50" t="s">
        <v>134</v>
      </c>
      <c r="D34" s="50"/>
      <c r="E34" s="50"/>
      <c r="F34" s="50"/>
      <c r="G34" s="50"/>
      <c r="H34" s="50"/>
      <c r="I34" s="50"/>
      <c r="J34" s="50"/>
      <c r="K34" s="10"/>
      <c r="L34" s="10" t="s">
        <v>9</v>
      </c>
      <c r="M34" s="17"/>
    </row>
    <row r="35" spans="2:13" ht="14.45" customHeight="1">
      <c r="B35" s="5">
        <v>10</v>
      </c>
      <c r="C35" s="50" t="s">
        <v>135</v>
      </c>
      <c r="D35" s="50"/>
      <c r="E35" s="50"/>
      <c r="F35" s="50"/>
      <c r="G35" s="50"/>
      <c r="H35" s="50"/>
      <c r="I35" s="50"/>
      <c r="J35" s="50"/>
      <c r="K35" s="10"/>
      <c r="L35" s="10" t="s">
        <v>9</v>
      </c>
      <c r="M35" s="17"/>
    </row>
    <row r="36" spans="2:13" ht="14.45" customHeight="1">
      <c r="B36" s="5">
        <v>11</v>
      </c>
      <c r="C36" s="50" t="s">
        <v>136</v>
      </c>
      <c r="D36" s="50"/>
      <c r="E36" s="50"/>
      <c r="F36" s="50"/>
      <c r="G36" s="50"/>
      <c r="H36" s="50"/>
      <c r="I36" s="50"/>
      <c r="J36" s="50"/>
      <c r="K36" s="10"/>
      <c r="L36" s="10" t="s">
        <v>9</v>
      </c>
      <c r="M36" s="17"/>
    </row>
    <row r="37" spans="2:13">
      <c r="B37" s="14"/>
      <c r="C37" s="72" t="s">
        <v>137</v>
      </c>
      <c r="D37" s="72"/>
      <c r="E37" s="72"/>
      <c r="F37" s="72"/>
      <c r="G37" s="72"/>
      <c r="H37" s="72"/>
      <c r="I37" s="72"/>
      <c r="J37" s="72"/>
      <c r="K37" s="10"/>
      <c r="L37" s="10"/>
      <c r="M37" s="17"/>
    </row>
    <row r="38" spans="2:13">
      <c r="B38" s="5">
        <v>1</v>
      </c>
      <c r="C38" s="73" t="s">
        <v>138</v>
      </c>
      <c r="D38" s="73"/>
      <c r="E38" s="73"/>
      <c r="F38" s="73"/>
      <c r="G38" s="73"/>
      <c r="H38" s="73"/>
      <c r="I38" s="73"/>
      <c r="J38" s="73"/>
      <c r="K38" s="10"/>
      <c r="L38" s="10"/>
      <c r="M38" s="17" t="s">
        <v>9</v>
      </c>
    </row>
    <row r="39" spans="2:13">
      <c r="B39" s="5">
        <v>2</v>
      </c>
      <c r="C39" s="73" t="s">
        <v>139</v>
      </c>
      <c r="D39" s="73"/>
      <c r="E39" s="73"/>
      <c r="F39" s="73"/>
      <c r="G39" s="73"/>
      <c r="H39" s="73"/>
      <c r="I39" s="73"/>
      <c r="J39" s="73"/>
      <c r="K39" s="10"/>
      <c r="L39" s="10" t="s">
        <v>9</v>
      </c>
      <c r="M39" s="17"/>
    </row>
    <row r="40" spans="2:13">
      <c r="B40" s="5">
        <v>3</v>
      </c>
      <c r="C40" s="73" t="s">
        <v>140</v>
      </c>
      <c r="D40" s="73"/>
      <c r="E40" s="73"/>
      <c r="F40" s="73"/>
      <c r="G40" s="73"/>
      <c r="H40" s="73"/>
      <c r="I40" s="73"/>
      <c r="J40" s="73"/>
      <c r="K40" s="10"/>
      <c r="L40" s="10" t="s">
        <v>9</v>
      </c>
      <c r="M40" s="17"/>
    </row>
    <row r="41" spans="2:13">
      <c r="B41" s="5">
        <v>4</v>
      </c>
      <c r="C41" s="73" t="s">
        <v>141</v>
      </c>
      <c r="D41" s="73"/>
      <c r="E41" s="73"/>
      <c r="F41" s="73"/>
      <c r="G41" s="73"/>
      <c r="H41" s="73"/>
      <c r="I41" s="73"/>
      <c r="J41" s="73"/>
      <c r="K41" s="10"/>
      <c r="L41" s="10" t="s">
        <v>9</v>
      </c>
      <c r="M41" s="17"/>
    </row>
    <row r="42" spans="2:13">
      <c r="B42" s="5">
        <v>5</v>
      </c>
      <c r="C42" s="73" t="s">
        <v>142</v>
      </c>
      <c r="D42" s="73"/>
      <c r="E42" s="73"/>
      <c r="F42" s="73"/>
      <c r="G42" s="73"/>
      <c r="H42" s="73"/>
      <c r="I42" s="73"/>
      <c r="J42" s="73"/>
      <c r="K42" s="10"/>
      <c r="L42" s="10" t="s">
        <v>9</v>
      </c>
      <c r="M42" s="17"/>
    </row>
    <row r="43" spans="2:13">
      <c r="B43" s="5">
        <v>6</v>
      </c>
      <c r="C43" s="52" t="s">
        <v>143</v>
      </c>
      <c r="D43" s="32"/>
      <c r="E43" s="32"/>
      <c r="F43" s="32"/>
      <c r="G43" s="32"/>
      <c r="H43" s="32"/>
      <c r="I43" s="32"/>
      <c r="J43" s="33"/>
      <c r="K43" s="10"/>
      <c r="L43" s="10"/>
      <c r="M43" s="17" t="s">
        <v>9</v>
      </c>
    </row>
    <row r="44" spans="2:13">
      <c r="B44" s="5">
        <v>7</v>
      </c>
      <c r="C44" s="52" t="s">
        <v>144</v>
      </c>
      <c r="D44" s="32"/>
      <c r="E44" s="32"/>
      <c r="F44" s="32"/>
      <c r="G44" s="32"/>
      <c r="H44" s="32"/>
      <c r="I44" s="32"/>
      <c r="J44" s="33"/>
      <c r="K44" s="10"/>
      <c r="L44" s="10" t="s">
        <v>9</v>
      </c>
      <c r="M44" s="17"/>
    </row>
    <row r="45" spans="2:13">
      <c r="B45" s="14"/>
      <c r="C45" s="71" t="s">
        <v>145</v>
      </c>
      <c r="D45" s="71"/>
      <c r="E45" s="71"/>
      <c r="F45" s="71"/>
      <c r="G45" s="71"/>
      <c r="H45" s="71"/>
      <c r="I45" s="71"/>
      <c r="J45" s="71"/>
      <c r="K45" s="10"/>
      <c r="L45" s="10"/>
      <c r="M45" s="17"/>
    </row>
    <row r="46" spans="2:13">
      <c r="B46" s="5">
        <v>1</v>
      </c>
      <c r="C46" s="73" t="s">
        <v>146</v>
      </c>
      <c r="D46" s="73"/>
      <c r="E46" s="73"/>
      <c r="F46" s="73"/>
      <c r="G46" s="73"/>
      <c r="H46" s="73"/>
      <c r="I46" s="73"/>
      <c r="J46" s="73"/>
      <c r="K46" s="10" t="s">
        <v>9</v>
      </c>
      <c r="L46" s="10"/>
      <c r="M46" s="17"/>
    </row>
    <row r="47" spans="2:13">
      <c r="B47" s="5">
        <v>2</v>
      </c>
      <c r="C47" s="73" t="s">
        <v>147</v>
      </c>
      <c r="D47" s="73"/>
      <c r="E47" s="73"/>
      <c r="F47" s="73"/>
      <c r="G47" s="73"/>
      <c r="H47" s="73"/>
      <c r="I47" s="73"/>
      <c r="J47" s="73"/>
      <c r="K47" s="10"/>
      <c r="L47" s="10"/>
      <c r="M47" s="17" t="s">
        <v>9</v>
      </c>
    </row>
    <row r="48" spans="2:13">
      <c r="B48" s="5">
        <v>3</v>
      </c>
      <c r="C48" s="73" t="s">
        <v>148</v>
      </c>
      <c r="D48" s="73"/>
      <c r="E48" s="73"/>
      <c r="F48" s="73"/>
      <c r="G48" s="73"/>
      <c r="H48" s="73"/>
      <c r="I48" s="73"/>
      <c r="J48" s="73"/>
      <c r="K48" s="10" t="s">
        <v>9</v>
      </c>
      <c r="L48" s="10"/>
      <c r="M48" s="17"/>
    </row>
    <row r="49" spans="2:13">
      <c r="B49" s="5">
        <v>4</v>
      </c>
      <c r="C49" s="73" t="s">
        <v>149</v>
      </c>
      <c r="D49" s="73"/>
      <c r="E49" s="73"/>
      <c r="F49" s="73"/>
      <c r="G49" s="73"/>
      <c r="H49" s="73"/>
      <c r="I49" s="73"/>
      <c r="J49" s="73"/>
      <c r="K49" s="10"/>
      <c r="L49" s="10"/>
      <c r="M49" s="17" t="s">
        <v>9</v>
      </c>
    </row>
    <row r="50" spans="2:13">
      <c r="B50" s="5">
        <v>5</v>
      </c>
      <c r="C50" s="73" t="s">
        <v>150</v>
      </c>
      <c r="D50" s="73"/>
      <c r="E50" s="73"/>
      <c r="F50" s="73"/>
      <c r="G50" s="73"/>
      <c r="H50" s="73"/>
      <c r="I50" s="73"/>
      <c r="J50" s="73"/>
      <c r="K50" s="10"/>
      <c r="L50" s="10" t="s">
        <v>9</v>
      </c>
      <c r="M50" s="17"/>
    </row>
    <row r="51" spans="2:13">
      <c r="B51" s="5">
        <v>6</v>
      </c>
      <c r="C51" s="73" t="s">
        <v>151</v>
      </c>
      <c r="D51" s="73"/>
      <c r="E51" s="73"/>
      <c r="F51" s="73"/>
      <c r="G51" s="73"/>
      <c r="H51" s="73"/>
      <c r="I51" s="73"/>
      <c r="J51" s="73"/>
      <c r="K51" s="10"/>
      <c r="L51" s="10" t="s">
        <v>9</v>
      </c>
      <c r="M51" s="17"/>
    </row>
    <row r="52" spans="2:13">
      <c r="B52" s="5">
        <v>7</v>
      </c>
      <c r="C52" s="73" t="s">
        <v>152</v>
      </c>
      <c r="D52" s="73"/>
      <c r="E52" s="73"/>
      <c r="F52" s="73"/>
      <c r="G52" s="73"/>
      <c r="H52" s="73"/>
      <c r="I52" s="73"/>
      <c r="J52" s="73"/>
      <c r="K52" s="10"/>
      <c r="L52" s="10" t="s">
        <v>9</v>
      </c>
      <c r="M52" s="17"/>
    </row>
    <row r="53" spans="2:13">
      <c r="B53" s="14"/>
      <c r="C53" s="72" t="s">
        <v>153</v>
      </c>
      <c r="D53" s="72"/>
      <c r="E53" s="72"/>
      <c r="F53" s="72"/>
      <c r="G53" s="72"/>
      <c r="H53" s="72"/>
      <c r="I53" s="72"/>
      <c r="J53" s="72"/>
      <c r="K53" s="10"/>
      <c r="L53" s="10"/>
      <c r="M53" s="17"/>
    </row>
    <row r="54" spans="2:13">
      <c r="B54" s="5">
        <v>1</v>
      </c>
      <c r="C54" s="50" t="s">
        <v>154</v>
      </c>
      <c r="D54" s="50"/>
      <c r="E54" s="50"/>
      <c r="F54" s="50"/>
      <c r="G54" s="50"/>
      <c r="H54" s="50"/>
      <c r="I54" s="50"/>
      <c r="J54" s="50"/>
      <c r="K54" s="10"/>
      <c r="L54" s="10"/>
      <c r="M54" s="17" t="s">
        <v>9</v>
      </c>
    </row>
    <row r="55" spans="2:13">
      <c r="B55" s="5">
        <v>2</v>
      </c>
      <c r="C55" s="50" t="s">
        <v>155</v>
      </c>
      <c r="D55" s="50"/>
      <c r="E55" s="50"/>
      <c r="F55" s="50"/>
      <c r="G55" s="50"/>
      <c r="H55" s="50"/>
      <c r="I55" s="50"/>
      <c r="J55" s="50"/>
      <c r="K55" s="10"/>
      <c r="L55" s="10"/>
      <c r="M55" s="17" t="s">
        <v>9</v>
      </c>
    </row>
    <row r="56" spans="2:13">
      <c r="B56" s="5">
        <v>3</v>
      </c>
      <c r="C56" s="50" t="s">
        <v>156</v>
      </c>
      <c r="D56" s="50"/>
      <c r="E56" s="50"/>
      <c r="F56" s="50"/>
      <c r="G56" s="50"/>
      <c r="H56" s="50"/>
      <c r="I56" s="50"/>
      <c r="J56" s="50"/>
      <c r="K56" s="10"/>
      <c r="L56" s="10" t="s">
        <v>9</v>
      </c>
      <c r="M56" s="17"/>
    </row>
    <row r="57" spans="2:13">
      <c r="B57" s="5">
        <v>4</v>
      </c>
      <c r="C57" s="50" t="s">
        <v>157</v>
      </c>
      <c r="D57" s="50"/>
      <c r="E57" s="50"/>
      <c r="F57" s="50"/>
      <c r="G57" s="50"/>
      <c r="H57" s="50"/>
      <c r="I57" s="50"/>
      <c r="J57" s="50"/>
      <c r="K57" s="10"/>
      <c r="L57" s="10" t="s">
        <v>9</v>
      </c>
      <c r="M57" s="17"/>
    </row>
    <row r="58" spans="2:13">
      <c r="B58" s="5">
        <v>5</v>
      </c>
      <c r="C58" s="50" t="s">
        <v>158</v>
      </c>
      <c r="D58" s="50"/>
      <c r="E58" s="50"/>
      <c r="F58" s="50"/>
      <c r="G58" s="50"/>
      <c r="H58" s="50"/>
      <c r="I58" s="50"/>
      <c r="J58" s="50"/>
      <c r="K58" s="10"/>
      <c r="L58" s="10"/>
      <c r="M58" s="17" t="s">
        <v>9</v>
      </c>
    </row>
    <row r="59" spans="2:13">
      <c r="B59" s="14"/>
      <c r="C59" s="71" t="s">
        <v>159</v>
      </c>
      <c r="D59" s="71"/>
      <c r="E59" s="71"/>
      <c r="F59" s="71"/>
      <c r="G59" s="71"/>
      <c r="H59" s="71"/>
      <c r="I59" s="71"/>
      <c r="J59" s="71"/>
      <c r="K59" s="10"/>
      <c r="L59" s="10"/>
      <c r="M59" s="17"/>
    </row>
    <row r="60" spans="2:13">
      <c r="B60" s="5">
        <v>1</v>
      </c>
      <c r="C60" s="50" t="s">
        <v>160</v>
      </c>
      <c r="D60" s="50"/>
      <c r="E60" s="50"/>
      <c r="F60" s="50"/>
      <c r="G60" s="50"/>
      <c r="H60" s="50"/>
      <c r="I60" s="50"/>
      <c r="J60" s="50"/>
      <c r="K60" s="10"/>
      <c r="L60" s="10" t="s">
        <v>9</v>
      </c>
      <c r="M60" s="17"/>
    </row>
    <row r="61" spans="2:13">
      <c r="B61" s="5">
        <v>2</v>
      </c>
      <c r="C61" s="50" t="s">
        <v>161</v>
      </c>
      <c r="D61" s="50"/>
      <c r="E61" s="50"/>
      <c r="F61" s="50"/>
      <c r="G61" s="50"/>
      <c r="H61" s="50"/>
      <c r="I61" s="50"/>
      <c r="J61" s="50"/>
      <c r="K61" s="10"/>
      <c r="L61" s="10" t="s">
        <v>9</v>
      </c>
      <c r="M61" s="17"/>
    </row>
    <row r="62" spans="2:13">
      <c r="B62" s="5">
        <v>3</v>
      </c>
      <c r="C62" s="50" t="s">
        <v>162</v>
      </c>
      <c r="D62" s="50"/>
      <c r="E62" s="50"/>
      <c r="F62" s="50"/>
      <c r="G62" s="50"/>
      <c r="H62" s="50"/>
      <c r="I62" s="50"/>
      <c r="J62" s="50"/>
      <c r="K62" s="10"/>
      <c r="L62" s="10" t="s">
        <v>9</v>
      </c>
      <c r="M62" s="17"/>
    </row>
    <row r="63" spans="2:13">
      <c r="B63" s="5">
        <v>4</v>
      </c>
      <c r="C63" s="50" t="s">
        <v>163</v>
      </c>
      <c r="D63" s="50"/>
      <c r="E63" s="50"/>
      <c r="F63" s="50"/>
      <c r="G63" s="50"/>
      <c r="H63" s="50"/>
      <c r="I63" s="50"/>
      <c r="J63" s="50"/>
      <c r="K63" s="10"/>
      <c r="L63" s="10" t="s">
        <v>9</v>
      </c>
      <c r="M63" s="17"/>
    </row>
    <row r="64" spans="2:13">
      <c r="B64" s="5">
        <v>5</v>
      </c>
      <c r="C64" s="50" t="s">
        <v>164</v>
      </c>
      <c r="D64" s="50"/>
      <c r="E64" s="50"/>
      <c r="F64" s="50"/>
      <c r="G64" s="50"/>
      <c r="H64" s="50"/>
      <c r="I64" s="50"/>
      <c r="J64" s="50"/>
      <c r="K64" s="10"/>
      <c r="L64" s="10" t="s">
        <v>9</v>
      </c>
      <c r="M64" s="17"/>
    </row>
    <row r="65" spans="2:13">
      <c r="B65" s="5">
        <v>6</v>
      </c>
      <c r="C65" s="50" t="s">
        <v>165</v>
      </c>
      <c r="D65" s="50"/>
      <c r="E65" s="50"/>
      <c r="F65" s="50"/>
      <c r="G65" s="50"/>
      <c r="H65" s="50"/>
      <c r="I65" s="50"/>
      <c r="J65" s="50"/>
      <c r="K65" s="10" t="s">
        <v>166</v>
      </c>
      <c r="L65" s="10" t="s">
        <v>9</v>
      </c>
      <c r="M65" s="17"/>
    </row>
    <row r="66" spans="2:13">
      <c r="B66" s="14"/>
      <c r="C66" s="72" t="s">
        <v>167</v>
      </c>
      <c r="D66" s="72"/>
      <c r="E66" s="72"/>
      <c r="F66" s="72"/>
      <c r="G66" s="72"/>
      <c r="H66" s="72"/>
      <c r="I66" s="72"/>
      <c r="J66" s="72"/>
      <c r="K66" s="10"/>
      <c r="L66" s="10"/>
      <c r="M66" s="17"/>
    </row>
    <row r="67" spans="2:13">
      <c r="B67" s="5">
        <v>1</v>
      </c>
      <c r="C67" s="50" t="s">
        <v>168</v>
      </c>
      <c r="D67" s="50"/>
      <c r="E67" s="50"/>
      <c r="F67" s="50"/>
      <c r="G67" s="50"/>
      <c r="H67" s="50"/>
      <c r="I67" s="50"/>
      <c r="J67" s="50"/>
      <c r="K67" s="10"/>
      <c r="L67" s="10" t="s">
        <v>9</v>
      </c>
      <c r="M67" s="17"/>
    </row>
    <row r="68" spans="2:13">
      <c r="B68" s="5">
        <v>2</v>
      </c>
      <c r="C68" s="50" t="s">
        <v>169</v>
      </c>
      <c r="D68" s="50"/>
      <c r="E68" s="50"/>
      <c r="F68" s="50"/>
      <c r="G68" s="50"/>
      <c r="H68" s="50"/>
      <c r="I68" s="50"/>
      <c r="J68" s="50"/>
      <c r="K68" s="10"/>
      <c r="L68" s="10" t="s">
        <v>9</v>
      </c>
      <c r="M68" s="17"/>
    </row>
    <row r="69" spans="2:13">
      <c r="B69" s="5">
        <v>3</v>
      </c>
      <c r="C69" s="50" t="s">
        <v>170</v>
      </c>
      <c r="D69" s="50"/>
      <c r="E69" s="50"/>
      <c r="F69" s="50"/>
      <c r="G69" s="50"/>
      <c r="H69" s="50"/>
      <c r="I69" s="50"/>
      <c r="J69" s="50"/>
      <c r="K69" s="10"/>
      <c r="L69" s="10" t="s">
        <v>9</v>
      </c>
      <c r="M69" s="17"/>
    </row>
    <row r="70" spans="2:13">
      <c r="B70" s="5">
        <v>4</v>
      </c>
      <c r="C70" s="50" t="s">
        <v>171</v>
      </c>
      <c r="D70" s="50"/>
      <c r="E70" s="50"/>
      <c r="F70" s="50"/>
      <c r="G70" s="50"/>
      <c r="H70" s="50"/>
      <c r="I70" s="50"/>
      <c r="J70" s="50"/>
      <c r="K70" s="10"/>
      <c r="L70" s="10" t="s">
        <v>9</v>
      </c>
      <c r="M70" s="17"/>
    </row>
    <row r="71" spans="2:13">
      <c r="B71" s="5">
        <v>5</v>
      </c>
      <c r="C71" s="52" t="s">
        <v>172</v>
      </c>
      <c r="D71" s="32"/>
      <c r="E71" s="32"/>
      <c r="F71" s="32"/>
      <c r="G71" s="32"/>
      <c r="H71" s="32"/>
      <c r="I71" s="32"/>
      <c r="J71" s="33"/>
      <c r="K71" s="10"/>
      <c r="L71" s="10" t="s">
        <v>9</v>
      </c>
      <c r="M71" s="17"/>
    </row>
    <row r="72" spans="2:13">
      <c r="B72" s="14"/>
      <c r="C72" s="71" t="s">
        <v>173</v>
      </c>
      <c r="D72" s="71"/>
      <c r="E72" s="71"/>
      <c r="F72" s="71"/>
      <c r="G72" s="71"/>
      <c r="H72" s="71"/>
      <c r="I72" s="71"/>
      <c r="J72" s="71"/>
      <c r="K72" s="10"/>
      <c r="L72" s="10"/>
      <c r="M72" s="17"/>
    </row>
    <row r="73" spans="2:13">
      <c r="B73" s="5">
        <v>1</v>
      </c>
      <c r="C73" s="50" t="s">
        <v>174</v>
      </c>
      <c r="D73" s="50"/>
      <c r="E73" s="50"/>
      <c r="F73" s="50"/>
      <c r="G73" s="50"/>
      <c r="H73" s="50"/>
      <c r="I73" s="50"/>
      <c r="J73" s="50"/>
      <c r="K73" s="10"/>
      <c r="L73" s="10" t="s">
        <v>9</v>
      </c>
      <c r="M73" s="17"/>
    </row>
    <row r="74" spans="2:13">
      <c r="B74" s="5">
        <v>2</v>
      </c>
      <c r="C74" s="50" t="s">
        <v>175</v>
      </c>
      <c r="D74" s="50"/>
      <c r="E74" s="50"/>
      <c r="F74" s="50"/>
      <c r="G74" s="50"/>
      <c r="H74" s="50"/>
      <c r="I74" s="50"/>
      <c r="J74" s="50"/>
      <c r="K74" s="10"/>
      <c r="L74" s="10" t="s">
        <v>9</v>
      </c>
      <c r="M74" s="17"/>
    </row>
    <row r="75" spans="2:13">
      <c r="B75" s="18" t="s">
        <v>101</v>
      </c>
      <c r="C75" s="46"/>
      <c r="D75" s="46"/>
      <c r="E75" s="46"/>
      <c r="F75" s="46"/>
      <c r="G75" s="46"/>
      <c r="H75" s="46"/>
      <c r="I75" s="46"/>
      <c r="J75" s="47"/>
      <c r="K75" s="10"/>
      <c r="L75" s="10"/>
      <c r="M75" s="17"/>
    </row>
    <row r="76" spans="2:13">
      <c r="B76" s="19">
        <f>SUM(B11,B24,B36,B44,B52,B58,B65,B71,B74)</f>
        <v>62</v>
      </c>
      <c r="C76" s="48"/>
      <c r="D76" s="48"/>
      <c r="E76" s="48"/>
      <c r="F76" s="48"/>
      <c r="G76" s="48"/>
      <c r="H76" s="48"/>
      <c r="I76" s="48"/>
      <c r="J76" s="49"/>
      <c r="K76" s="10"/>
      <c r="L76" s="10"/>
      <c r="M76" s="17"/>
    </row>
    <row r="77" spans="2:13">
      <c r="C77" s="24"/>
      <c r="D77" s="24"/>
      <c r="E77" s="24"/>
      <c r="F77" s="24"/>
      <c r="G77" s="24"/>
      <c r="H77" s="24"/>
      <c r="I77" s="24"/>
      <c r="J77" s="24"/>
    </row>
    <row r="78" spans="2:13">
      <c r="C78" s="24"/>
      <c r="D78" s="24"/>
      <c r="E78" s="24"/>
      <c r="F78" s="24"/>
      <c r="G78" s="24"/>
      <c r="H78" s="24"/>
      <c r="I78" s="24"/>
      <c r="J78" s="24"/>
    </row>
    <row r="79" spans="2:13">
      <c r="C79" s="24"/>
      <c r="D79" s="24"/>
      <c r="E79" s="24"/>
      <c r="F79" s="24"/>
      <c r="G79" s="24"/>
      <c r="H79" s="24"/>
      <c r="I79" s="24"/>
      <c r="J79" s="24"/>
    </row>
    <row r="80" spans="2:13">
      <c r="C80" s="24"/>
      <c r="D80" s="24"/>
      <c r="E80" s="24"/>
      <c r="F80" s="24"/>
      <c r="G80" s="24"/>
      <c r="H80" s="24"/>
      <c r="I80" s="24"/>
      <c r="J80" s="24"/>
    </row>
    <row r="81" spans="2:14">
      <c r="C81" s="24"/>
      <c r="D81" s="24"/>
      <c r="E81" s="24"/>
      <c r="F81" s="24"/>
      <c r="G81" s="24"/>
      <c r="H81" s="24"/>
      <c r="I81" s="24"/>
      <c r="J81" s="24"/>
    </row>
    <row r="82" spans="2:14">
      <c r="C82" s="20"/>
      <c r="D82" s="20"/>
      <c r="E82" s="20"/>
      <c r="F82" s="20"/>
      <c r="G82" s="20"/>
      <c r="H82" s="20"/>
      <c r="I82" s="20"/>
      <c r="J82" s="20"/>
    </row>
    <row r="83" spans="2:14">
      <c r="C83" s="20"/>
      <c r="D83" s="20"/>
      <c r="E83" s="20"/>
      <c r="F83" s="20"/>
      <c r="G83" s="20"/>
      <c r="H83" s="20"/>
      <c r="I83" s="20"/>
      <c r="J83" s="20"/>
    </row>
    <row r="84" spans="2:14">
      <c r="C84" s="20"/>
      <c r="D84" s="20"/>
      <c r="E84" s="20"/>
      <c r="F84" s="20"/>
      <c r="G84" s="20"/>
      <c r="H84" s="20"/>
      <c r="I84" s="20"/>
      <c r="J84" s="20"/>
    </row>
    <row r="85" spans="2:14">
      <c r="C85" s="24"/>
      <c r="D85" s="24"/>
      <c r="E85" s="24"/>
      <c r="F85" s="24"/>
      <c r="G85" s="24"/>
      <c r="H85" s="24"/>
      <c r="I85" s="24"/>
      <c r="J85" s="24"/>
    </row>
    <row r="86" spans="2:14" s="1" customFormat="1">
      <c r="B86" s="2"/>
      <c r="C86" s="8"/>
      <c r="D86" s="8"/>
      <c r="E86" s="8"/>
      <c r="F86" s="8"/>
      <c r="G86" s="8"/>
      <c r="H86" s="8"/>
      <c r="I86" s="8"/>
      <c r="J86" s="8"/>
      <c r="N86" s="10"/>
    </row>
    <row r="87" spans="2:14" ht="31.5" customHeight="1">
      <c r="B87"/>
    </row>
    <row r="88" spans="2:14" ht="30" customHeight="1">
      <c r="B88"/>
    </row>
    <row r="89" spans="2:14" ht="18" customHeight="1">
      <c r="B89"/>
    </row>
    <row r="90" spans="2:14" ht="18" customHeight="1"/>
    <row r="91" spans="2:14" ht="63" customHeight="1"/>
    <row r="92" spans="2:14" ht="18.75" customHeight="1"/>
    <row r="93" spans="2:14" ht="31.5" customHeight="1"/>
    <row r="94" spans="2:14" ht="18.75" customHeight="1"/>
    <row r="95" spans="2:14" ht="32.25" customHeight="1"/>
    <row r="96" spans="2:14" ht="20.25" customHeight="1"/>
    <row r="97" spans="2:2" ht="18" customHeight="1">
      <c r="B97"/>
    </row>
    <row r="98" spans="2:2" ht="50.25" customHeight="1">
      <c r="B98"/>
    </row>
    <row r="99" spans="2:2" ht="19.5" customHeight="1">
      <c r="B99"/>
    </row>
    <row r="100" spans="2:2" ht="20.25" customHeight="1">
      <c r="B100"/>
    </row>
    <row r="101" spans="2:2" ht="45.75" customHeight="1">
      <c r="B101"/>
    </row>
    <row r="102" spans="2:2" ht="45.75" customHeight="1">
      <c r="B102"/>
    </row>
    <row r="103" spans="2:2" ht="45.75" customHeight="1">
      <c r="B103"/>
    </row>
    <row r="104" spans="2:2" ht="30.75" customHeight="1">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sheetData>
  <mergeCells count="81">
    <mergeCell ref="B1:N1"/>
    <mergeCell ref="C2:J2"/>
    <mergeCell ref="C3:J3"/>
    <mergeCell ref="C5:J5"/>
    <mergeCell ref="C6:J6"/>
    <mergeCell ref="C7:J7"/>
    <mergeCell ref="C8:J8"/>
    <mergeCell ref="C9:J9"/>
    <mergeCell ref="C10:J10"/>
    <mergeCell ref="C11:J11"/>
    <mergeCell ref="C12:J12"/>
    <mergeCell ref="C13:J13"/>
    <mergeCell ref="C14:J14"/>
    <mergeCell ref="C15:J15"/>
    <mergeCell ref="C16:J16"/>
    <mergeCell ref="C17:J17"/>
    <mergeCell ref="C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C49:J49"/>
    <mergeCell ref="C50:J50"/>
    <mergeCell ref="C51:J51"/>
    <mergeCell ref="C52:J52"/>
    <mergeCell ref="C53:J53"/>
    <mergeCell ref="C54:J54"/>
    <mergeCell ref="C55:J55"/>
    <mergeCell ref="C56:J56"/>
    <mergeCell ref="C57:J57"/>
    <mergeCell ref="C58:J58"/>
    <mergeCell ref="C59:J59"/>
    <mergeCell ref="C60:J60"/>
    <mergeCell ref="C61:J61"/>
    <mergeCell ref="C62:J62"/>
    <mergeCell ref="C63:J63"/>
    <mergeCell ref="C64:J64"/>
    <mergeCell ref="C65:J65"/>
    <mergeCell ref="C66:J66"/>
    <mergeCell ref="C67:J67"/>
    <mergeCell ref="C68:J68"/>
    <mergeCell ref="C69:J69"/>
    <mergeCell ref="C70:J70"/>
    <mergeCell ref="C71:J71"/>
    <mergeCell ref="C72:J72"/>
    <mergeCell ref="C73:J73"/>
    <mergeCell ref="C74:J74"/>
    <mergeCell ref="C75:J75"/>
    <mergeCell ref="C76:J76"/>
    <mergeCell ref="C85:J85"/>
    <mergeCell ref="C77:J77"/>
    <mergeCell ref="C78:J78"/>
    <mergeCell ref="C79:J79"/>
    <mergeCell ref="C80:J80"/>
    <mergeCell ref="C81:J81"/>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1454817346722"/>
  </sheetPr>
  <dimension ref="A1:P52"/>
  <sheetViews>
    <sheetView topLeftCell="A10" zoomScale="115" zoomScaleNormal="115" workbookViewId="0">
      <selection activeCell="B20" sqref="B20:I20"/>
    </sheetView>
  </sheetViews>
  <sheetFormatPr baseColWidth="10" defaultColWidth="11" defaultRowHeight="15"/>
  <cols>
    <col min="1" max="1" width="8.140625" style="2" customWidth="1"/>
    <col min="2" max="8" width="11.42578125" style="3"/>
    <col min="9" max="9" width="19.7109375" style="3" customWidth="1"/>
    <col min="10" max="11" width="11.42578125" style="1"/>
    <col min="13" max="13" width="34.85546875" customWidth="1"/>
    <col min="14" max="14" width="17.85546875" customWidth="1"/>
  </cols>
  <sheetData>
    <row r="1" spans="1:16">
      <c r="A1" s="65" t="s">
        <v>176</v>
      </c>
      <c r="B1" s="65"/>
      <c r="C1" s="65"/>
      <c r="D1" s="65"/>
      <c r="E1" s="65"/>
      <c r="F1" s="65"/>
      <c r="G1" s="65"/>
      <c r="H1" s="65"/>
      <c r="I1" s="65"/>
      <c r="J1" s="65"/>
      <c r="K1" s="65"/>
      <c r="L1" s="65"/>
      <c r="M1" s="65"/>
    </row>
    <row r="2" spans="1:16" s="1" customFormat="1" ht="18" customHeight="1">
      <c r="A2" s="75" t="s">
        <v>177</v>
      </c>
      <c r="B2" s="75"/>
      <c r="C2" s="75"/>
      <c r="D2" s="75"/>
      <c r="E2" s="75"/>
      <c r="F2" s="75"/>
      <c r="G2" s="75"/>
      <c r="H2" s="75"/>
      <c r="I2" s="75"/>
      <c r="J2" s="75"/>
      <c r="K2" s="75"/>
      <c r="L2" s="75"/>
      <c r="M2" s="75"/>
    </row>
    <row r="3" spans="1:16" s="1" customFormat="1">
      <c r="A3" s="4" t="s">
        <v>1</v>
      </c>
      <c r="B3" s="74" t="s">
        <v>178</v>
      </c>
      <c r="C3" s="74"/>
      <c r="D3" s="74"/>
      <c r="E3" s="74"/>
      <c r="F3" s="74"/>
      <c r="G3" s="74"/>
      <c r="H3" s="74"/>
      <c r="I3" s="74"/>
      <c r="J3" s="9" t="s">
        <v>3</v>
      </c>
      <c r="K3" s="9" t="s">
        <v>4</v>
      </c>
      <c r="L3" s="9" t="s">
        <v>104</v>
      </c>
      <c r="M3" s="9" t="s">
        <v>6</v>
      </c>
      <c r="N3"/>
      <c r="O3"/>
      <c r="P3"/>
    </row>
    <row r="4" spans="1:16" s="1" customFormat="1" ht="116.25" customHeight="1">
      <c r="A4" s="5">
        <v>1</v>
      </c>
      <c r="B4" s="60" t="s">
        <v>179</v>
      </c>
      <c r="C4" s="60"/>
      <c r="D4" s="60"/>
      <c r="E4" s="60"/>
      <c r="F4" s="60"/>
      <c r="G4" s="60"/>
      <c r="H4" s="60"/>
      <c r="I4" s="60"/>
      <c r="J4" s="10" t="s">
        <v>9</v>
      </c>
      <c r="K4" s="10"/>
      <c r="L4" s="10"/>
      <c r="M4" s="10"/>
      <c r="N4"/>
      <c r="O4"/>
      <c r="P4"/>
    </row>
    <row r="5" spans="1:16" s="1" customFormat="1" ht="32.25" customHeight="1">
      <c r="A5" s="5">
        <v>2</v>
      </c>
      <c r="B5" s="60" t="s">
        <v>180</v>
      </c>
      <c r="C5" s="60"/>
      <c r="D5" s="60"/>
      <c r="E5" s="60"/>
      <c r="F5" s="60"/>
      <c r="G5" s="60"/>
      <c r="H5" s="60"/>
      <c r="I5" s="60"/>
      <c r="J5" s="10" t="s">
        <v>9</v>
      </c>
      <c r="K5" s="10"/>
      <c r="L5" s="10"/>
      <c r="M5" s="10"/>
      <c r="N5"/>
      <c r="O5"/>
      <c r="P5"/>
    </row>
    <row r="6" spans="1:16" s="1" customFormat="1">
      <c r="A6" s="4" t="s">
        <v>1</v>
      </c>
      <c r="B6" s="75" t="s">
        <v>181</v>
      </c>
      <c r="C6" s="75"/>
      <c r="D6" s="75"/>
      <c r="E6" s="75"/>
      <c r="F6" s="75"/>
      <c r="G6" s="75"/>
      <c r="H6" s="75"/>
      <c r="I6" s="75"/>
      <c r="J6" s="9" t="s">
        <v>3</v>
      </c>
      <c r="K6" s="9" t="s">
        <v>4</v>
      </c>
      <c r="L6" s="9" t="s">
        <v>104</v>
      </c>
      <c r="M6" s="10"/>
      <c r="N6"/>
      <c r="O6"/>
      <c r="P6"/>
    </row>
    <row r="7" spans="1:16" s="1" customFormat="1" ht="32.25" customHeight="1">
      <c r="A7" s="5">
        <v>1</v>
      </c>
      <c r="B7" s="60" t="s">
        <v>182</v>
      </c>
      <c r="C7" s="60"/>
      <c r="D7" s="60"/>
      <c r="E7" s="60"/>
      <c r="F7" s="60"/>
      <c r="G7" s="60"/>
      <c r="H7" s="60"/>
      <c r="I7" s="60"/>
      <c r="J7" s="10"/>
      <c r="K7" s="10"/>
      <c r="L7" s="10" t="s">
        <v>9</v>
      </c>
      <c r="M7" s="10"/>
      <c r="N7"/>
      <c r="O7"/>
      <c r="P7"/>
    </row>
    <row r="8" spans="1:16" s="1" customFormat="1" ht="32.25" customHeight="1">
      <c r="A8" s="5">
        <v>2</v>
      </c>
      <c r="B8" s="60" t="s">
        <v>183</v>
      </c>
      <c r="C8" s="60"/>
      <c r="D8" s="60"/>
      <c r="E8" s="60"/>
      <c r="F8" s="60"/>
      <c r="G8" s="60"/>
      <c r="H8" s="60"/>
      <c r="I8" s="60"/>
      <c r="J8" s="10"/>
      <c r="K8" s="10"/>
      <c r="L8" s="10" t="s">
        <v>9</v>
      </c>
      <c r="M8" s="10"/>
      <c r="N8"/>
      <c r="O8"/>
      <c r="P8"/>
    </row>
    <row r="9" spans="1:16" s="1" customFormat="1" ht="15" customHeight="1">
      <c r="A9" s="4" t="s">
        <v>1</v>
      </c>
      <c r="B9" s="74" t="s">
        <v>184</v>
      </c>
      <c r="C9" s="74"/>
      <c r="D9" s="74"/>
      <c r="E9" s="74"/>
      <c r="F9" s="74"/>
      <c r="G9" s="74"/>
      <c r="H9" s="74"/>
      <c r="I9" s="74"/>
      <c r="J9" s="9" t="s">
        <v>3</v>
      </c>
      <c r="K9" s="9" t="s">
        <v>4</v>
      </c>
      <c r="L9" s="9" t="s">
        <v>104</v>
      </c>
      <c r="M9" s="10"/>
    </row>
    <row r="10" spans="1:16" s="1" customFormat="1" ht="51" customHeight="1">
      <c r="A10" s="5">
        <v>1</v>
      </c>
      <c r="B10" s="60" t="s">
        <v>185</v>
      </c>
      <c r="C10" s="60"/>
      <c r="D10" s="60"/>
      <c r="E10" s="60"/>
      <c r="F10" s="60"/>
      <c r="G10" s="60"/>
      <c r="H10" s="60"/>
      <c r="I10" s="60"/>
      <c r="J10" s="10" t="s">
        <v>9</v>
      </c>
      <c r="K10" s="10"/>
      <c r="L10" s="10"/>
      <c r="M10" s="10"/>
    </row>
    <row r="11" spans="1:16" s="1" customFormat="1" ht="66" customHeight="1">
      <c r="A11" s="5">
        <v>2</v>
      </c>
      <c r="B11" s="60" t="s">
        <v>186</v>
      </c>
      <c r="C11" s="60"/>
      <c r="D11" s="60"/>
      <c r="E11" s="60"/>
      <c r="F11" s="60"/>
      <c r="G11" s="60"/>
      <c r="H11" s="60"/>
      <c r="I11" s="60"/>
      <c r="J11" s="10" t="s">
        <v>9</v>
      </c>
      <c r="K11" s="10"/>
      <c r="L11" s="10"/>
      <c r="M11" s="10"/>
    </row>
    <row r="12" spans="1:16" s="1" customFormat="1" ht="38.25" customHeight="1">
      <c r="A12" s="5">
        <v>3</v>
      </c>
      <c r="B12" s="60" t="s">
        <v>187</v>
      </c>
      <c r="C12" s="60"/>
      <c r="D12" s="60"/>
      <c r="E12" s="60"/>
      <c r="F12" s="60"/>
      <c r="G12" s="60"/>
      <c r="H12" s="60"/>
      <c r="I12" s="60"/>
      <c r="J12" s="10" t="s">
        <v>9</v>
      </c>
      <c r="K12" s="10"/>
      <c r="L12" s="10"/>
      <c r="M12" s="10"/>
    </row>
    <row r="13" spans="1:16" ht="15" customHeight="1">
      <c r="A13" s="4" t="s">
        <v>1</v>
      </c>
      <c r="B13" s="75" t="s">
        <v>22</v>
      </c>
      <c r="C13" s="75"/>
      <c r="D13" s="75"/>
      <c r="E13" s="75"/>
      <c r="F13" s="75"/>
      <c r="G13" s="75"/>
      <c r="H13" s="75"/>
      <c r="I13" s="75"/>
      <c r="J13" s="9" t="s">
        <v>3</v>
      </c>
      <c r="K13" s="9" t="s">
        <v>4</v>
      </c>
      <c r="L13" s="9" t="s">
        <v>104</v>
      </c>
      <c r="M13" s="11"/>
    </row>
    <row r="14" spans="1:16" ht="32.25" customHeight="1">
      <c r="A14" s="22"/>
      <c r="B14" s="69" t="s">
        <v>233</v>
      </c>
      <c r="C14" s="69"/>
      <c r="D14" s="69"/>
      <c r="E14" s="69"/>
      <c r="F14" s="69"/>
      <c r="G14" s="69"/>
      <c r="H14" s="69"/>
      <c r="I14" s="70"/>
      <c r="J14" s="10"/>
      <c r="K14" s="10" t="s">
        <v>9</v>
      </c>
      <c r="L14" s="10"/>
      <c r="M14" s="11"/>
    </row>
    <row r="15" spans="1:16" ht="50.25" customHeight="1">
      <c r="A15" s="22"/>
      <c r="B15" s="86" t="s">
        <v>20</v>
      </c>
      <c r="C15" s="86"/>
      <c r="D15" s="86"/>
      <c r="E15" s="86"/>
      <c r="F15" s="86"/>
      <c r="G15" s="86"/>
      <c r="H15" s="86"/>
      <c r="I15" s="87"/>
      <c r="J15" s="10"/>
      <c r="K15" s="10" t="s">
        <v>9</v>
      </c>
      <c r="L15" s="10"/>
      <c r="M15" s="11"/>
    </row>
    <row r="16" spans="1:16" ht="53.25" customHeight="1">
      <c r="A16" s="5">
        <v>1</v>
      </c>
      <c r="B16" s="57" t="s">
        <v>188</v>
      </c>
      <c r="C16" s="58"/>
      <c r="D16" s="58"/>
      <c r="E16" s="58"/>
      <c r="F16" s="58"/>
      <c r="G16" s="58"/>
      <c r="H16" s="58"/>
      <c r="I16" s="59"/>
      <c r="J16" s="10"/>
      <c r="K16" s="10"/>
      <c r="L16" s="10" t="s">
        <v>9</v>
      </c>
      <c r="M16" s="11"/>
    </row>
    <row r="17" spans="1:16">
      <c r="A17" s="5">
        <v>2</v>
      </c>
      <c r="B17" s="57" t="s">
        <v>189</v>
      </c>
      <c r="C17" s="58"/>
      <c r="D17" s="58"/>
      <c r="E17" s="58"/>
      <c r="F17" s="58"/>
      <c r="G17" s="58"/>
      <c r="H17" s="58"/>
      <c r="I17" s="59"/>
      <c r="J17" s="10" t="s">
        <v>9</v>
      </c>
      <c r="K17" s="10"/>
      <c r="L17" s="10"/>
      <c r="M17" s="11"/>
    </row>
    <row r="18" spans="1:16" ht="48.75" customHeight="1">
      <c r="A18" s="5">
        <v>3</v>
      </c>
      <c r="B18" s="60" t="s">
        <v>190</v>
      </c>
      <c r="C18" s="60"/>
      <c r="D18" s="60"/>
      <c r="E18" s="60"/>
      <c r="F18" s="60"/>
      <c r="G18" s="60"/>
      <c r="H18" s="60"/>
      <c r="I18" s="60"/>
      <c r="J18" s="10" t="s">
        <v>9</v>
      </c>
      <c r="K18" s="10"/>
      <c r="L18" s="10"/>
      <c r="M18" s="11"/>
    </row>
    <row r="19" spans="1:16">
      <c r="A19" s="4" t="s">
        <v>1</v>
      </c>
      <c r="B19" s="80" t="s">
        <v>191</v>
      </c>
      <c r="C19" s="80"/>
      <c r="D19" s="80"/>
      <c r="E19" s="80"/>
      <c r="F19" s="80"/>
      <c r="G19" s="80"/>
      <c r="H19" s="80"/>
      <c r="I19" s="80"/>
      <c r="J19" s="9" t="s">
        <v>3</v>
      </c>
      <c r="K19" s="9" t="s">
        <v>4</v>
      </c>
      <c r="L19" s="9" t="s">
        <v>104</v>
      </c>
      <c r="M19" s="11"/>
    </row>
    <row r="20" spans="1:16" ht="92.25" customHeight="1">
      <c r="A20" s="5">
        <v>1</v>
      </c>
      <c r="B20" s="81" t="s">
        <v>192</v>
      </c>
      <c r="C20" s="82"/>
      <c r="D20" s="82"/>
      <c r="E20" s="82"/>
      <c r="F20" s="82"/>
      <c r="G20" s="82"/>
      <c r="H20" s="82"/>
      <c r="I20" s="83"/>
      <c r="J20" s="10" t="s">
        <v>9</v>
      </c>
      <c r="K20" s="10"/>
      <c r="L20" s="11"/>
      <c r="M20" s="11"/>
    </row>
    <row r="21" spans="1:16">
      <c r="A21" s="4" t="s">
        <v>1</v>
      </c>
      <c r="B21" s="85" t="s">
        <v>235</v>
      </c>
      <c r="C21" s="80"/>
      <c r="D21" s="80"/>
      <c r="E21" s="80"/>
      <c r="F21" s="80"/>
      <c r="G21" s="80"/>
      <c r="H21" s="80"/>
      <c r="I21" s="80"/>
      <c r="J21" s="9" t="s">
        <v>3</v>
      </c>
      <c r="K21" s="9" t="s">
        <v>4</v>
      </c>
      <c r="L21" s="9" t="s">
        <v>104</v>
      </c>
      <c r="M21" s="11"/>
    </row>
    <row r="22" spans="1:16">
      <c r="A22" s="5">
        <v>4</v>
      </c>
      <c r="B22" s="57" t="s">
        <v>26</v>
      </c>
      <c r="C22" s="58"/>
      <c r="D22" s="58"/>
      <c r="E22" s="58"/>
      <c r="F22" s="58"/>
      <c r="G22" s="58"/>
      <c r="H22" s="58"/>
      <c r="I22" s="59"/>
      <c r="J22" s="10"/>
      <c r="K22" s="10" t="s">
        <v>9</v>
      </c>
      <c r="L22" s="10"/>
      <c r="M22" s="10"/>
    </row>
    <row r="23" spans="1:16">
      <c r="A23" s="4" t="s">
        <v>1</v>
      </c>
      <c r="B23" s="84" t="s">
        <v>193</v>
      </c>
      <c r="C23" s="84"/>
      <c r="D23" s="84"/>
      <c r="E23" s="84"/>
      <c r="F23" s="84"/>
      <c r="G23" s="84"/>
      <c r="H23" s="84"/>
      <c r="I23" s="84"/>
      <c r="J23" s="9" t="s">
        <v>3</v>
      </c>
      <c r="K23" s="9" t="s">
        <v>4</v>
      </c>
      <c r="L23" s="9" t="s">
        <v>104</v>
      </c>
      <c r="M23" s="11"/>
    </row>
    <row r="24" spans="1:16">
      <c r="A24" s="5">
        <v>1</v>
      </c>
      <c r="B24" s="60" t="s">
        <v>194</v>
      </c>
      <c r="C24" s="60"/>
      <c r="D24" s="60"/>
      <c r="E24" s="60"/>
      <c r="F24" s="60"/>
      <c r="G24" s="60"/>
      <c r="H24" s="60"/>
      <c r="I24" s="60"/>
      <c r="J24" s="10" t="s">
        <v>9</v>
      </c>
      <c r="K24" s="10"/>
      <c r="L24" s="11"/>
      <c r="M24" s="11"/>
    </row>
    <row r="25" spans="1:16">
      <c r="A25" s="5">
        <v>2</v>
      </c>
      <c r="B25" s="60" t="s">
        <v>195</v>
      </c>
      <c r="C25" s="60"/>
      <c r="D25" s="60"/>
      <c r="E25" s="60"/>
      <c r="F25" s="60"/>
      <c r="G25" s="60"/>
      <c r="H25" s="60"/>
      <c r="I25" s="60"/>
      <c r="J25" s="10" t="s">
        <v>9</v>
      </c>
      <c r="K25" s="10"/>
      <c r="L25" s="11"/>
      <c r="M25" s="11"/>
    </row>
    <row r="26" spans="1:16" s="1" customFormat="1">
      <c r="A26" s="4" t="s">
        <v>101</v>
      </c>
      <c r="B26" s="79"/>
      <c r="C26" s="79"/>
      <c r="D26" s="79"/>
      <c r="E26" s="79"/>
      <c r="F26" s="79"/>
      <c r="G26" s="79"/>
      <c r="H26" s="79"/>
      <c r="I26" s="79"/>
      <c r="J26" s="10"/>
      <c r="K26" s="10"/>
      <c r="L26" s="11"/>
      <c r="M26"/>
      <c r="N26"/>
      <c r="O26"/>
      <c r="P26"/>
    </row>
    <row r="27" spans="1:16" s="1" customFormat="1">
      <c r="A27" s="6">
        <f>SUM(A5,A8,A12,A18,A25)</f>
        <v>12</v>
      </c>
      <c r="B27" s="79"/>
      <c r="C27" s="79"/>
      <c r="D27" s="79"/>
      <c r="E27" s="79"/>
      <c r="F27" s="79"/>
      <c r="G27" s="79"/>
      <c r="H27" s="79"/>
      <c r="I27" s="79"/>
      <c r="J27" s="10"/>
      <c r="K27" s="10"/>
      <c r="L27" s="11"/>
      <c r="M27"/>
      <c r="N27"/>
      <c r="O27"/>
      <c r="P27"/>
    </row>
    <row r="28" spans="1:16" s="1" customFormat="1">
      <c r="A28" s="2"/>
      <c r="B28" s="78"/>
      <c r="C28" s="78"/>
      <c r="D28" s="78"/>
      <c r="E28" s="78"/>
      <c r="F28" s="78"/>
      <c r="G28" s="78"/>
      <c r="H28" s="78"/>
      <c r="I28" s="78"/>
      <c r="L28"/>
      <c r="M28"/>
      <c r="N28"/>
      <c r="O28"/>
      <c r="P28"/>
    </row>
    <row r="29" spans="1:16" s="1" customFormat="1">
      <c r="A29" s="2"/>
      <c r="B29" s="78"/>
      <c r="C29" s="78"/>
      <c r="D29" s="78"/>
      <c r="E29" s="78"/>
      <c r="F29" s="78"/>
      <c r="G29" s="78"/>
      <c r="H29" s="78"/>
      <c r="I29" s="78"/>
      <c r="L29"/>
      <c r="M29"/>
      <c r="N29"/>
      <c r="O29"/>
      <c r="P29"/>
    </row>
    <row r="30" spans="1:16" s="1" customFormat="1">
      <c r="A30" s="2"/>
      <c r="B30" s="78"/>
      <c r="C30" s="78"/>
      <c r="D30" s="78"/>
      <c r="E30" s="78"/>
      <c r="F30" s="78"/>
      <c r="G30" s="78"/>
      <c r="H30" s="78"/>
      <c r="I30" s="78"/>
      <c r="L30"/>
      <c r="M30"/>
      <c r="N30"/>
      <c r="O30"/>
      <c r="P30"/>
    </row>
    <row r="31" spans="1:16" s="1" customFormat="1">
      <c r="A31" s="2"/>
      <c r="B31" s="78"/>
      <c r="C31" s="78"/>
      <c r="D31" s="78"/>
      <c r="E31" s="78"/>
      <c r="F31" s="78"/>
      <c r="G31" s="78"/>
      <c r="H31" s="78"/>
      <c r="I31" s="78"/>
      <c r="L31"/>
      <c r="M31"/>
      <c r="N31"/>
      <c r="O31"/>
      <c r="P31"/>
    </row>
    <row r="32" spans="1:16" s="1" customFormat="1">
      <c r="A32" s="2"/>
      <c r="B32" s="78"/>
      <c r="C32" s="78"/>
      <c r="D32" s="78"/>
      <c r="E32" s="78"/>
      <c r="F32" s="78"/>
      <c r="G32" s="78"/>
      <c r="H32" s="78"/>
      <c r="I32" s="78"/>
      <c r="L32"/>
      <c r="M32"/>
      <c r="N32"/>
      <c r="O32"/>
      <c r="P32"/>
    </row>
    <row r="33" spans="1:16" s="1" customFormat="1">
      <c r="A33" s="2"/>
      <c r="B33" s="7"/>
      <c r="C33" s="7"/>
      <c r="D33" s="7"/>
      <c r="E33" s="7"/>
      <c r="F33" s="7"/>
      <c r="G33" s="7"/>
      <c r="H33" s="7"/>
      <c r="I33" s="7"/>
      <c r="L33"/>
      <c r="M33"/>
      <c r="N33"/>
      <c r="O33"/>
      <c r="P33"/>
    </row>
    <row r="34" spans="1:16" s="1" customFormat="1">
      <c r="A34" s="2"/>
      <c r="B34" s="7"/>
      <c r="C34" s="7"/>
      <c r="D34" s="7"/>
      <c r="E34" s="7"/>
      <c r="F34" s="7"/>
      <c r="G34" s="7"/>
      <c r="H34" s="7"/>
      <c r="I34" s="7"/>
      <c r="L34"/>
      <c r="M34"/>
    </row>
    <row r="35" spans="1:16" s="1" customFormat="1" ht="31.5" customHeight="1">
      <c r="A35" s="2"/>
      <c r="B35" s="7"/>
      <c r="C35" s="7"/>
      <c r="D35" s="7"/>
      <c r="E35" s="7"/>
      <c r="F35" s="7"/>
      <c r="G35" s="7"/>
      <c r="H35" s="7"/>
      <c r="I35" s="7"/>
      <c r="L35"/>
      <c r="N35"/>
      <c r="O35"/>
      <c r="P35"/>
    </row>
    <row r="36" spans="1:16" s="1" customFormat="1" ht="30" customHeight="1">
      <c r="A36" s="2"/>
      <c r="B36" s="3"/>
      <c r="C36" s="3"/>
      <c r="D36" s="3"/>
      <c r="E36" s="3"/>
      <c r="F36" s="3"/>
      <c r="G36" s="3"/>
      <c r="H36" s="3"/>
      <c r="I36" s="3"/>
      <c r="L36"/>
      <c r="M36"/>
      <c r="N36"/>
      <c r="O36"/>
      <c r="P36"/>
    </row>
    <row r="37" spans="1:16" s="1" customFormat="1" ht="18" customHeight="1">
      <c r="A37" s="2"/>
      <c r="B37" s="8"/>
      <c r="C37" s="8"/>
      <c r="D37" s="8"/>
      <c r="E37" s="8"/>
      <c r="F37" s="8"/>
      <c r="G37" s="8"/>
      <c r="H37" s="8"/>
      <c r="I37" s="8"/>
      <c r="M37"/>
      <c r="N37"/>
      <c r="O37"/>
      <c r="P37"/>
    </row>
    <row r="38" spans="1:16" s="1" customFormat="1" ht="18" customHeight="1">
      <c r="A38"/>
      <c r="B38" s="3"/>
      <c r="C38" s="3"/>
      <c r="D38" s="3"/>
      <c r="E38" s="3"/>
      <c r="F38" s="3"/>
      <c r="G38" s="3"/>
      <c r="H38" s="3"/>
      <c r="I38" s="3"/>
      <c r="L38"/>
      <c r="M38"/>
      <c r="N38"/>
      <c r="O38"/>
      <c r="P38"/>
    </row>
    <row r="39" spans="1:16" s="1" customFormat="1" ht="63" customHeight="1">
      <c r="A39"/>
      <c r="B39" s="3"/>
      <c r="C39" s="3"/>
      <c r="D39" s="3"/>
      <c r="E39" s="3"/>
      <c r="F39" s="3"/>
      <c r="G39" s="3"/>
      <c r="H39" s="3"/>
      <c r="I39" s="3"/>
      <c r="L39"/>
      <c r="M39"/>
      <c r="N39"/>
      <c r="O39"/>
      <c r="P39"/>
    </row>
    <row r="40" spans="1:16" s="1" customFormat="1" ht="18.75" customHeight="1">
      <c r="A40"/>
      <c r="B40" s="3"/>
      <c r="C40" s="3"/>
      <c r="D40" s="3"/>
      <c r="E40" s="3"/>
      <c r="F40" s="3"/>
      <c r="G40" s="3"/>
      <c r="H40" s="3"/>
      <c r="I40" s="3"/>
      <c r="L40"/>
      <c r="M40"/>
      <c r="N40"/>
      <c r="O40"/>
      <c r="P40"/>
    </row>
    <row r="41" spans="1:16" s="1" customFormat="1" ht="31.5" customHeight="1">
      <c r="A41" s="2"/>
      <c r="B41" s="3"/>
      <c r="C41" s="3"/>
      <c r="D41" s="3"/>
      <c r="E41" s="3"/>
      <c r="F41" s="3"/>
      <c r="G41" s="3"/>
      <c r="H41" s="3"/>
      <c r="I41" s="3"/>
      <c r="L41"/>
      <c r="M41"/>
      <c r="N41"/>
      <c r="O41"/>
      <c r="P41"/>
    </row>
    <row r="42" spans="1:16" ht="18.75" customHeight="1"/>
    <row r="43" spans="1:16" ht="32.25" customHeight="1"/>
    <row r="44" spans="1:16" ht="20.25" customHeight="1"/>
    <row r="45" spans="1:16" ht="18" customHeight="1"/>
    <row r="46" spans="1:16" ht="50.25" customHeight="1"/>
    <row r="47" spans="1:16" ht="19.5" customHeight="1"/>
    <row r="48" spans="1:16" ht="20.25" customHeight="1"/>
    <row r="49" ht="45.75" customHeight="1"/>
    <row r="50" ht="45.75" customHeight="1"/>
    <row r="51" ht="45.75" customHeight="1"/>
    <row r="52" ht="30.75" customHeight="1"/>
  </sheetData>
  <mergeCells count="32">
    <mergeCell ref="A1:M1"/>
    <mergeCell ref="A2:M2"/>
    <mergeCell ref="B3:I3"/>
    <mergeCell ref="B4:I4"/>
    <mergeCell ref="B5:I5"/>
    <mergeCell ref="B6:I6"/>
    <mergeCell ref="B7:I7"/>
    <mergeCell ref="B8:I8"/>
    <mergeCell ref="B9:I9"/>
    <mergeCell ref="B10:I10"/>
    <mergeCell ref="B11:I11"/>
    <mergeCell ref="B12:I12"/>
    <mergeCell ref="B13:I13"/>
    <mergeCell ref="B16:I16"/>
    <mergeCell ref="B17:I17"/>
    <mergeCell ref="B14:I14"/>
    <mergeCell ref="B15:I15"/>
    <mergeCell ref="B18:I18"/>
    <mergeCell ref="B19:I19"/>
    <mergeCell ref="B20:I20"/>
    <mergeCell ref="B23:I23"/>
    <mergeCell ref="B24:I24"/>
    <mergeCell ref="B22:I22"/>
    <mergeCell ref="B21:I21"/>
    <mergeCell ref="B30:I30"/>
    <mergeCell ref="B31:I31"/>
    <mergeCell ref="B32:I32"/>
    <mergeCell ref="B25:I25"/>
    <mergeCell ref="B26:I26"/>
    <mergeCell ref="B27:I27"/>
    <mergeCell ref="B28:I28"/>
    <mergeCell ref="B29:I29"/>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1454817346722"/>
  </sheetPr>
  <dimension ref="A1:P74"/>
  <sheetViews>
    <sheetView topLeftCell="A7" zoomScale="85" zoomScaleNormal="85" workbookViewId="0">
      <selection activeCell="B11" sqref="B11:I11"/>
    </sheetView>
  </sheetViews>
  <sheetFormatPr baseColWidth="10" defaultColWidth="11" defaultRowHeight="15"/>
  <cols>
    <col min="1" max="1" width="8.140625" style="2" customWidth="1"/>
    <col min="2" max="8" width="11.42578125" style="3"/>
    <col min="9" max="9" width="19.7109375" style="3" customWidth="1"/>
    <col min="10" max="11" width="11.42578125" style="1"/>
    <col min="13" max="13" width="35.28515625" customWidth="1"/>
    <col min="14" max="14" width="17.85546875" customWidth="1"/>
  </cols>
  <sheetData>
    <row r="1" spans="1:16">
      <c r="A1" s="65" t="s">
        <v>176</v>
      </c>
      <c r="B1" s="65"/>
      <c r="C1" s="65"/>
      <c r="D1" s="65"/>
      <c r="E1" s="65"/>
      <c r="F1" s="65"/>
      <c r="G1" s="65"/>
      <c r="H1" s="65"/>
      <c r="I1" s="65"/>
      <c r="J1" s="65"/>
      <c r="K1" s="65"/>
      <c r="L1" s="65"/>
      <c r="M1" s="65"/>
    </row>
    <row r="2" spans="1:16" s="1" customFormat="1" ht="18" customHeight="1">
      <c r="A2" s="25" t="s">
        <v>103</v>
      </c>
      <c r="B2" s="26"/>
      <c r="C2" s="26"/>
      <c r="D2" s="26"/>
      <c r="E2" s="26"/>
      <c r="F2" s="26"/>
      <c r="G2" s="26"/>
      <c r="H2" s="26"/>
      <c r="I2" s="26"/>
      <c r="J2" s="26"/>
      <c r="K2" s="26"/>
      <c r="L2" s="26"/>
      <c r="M2" s="27"/>
    </row>
    <row r="3" spans="1:16" s="1" customFormat="1">
      <c r="A3" s="4" t="s">
        <v>1</v>
      </c>
      <c r="B3" s="74" t="s">
        <v>178</v>
      </c>
      <c r="C3" s="74"/>
      <c r="D3" s="74"/>
      <c r="E3" s="74"/>
      <c r="F3" s="74"/>
      <c r="G3" s="74"/>
      <c r="H3" s="74"/>
      <c r="I3" s="74"/>
      <c r="J3" s="9" t="s">
        <v>3</v>
      </c>
      <c r="K3" s="9" t="s">
        <v>4</v>
      </c>
      <c r="L3" s="9" t="s">
        <v>104</v>
      </c>
      <c r="M3" s="9" t="s">
        <v>6</v>
      </c>
      <c r="N3"/>
      <c r="O3"/>
      <c r="P3"/>
    </row>
    <row r="4" spans="1:16" s="1" customFormat="1" ht="36" customHeight="1">
      <c r="A4" s="5">
        <v>1</v>
      </c>
      <c r="B4" s="60" t="s">
        <v>196</v>
      </c>
      <c r="C4" s="60"/>
      <c r="D4" s="60"/>
      <c r="E4" s="60"/>
      <c r="F4" s="60"/>
      <c r="G4" s="60"/>
      <c r="H4" s="60"/>
      <c r="I4" s="60"/>
      <c r="J4" s="10" t="s">
        <v>9</v>
      </c>
      <c r="K4" s="10"/>
      <c r="L4" s="10"/>
      <c r="M4" s="10"/>
      <c r="N4"/>
      <c r="O4"/>
      <c r="P4"/>
    </row>
    <row r="5" spans="1:16" s="1" customFormat="1" ht="54" customHeight="1">
      <c r="A5" s="5">
        <v>2</v>
      </c>
      <c r="B5" s="60" t="s">
        <v>197</v>
      </c>
      <c r="C5" s="60"/>
      <c r="D5" s="60"/>
      <c r="E5" s="60"/>
      <c r="F5" s="60"/>
      <c r="G5" s="60"/>
      <c r="H5" s="60"/>
      <c r="I5" s="60"/>
      <c r="J5" s="10" t="s">
        <v>9</v>
      </c>
      <c r="K5" s="10"/>
      <c r="L5" s="10"/>
      <c r="M5" s="10"/>
      <c r="N5"/>
      <c r="O5"/>
      <c r="P5"/>
    </row>
    <row r="6" spans="1:16" s="1" customFormat="1" ht="36.75" customHeight="1">
      <c r="A6" s="5">
        <v>3</v>
      </c>
      <c r="B6" s="60" t="s">
        <v>198</v>
      </c>
      <c r="C6" s="60"/>
      <c r="D6" s="60"/>
      <c r="E6" s="60"/>
      <c r="F6" s="60"/>
      <c r="G6" s="60"/>
      <c r="H6" s="60"/>
      <c r="I6" s="60"/>
      <c r="J6" s="10" t="s">
        <v>9</v>
      </c>
      <c r="K6" s="10"/>
      <c r="L6" s="10"/>
      <c r="M6" s="10"/>
      <c r="N6"/>
      <c r="O6"/>
      <c r="P6"/>
    </row>
    <row r="7" spans="1:16" s="1" customFormat="1" ht="21" customHeight="1">
      <c r="A7" s="5">
        <v>4</v>
      </c>
      <c r="B7" s="60" t="s">
        <v>199</v>
      </c>
      <c r="C7" s="60"/>
      <c r="D7" s="60"/>
      <c r="E7" s="60"/>
      <c r="F7" s="60"/>
      <c r="G7" s="60"/>
      <c r="H7" s="60"/>
      <c r="I7" s="60"/>
      <c r="J7" s="10" t="s">
        <v>9</v>
      </c>
      <c r="K7" s="10"/>
      <c r="L7" s="10"/>
      <c r="M7" s="10"/>
      <c r="N7"/>
      <c r="O7"/>
      <c r="P7"/>
    </row>
    <row r="8" spans="1:16" s="1" customFormat="1">
      <c r="A8" s="4" t="s">
        <v>1</v>
      </c>
      <c r="B8" s="75" t="s">
        <v>200</v>
      </c>
      <c r="C8" s="75"/>
      <c r="D8" s="75"/>
      <c r="E8" s="75"/>
      <c r="F8" s="75"/>
      <c r="G8" s="75"/>
      <c r="H8" s="75"/>
      <c r="I8" s="75"/>
      <c r="J8" s="9" t="s">
        <v>3</v>
      </c>
      <c r="K8" s="9" t="s">
        <v>4</v>
      </c>
      <c r="L8" s="9" t="s">
        <v>104</v>
      </c>
      <c r="M8" s="10"/>
      <c r="N8"/>
      <c r="O8"/>
      <c r="P8"/>
    </row>
    <row r="9" spans="1:16" s="1" customFormat="1" ht="63" customHeight="1">
      <c r="A9" s="5">
        <v>1</v>
      </c>
      <c r="B9" s="60" t="s">
        <v>201</v>
      </c>
      <c r="C9" s="60"/>
      <c r="D9" s="60"/>
      <c r="E9" s="60"/>
      <c r="F9" s="60"/>
      <c r="G9" s="60"/>
      <c r="H9" s="60"/>
      <c r="I9" s="60"/>
      <c r="J9" s="10" t="s">
        <v>9</v>
      </c>
      <c r="K9" s="10"/>
      <c r="L9" s="10"/>
      <c r="M9" s="10"/>
      <c r="N9"/>
      <c r="O9"/>
      <c r="P9"/>
    </row>
    <row r="10" spans="1:16" s="1" customFormat="1" ht="58.5" customHeight="1">
      <c r="A10" s="5">
        <v>2</v>
      </c>
      <c r="B10" s="60" t="s">
        <v>202</v>
      </c>
      <c r="C10" s="60"/>
      <c r="D10" s="60"/>
      <c r="E10" s="60"/>
      <c r="F10" s="60"/>
      <c r="G10" s="60"/>
      <c r="H10" s="60"/>
      <c r="I10" s="60"/>
      <c r="J10" s="10" t="s">
        <v>9</v>
      </c>
      <c r="K10" s="10"/>
      <c r="L10" s="10"/>
      <c r="M10" s="10"/>
      <c r="N10"/>
      <c r="O10"/>
      <c r="P10"/>
    </row>
    <row r="11" spans="1:16" s="1" customFormat="1" ht="49.5" customHeight="1">
      <c r="A11" s="5">
        <v>3</v>
      </c>
      <c r="B11" s="60" t="s">
        <v>203</v>
      </c>
      <c r="C11" s="60"/>
      <c r="D11" s="60"/>
      <c r="E11" s="60"/>
      <c r="F11" s="60"/>
      <c r="G11" s="60"/>
      <c r="H11" s="60"/>
      <c r="I11" s="60"/>
      <c r="J11" s="10" t="s">
        <v>9</v>
      </c>
      <c r="K11" s="10"/>
      <c r="L11" s="10"/>
      <c r="M11" s="10"/>
      <c r="N11"/>
      <c r="O11"/>
      <c r="P11"/>
    </row>
    <row r="12" spans="1:16" s="1" customFormat="1" ht="36" customHeight="1">
      <c r="A12" s="5">
        <v>4</v>
      </c>
      <c r="B12" s="60" t="s">
        <v>204</v>
      </c>
      <c r="C12" s="60"/>
      <c r="D12" s="60"/>
      <c r="E12" s="60"/>
      <c r="F12" s="60"/>
      <c r="G12" s="60"/>
      <c r="H12" s="60"/>
      <c r="I12" s="60"/>
      <c r="J12" s="10" t="s">
        <v>9</v>
      </c>
      <c r="K12" s="10"/>
      <c r="L12" s="10"/>
      <c r="M12" s="10"/>
      <c r="N12"/>
      <c r="O12"/>
      <c r="P12"/>
    </row>
    <row r="13" spans="1:16" s="1" customFormat="1" ht="32.25" customHeight="1">
      <c r="A13" s="5">
        <v>5</v>
      </c>
      <c r="B13" s="60" t="s">
        <v>183</v>
      </c>
      <c r="C13" s="60"/>
      <c r="D13" s="60"/>
      <c r="E13" s="60"/>
      <c r="F13" s="60"/>
      <c r="G13" s="60"/>
      <c r="H13" s="60"/>
      <c r="I13" s="60"/>
      <c r="J13" s="10" t="s">
        <v>9</v>
      </c>
      <c r="K13" s="10"/>
      <c r="L13" s="10"/>
      <c r="M13" s="10"/>
      <c r="N13"/>
      <c r="O13"/>
      <c r="P13"/>
    </row>
    <row r="14" spans="1:16" s="1" customFormat="1" ht="20.25" customHeight="1">
      <c r="A14" s="5">
        <v>6</v>
      </c>
      <c r="B14" s="60" t="s">
        <v>205</v>
      </c>
      <c r="C14" s="60"/>
      <c r="D14" s="60"/>
      <c r="E14" s="60"/>
      <c r="F14" s="60"/>
      <c r="G14" s="60"/>
      <c r="H14" s="60"/>
      <c r="I14" s="60"/>
      <c r="J14" s="10" t="s">
        <v>9</v>
      </c>
      <c r="K14" s="10"/>
      <c r="L14" s="10"/>
      <c r="M14" s="10"/>
      <c r="N14"/>
      <c r="O14"/>
      <c r="P14"/>
    </row>
    <row r="15" spans="1:16" s="1" customFormat="1" ht="15" customHeight="1">
      <c r="A15" s="4" t="s">
        <v>1</v>
      </c>
      <c r="B15" s="74" t="s">
        <v>184</v>
      </c>
      <c r="C15" s="74"/>
      <c r="D15" s="74"/>
      <c r="E15" s="74"/>
      <c r="F15" s="74"/>
      <c r="G15" s="74"/>
      <c r="H15" s="74"/>
      <c r="I15" s="74"/>
      <c r="J15" s="9" t="s">
        <v>3</v>
      </c>
      <c r="K15" s="9" t="s">
        <v>4</v>
      </c>
      <c r="L15" s="9" t="s">
        <v>104</v>
      </c>
      <c r="M15" s="10"/>
    </row>
    <row r="16" spans="1:16" s="1" customFormat="1" ht="51" customHeight="1">
      <c r="A16" s="5">
        <v>1</v>
      </c>
      <c r="B16" s="60" t="s">
        <v>206</v>
      </c>
      <c r="C16" s="60"/>
      <c r="D16" s="60"/>
      <c r="E16" s="60"/>
      <c r="F16" s="60"/>
      <c r="G16" s="60"/>
      <c r="H16" s="60"/>
      <c r="I16" s="60"/>
      <c r="J16" s="10" t="s">
        <v>9</v>
      </c>
      <c r="K16" s="10"/>
      <c r="L16" s="10"/>
      <c r="M16" s="10"/>
    </row>
    <row r="17" spans="1:13" s="1" customFormat="1" ht="114" customHeight="1">
      <c r="A17" s="5">
        <v>2</v>
      </c>
      <c r="B17" s="60" t="s">
        <v>207</v>
      </c>
      <c r="C17" s="60"/>
      <c r="D17" s="60"/>
      <c r="E17" s="60"/>
      <c r="F17" s="60"/>
      <c r="G17" s="60"/>
      <c r="H17" s="60"/>
      <c r="I17" s="60"/>
      <c r="J17" s="10" t="s">
        <v>9</v>
      </c>
      <c r="K17" s="10"/>
      <c r="L17" s="10"/>
      <c r="M17" s="10"/>
    </row>
    <row r="18" spans="1:13" s="1" customFormat="1" ht="38.25" customHeight="1">
      <c r="A18" s="5">
        <v>3</v>
      </c>
      <c r="B18" s="60" t="s">
        <v>187</v>
      </c>
      <c r="C18" s="60"/>
      <c r="D18" s="60"/>
      <c r="E18" s="60"/>
      <c r="F18" s="60"/>
      <c r="G18" s="60"/>
      <c r="H18" s="60"/>
      <c r="I18" s="60"/>
      <c r="J18" s="10" t="s">
        <v>9</v>
      </c>
      <c r="K18" s="10"/>
      <c r="L18" s="10"/>
      <c r="M18" s="10"/>
    </row>
    <row r="19" spans="1:13" s="1" customFormat="1" ht="69.75" customHeight="1">
      <c r="A19" s="5">
        <v>4</v>
      </c>
      <c r="B19" s="60" t="s">
        <v>208</v>
      </c>
      <c r="C19" s="60"/>
      <c r="D19" s="60"/>
      <c r="E19" s="60"/>
      <c r="F19" s="60"/>
      <c r="G19" s="60"/>
      <c r="H19" s="60"/>
      <c r="I19" s="60"/>
      <c r="J19" s="10" t="s">
        <v>9</v>
      </c>
      <c r="K19" s="10"/>
      <c r="L19" s="10"/>
      <c r="M19" s="10"/>
    </row>
    <row r="20" spans="1:13" s="1" customFormat="1" ht="187.5" customHeight="1">
      <c r="A20" s="5">
        <v>5</v>
      </c>
      <c r="B20" s="60" t="s">
        <v>209</v>
      </c>
      <c r="C20" s="60"/>
      <c r="D20" s="60"/>
      <c r="E20" s="60"/>
      <c r="F20" s="60"/>
      <c r="G20" s="60"/>
      <c r="H20" s="60"/>
      <c r="I20" s="60"/>
      <c r="J20" s="10" t="s">
        <v>9</v>
      </c>
      <c r="K20" s="10"/>
      <c r="L20" s="10"/>
      <c r="M20" s="10"/>
    </row>
    <row r="21" spans="1:13" s="1" customFormat="1" ht="51.75" customHeight="1">
      <c r="A21" s="5">
        <v>6</v>
      </c>
      <c r="B21" s="60" t="s">
        <v>210</v>
      </c>
      <c r="C21" s="60"/>
      <c r="D21" s="60"/>
      <c r="E21" s="60"/>
      <c r="F21" s="60"/>
      <c r="G21" s="60"/>
      <c r="H21" s="60"/>
      <c r="I21" s="60"/>
      <c r="J21" s="10" t="s">
        <v>9</v>
      </c>
      <c r="K21" s="10"/>
      <c r="L21" s="10"/>
      <c r="M21" s="10"/>
    </row>
    <row r="22" spans="1:13" s="1" customFormat="1" ht="80.25" customHeight="1">
      <c r="A22" s="5">
        <v>7</v>
      </c>
      <c r="B22" s="60" t="s">
        <v>211</v>
      </c>
      <c r="C22" s="60"/>
      <c r="D22" s="60"/>
      <c r="E22" s="60"/>
      <c r="F22" s="60"/>
      <c r="G22" s="60"/>
      <c r="H22" s="60"/>
      <c r="I22" s="60"/>
      <c r="J22" s="10" t="s">
        <v>9</v>
      </c>
      <c r="K22" s="10"/>
      <c r="L22" s="10"/>
      <c r="M22" s="10"/>
    </row>
    <row r="23" spans="1:13" s="1" customFormat="1" ht="50.25" customHeight="1">
      <c r="A23" s="5">
        <v>8</v>
      </c>
      <c r="B23" s="60" t="s">
        <v>212</v>
      </c>
      <c r="C23" s="60"/>
      <c r="D23" s="60"/>
      <c r="E23" s="60"/>
      <c r="F23" s="60"/>
      <c r="G23" s="60"/>
      <c r="H23" s="60"/>
      <c r="I23" s="60"/>
      <c r="J23" s="10" t="s">
        <v>9</v>
      </c>
      <c r="K23" s="10"/>
      <c r="L23" s="10"/>
      <c r="M23" s="10"/>
    </row>
    <row r="24" spans="1:13" s="1" customFormat="1" ht="96" customHeight="1">
      <c r="A24" s="5">
        <v>9</v>
      </c>
      <c r="B24" s="60" t="s">
        <v>213</v>
      </c>
      <c r="C24" s="60"/>
      <c r="D24" s="60"/>
      <c r="E24" s="60"/>
      <c r="F24" s="60"/>
      <c r="G24" s="60"/>
      <c r="H24" s="60"/>
      <c r="I24" s="60"/>
      <c r="J24" s="10" t="s">
        <v>9</v>
      </c>
      <c r="K24" s="10"/>
      <c r="L24" s="10"/>
      <c r="M24" s="10"/>
    </row>
    <row r="25" spans="1:13" s="1" customFormat="1" ht="19.5" customHeight="1">
      <c r="A25" s="5">
        <v>10</v>
      </c>
      <c r="B25" s="60" t="s">
        <v>214</v>
      </c>
      <c r="C25" s="60"/>
      <c r="D25" s="60"/>
      <c r="E25" s="60"/>
      <c r="F25" s="60"/>
      <c r="G25" s="60"/>
      <c r="H25" s="60"/>
      <c r="I25" s="60"/>
      <c r="J25" s="10" t="s">
        <v>9</v>
      </c>
      <c r="K25" s="10"/>
      <c r="L25" s="10"/>
      <c r="M25" s="10"/>
    </row>
    <row r="26" spans="1:13">
      <c r="A26" s="4" t="s">
        <v>1</v>
      </c>
      <c r="B26" s="75" t="s">
        <v>22</v>
      </c>
      <c r="C26" s="75"/>
      <c r="D26" s="75"/>
      <c r="E26" s="75"/>
      <c r="F26" s="75"/>
      <c r="G26" s="75"/>
      <c r="H26" s="75"/>
      <c r="I26" s="75"/>
      <c r="J26" s="9" t="s">
        <v>3</v>
      </c>
      <c r="K26" s="9" t="s">
        <v>4</v>
      </c>
      <c r="L26" s="9" t="s">
        <v>104</v>
      </c>
      <c r="M26" s="11"/>
    </row>
    <row r="27" spans="1:13" ht="50.25" customHeight="1">
      <c r="A27" s="5">
        <v>1</v>
      </c>
      <c r="B27" s="60" t="s">
        <v>215</v>
      </c>
      <c r="C27" s="60"/>
      <c r="D27" s="60"/>
      <c r="E27" s="60"/>
      <c r="F27" s="60"/>
      <c r="G27" s="60"/>
      <c r="H27" s="60"/>
      <c r="I27" s="60"/>
      <c r="J27" s="10" t="s">
        <v>9</v>
      </c>
      <c r="K27" s="10"/>
      <c r="L27" s="10"/>
      <c r="M27" s="11"/>
    </row>
    <row r="28" spans="1:13" ht="95.25" customHeight="1">
      <c r="A28" s="5">
        <v>2</v>
      </c>
      <c r="B28" s="60" t="s">
        <v>216</v>
      </c>
      <c r="C28" s="60"/>
      <c r="D28" s="60"/>
      <c r="E28" s="60"/>
      <c r="F28" s="60"/>
      <c r="G28" s="60"/>
      <c r="H28" s="60"/>
      <c r="I28" s="60"/>
      <c r="J28" s="10" t="s">
        <v>9</v>
      </c>
      <c r="K28" s="10"/>
      <c r="L28" s="10"/>
      <c r="M28" s="11"/>
    </row>
    <row r="29" spans="1:13" ht="21" customHeight="1">
      <c r="A29" s="5">
        <v>3</v>
      </c>
      <c r="B29" s="60" t="s">
        <v>217</v>
      </c>
      <c r="C29" s="60"/>
      <c r="D29" s="60"/>
      <c r="E29" s="60"/>
      <c r="F29" s="60"/>
      <c r="G29" s="60"/>
      <c r="H29" s="60"/>
      <c r="I29" s="60"/>
      <c r="J29" s="10" t="s">
        <v>9</v>
      </c>
      <c r="K29" s="10"/>
      <c r="L29" s="10"/>
      <c r="M29" s="11"/>
    </row>
    <row r="30" spans="1:13" ht="252" customHeight="1">
      <c r="A30" s="5">
        <v>4</v>
      </c>
      <c r="B30" s="60" t="s">
        <v>218</v>
      </c>
      <c r="C30" s="60"/>
      <c r="D30" s="60"/>
      <c r="E30" s="60"/>
      <c r="F30" s="60"/>
      <c r="G30" s="60"/>
      <c r="H30" s="60"/>
      <c r="I30" s="60"/>
      <c r="J30" s="10" t="s">
        <v>9</v>
      </c>
      <c r="K30" s="10"/>
      <c r="L30" s="10"/>
      <c r="M30" s="11"/>
    </row>
    <row r="31" spans="1:13" ht="20.25" customHeight="1">
      <c r="A31" s="5">
        <v>5</v>
      </c>
      <c r="B31" s="60" t="s">
        <v>219</v>
      </c>
      <c r="C31" s="60"/>
      <c r="D31" s="60"/>
      <c r="E31" s="60"/>
      <c r="F31" s="60"/>
      <c r="G31" s="60"/>
      <c r="H31" s="60"/>
      <c r="I31" s="60"/>
      <c r="J31" s="10" t="s">
        <v>9</v>
      </c>
      <c r="K31" s="10"/>
      <c r="L31" s="10"/>
      <c r="M31" s="11"/>
    </row>
    <row r="32" spans="1:13" ht="246" customHeight="1">
      <c r="A32" s="5">
        <v>6</v>
      </c>
      <c r="B32" s="60" t="s">
        <v>220</v>
      </c>
      <c r="C32" s="60"/>
      <c r="D32" s="60"/>
      <c r="E32" s="60"/>
      <c r="F32" s="60"/>
      <c r="G32" s="60"/>
      <c r="H32" s="60"/>
      <c r="I32" s="60"/>
      <c r="J32" s="10" t="s">
        <v>9</v>
      </c>
      <c r="K32" s="10"/>
      <c r="L32" s="10"/>
      <c r="M32" s="11"/>
    </row>
    <row r="33" spans="1:16" ht="20.25" customHeight="1">
      <c r="A33" s="5">
        <v>7</v>
      </c>
      <c r="B33" s="60" t="s">
        <v>214</v>
      </c>
      <c r="C33" s="60"/>
      <c r="D33" s="60"/>
      <c r="E33" s="60"/>
      <c r="F33" s="60"/>
      <c r="G33" s="60"/>
      <c r="H33" s="60"/>
      <c r="I33" s="60"/>
      <c r="J33" s="10" t="s">
        <v>9</v>
      </c>
      <c r="K33" s="10"/>
      <c r="L33" s="10"/>
      <c r="M33" s="11"/>
    </row>
    <row r="34" spans="1:16">
      <c r="A34" s="4" t="s">
        <v>1</v>
      </c>
      <c r="B34" s="80" t="s">
        <v>191</v>
      </c>
      <c r="C34" s="80"/>
      <c r="D34" s="80"/>
      <c r="E34" s="80"/>
      <c r="F34" s="80"/>
      <c r="G34" s="80"/>
      <c r="H34" s="80"/>
      <c r="I34" s="80"/>
      <c r="J34" s="9" t="s">
        <v>3</v>
      </c>
      <c r="K34" s="9" t="s">
        <v>4</v>
      </c>
      <c r="L34" s="9" t="s">
        <v>104</v>
      </c>
      <c r="M34" s="11"/>
    </row>
    <row r="35" spans="1:16" ht="46.5" customHeight="1">
      <c r="A35" s="5">
        <v>1</v>
      </c>
      <c r="B35" s="60" t="s">
        <v>221</v>
      </c>
      <c r="C35" s="60"/>
      <c r="D35" s="60"/>
      <c r="E35" s="60"/>
      <c r="F35" s="60"/>
      <c r="G35" s="60"/>
      <c r="H35" s="60"/>
      <c r="I35" s="60"/>
      <c r="J35" s="10" t="s">
        <v>9</v>
      </c>
      <c r="K35" s="10"/>
      <c r="L35" s="11"/>
      <c r="M35" s="11"/>
    </row>
    <row r="36" spans="1:16" ht="63.75" customHeight="1">
      <c r="A36" s="5">
        <v>2</v>
      </c>
      <c r="B36" s="60" t="s">
        <v>222</v>
      </c>
      <c r="C36" s="60"/>
      <c r="D36" s="60"/>
      <c r="E36" s="60"/>
      <c r="F36" s="60"/>
      <c r="G36" s="60"/>
      <c r="H36" s="60"/>
      <c r="I36" s="60"/>
      <c r="J36" s="10" t="s">
        <v>9</v>
      </c>
      <c r="K36" s="10"/>
      <c r="L36" s="11"/>
      <c r="M36" s="11"/>
    </row>
    <row r="37" spans="1:16" ht="143.25" customHeight="1">
      <c r="A37" s="5">
        <v>3</v>
      </c>
      <c r="B37" s="60" t="s">
        <v>223</v>
      </c>
      <c r="C37" s="60"/>
      <c r="D37" s="60"/>
      <c r="E37" s="60"/>
      <c r="F37" s="60"/>
      <c r="G37" s="60"/>
      <c r="H37" s="60"/>
      <c r="I37" s="60"/>
      <c r="J37" s="10" t="s">
        <v>9</v>
      </c>
      <c r="K37" s="10"/>
      <c r="L37" s="11"/>
      <c r="M37" s="11"/>
    </row>
    <row r="38" spans="1:16" ht="126" customHeight="1">
      <c r="A38" s="5">
        <v>4</v>
      </c>
      <c r="B38" s="60" t="s">
        <v>224</v>
      </c>
      <c r="C38" s="60"/>
      <c r="D38" s="60"/>
      <c r="E38" s="60"/>
      <c r="F38" s="60"/>
      <c r="G38" s="60"/>
      <c r="H38" s="60"/>
      <c r="I38" s="60"/>
      <c r="J38" s="10" t="s">
        <v>9</v>
      </c>
      <c r="K38" s="10"/>
      <c r="L38" s="11"/>
      <c r="M38" s="11"/>
    </row>
    <row r="39" spans="1:16" ht="36.75" customHeight="1">
      <c r="A39" s="5">
        <v>5</v>
      </c>
      <c r="B39" s="60" t="s">
        <v>225</v>
      </c>
      <c r="C39" s="60"/>
      <c r="D39" s="60"/>
      <c r="E39" s="60"/>
      <c r="F39" s="60"/>
      <c r="G39" s="60"/>
      <c r="H39" s="60"/>
      <c r="I39" s="60"/>
      <c r="J39" s="10" t="s">
        <v>9</v>
      </c>
      <c r="K39" s="10"/>
      <c r="L39" s="11"/>
      <c r="M39" s="11"/>
    </row>
    <row r="40" spans="1:16" ht="51.75" customHeight="1">
      <c r="A40" s="5">
        <v>6</v>
      </c>
      <c r="B40" s="60" t="s">
        <v>226</v>
      </c>
      <c r="C40" s="60"/>
      <c r="D40" s="60"/>
      <c r="E40" s="60"/>
      <c r="F40" s="60"/>
      <c r="G40" s="60"/>
      <c r="H40" s="60"/>
      <c r="I40" s="60"/>
      <c r="J40" s="10" t="s">
        <v>9</v>
      </c>
      <c r="K40" s="10"/>
      <c r="L40" s="11"/>
      <c r="M40" s="11"/>
    </row>
    <row r="41" spans="1:16" ht="18" customHeight="1">
      <c r="A41" s="5">
        <v>7</v>
      </c>
      <c r="B41" s="60" t="s">
        <v>214</v>
      </c>
      <c r="C41" s="60"/>
      <c r="D41" s="60"/>
      <c r="E41" s="60"/>
      <c r="F41" s="60"/>
      <c r="G41" s="60"/>
      <c r="H41" s="60"/>
      <c r="I41" s="60"/>
      <c r="J41" s="10" t="s">
        <v>9</v>
      </c>
      <c r="K41" s="10"/>
      <c r="L41" s="11"/>
      <c r="M41" s="11"/>
    </row>
    <row r="42" spans="1:16">
      <c r="A42" s="4" t="s">
        <v>1</v>
      </c>
      <c r="B42" s="84" t="s">
        <v>193</v>
      </c>
      <c r="C42" s="84"/>
      <c r="D42" s="84"/>
      <c r="E42" s="84"/>
      <c r="F42" s="84"/>
      <c r="G42" s="84"/>
      <c r="H42" s="84"/>
      <c r="I42" s="84"/>
      <c r="J42" s="9" t="s">
        <v>3</v>
      </c>
      <c r="K42" s="9" t="s">
        <v>4</v>
      </c>
      <c r="L42" s="9" t="s">
        <v>104</v>
      </c>
      <c r="M42" s="11"/>
    </row>
    <row r="43" spans="1:16" ht="203.25" customHeight="1">
      <c r="A43" s="5">
        <v>1</v>
      </c>
      <c r="B43" s="60" t="s">
        <v>227</v>
      </c>
      <c r="C43" s="60"/>
      <c r="D43" s="60"/>
      <c r="E43" s="60"/>
      <c r="F43" s="60"/>
      <c r="G43" s="60"/>
      <c r="H43" s="60"/>
      <c r="I43" s="60"/>
      <c r="J43" s="10" t="s">
        <v>9</v>
      </c>
      <c r="K43" s="10"/>
      <c r="L43" s="11"/>
      <c r="M43" s="11"/>
    </row>
    <row r="44" spans="1:16" ht="209.25" customHeight="1">
      <c r="A44" s="5">
        <v>2</v>
      </c>
      <c r="B44" s="60" t="s">
        <v>228</v>
      </c>
      <c r="C44" s="60"/>
      <c r="D44" s="60"/>
      <c r="E44" s="60"/>
      <c r="F44" s="60"/>
      <c r="G44" s="60"/>
      <c r="H44" s="60"/>
      <c r="I44" s="60"/>
      <c r="J44" s="10" t="s">
        <v>9</v>
      </c>
      <c r="K44" s="10"/>
      <c r="L44" s="11"/>
      <c r="M44" s="11"/>
    </row>
    <row r="45" spans="1:16">
      <c r="A45" s="4" t="s">
        <v>101</v>
      </c>
      <c r="B45" s="79"/>
      <c r="C45" s="79"/>
      <c r="D45" s="79"/>
      <c r="E45" s="79"/>
      <c r="F45" s="79"/>
      <c r="G45" s="79"/>
      <c r="H45" s="79"/>
      <c r="I45" s="79"/>
      <c r="J45" s="10"/>
      <c r="K45" s="10"/>
      <c r="L45" s="11"/>
      <c r="M45" s="11"/>
    </row>
    <row r="46" spans="1:16">
      <c r="A46" s="6">
        <f>SUM(A7,A14,A25,A33,A41)</f>
        <v>34</v>
      </c>
      <c r="B46" s="79"/>
      <c r="C46" s="79"/>
      <c r="D46" s="79"/>
      <c r="E46" s="79"/>
      <c r="F46" s="79"/>
      <c r="G46" s="79"/>
      <c r="H46" s="79"/>
      <c r="I46" s="79"/>
      <c r="J46" s="10"/>
      <c r="K46" s="10"/>
      <c r="L46" s="11"/>
      <c r="M46" s="11"/>
    </row>
    <row r="47" spans="1:16">
      <c r="B47" s="78"/>
      <c r="C47" s="78"/>
      <c r="D47" s="78"/>
      <c r="E47" s="78"/>
      <c r="F47" s="78"/>
      <c r="G47" s="78"/>
      <c r="H47" s="78"/>
      <c r="I47" s="78"/>
    </row>
    <row r="48" spans="1:16" s="1" customFormat="1">
      <c r="A48" s="2"/>
      <c r="B48" s="78"/>
      <c r="C48" s="78"/>
      <c r="D48" s="78"/>
      <c r="E48" s="78"/>
      <c r="F48" s="78"/>
      <c r="G48" s="78"/>
      <c r="H48" s="78"/>
      <c r="I48" s="78"/>
      <c r="L48"/>
      <c r="M48"/>
      <c r="N48"/>
      <c r="O48"/>
      <c r="P48"/>
    </row>
    <row r="49" spans="1:16" s="1" customFormat="1">
      <c r="A49" s="2"/>
      <c r="B49" s="78"/>
      <c r="C49" s="78"/>
      <c r="D49" s="78"/>
      <c r="E49" s="78"/>
      <c r="F49" s="78"/>
      <c r="G49" s="78"/>
      <c r="H49" s="78"/>
      <c r="I49" s="78"/>
      <c r="L49"/>
      <c r="M49"/>
      <c r="N49"/>
      <c r="O49"/>
      <c r="P49"/>
    </row>
    <row r="50" spans="1:16" s="1" customFormat="1">
      <c r="A50" s="2"/>
      <c r="B50" s="78"/>
      <c r="C50" s="78"/>
      <c r="D50" s="78"/>
      <c r="E50" s="78"/>
      <c r="F50" s="78"/>
      <c r="G50" s="78"/>
      <c r="H50" s="78"/>
      <c r="I50" s="78"/>
      <c r="L50"/>
      <c r="M50"/>
      <c r="N50"/>
      <c r="O50"/>
      <c r="P50"/>
    </row>
    <row r="51" spans="1:16" s="1" customFormat="1">
      <c r="A51" s="2"/>
      <c r="B51" s="78"/>
      <c r="C51" s="78"/>
      <c r="D51" s="78"/>
      <c r="E51" s="78"/>
      <c r="F51" s="78"/>
      <c r="G51" s="78"/>
      <c r="H51" s="78"/>
      <c r="I51" s="78"/>
      <c r="L51"/>
      <c r="M51"/>
      <c r="N51"/>
      <c r="O51"/>
      <c r="P51"/>
    </row>
    <row r="52" spans="1:16" s="1" customFormat="1">
      <c r="A52" s="2"/>
      <c r="B52" s="7"/>
      <c r="C52" s="7"/>
      <c r="D52" s="7"/>
      <c r="E52" s="7"/>
      <c r="F52" s="7"/>
      <c r="G52" s="7"/>
      <c r="H52" s="7"/>
      <c r="I52" s="7"/>
      <c r="L52"/>
      <c r="M52"/>
      <c r="N52"/>
      <c r="O52"/>
      <c r="P52"/>
    </row>
    <row r="53" spans="1:16" s="1" customFormat="1">
      <c r="A53" s="2"/>
      <c r="B53" s="7"/>
      <c r="C53" s="7"/>
      <c r="D53" s="7"/>
      <c r="E53" s="7"/>
      <c r="F53" s="7"/>
      <c r="G53" s="7"/>
      <c r="H53" s="7"/>
      <c r="I53" s="7"/>
      <c r="L53"/>
      <c r="M53"/>
      <c r="N53"/>
      <c r="O53"/>
      <c r="P53"/>
    </row>
    <row r="54" spans="1:16" s="1" customFormat="1">
      <c r="A54" s="2"/>
      <c r="B54" s="7"/>
      <c r="C54" s="7"/>
      <c r="D54" s="7"/>
      <c r="E54" s="7"/>
      <c r="F54" s="7"/>
      <c r="G54" s="7"/>
      <c r="H54" s="7"/>
      <c r="I54" s="7"/>
      <c r="L54"/>
      <c r="M54"/>
      <c r="N54"/>
      <c r="O54"/>
      <c r="P54"/>
    </row>
    <row r="55" spans="1:16" s="1" customFormat="1">
      <c r="A55" s="2"/>
      <c r="B55" s="3"/>
      <c r="C55" s="3"/>
      <c r="D55" s="3"/>
      <c r="E55" s="3"/>
      <c r="F55" s="3"/>
      <c r="G55" s="3"/>
      <c r="H55" s="3"/>
      <c r="I55" s="3"/>
      <c r="L55"/>
      <c r="M55"/>
      <c r="N55"/>
      <c r="O55"/>
      <c r="P55"/>
    </row>
    <row r="56" spans="1:16" s="1" customFormat="1">
      <c r="A56" s="2"/>
      <c r="B56" s="8"/>
      <c r="C56" s="8"/>
      <c r="D56" s="8"/>
      <c r="E56" s="8"/>
      <c r="F56" s="8"/>
      <c r="G56" s="8"/>
      <c r="H56" s="8"/>
      <c r="I56" s="8"/>
    </row>
    <row r="57" spans="1:16" s="1" customFormat="1" ht="31.5" customHeight="1">
      <c r="A57"/>
      <c r="B57" s="3"/>
      <c r="C57" s="3"/>
      <c r="D57" s="3"/>
      <c r="E57" s="3"/>
      <c r="F57" s="3"/>
      <c r="G57" s="3"/>
      <c r="H57" s="3"/>
      <c r="I57" s="3"/>
      <c r="L57"/>
      <c r="M57"/>
      <c r="N57"/>
      <c r="O57"/>
      <c r="P57"/>
    </row>
    <row r="58" spans="1:16" s="1" customFormat="1" ht="30" customHeight="1">
      <c r="A58"/>
      <c r="B58" s="3"/>
      <c r="C58" s="3"/>
      <c r="D58" s="3"/>
      <c r="E58" s="3"/>
      <c r="F58" s="3"/>
      <c r="G58" s="3"/>
      <c r="H58" s="3"/>
      <c r="I58" s="3"/>
      <c r="L58"/>
      <c r="M58"/>
      <c r="N58"/>
      <c r="O58"/>
      <c r="P58"/>
    </row>
    <row r="59" spans="1:16" s="1" customFormat="1" ht="18" customHeight="1">
      <c r="A59"/>
      <c r="B59" s="3"/>
      <c r="C59" s="3"/>
      <c r="D59" s="3"/>
      <c r="E59" s="3"/>
      <c r="F59" s="3"/>
      <c r="G59" s="3"/>
      <c r="H59" s="3"/>
      <c r="I59" s="3"/>
      <c r="L59"/>
      <c r="M59"/>
      <c r="N59"/>
      <c r="O59"/>
      <c r="P59"/>
    </row>
    <row r="60" spans="1:16" s="1" customFormat="1" ht="18" customHeight="1">
      <c r="A60" s="2"/>
      <c r="B60" s="3"/>
      <c r="C60" s="3"/>
      <c r="D60" s="3"/>
      <c r="E60" s="3"/>
      <c r="F60" s="3"/>
      <c r="G60" s="3"/>
      <c r="H60" s="3"/>
      <c r="I60" s="3"/>
      <c r="L60"/>
      <c r="M60"/>
      <c r="N60"/>
      <c r="O60"/>
      <c r="P60"/>
    </row>
    <row r="61" spans="1:16" s="1" customFormat="1" ht="63" customHeight="1">
      <c r="A61" s="2"/>
      <c r="B61" s="3"/>
      <c r="C61" s="3"/>
      <c r="D61" s="3"/>
      <c r="E61" s="3"/>
      <c r="F61" s="3"/>
      <c r="G61" s="3"/>
      <c r="H61" s="3"/>
      <c r="I61" s="3"/>
      <c r="L61"/>
      <c r="M61"/>
      <c r="N61"/>
      <c r="O61"/>
      <c r="P61"/>
    </row>
    <row r="62" spans="1:16" s="1" customFormat="1" ht="18.75" customHeight="1">
      <c r="A62" s="2"/>
      <c r="B62" s="3"/>
      <c r="C62" s="3"/>
      <c r="D62" s="3"/>
      <c r="E62" s="3"/>
      <c r="F62" s="3"/>
      <c r="G62" s="3"/>
      <c r="H62" s="3"/>
      <c r="I62" s="3"/>
      <c r="L62"/>
      <c r="M62"/>
      <c r="N62"/>
      <c r="O62"/>
      <c r="P62"/>
    </row>
    <row r="63" spans="1:16" s="1" customFormat="1" ht="31.5" customHeight="1">
      <c r="A63" s="2"/>
      <c r="B63" s="3"/>
      <c r="C63" s="3"/>
      <c r="D63" s="3"/>
      <c r="E63" s="3"/>
      <c r="F63" s="3"/>
      <c r="G63" s="3"/>
      <c r="H63" s="3"/>
      <c r="I63" s="3"/>
      <c r="L63"/>
      <c r="M63"/>
      <c r="N63"/>
      <c r="O63"/>
      <c r="P63"/>
    </row>
    <row r="64" spans="1:16" ht="18.75" customHeight="1"/>
    <row r="65" ht="32.25" customHeight="1"/>
    <row r="66" ht="20.25" customHeight="1"/>
    <row r="67" ht="18" customHeight="1"/>
    <row r="68" ht="50.25" customHeight="1"/>
    <row r="69" ht="19.5" customHeight="1"/>
    <row r="70" ht="20.25" customHeight="1"/>
    <row r="71" ht="45.75" customHeight="1"/>
    <row r="72" ht="45.75" customHeight="1"/>
    <row r="73" ht="45.75" customHeight="1"/>
    <row r="74" ht="30.75" customHeight="1"/>
  </sheetData>
  <mergeCells count="51">
    <mergeCell ref="A1:M1"/>
    <mergeCell ref="A2:M2"/>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51:I51"/>
    <mergeCell ref="B46:I46"/>
    <mergeCell ref="B47:I47"/>
    <mergeCell ref="B48:I48"/>
    <mergeCell ref="B49:I49"/>
    <mergeCell ref="B50:I50"/>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REQUERIMIENTOS FUNCIONALES</vt:lpstr>
      <vt:lpstr>REQUERIMIENTOS NO FUNCIONALES</vt:lpstr>
      <vt:lpstr>REQ. FUNCIONALES FRONT</vt:lpstr>
      <vt:lpstr>REQ. NO FUNCIONALES FRONT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Andres Sarmiento Ascencio</dc:creator>
  <cp:lastModifiedBy>William Rojas Orduz</cp:lastModifiedBy>
  <dcterms:created xsi:type="dcterms:W3CDTF">2025-05-27T18:00:00Z</dcterms:created>
  <dcterms:modified xsi:type="dcterms:W3CDTF">2026-03-02T14:17:32Z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3082-12.2.0.18607</vt:lpwstr>
  </property>
  <property fmtid="{D5CDD505-2E9C-101B-9397-08002B2CF9AE}" pid="3" name="ICV">
    <vt:lpwstr>5BB6010906FC4709A2F077530CB4EF33_12</vt:lpwstr>
  </property>
</Properties>
</file>