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s3101\Dropbox\A Sylvain Bérubé\A-4 Enseignement\Université de Sherbrooke\Cours\2024-05 STT489\Évaluations\Devoir 4\"/>
    </mc:Choice>
  </mc:AlternateContent>
  <xr:revisionPtr revIDLastSave="0" documentId="8_{760A2937-1375-4253-9FE8-5955370A7579}" xr6:coauthVersionLast="47" xr6:coauthVersionMax="47" xr10:uidLastSave="{00000000-0000-0000-0000-000000000000}"/>
  <bookViews>
    <workbookView xWindow="-120" yWindow="-120" windowWidth="38640" windowHeight="21120" xr2:uid="{5028A787-827B-45B3-A738-FF18435219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F2" i="1" s="1"/>
  <c r="A3" i="1" s="1"/>
  <c r="D6" i="1"/>
  <c r="C6" i="1"/>
  <c r="D5" i="1"/>
  <c r="C5" i="1"/>
  <c r="D4" i="1"/>
  <c r="C4" i="1"/>
  <c r="D3" i="1"/>
  <c r="C3" i="1"/>
  <c r="C2" i="1"/>
  <c r="D2" i="1"/>
  <c r="F3" i="1"/>
  <c r="G2" i="1"/>
  <c r="B3" i="1" s="1"/>
  <c r="H2" i="1" l="1"/>
</calcChain>
</file>

<file path=xl/sharedStrings.xml><?xml version="1.0" encoding="utf-8"?>
<sst xmlns="http://schemas.openxmlformats.org/spreadsheetml/2006/main" count="8" uniqueCount="8">
  <si>
    <t>Temps</t>
  </si>
  <si>
    <t>État</t>
  </si>
  <si>
    <t>Temps départ</t>
  </si>
  <si>
    <t>Prochain état</t>
  </si>
  <si>
    <t>Durée</t>
  </si>
  <si>
    <t>Taux</t>
  </si>
  <si>
    <t>Taux arrivée</t>
  </si>
  <si>
    <t>Taux départ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</si>
</sst>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F717-5CAC-431F-AA27-0D724719B773}">
  <dimension ref="A1:H6"/>
  <sheetViews>
    <sheetView tabSelected="1" zoomScale="220" zoomScaleNormal="220" workbookViewId="0"/>
  </sheetViews>
  <sheetFormatPr baseColWidth="10" defaultRowHeight="15" x14ac:dyDescent="0.25"/>
  <cols>
    <col min="1" max="4" width="11.42578125" style="1"/>
    <col min="5" max="5" width="13" style="1" bestFit="1" customWidth="1"/>
    <col min="6" max="6" width="12.7109375" style="1" bestFit="1" customWidth="1"/>
    <col min="7" max="16384" width="11.42578125" style="1"/>
  </cols>
  <sheetData>
    <row r="1" spans="1:8" x14ac:dyDescent="0.25">
      <c r="A1" s="2" t="s">
        <v>0</v>
      </c>
      <c r="B1" s="2" t="s">
        <v>1</v>
      </c>
      <c r="C1" s="2" t="s">
        <v>6</v>
      </c>
      <c r="D1" s="2" t="s">
        <v>7</v>
      </c>
      <c r="E1" s="2" t="s">
        <v>5</v>
      </c>
      <c r="F1" s="2" t="s">
        <v>2</v>
      </c>
      <c r="G1" s="2" t="s">
        <v>3</v>
      </c>
      <c r="H1" s="2" t="s">
        <v>4</v>
      </c>
    </row>
    <row r="2" spans="1:8" x14ac:dyDescent="0.25">
      <c r="A2" s="1">
        <v>0</v>
      </c>
      <c r="B2" s="1">
        <v>0</v>
      </c>
      <c r="C2" s="1">
        <f>B2+IF(B2&lt;3,1,0)</f>
        <v>1</v>
      </c>
      <c r="D2" s="1">
        <f>2*B2</f>
        <v>0</v>
      </c>
      <c r="E2" s="1">
        <f>C2+D2</f>
        <v>1</v>
      </c>
      <c r="F2" s="1">
        <f ca="1">-LN(RAND())/E2</f>
        <v>0.98207730337941701</v>
      </c>
      <c r="G2" s="1">
        <f>IF(B2=0,1,0)</f>
        <v>1</v>
      </c>
      <c r="H2" s="1">
        <f ca="1">F2-A2</f>
        <v>0.98207730337941701</v>
      </c>
    </row>
    <row r="3" spans="1:8" x14ac:dyDescent="0.25">
      <c r="A3" s="1">
        <f ca="1">A2+F2</f>
        <v>0.98207730337941701</v>
      </c>
      <c r="B3" s="1">
        <f>G2</f>
        <v>1</v>
      </c>
      <c r="C3" s="1">
        <f>B3+IF(B3&lt;3,1,0)</f>
        <v>2</v>
      </c>
      <c r="D3" s="1">
        <f>2*B3</f>
        <v>2</v>
      </c>
      <c r="E3" s="1">
        <f t="shared" ref="E3:E6" si="0">C3+D3</f>
        <v>4</v>
      </c>
      <c r="F3" s="1">
        <f ca="1">-LN(RAND())/E3</f>
        <v>4.7612387635343804E-2</v>
      </c>
    </row>
    <row r="4" spans="1:8" x14ac:dyDescent="0.25">
      <c r="B4" s="1">
        <v>2</v>
      </c>
      <c r="C4" s="1">
        <f t="shared" ref="C4:C6" si="1">B4+IF(B4&lt;3,1,0)</f>
        <v>3</v>
      </c>
      <c r="D4" s="1">
        <f t="shared" ref="D4:D6" si="2">2*B4</f>
        <v>4</v>
      </c>
      <c r="E4" s="1">
        <f t="shared" si="0"/>
        <v>7</v>
      </c>
    </row>
    <row r="5" spans="1:8" x14ac:dyDescent="0.25">
      <c r="B5" s="1">
        <v>3</v>
      </c>
      <c r="C5" s="1">
        <f t="shared" si="1"/>
        <v>3</v>
      </c>
      <c r="D5" s="1">
        <f t="shared" si="2"/>
        <v>6</v>
      </c>
      <c r="E5" s="1">
        <f t="shared" si="0"/>
        <v>9</v>
      </c>
    </row>
    <row r="6" spans="1:8" x14ac:dyDescent="0.25">
      <c r="B6" s="1">
        <v>4</v>
      </c>
      <c r="C6" s="1">
        <f t="shared" si="1"/>
        <v>4</v>
      </c>
      <c r="D6" s="1">
        <f t="shared" si="2"/>
        <v>8</v>
      </c>
      <c r="E6" s="1">
        <f t="shared" si="0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Sylvain Bérubé</cp:lastModifiedBy>
  <dcterms:created xsi:type="dcterms:W3CDTF">2024-07-11T14:51:37Z</dcterms:created>
  <dcterms:modified xsi:type="dcterms:W3CDTF">2024-07-11T15:02:27Z</dcterms:modified>
</cp:coreProperties>
</file>