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chariot-elevateur-elec\"/>
    </mc:Choice>
  </mc:AlternateContent>
  <xr:revisionPtr revIDLastSave="0" documentId="10_ncr:100000_{66857E0F-C151-4F71-9564-15CA5370E3B4}" xr6:coauthVersionLast="31" xr6:coauthVersionMax="40" xr10:uidLastSave="{00000000-0000-0000-0000-000000000000}"/>
  <bookViews>
    <workbookView xWindow="0" yWindow="0" windowWidth="28800" windowHeight="12168" xr2:uid="{B391928D-25A8-4154-8942-4F85F75D0D6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" i="1" l="1"/>
</calcChain>
</file>

<file path=xl/sharedStrings.xml><?xml version="1.0" encoding="utf-8"?>
<sst xmlns="http://schemas.openxmlformats.org/spreadsheetml/2006/main" count="52" uniqueCount="50">
  <si>
    <t>I2C Bus</t>
  </si>
  <si>
    <t>Master Ethernet (SPI)</t>
  </si>
  <si>
    <t>11 (MOSI)</t>
  </si>
  <si>
    <t>12 (MISO)</t>
  </si>
  <si>
    <t>13 (SCLK)</t>
  </si>
  <si>
    <t>15 (RST)</t>
  </si>
  <si>
    <t>10 (SS)</t>
  </si>
  <si>
    <t>AX12 Bus (UART)</t>
  </si>
  <si>
    <t>0 (RX1)</t>
  </si>
  <si>
    <t>1 (TX1)</t>
  </si>
  <si>
    <t>18 (SDA)</t>
  </si>
  <si>
    <t>19 (SCL)</t>
  </si>
  <si>
    <t>ToF Reset</t>
  </si>
  <si>
    <t>Motor speed control</t>
  </si>
  <si>
    <t>Encoders</t>
  </si>
  <si>
    <t>Steppers controller</t>
  </si>
  <si>
    <t>Nb pins used:</t>
  </si>
  <si>
    <t>Endstop</t>
  </si>
  <si>
    <t>Jumper</t>
  </si>
  <si>
    <t>RGBW LED bus</t>
  </si>
  <si>
    <t>Smoke</t>
  </si>
  <si>
    <t>Color picker</t>
  </si>
  <si>
    <t>Debug LED</t>
  </si>
  <si>
    <t>14 (PWM)</t>
  </si>
  <si>
    <t>20 (PWM)</t>
  </si>
  <si>
    <t>6 (AR)</t>
  </si>
  <si>
    <t>7 (AR)</t>
  </si>
  <si>
    <t>8 (IN)</t>
  </si>
  <si>
    <t>9 (IN)</t>
  </si>
  <si>
    <t>29 (DIR)</t>
  </si>
  <si>
    <t>30 (STEP)</t>
  </si>
  <si>
    <t>31 (SLEEP)</t>
  </si>
  <si>
    <t>32 (RST)</t>
  </si>
  <si>
    <t>28 (MS1)</t>
  </si>
  <si>
    <t>27 (MS2)</t>
  </si>
  <si>
    <t>26 (MS1)</t>
  </si>
  <si>
    <t>37 (IN)</t>
  </si>
  <si>
    <t>17 (PWM)</t>
  </si>
  <si>
    <t>34 (G_A)</t>
  </si>
  <si>
    <t>33 (G_B)</t>
  </si>
  <si>
    <t>39 (D_A)</t>
  </si>
  <si>
    <t>38 (D_B)</t>
  </si>
  <si>
    <t>24 (AV_G)</t>
  </si>
  <si>
    <t>25 (AV_SG)</t>
  </si>
  <si>
    <t>36 (AV_SD)</t>
  </si>
  <si>
    <t>35 (AV_D)</t>
  </si>
  <si>
    <t>16 (AR_FD)</t>
  </si>
  <si>
    <t>23 (AR_D)</t>
  </si>
  <si>
    <t>22 (AR_G)</t>
  </si>
  <si>
    <t>21 (AR_FG)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</si>
</sst>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1D59-EBC7-4FAC-8F17-D17C4E5832E0}">
  <dimension ref="A1:O13"/>
  <sheetViews>
    <sheetView tabSelected="1" workbookViewId="0">
      <selection activeCell="D15" sqref="D15"/>
    </sheetView>
  </sheetViews>
  <sheetFormatPr baseColWidth="10" defaultRowHeight="14.4" x14ac:dyDescent="0.3"/>
  <cols>
    <col min="1" max="1" width="20" bestFit="1" customWidth="1"/>
    <col min="2" max="6" width="11.33203125" customWidth="1"/>
    <col min="14" max="14" width="13" bestFit="1" customWidth="1"/>
  </cols>
  <sheetData>
    <row r="1" spans="1:15" x14ac:dyDescent="0.3">
      <c r="A1" s="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N1" t="s">
        <v>16</v>
      </c>
      <c r="O1">
        <f>COUNTA(B:M)</f>
        <v>38</v>
      </c>
    </row>
    <row r="2" spans="1:15" x14ac:dyDescent="0.3">
      <c r="A2" s="1" t="s">
        <v>7</v>
      </c>
      <c r="B2" t="s">
        <v>8</v>
      </c>
      <c r="C2" t="s">
        <v>9</v>
      </c>
    </row>
    <row r="3" spans="1:15" x14ac:dyDescent="0.3">
      <c r="A3" s="1" t="s">
        <v>0</v>
      </c>
      <c r="B3" t="s">
        <v>10</v>
      </c>
      <c r="C3" t="s">
        <v>11</v>
      </c>
    </row>
    <row r="4" spans="1:15" x14ac:dyDescent="0.3">
      <c r="A4" s="1" t="s">
        <v>12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</row>
    <row r="5" spans="1:15" x14ac:dyDescent="0.3">
      <c r="A5" s="1" t="s">
        <v>13</v>
      </c>
      <c r="B5" t="s">
        <v>37</v>
      </c>
    </row>
    <row r="6" spans="1:15" x14ac:dyDescent="0.3">
      <c r="A6" s="1" t="s">
        <v>14</v>
      </c>
      <c r="B6" t="s">
        <v>38</v>
      </c>
      <c r="C6" t="s">
        <v>39</v>
      </c>
      <c r="D6" t="s">
        <v>40</v>
      </c>
      <c r="E6" t="s">
        <v>41</v>
      </c>
    </row>
    <row r="7" spans="1:15" x14ac:dyDescent="0.3">
      <c r="A7" s="1" t="s">
        <v>15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15" x14ac:dyDescent="0.3">
      <c r="A8" s="1" t="s">
        <v>17</v>
      </c>
      <c r="B8" t="s">
        <v>28</v>
      </c>
    </row>
    <row r="9" spans="1:15" x14ac:dyDescent="0.3">
      <c r="A9" s="1" t="s">
        <v>18</v>
      </c>
      <c r="B9" t="s">
        <v>36</v>
      </c>
    </row>
    <row r="10" spans="1:15" x14ac:dyDescent="0.3">
      <c r="A10" s="1" t="s">
        <v>19</v>
      </c>
      <c r="B10" t="s">
        <v>25</v>
      </c>
      <c r="C10" t="s">
        <v>26</v>
      </c>
    </row>
    <row r="11" spans="1:15" x14ac:dyDescent="0.3">
      <c r="A11" s="1" t="s">
        <v>20</v>
      </c>
      <c r="B11" t="s">
        <v>23</v>
      </c>
      <c r="C11" t="s">
        <v>24</v>
      </c>
    </row>
    <row r="12" spans="1:15" x14ac:dyDescent="0.3">
      <c r="A12" s="1" t="s">
        <v>21</v>
      </c>
      <c r="B12" t="s">
        <v>27</v>
      </c>
    </row>
    <row r="13" spans="1:15" x14ac:dyDescent="0.3">
      <c r="A13" t="s">
        <v>22</v>
      </c>
      <c r="B13" t="s">
        <v>23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 Gaultier</cp:lastModifiedBy>
  <dcterms:created xsi:type="dcterms:W3CDTF">2018-12-17T14:06:29Z</dcterms:created>
  <dcterms:modified xsi:type="dcterms:W3CDTF">2018-12-28T17:38:27Z</dcterms:modified>
</cp:coreProperties>
</file>