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245" windowWidth="18555" windowHeight="657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3" i="1"/>
</calcChain>
</file>

<file path=xl/sharedStrings.xml><?xml version="1.0" encoding="utf-8"?>
<sst xmlns="http://schemas.openxmlformats.org/spreadsheetml/2006/main" count="875" uniqueCount="437">
  <si>
    <t xml:space="preserve">      &lt;div class="element-item axe1 priorise " &gt;</t>
  </si>
  <si>
    <t>&lt;div class="item-barre card-label-axe1 "&gt;</t>
  </si>
  <si>
    <t>&amp;nbsp;</t>
  </si>
  <si>
    <t>&lt;span class="ordre"&gt;&lt;/span&gt;</t>
  </si>
  <si>
    <t>&lt;/div&gt;</t>
  </si>
  <si>
    <t>&lt;p class="name"&gt;Création d’une salle dédiée à la créativité&lt;/p&gt;</t>
  </si>
  <si>
    <t>&lt;a href="#" class="append-button button"&gt;Ajouter&lt;/a&gt;</t>
  </si>
  <si>
    <t>&lt;a href="#" class=" button"&gt;Axe 1&lt;/a&gt;</t>
  </si>
  <si>
    <t xml:space="preserve">  &lt;/div&gt;</t>
  </si>
  <si>
    <t xml:space="preserve">  &lt;div class="element-item </t>
  </si>
  <si>
    <t>&lt;div class="item-barre card-label-</t>
  </si>
  <si>
    <t>&lt;p class="name"&gt;</t>
  </si>
  <si>
    <t xml:space="preserve">"&gt;  </t>
  </si>
  <si>
    <t>&lt;a href="" class=" button"&gt;</t>
  </si>
  <si>
    <t>&lt;/p&gt;&lt;div class="action-barre"&gt;&lt;button type="button" class="append-button button"&gt;Ajouter&lt;/button&gt;</t>
  </si>
  <si>
    <t>&lt;/button&gt;&lt;/div&gt;&lt;/div&gt;</t>
  </si>
  <si>
    <t>&lt;div class="id-element"&gt;</t>
  </si>
  <si>
    <t>&lt;span class="ordre"&gt;&lt;/span&gt;&lt;div class="id-element"&gt;</t>
  </si>
  <si>
    <t>&lt;/div&gt;&lt;p class="name packery-name-large"&gt;</t>
  </si>
  <si>
    <t>&lt;/p&gt;&lt;div class="action-barre"&gt;&lt;button type="button" class="append-button button"&gt;Ajouter</t>
  </si>
  <si>
    <t>competence1</t>
  </si>
  <si>
    <t>Indices de qualité d'une page web</t>
  </si>
  <si>
    <t>Source d'une information</t>
  </si>
  <si>
    <t>Source d'une image</t>
  </si>
  <si>
    <t>Wikipedia</t>
  </si>
  <si>
    <t>Publicité et moteur de recherche</t>
  </si>
  <si>
    <t>Mener une recherche et une veille d’information</t>
  </si>
  <si>
    <t>Évaluer l'information</t>
  </si>
  <si>
    <t>competence2</t>
  </si>
  <si>
    <t>competence3</t>
  </si>
  <si>
    <t>competence4</t>
  </si>
  <si>
    <t>competence5</t>
  </si>
  <si>
    <t>Outils d'accès au web</t>
  </si>
  <si>
    <t>Recherche sur le web</t>
  </si>
  <si>
    <t>Recherche avancée sur le web</t>
  </si>
  <si>
    <t>Service en ligne</t>
  </si>
  <si>
    <t>Adresse web en pratique</t>
  </si>
  <si>
    <t>Adresse web</t>
  </si>
  <si>
    <t>Mener une recherche</t>
  </si>
  <si>
    <t>Gérer les données</t>
  </si>
  <si>
    <t>Caractériser les fichiers</t>
  </si>
  <si>
    <t>Archive</t>
  </si>
  <si>
    <t>Identification et localisation de fichiers</t>
  </si>
  <si>
    <t>Propriétés d'un fichier</t>
  </si>
  <si>
    <t>Raccourci</t>
  </si>
  <si>
    <t>Connaitre les unités de mesure et les supports</t>
  </si>
  <si>
    <t>Solutions de stockage</t>
  </si>
  <si>
    <t>Taille des fichiers</t>
  </si>
  <si>
    <t>Pratique de sauvegarde</t>
  </si>
  <si>
    <t>Sauvegarde et synchronisation</t>
  </si>
  <si>
    <t>Organisation de fichiers</t>
  </si>
  <si>
    <t>Nommage des fichiers</t>
  </si>
  <si>
    <t>Enregistrement</t>
  </si>
  <si>
    <t>Recherche de fichier</t>
  </si>
  <si>
    <t>Corbeille</t>
  </si>
  <si>
    <t>Sauvegarder ses données</t>
  </si>
  <si>
    <t>Stocker, organiser et retrouver</t>
  </si>
  <si>
    <t>Repérer et interpréter les indices de qualité d'une page web</t>
  </si>
  <si>
    <t>Retrouver et évaluer la source d'une information</t>
  </si>
  <si>
    <t>Retrouver et évaluer la source d'une image</t>
  </si>
  <si>
    <t>Connaître Wikipedia et son processus de publication</t>
  </si>
  <si>
    <t>Interpréter la présence de publicité dans les résultats d'un moteur de recherche</t>
  </si>
  <si>
    <t>Identifier un navigateur web et un moteur de recherche, connaître le fonctionnement du moteur de recherche</t>
  </si>
  <si>
    <t>Utiliser un moteur de recherche</t>
  </si>
  <si>
    <t>Formuler une requête élaborée dans un moteur de recherche</t>
  </si>
  <si>
    <t>Trouver et utiliser un service en ligne (autre qu'un moteur de recherche)</t>
  </si>
  <si>
    <t>Identifier, utiliser et analyser une adresse web (URL)</t>
  </si>
  <si>
    <t>Connaître les notions associées aux adresses web (URL)</t>
  </si>
  <si>
    <t>Connaître la notion d'archive</t>
  </si>
  <si>
    <t>Identifier et localiser un fichier</t>
  </si>
  <si>
    <t>Trouver les propriétés et méta-données d'un fichier</t>
  </si>
  <si>
    <t>Connaître la notion de raccourci vers un fichier</t>
  </si>
  <si>
    <t>Connaître les solutions de stockage de données (supports amovibles et services en ligne)</t>
  </si>
  <si>
    <t>Connaître et utiliser les unités de mesure des tailles de fichier</t>
  </si>
  <si>
    <t>Choisir la bonne localisation des fichiers pour prévenir leur perte</t>
  </si>
  <si>
    <t>Dupliquer et synchroniser des fichiers</t>
  </si>
  <si>
    <t>Organiser des fichiers dans des dossiers et sous-dossiers</t>
  </si>
  <si>
    <t>Nommer des fichiers en suivant un format donné</t>
  </si>
  <si>
    <t>Enregistrer un document</t>
  </si>
  <si>
    <t>Retrouver un fichier (d'après son nom, son contenu, son emplacement,...)</t>
  </si>
  <si>
    <t>Connaître et utiliser la corbeille (supprimer, restaurer, vider)</t>
  </si>
  <si>
    <t>Traiter des données</t>
  </si>
  <si>
    <t>Calculs</t>
  </si>
  <si>
    <t>Copier / coller de formule</t>
  </si>
  <si>
    <t>Filtres et tableaux croisés</t>
  </si>
  <si>
    <t>Graphique</t>
  </si>
  <si>
    <t>Données ouvertes</t>
  </si>
  <si>
    <t>Tri</t>
  </si>
  <si>
    <t>Mise en forme d'une feuille de calcul</t>
  </si>
  <si>
    <t>Tableurs et formats de fichier</t>
  </si>
  <si>
    <t>Format des nombres</t>
  </si>
  <si>
    <t>Saisie et manipulation de données</t>
  </si>
  <si>
    <t>Nettoyage de données</t>
  </si>
  <si>
    <t>Visualisation de données</t>
  </si>
  <si>
    <t>Vocabulaire des données (data)</t>
  </si>
  <si>
    <t>Exploitation/Calcul</t>
  </si>
  <si>
    <t>Exploitation/Synthèse</t>
  </si>
  <si>
    <t>Préparation/Mise en forme</t>
  </si>
  <si>
    <t>Culture des données (data)</t>
  </si>
  <si>
    <t>Améliorer la qualité des données en corrigeant les données inexploitables, les doublons et les oublis</t>
  </si>
  <si>
    <t>Lire et interpréter des données avec un outil de visualisation et paramétrer leur affichage</t>
  </si>
  <si>
    <t>Connaître le vocabulaire relatif aux données (ouvertes, massives, ...) et à leur exploitation</t>
  </si>
  <si>
    <t>Mettre en forme les éléments d'un classeur (cellule, colonne, ligne)</t>
  </si>
  <si>
    <t>Connaître les tableurs et les formats de fichier associés</t>
  </si>
  <si>
    <t>Distinguer la valeur et l'affichage des cellules dans un classeur</t>
  </si>
  <si>
    <t>Saisir, intégrer et manipuler des données dans un classeur</t>
  </si>
  <si>
    <t>Filtrer et utiliser les tableaux croisés dans une feuille de calcul</t>
  </si>
  <si>
    <t>Réaliser un graphique dans une feuille de calcul</t>
  </si>
  <si>
    <t>Connaître la notion de données ouvertes (open data) et savoir les manipuler</t>
  </si>
  <si>
    <t>Trier des données dans une feuille de calcul</t>
  </si>
  <si>
    <t>Faire des calculs dans une feuille de calcul</t>
  </si>
  <si>
    <t>Savoir comment une formule s'adapte lorsqu'elle est copiée dans une autre cellule</t>
  </si>
  <si>
    <t>Interagir</t>
  </si>
  <si>
    <t>Type de communication</t>
  </si>
  <si>
    <t>Configurer et paramétrer une messagerie électronique</t>
  </si>
  <si>
    <t>Messageries instantanées</t>
  </si>
  <si>
    <t>Accès à une messagerie électronique</t>
  </si>
  <si>
    <t>Adresse électronique</t>
  </si>
  <si>
    <t>Champs d'un courriel</t>
  </si>
  <si>
    <t>Parcours d'un message (SMS, courriel)</t>
  </si>
  <si>
    <t>Consultation d'une messagerie électronique</t>
  </si>
  <si>
    <t>Pourriel (spam)</t>
  </si>
  <si>
    <t>Connaître les outils de messagerie instantanée</t>
  </si>
  <si>
    <t>Connaître les éléments nécessaires à l'utilisation d'une messagerie électronique (adresse, fournisseur de service de messagerie, application)</t>
  </si>
  <si>
    <t>Connaître la structure d'une adresse électronique</t>
  </si>
  <si>
    <t>Envoyer un courriel en maîtrisant ses différents champs (A, Cc, Cci, Objet)</t>
  </si>
  <si>
    <t>Connaître les principes d'acheminement et de localisation des messages (SMS, courriels)</t>
  </si>
  <si>
    <t>Consulter une messagerie électronique et identifier le statut des messages et les dossiers standards</t>
  </si>
  <si>
    <t>Connaître, identifier et éviter les pourriels (spams)</t>
  </si>
  <si>
    <t>Utiliser la messagerie électronique</t>
  </si>
  <si>
    <t>Bonnes pratiques de rédaction d'un courriel</t>
  </si>
  <si>
    <t>Courriel et destinataires nombreux</t>
  </si>
  <si>
    <t>Utilisation d'une messagerie électronique</t>
  </si>
  <si>
    <t>Connaître les bonnes pratiques de rédaction d'un courriel</t>
  </si>
  <si>
    <t>Maîtriser l'échange de courriels entre de nombreux destinataires</t>
  </si>
  <si>
    <t>Consulter, répondre à et transférer des courriels</t>
  </si>
  <si>
    <t>Partager et publier</t>
  </si>
  <si>
    <t>Mettre en ligne</t>
  </si>
  <si>
    <t>Réseaux sociaux</t>
  </si>
  <si>
    <t>Partage en ligne</t>
  </si>
  <si>
    <t>Publication en ligne</t>
  </si>
  <si>
    <t>Visibilité des publications sur un réseau social</t>
  </si>
  <si>
    <t>Hashtag et mention</t>
  </si>
  <si>
    <t>Vocabulaire et fonctionnement des réseaux sociaux</t>
  </si>
  <si>
    <t>Diversité des réseaux sociaux</t>
  </si>
  <si>
    <t>Utilisation des réseaux sociaux</t>
  </si>
  <si>
    <t>Interactions sur les réseaux sociaux</t>
  </si>
  <si>
    <t>Profil sur un réseau social</t>
  </si>
  <si>
    <t>Réseaux sociaux et modèles économiques</t>
  </si>
  <si>
    <t>Connaître le principe et les modalités de partage de photos et autres documents en ligne</t>
  </si>
  <si>
    <t>Publier en ligne une photo ou tout autre document</t>
  </si>
  <si>
    <t>Maîtriser la visibilité des publications sur un réseau social</t>
  </si>
  <si>
    <t>Connaître les codes d'écriture sur les réseaux sociaux (hashtag et mention)</t>
  </si>
  <si>
    <t>Connaître le vocabulaire et le fonctionnement des réseaux sociaux</t>
  </si>
  <si>
    <t>Connaître la diversité des réseaux sociaux</t>
  </si>
  <si>
    <t>Utiliser les réseaux sociaux (like, commentaire, événement, groupe)</t>
  </si>
  <si>
    <t>Interpréter les types de relations et interactions sur les réseaux sociaux (suivre, retweet, ...)</t>
  </si>
  <si>
    <t>Interpréter les informations et le paramétrage d'un profil sur un réseau social</t>
  </si>
  <si>
    <t>Connaître les grands principes des modèles économiques associés aux réseaux sociaux</t>
  </si>
  <si>
    <t>Collaborer</t>
  </si>
  <si>
    <t>competence6</t>
  </si>
  <si>
    <t>Collaboration asynchrone</t>
  </si>
  <si>
    <t>Collaboration synchrone</t>
  </si>
  <si>
    <t>Consulter un agenda en ligne et ajouter des événements (saisie, import)</t>
  </si>
  <si>
    <t>Interpréter et utiliser le suivi des modifications dans un document texte</t>
  </si>
  <si>
    <t>Connaître l'usage des outils de sondage en ligne</t>
  </si>
  <si>
    <t>Consulter un document partagé en ligne</t>
  </si>
  <si>
    <t>Connaître les bases de l'édition collaborative d'un document partagé en ligne</t>
  </si>
  <si>
    <t>Connaître les outils d'édition collaborative en ligne</t>
  </si>
  <si>
    <t>Gérer les droits d'accès à un document en ligne</t>
  </si>
  <si>
    <t>Agenda en ligne</t>
  </si>
  <si>
    <t>Suivi des modifications</t>
  </si>
  <si>
    <t>Sondage en ligne</t>
  </si>
  <si>
    <t>Consultation en ligne d'un document partagé</t>
  </si>
  <si>
    <t>Edition en ligne d'un document partagé</t>
  </si>
  <si>
    <t>Outils d'édition collaborative en ligne</t>
  </si>
  <si>
    <t>Droits d'accès à un document en ligne</t>
  </si>
  <si>
    <t>competence7</t>
  </si>
  <si>
    <t>S'insérer dans le monde numérique</t>
  </si>
  <si>
    <t>Auto-formation en ligne</t>
  </si>
  <si>
    <t>Charte informatique</t>
  </si>
  <si>
    <t>Dématérialisation</t>
  </si>
  <si>
    <t>Téléchargement</t>
  </si>
  <si>
    <t>FranceConnect</t>
  </si>
  <si>
    <t>Simulateurs de droits</t>
  </si>
  <si>
    <t>Services administratifs</t>
  </si>
  <si>
    <t>GAFAM</t>
  </si>
  <si>
    <t>Choix identifiant</t>
  </si>
  <si>
    <t>Déréférencement</t>
  </si>
  <si>
    <t>Visibilité d'une activité sur le web</t>
  </si>
  <si>
    <t>E-réputation</t>
  </si>
  <si>
    <t>Identité numérique</t>
  </si>
  <si>
    <t>Paramètres de confidentialité</t>
  </si>
  <si>
    <t>Connaître le vocabulaire de l'auto-formation en ligne</t>
  </si>
  <si>
    <t>Connaître la notion de charte informatique et les règles usuelles qu'elle recouvre</t>
  </si>
  <si>
    <t>Connaître les notions de dématérialisation et les enjeux associés</t>
  </si>
  <si>
    <t>Télécharger et consulter un document disponible en ligne</t>
  </si>
  <si>
    <t>Connaître l'authentification via FranceConnect</t>
  </si>
  <si>
    <t>Savoir trouver et utiliser un simulateurs de droits</t>
  </si>
  <si>
    <t>Connaître des services administratifs en ligne et leur usage</t>
  </si>
  <si>
    <t>Connaître les GAFAM et certains enjeux associés</t>
  </si>
  <si>
    <t>Maîtriser son identité numérique à travers le choix d'un identifiant (pseudo, adresse électronique, ...)</t>
  </si>
  <si>
    <t>Connaître le principe et la pratique du déréférencement</t>
  </si>
  <si>
    <t>Connaître les outils pour développer la visibilité d'une activité sur le web</t>
  </si>
  <si>
    <t>Identifier les traces en ligne constitutives de l'e-réputation</t>
  </si>
  <si>
    <t>Connaître la notion d'identité numérique et ce qui la compose</t>
  </si>
  <si>
    <t>Paramétrer la visibilité de ses publications sur un réseau social</t>
  </si>
  <si>
    <t>Participation à la société numérique</t>
  </si>
  <si>
    <t>Présence en ligne</t>
  </si>
  <si>
    <t>Développer des documents textuels</t>
  </si>
  <si>
    <t>Diaporama</t>
  </si>
  <si>
    <t>Mise en forme d'un diaporama</t>
  </si>
  <si>
    <t>Contenu d'un diaporama</t>
  </si>
  <si>
    <t>Outils de création de diaporamas</t>
  </si>
  <si>
    <t>Connaître les éléments de mise en forme d'un diaporama</t>
  </si>
  <si>
    <t>Consulter, réorganiser et documenter le contenu d'un diaporama</t>
  </si>
  <si>
    <t>Connaître les outils de création de diaporama et les formats de fichier associés</t>
  </si>
  <si>
    <t>L'édition textuelle</t>
  </si>
  <si>
    <t>Copier / coller</t>
  </si>
  <si>
    <t>Mise en forme des caractères d'un texte</t>
  </si>
  <si>
    <t>Recherche et remplacement de texte</t>
  </si>
  <si>
    <t>Saisie de texte</t>
  </si>
  <si>
    <t>Stabilité de la mise en page d'un texte</t>
  </si>
  <si>
    <t>Copier / coller du texte et utiliser différents types de collage</t>
  </si>
  <si>
    <t>Mettre en forme les caractères d'un texte (gras, taille, couleur, ...)</t>
  </si>
  <si>
    <t>Utiliser des outils de recherche, de remplacement et de statistiques dans un document textuel</t>
  </si>
  <si>
    <t>Saisir du texte incluant ponctuation et caractères spéciaux</t>
  </si>
  <si>
    <t>Connaître les pratiques favorisant la stabilité de la mise en page d'un document textuel (sauts de page, tabulations, etc.)</t>
  </si>
  <si>
    <t>Traitement de texte</t>
  </si>
  <si>
    <t>Intégration d'une image dans un texte</t>
  </si>
  <si>
    <t>Alignement et styles de paragraphe</t>
  </si>
  <si>
    <t>Outils de traitement de texte</t>
  </si>
  <si>
    <t>Structure hiérarchique d'un texte</t>
  </si>
  <si>
    <t>Définir la position et la taille d'une image dans un document textuel</t>
  </si>
  <si>
    <t>Définir l'alignement et l'interligne d'un texte ; utiliser les styles de paragraphe</t>
  </si>
  <si>
    <t>Connaître les outils de traitement de texte et les formats de fichier associés</t>
  </si>
  <si>
    <t>Maîtriser la structure hiérarchique d'un texte</t>
  </si>
  <si>
    <t>Développer des documents multimedia</t>
  </si>
  <si>
    <t>Créer une image (matricielle)</t>
  </si>
  <si>
    <t>Acquisition et recomposition d'une image</t>
  </si>
  <si>
    <t>Propriétés d'une image matricielle</t>
  </si>
  <si>
    <t>Télécharger, capturer une image et en recomposer une autre</t>
  </si>
  <si>
    <t>Connaître les propriétés des images matricielles (définition, résolution, profondeur de couleurs, ...)</t>
  </si>
  <si>
    <t>Dessiner (vectorielle)</t>
  </si>
  <si>
    <t>Manipulation d'une image vectorielle</t>
  </si>
  <si>
    <t>Caractéristiques d'une image vectorielle</t>
  </si>
  <si>
    <t>Colorer et organiser les éléments d'une image vectorielle</t>
  </si>
  <si>
    <t>Connaître les caractéristiques et la structure d'une image vectorielle</t>
  </si>
  <si>
    <t>Manipuler un son ou une vidéo</t>
  </si>
  <si>
    <t>Formats de son et vidéo</t>
  </si>
  <si>
    <t>Lecture et qualité d'une vidéo</t>
  </si>
  <si>
    <t>Connaître les extensions des formats de fichiers son et vidéo</t>
  </si>
  <si>
    <t>Lire une vidéo et en identifier la qualité</t>
  </si>
  <si>
    <t>Modifier une image (matricielle)</t>
  </si>
  <si>
    <t>Outils de retouche d'image</t>
  </si>
  <si>
    <t>Manipulation d'un dessin</t>
  </si>
  <si>
    <t>Connaître les outils de retouche d'image et les formats de fichier associés</t>
  </si>
  <si>
    <t>Modifier un dessin en traçant des lignes, en colorant des zones et en superposant des images</t>
  </si>
  <si>
    <t>Traiter l'image pour l'intégrer</t>
  </si>
  <si>
    <t>Modification de la taille d'une image</t>
  </si>
  <si>
    <t>Modifier la taille d'une image matricielle</t>
  </si>
  <si>
    <t>Adapter les documents à leur finalité</t>
  </si>
  <si>
    <t>Licences et droit d'auteur</t>
  </si>
  <si>
    <t>Droit d'auteur</t>
  </si>
  <si>
    <t>Licence Creative Commons</t>
  </si>
  <si>
    <t>Licence d'un document</t>
  </si>
  <si>
    <t>Mise en page/impression</t>
  </si>
  <si>
    <t>En-tête et pied de page</t>
  </si>
  <si>
    <t>Impression d'une feuille de calcul</t>
  </si>
  <si>
    <t>Mise en page d'un texte</t>
  </si>
  <si>
    <t>Impression d'un texte</t>
  </si>
  <si>
    <t>Choix du format selon la finalité</t>
  </si>
  <si>
    <t>Formats de diffusion et interopérabilité</t>
  </si>
  <si>
    <t>Accessibilité</t>
  </si>
  <si>
    <t>Accessibilité d'un document textuel</t>
  </si>
  <si>
    <t>Traces dans les documents</t>
  </si>
  <si>
    <t>Méta-données d'un document</t>
  </si>
  <si>
    <t>Connaître et appliquer les principales règles régissant le droit d'auteur</t>
  </si>
  <si>
    <t>Choisir une licence Creative Commons adaptée à la situation</t>
  </si>
  <si>
    <t>Réutiliser un document accessible sur le web en identifiant sa licence et en s'y conformant</t>
  </si>
  <si>
    <t>Identifier et manipuler en-tête et pied de page</t>
  </si>
  <si>
    <t>Paramétrer l'impression d'une feuille de calcul</t>
  </si>
  <si>
    <t>Connaître et utiliser les paramètres de mise en page d'un document textuel (orientation, marge)</t>
  </si>
  <si>
    <t>Savoir imprimer et interpréter les paramètres d'impression</t>
  </si>
  <si>
    <t>Choisir un format adapté à la diffusion d'un document textuel et connaître la notion d'interopérabilité</t>
  </si>
  <si>
    <t>Connaître les principales règles permettant de rendre un document textuel accessible</t>
  </si>
  <si>
    <t>Repérer les traces présentes dans les méta-données d'un document</t>
  </si>
  <si>
    <t>Programmer</t>
  </si>
  <si>
    <t>Programme</t>
  </si>
  <si>
    <t>Filtres de messagerie électronique</t>
  </si>
  <si>
    <t>Codage de l'information</t>
  </si>
  <si>
    <t>Codage binaire</t>
  </si>
  <si>
    <t>Algorithme de compression</t>
  </si>
  <si>
    <t>Représentation de l'information / des données</t>
  </si>
  <si>
    <t>Codage des caractères</t>
  </si>
  <si>
    <t>Langage à balises</t>
  </si>
  <si>
    <t>Codage des couleurs</t>
  </si>
  <si>
    <t>Algorithme</t>
  </si>
  <si>
    <t>Ecriture d'algorithme</t>
  </si>
  <si>
    <t>Exécution d'algorithme</t>
  </si>
  <si>
    <t>Interpréter des règles de classement automatique des courriers électroniques</t>
  </si>
  <si>
    <t>Exécuter, corriger et compléter un programme informatique</t>
  </si>
  <si>
    <t>Connaître les principes du codage binaire et le vocabulaire associé</t>
  </si>
  <si>
    <t>Comprendre le fonctionnement et l'intérêt d'un algorithme de compression</t>
  </si>
  <si>
    <t>Connaître les systèmes de codage des caractères et les utiliser pour coder et décoder du texte</t>
  </si>
  <si>
    <t>Comprendre un langage à balises (html, markdown, ...) et le lien entre le code source et son rendu</t>
  </si>
  <si>
    <t>Connaître et utiliser les systèmes de codage des couleurs (RVB, hexadécimal, ...)</t>
  </si>
  <si>
    <t>Analyser une suite d'actions et écrire l'algorithme correspondant (séquence, boucle, variable, ...)</t>
  </si>
  <si>
    <t>Interpréter et appliquer un algorithme</t>
  </si>
  <si>
    <t>Sécuriser l'environnement numérique</t>
  </si>
  <si>
    <t>Comportement de prudence</t>
  </si>
  <si>
    <t>Mot de passe robuste</t>
  </si>
  <si>
    <t>Installation sûre d'un logiciel</t>
  </si>
  <si>
    <t>Hameçonnage</t>
  </si>
  <si>
    <t>Sources d'infection d'un ordinateur</t>
  </si>
  <si>
    <t>Sécurité des équipements</t>
  </si>
  <si>
    <t>Logiciels malveillants</t>
  </si>
  <si>
    <t>Anti-virus</t>
  </si>
  <si>
    <t>Logiciels de protection</t>
  </si>
  <si>
    <t>Verrouillage d'accès</t>
  </si>
  <si>
    <t>Sécurité d'un site web</t>
  </si>
  <si>
    <t>HTTPS</t>
  </si>
  <si>
    <t>Wifi sécurisé</t>
  </si>
  <si>
    <t>Connaître les recommandations pour le choix d'un mot de passe robuste</t>
  </si>
  <si>
    <t>Maîtriser les étapes d'installation d'un logiciel en toute sécurité</t>
  </si>
  <si>
    <t>Identifier une situation de hameçonnage (phishing)</t>
  </si>
  <si>
    <t>Connaître les pratiques susceptibles d'infecter un ordinateur</t>
  </si>
  <si>
    <t>Connaître différentes catégories de logiciel malveillant</t>
  </si>
  <si>
    <t>Connaître le rôle d'un antivirus et les bases de son utilisation</t>
  </si>
  <si>
    <t>Connaître les logiciels de protection des équipements informatiques</t>
  </si>
  <si>
    <t>Verrouiller l'accès à un équipement informatique (smartphone, tablette, ...)</t>
  </si>
  <si>
    <t>Identifier une connexion web sécurisée et connaître le principe de fonctionnement du protocole HTTPS</t>
  </si>
  <si>
    <t>Identifier un réseau wifi sécurisé et connaître son principe de fonctionnement</t>
  </si>
  <si>
    <t>Protéger les données personnelles et la vie privée</t>
  </si>
  <si>
    <t>Gérer ses données personnelles</t>
  </si>
  <si>
    <t>CGU et politique d'utilisation des données</t>
  </si>
  <si>
    <t>Diffusion de données personnelles</t>
  </si>
  <si>
    <t>Informatique et libertés</t>
  </si>
  <si>
    <t>Publicités et lettres d'information</t>
  </si>
  <si>
    <t>Données à caractère personnel</t>
  </si>
  <si>
    <t>La collecte des données personnelles et la loi informatique et libertés</t>
  </si>
  <si>
    <t>Traces numériques</t>
  </si>
  <si>
    <t>Accès d'une application aux données</t>
  </si>
  <si>
    <t>Adresse IP</t>
  </si>
  <si>
    <t>Traces de connexion</t>
  </si>
  <si>
    <t>Localisation d'une adresse IP</t>
  </si>
  <si>
    <t>Localiser, lire et comprendre les conditions générales d'utilisation d'un service en ligne et sa politique d'utilisation des données</t>
  </si>
  <si>
    <t>Identifier les situations pouvant entraîner la diffusion publique de ses données personnelles</t>
  </si>
  <si>
    <t>Connaître les principes élémentaires de la loi protégeant les données à caractère personnel et son autorité de contrôle</t>
  </si>
  <si>
    <t>Contrôler la réception d'offres promotionnelles et de lettres d'information</t>
  </si>
  <si>
    <t>Connaître la notion de données à caractère personnel et leurs catégories ; identifier de telles données</t>
  </si>
  <si>
    <t>Maîtriser l'accès à ses données lors de l'installation d'une application</t>
  </si>
  <si>
    <t>Connaître l'adresse IP comme trace de connexion identifiante</t>
  </si>
  <si>
    <t>Connaître la nature et la localisation des traces laissées lors d'une connexion internet</t>
  </si>
  <si>
    <t>Connaître et utiliser la capacité d'une adresse IP à géolocaliser un appareil</t>
  </si>
  <si>
    <t>Protéger la santé, le bien-être et l'environnement</t>
  </si>
  <si>
    <t>Préserver la santé physique et psychique</t>
  </si>
  <si>
    <t>Maîtrise du temps de connexion</t>
  </si>
  <si>
    <t>Cyberharcèlement</t>
  </si>
  <si>
    <t>Ergonomie du poste de travail</t>
  </si>
  <si>
    <t>Ondes</t>
  </si>
  <si>
    <t>Ecrans et sommeil</t>
  </si>
  <si>
    <t>Maîtriser le temps de connexion et connaître les conséquences d'un usage excessif</t>
  </si>
  <si>
    <t>Reconnaître des situations de cyberharcèlement et savoir comment réagir</t>
  </si>
  <si>
    <t>Connaître les principes d'ergonomie liés à l'usage d'équipements informatiques</t>
  </si>
  <si>
    <t>Connaître les situations d'exposition aux ondes émises par un téléphone portable et les moyens de s'en protéger</t>
  </si>
  <si>
    <t>Connaître l'impact de la lumière des écrans sur le sommeil</t>
  </si>
  <si>
    <t>Protéger l'environnement</t>
  </si>
  <si>
    <t>Empreinte écologique des usages numériques</t>
  </si>
  <si>
    <t>Impression économe</t>
  </si>
  <si>
    <t>Approche écologique de ses pratiques en ligne</t>
  </si>
  <si>
    <t>Consommation énergétique</t>
  </si>
  <si>
    <t>Connaître l'impact environnemental lié aux usages numériques</t>
  </si>
  <si>
    <t>Configurer l'impression pour économiser l'encre et le papier</t>
  </si>
  <si>
    <t>Adapter ses pratiques en ligne pour limiter leur impact environnemental</t>
  </si>
  <si>
    <t>Maîtriser la consommation d'énergie de ses appareils numériques</t>
  </si>
  <si>
    <t>Résoudre des problèmes techniques</t>
  </si>
  <si>
    <t>Problème des périphériques</t>
  </si>
  <si>
    <t>Bluetooth</t>
  </si>
  <si>
    <t>Connexion à une imprimante</t>
  </si>
  <si>
    <t>Configuration clavier</t>
  </si>
  <si>
    <t>Problèmes d'impression</t>
  </si>
  <si>
    <t>Problème de connexion internet et d'authentification</t>
  </si>
  <si>
    <t>Moyens de connexion à Internet</t>
  </si>
  <si>
    <t>Connexion d'un smartphone à Internet</t>
  </si>
  <si>
    <t>Mot de passe oublié</t>
  </si>
  <si>
    <t>Problème de connexion à Internet</t>
  </si>
  <si>
    <t>Système et logiciels</t>
  </si>
  <si>
    <t>Déblocage d'un ordinateur</t>
  </si>
  <si>
    <t>Messages de mise à jour</t>
  </si>
  <si>
    <t>Ouverture avancée de fichiers</t>
  </si>
  <si>
    <t>Connaître le Bluetooth, ses caractéristiques et ses usages</t>
  </si>
  <si>
    <t>Connaître les différents types de connexion à une imprimante et leurs caractéristiques</t>
  </si>
  <si>
    <t>Maîtriser la configuration de la saisie au clavier</t>
  </si>
  <si>
    <t>Identifier et régler des problèmes d'impression via l'interface de gestion de l'imprimante</t>
  </si>
  <si>
    <t>Repérer et résoudre des situations simples de blocage d'un ordinateur</t>
  </si>
  <si>
    <t>Interpréter des messages liés à la mise à jour de logiciels (système d'exploitation, application, plugin, ...)</t>
  </si>
  <si>
    <t>Trouver le moyen d'ouvrir tout type de fichier avec tout type de logiciel</t>
  </si>
  <si>
    <t>Construire un environnement numérique</t>
  </si>
  <si>
    <t>Logiciels et applications</t>
  </si>
  <si>
    <t>Système d'exploitation</t>
  </si>
  <si>
    <t>Parts des systèmes d'exploitation</t>
  </si>
  <si>
    <t>Paramètres d'affichage</t>
  </si>
  <si>
    <t>Gestes de base de la navigation</t>
  </si>
  <si>
    <t>Principaux systèmes d'exploitation</t>
  </si>
  <si>
    <t>Matériel</t>
  </si>
  <si>
    <t>Périphériques et composants</t>
  </si>
  <si>
    <t>Ports informatiques</t>
  </si>
  <si>
    <t>Caractéristiques techniques</t>
  </si>
  <si>
    <t>Chronologie d'apparition des technologies</t>
  </si>
  <si>
    <t>Personnages emblématiques</t>
  </si>
  <si>
    <t>Accès à Internet</t>
  </si>
  <si>
    <t>Neutralité du net</t>
  </si>
  <si>
    <t>Fondamentaux de l'informatique</t>
  </si>
  <si>
    <t>Réseau</t>
  </si>
  <si>
    <t>Connaître les notions de système d'exploitation et d'application, et avoir des repères sur l'installation d'applis sur smartphone</t>
  </si>
  <si>
    <t>Connaître les caractéristiques d'un logiciel libre et trouver une alternative libre à un logiciel</t>
  </si>
  <si>
    <t>Connaître les parts d'utilisation relatives des principaux systèmes d'exploitation sur ordinateur et smartphone</t>
  </si>
  <si>
    <t>Configurer les paramètres d'affichage d'un ordinateur</t>
  </si>
  <si>
    <t>Maîtriser les gestes de base de la navigation (clic droit, double clic et raccourcis clavier)</t>
  </si>
  <si>
    <t>Connaître les principaux systèmes d'exploitation d'ordinateur et de smartphone</t>
  </si>
  <si>
    <t>Connaître les différentes parties d'un ordinateur ou d'un smartphone (périphériques et composants)</t>
  </si>
  <si>
    <t>Connaître les principaux ports des équipements informatiques</t>
  </si>
  <si>
    <t>Identifier les caractéristiques techniques d'un ordinateur ou d'un smartphone</t>
  </si>
  <si>
    <t>Connaître l'ordre chronologique d'apparition de différentes technologies informatiques (équipements, Internet)</t>
  </si>
  <si>
    <t>Connaître des personnages emblématiques de l'histoire du numérique et leurs réalisations</t>
  </si>
  <si>
    <t>Connaître le principe de base d'Internet et de l'obtention d'un accès</t>
  </si>
  <si>
    <t>Connaître le principe et l'obligation d'égalité de traitement des flux de données sur Internet</t>
  </si>
  <si>
    <t>competence8</t>
  </si>
  <si>
    <t>competence9</t>
  </si>
  <si>
    <t>competence10</t>
  </si>
  <si>
    <t>competence11</t>
  </si>
  <si>
    <t>competence12</t>
  </si>
  <si>
    <t>competence13</t>
  </si>
  <si>
    <t>competence14</t>
  </si>
  <si>
    <t>competence15</t>
  </si>
  <si>
    <t>competence16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</si>
</sst>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Views>
    <sheetView tabSelected="1" topLeftCell="A120" zoomScale="90" zoomScaleNormal="90" workbookViewId="0">
      <selection activeCell="C134" sqref="C134"/>
    </sheetView>
  </sheetViews>
  <sheetFormatPr baseColWidth="10" defaultRowHeight="15" x14ac:dyDescent="0.25"/>
  <cols>
    <col min="1" max="1" width="28.5703125" customWidth="1"/>
    <col min="3" max="3" width="31.7109375" customWidth="1"/>
    <col min="5" max="5" width="27" customWidth="1"/>
    <col min="6" max="6" width="46.28515625" customWidth="1"/>
    <col min="7" max="7" width="55.5703125" customWidth="1"/>
    <col min="9" max="9" width="45" customWidth="1"/>
    <col min="12" max="12" width="27.85546875" customWidth="1"/>
    <col min="15" max="15" width="16" customWidth="1"/>
    <col min="20" max="20" width="195.140625" customWidth="1"/>
    <col min="22" max="22" width="141.140625" customWidth="1"/>
  </cols>
  <sheetData>
    <row r="1" spans="1:24" ht="21.75" customHeight="1" x14ac:dyDescent="0.25">
      <c r="L1" t="s">
        <v>9</v>
      </c>
      <c r="M1" t="s">
        <v>12</v>
      </c>
      <c r="N1" t="s">
        <v>10</v>
      </c>
      <c r="Q1" t="s">
        <v>17</v>
      </c>
      <c r="R1" t="s">
        <v>2</v>
      </c>
      <c r="S1" t="s">
        <v>17</v>
      </c>
      <c r="T1" t="s">
        <v>4</v>
      </c>
    </row>
    <row r="2" spans="1:24" x14ac:dyDescent="0.25">
      <c r="I2" t="s">
        <v>16</v>
      </c>
      <c r="J2" t="s">
        <v>18</v>
      </c>
      <c r="L2" t="s">
        <v>11</v>
      </c>
      <c r="M2" t="s">
        <v>14</v>
      </c>
      <c r="N2" t="s">
        <v>19</v>
      </c>
      <c r="O2" t="s">
        <v>13</v>
      </c>
      <c r="P2" t="s">
        <v>15</v>
      </c>
      <c r="U2" t="s">
        <v>0</v>
      </c>
    </row>
    <row r="3" spans="1:24" x14ac:dyDescent="0.25">
      <c r="A3" t="s">
        <v>20</v>
      </c>
      <c r="B3">
        <v>1</v>
      </c>
      <c r="C3" t="s">
        <v>26</v>
      </c>
      <c r="D3">
        <v>1</v>
      </c>
      <c r="E3" t="s">
        <v>27</v>
      </c>
      <c r="F3" t="s">
        <v>21</v>
      </c>
      <c r="G3" t="s">
        <v>57</v>
      </c>
      <c r="H3">
        <v>0</v>
      </c>
      <c r="I3" t="str">
        <f>$L$1&amp;A3&amp;$M$1&amp;$Q$1&amp;D3&amp;$J$2&amp;E3&amp;" : "&amp;F3&amp;$N$2&amp;$P$2</f>
        <v xml:space="preserve">  &lt;div class="element-item competence1"&gt;  &lt;span class="ordre"&gt;&lt;/span&gt;&lt;div class="id-element"&gt;1&lt;/div&gt;&lt;p class="name packery-name-large"&gt;Évaluer l'information : Indices de qualité d'une page web&lt;/p&gt;&lt;div class="action-barre"&gt;&lt;button type="button" class="append-button button"&gt;Ajouter&lt;/button&gt;&lt;/div&gt;&lt;/div&gt;</v>
      </c>
      <c r="W3" t="s">
        <v>1</v>
      </c>
    </row>
    <row r="4" spans="1:24" x14ac:dyDescent="0.25">
      <c r="A4" t="s">
        <v>20</v>
      </c>
      <c r="B4">
        <v>1</v>
      </c>
      <c r="C4" t="s">
        <v>26</v>
      </c>
      <c r="D4">
        <v>2</v>
      </c>
      <c r="E4" t="s">
        <v>27</v>
      </c>
      <c r="F4" t="s">
        <v>22</v>
      </c>
      <c r="G4" t="s">
        <v>58</v>
      </c>
      <c r="H4">
        <v>0</v>
      </c>
      <c r="I4" t="str">
        <f t="shared" ref="I4:I67" si="0">$L$1&amp;A4&amp;$M$1&amp;$Q$1&amp;D4&amp;$J$2&amp;E4&amp;" : "&amp;F4&amp;$N$2&amp;$P$2</f>
        <v xml:space="preserve">  &lt;div class="element-item competence1"&gt;  &lt;span class="ordre"&gt;&lt;/span&gt;&lt;div class="id-element"&gt;2&lt;/div&gt;&lt;p class="name packery-name-large"&gt;Évaluer l'information : Source d'une information&lt;/p&gt;&lt;div class="action-barre"&gt;&lt;button type="button" class="append-button button"&gt;Ajouter&lt;/button&gt;&lt;/div&gt;&lt;/div&gt;</v>
      </c>
      <c r="X4" t="s">
        <v>2</v>
      </c>
    </row>
    <row r="5" spans="1:24" x14ac:dyDescent="0.25">
      <c r="A5" t="s">
        <v>20</v>
      </c>
      <c r="B5">
        <v>1</v>
      </c>
      <c r="C5" t="s">
        <v>26</v>
      </c>
      <c r="D5">
        <v>3</v>
      </c>
      <c r="E5" t="s">
        <v>27</v>
      </c>
      <c r="F5" t="s">
        <v>23</v>
      </c>
      <c r="G5" t="s">
        <v>59</v>
      </c>
      <c r="H5">
        <v>0</v>
      </c>
      <c r="I5" t="str">
        <f t="shared" si="0"/>
        <v xml:space="preserve">  &lt;div class="element-item competence1"&gt;  &lt;span class="ordre"&gt;&lt;/span&gt;&lt;div class="id-element"&gt;3&lt;/div&gt;&lt;p class="name packery-name-large"&gt;Évaluer l'information : Source d'une image&lt;/p&gt;&lt;div class="action-barre"&gt;&lt;button type="button" class="append-button button"&gt;Ajouter&lt;/button&gt;&lt;/div&gt;&lt;/div&gt;</v>
      </c>
      <c r="X5" t="s">
        <v>3</v>
      </c>
    </row>
    <row r="6" spans="1:24" x14ac:dyDescent="0.25">
      <c r="A6" t="s">
        <v>20</v>
      </c>
      <c r="B6">
        <v>1</v>
      </c>
      <c r="C6" t="s">
        <v>26</v>
      </c>
      <c r="D6">
        <v>4</v>
      </c>
      <c r="E6" t="s">
        <v>27</v>
      </c>
      <c r="F6" t="s">
        <v>24</v>
      </c>
      <c r="G6" t="s">
        <v>60</v>
      </c>
      <c r="H6">
        <v>0</v>
      </c>
      <c r="I6" t="str">
        <f t="shared" si="0"/>
        <v xml:space="preserve">  &lt;div class="element-item competence1"&gt;  &lt;span class="ordre"&gt;&lt;/span&gt;&lt;div class="id-element"&gt;4&lt;/div&gt;&lt;p class="name packery-name-large"&gt;Évaluer l'information : Wikipedia&lt;/p&gt;&lt;div class="action-barre"&gt;&lt;button type="button" class="append-button button"&gt;Ajouter&lt;/button&gt;&lt;/div&gt;&lt;/div&gt;</v>
      </c>
      <c r="W6" t="s">
        <v>4</v>
      </c>
    </row>
    <row r="7" spans="1:24" x14ac:dyDescent="0.25">
      <c r="A7" t="s">
        <v>20</v>
      </c>
      <c r="B7">
        <v>1</v>
      </c>
      <c r="C7" t="s">
        <v>26</v>
      </c>
      <c r="D7">
        <v>5</v>
      </c>
      <c r="E7" t="s">
        <v>27</v>
      </c>
      <c r="F7" t="s">
        <v>25</v>
      </c>
      <c r="G7" t="s">
        <v>61</v>
      </c>
      <c r="H7">
        <v>0</v>
      </c>
      <c r="I7" t="str">
        <f t="shared" si="0"/>
        <v xml:space="preserve">  &lt;div class="element-item competence1"&gt;  &lt;span class="ordre"&gt;&lt;/span&gt;&lt;div class="id-element"&gt;5&lt;/div&gt;&lt;p class="name packery-name-large"&gt;Évaluer l'information : Publicité et moteur de recherche&lt;/p&gt;&lt;div class="action-barre"&gt;&lt;button type="button" class="append-button button"&gt;Ajouter&lt;/button&gt;&lt;/div&gt;&lt;/div&gt;</v>
      </c>
      <c r="V7" t="s">
        <v>5</v>
      </c>
    </row>
    <row r="8" spans="1:24" x14ac:dyDescent="0.25">
      <c r="A8" t="s">
        <v>20</v>
      </c>
      <c r="B8">
        <v>1</v>
      </c>
      <c r="C8" t="s">
        <v>26</v>
      </c>
      <c r="D8">
        <v>6</v>
      </c>
      <c r="E8" t="s">
        <v>38</v>
      </c>
      <c r="F8" t="s">
        <v>32</v>
      </c>
      <c r="G8" t="s">
        <v>62</v>
      </c>
      <c r="H8">
        <v>0</v>
      </c>
      <c r="I8" t="str">
        <f t="shared" si="0"/>
        <v xml:space="preserve">  &lt;div class="element-item competence1"&gt;  &lt;span class="ordre"&gt;&lt;/span&gt;&lt;div class="id-element"&gt;6&lt;/div&gt;&lt;p class="name packery-name-large"&gt;Mener une recherche : Outils d'accès au web&lt;/p&gt;&lt;div class="action-barre"&gt;&lt;button type="button" class="append-button button"&gt;Ajouter&lt;/button&gt;&lt;/div&gt;&lt;/div&gt;</v>
      </c>
      <c r="V8" t="s">
        <v>6</v>
      </c>
    </row>
    <row r="9" spans="1:24" x14ac:dyDescent="0.25">
      <c r="A9" t="s">
        <v>20</v>
      </c>
      <c r="B9">
        <v>1</v>
      </c>
      <c r="C9" t="s">
        <v>26</v>
      </c>
      <c r="D9">
        <v>7</v>
      </c>
      <c r="E9" t="s">
        <v>38</v>
      </c>
      <c r="F9" t="s">
        <v>33</v>
      </c>
      <c r="G9" t="s">
        <v>63</v>
      </c>
      <c r="H9">
        <v>0</v>
      </c>
      <c r="I9" t="str">
        <f t="shared" si="0"/>
        <v xml:space="preserve">  &lt;div class="element-item competence1"&gt;  &lt;span class="ordre"&gt;&lt;/span&gt;&lt;div class="id-element"&gt;7&lt;/div&gt;&lt;p class="name packery-name-large"&gt;Mener une recherche : Recherche sur le web&lt;/p&gt;&lt;div class="action-barre"&gt;&lt;button type="button" class="append-button button"&gt;Ajouter&lt;/button&gt;&lt;/div&gt;&lt;/div&gt;</v>
      </c>
      <c r="V9" t="s">
        <v>7</v>
      </c>
    </row>
    <row r="10" spans="1:24" x14ac:dyDescent="0.25">
      <c r="A10" t="s">
        <v>20</v>
      </c>
      <c r="B10">
        <v>1</v>
      </c>
      <c r="C10" t="s">
        <v>26</v>
      </c>
      <c r="D10">
        <v>8</v>
      </c>
      <c r="E10" t="s">
        <v>38</v>
      </c>
      <c r="F10" t="s">
        <v>34</v>
      </c>
      <c r="G10" t="s">
        <v>64</v>
      </c>
      <c r="H10">
        <v>0</v>
      </c>
      <c r="I10" t="str">
        <f t="shared" si="0"/>
        <v xml:space="preserve">  &lt;div class="element-item competence1"&gt;  &lt;span class="ordre"&gt;&lt;/span&gt;&lt;div class="id-element"&gt;8&lt;/div&gt;&lt;p class="name packery-name-large"&gt;Mener une recherche : Recherche avancée sur le web&lt;/p&gt;&lt;div class="action-barre"&gt;&lt;button type="button" class="append-button button"&gt;Ajouter&lt;/button&gt;&lt;/div&gt;&lt;/div&gt;</v>
      </c>
      <c r="U10" t="s">
        <v>8</v>
      </c>
    </row>
    <row r="11" spans="1:24" x14ac:dyDescent="0.25">
      <c r="A11" t="s">
        <v>20</v>
      </c>
      <c r="B11">
        <v>1</v>
      </c>
      <c r="C11" t="s">
        <v>26</v>
      </c>
      <c r="D11">
        <v>9</v>
      </c>
      <c r="E11" t="s">
        <v>38</v>
      </c>
      <c r="F11" t="s">
        <v>35</v>
      </c>
      <c r="G11" t="s">
        <v>65</v>
      </c>
      <c r="H11">
        <v>0</v>
      </c>
      <c r="I11" t="str">
        <f t="shared" si="0"/>
        <v xml:space="preserve">  &lt;div class="element-item competence1"&gt;  &lt;span class="ordre"&gt;&lt;/span&gt;&lt;div class="id-element"&gt;9&lt;/div&gt;&lt;p class="name packery-name-large"&gt;Mener une recherche : Service en ligne&lt;/p&gt;&lt;div class="action-barre"&gt;&lt;button type="button" class="append-button button"&gt;Ajouter&lt;/button&gt;&lt;/div&gt;&lt;/div&gt;</v>
      </c>
    </row>
    <row r="12" spans="1:24" x14ac:dyDescent="0.25">
      <c r="A12" t="s">
        <v>20</v>
      </c>
      <c r="B12">
        <v>1</v>
      </c>
      <c r="C12" t="s">
        <v>26</v>
      </c>
      <c r="D12">
        <v>10</v>
      </c>
      <c r="E12" t="s">
        <v>38</v>
      </c>
      <c r="F12" t="s">
        <v>36</v>
      </c>
      <c r="G12" t="s">
        <v>66</v>
      </c>
      <c r="H12">
        <v>0</v>
      </c>
      <c r="I12" t="str">
        <f t="shared" si="0"/>
        <v xml:space="preserve">  &lt;div class="element-item competence1"&gt;  &lt;span class="ordre"&gt;&lt;/span&gt;&lt;div class="id-element"&gt;10&lt;/div&gt;&lt;p class="name packery-name-large"&gt;Mener une recherche : Adresse web en pratique&lt;/p&gt;&lt;div class="action-barre"&gt;&lt;button type="button" class="append-button button"&gt;Ajouter&lt;/button&gt;&lt;/div&gt;&lt;/div&gt;</v>
      </c>
    </row>
    <row r="13" spans="1:24" x14ac:dyDescent="0.25">
      <c r="A13" t="s">
        <v>20</v>
      </c>
      <c r="B13">
        <v>1</v>
      </c>
      <c r="C13" t="s">
        <v>26</v>
      </c>
      <c r="D13">
        <v>11</v>
      </c>
      <c r="E13" t="s">
        <v>38</v>
      </c>
      <c r="F13" t="s">
        <v>37</v>
      </c>
      <c r="G13" t="s">
        <v>67</v>
      </c>
      <c r="H13">
        <v>0</v>
      </c>
      <c r="I13" t="str">
        <f t="shared" si="0"/>
        <v xml:space="preserve">  &lt;div class="element-item competence1"&gt;  &lt;span class="ordre"&gt;&lt;/span&gt;&lt;div class="id-element"&gt;11&lt;/div&gt;&lt;p class="name packery-name-large"&gt;Mener une recherche : Adresse web&lt;/p&gt;&lt;div class="action-barre"&gt;&lt;button type="button" class="append-button button"&gt;Ajouter&lt;/button&gt;&lt;/div&gt;&lt;/div&gt;</v>
      </c>
    </row>
    <row r="14" spans="1:24" x14ac:dyDescent="0.25">
      <c r="A14" t="s">
        <v>28</v>
      </c>
      <c r="B14">
        <v>2</v>
      </c>
      <c r="C14" t="s">
        <v>39</v>
      </c>
      <c r="D14">
        <v>12</v>
      </c>
      <c r="E14" t="s">
        <v>40</v>
      </c>
      <c r="F14" t="s">
        <v>41</v>
      </c>
      <c r="G14" t="s">
        <v>68</v>
      </c>
      <c r="H14">
        <v>0</v>
      </c>
      <c r="I14" t="str">
        <f t="shared" si="0"/>
        <v xml:space="preserve">  &lt;div class="element-item competence2"&gt;  &lt;span class="ordre"&gt;&lt;/span&gt;&lt;div class="id-element"&gt;12&lt;/div&gt;&lt;p class="name packery-name-large"&gt;Caractériser les fichiers : Archive&lt;/p&gt;&lt;div class="action-barre"&gt;&lt;button type="button" class="append-button button"&gt;Ajouter&lt;/button&gt;&lt;/div&gt;&lt;/div&gt;</v>
      </c>
    </row>
    <row r="15" spans="1:24" x14ac:dyDescent="0.25">
      <c r="A15" t="s">
        <v>28</v>
      </c>
      <c r="B15">
        <v>2</v>
      </c>
      <c r="C15" t="s">
        <v>39</v>
      </c>
      <c r="D15">
        <v>13</v>
      </c>
      <c r="E15" t="s">
        <v>40</v>
      </c>
      <c r="F15" t="s">
        <v>42</v>
      </c>
      <c r="G15" t="s">
        <v>69</v>
      </c>
      <c r="H15">
        <v>0</v>
      </c>
      <c r="I15" t="str">
        <f t="shared" si="0"/>
        <v xml:space="preserve">  &lt;div class="element-item competence2"&gt;  &lt;span class="ordre"&gt;&lt;/span&gt;&lt;div class="id-element"&gt;13&lt;/div&gt;&lt;p class="name packery-name-large"&gt;Caractériser les fichiers : Identification et localisation de fichiers&lt;/p&gt;&lt;div class="action-barre"&gt;&lt;button type="button" class="append-button button"&gt;Ajouter&lt;/button&gt;&lt;/div&gt;&lt;/div&gt;</v>
      </c>
    </row>
    <row r="16" spans="1:24" x14ac:dyDescent="0.25">
      <c r="A16" t="s">
        <v>28</v>
      </c>
      <c r="B16">
        <v>2</v>
      </c>
      <c r="C16" t="s">
        <v>39</v>
      </c>
      <c r="D16">
        <v>14</v>
      </c>
      <c r="E16" t="s">
        <v>40</v>
      </c>
      <c r="F16" t="s">
        <v>43</v>
      </c>
      <c r="G16" t="s">
        <v>70</v>
      </c>
      <c r="H16">
        <v>0</v>
      </c>
      <c r="I16" t="str">
        <f t="shared" si="0"/>
        <v xml:space="preserve">  &lt;div class="element-item competence2"&gt;  &lt;span class="ordre"&gt;&lt;/span&gt;&lt;div class="id-element"&gt;14&lt;/div&gt;&lt;p class="name packery-name-large"&gt;Caractériser les fichiers : Propriétés d'un fichier&lt;/p&gt;&lt;div class="action-barre"&gt;&lt;button type="button" class="append-button button"&gt;Ajouter&lt;/button&gt;&lt;/div&gt;&lt;/div&gt;</v>
      </c>
    </row>
    <row r="17" spans="1:9" x14ac:dyDescent="0.25">
      <c r="A17" t="s">
        <v>28</v>
      </c>
      <c r="B17">
        <v>2</v>
      </c>
      <c r="C17" t="s">
        <v>39</v>
      </c>
      <c r="D17">
        <v>15</v>
      </c>
      <c r="E17" t="s">
        <v>40</v>
      </c>
      <c r="F17" t="s">
        <v>44</v>
      </c>
      <c r="G17" t="s">
        <v>71</v>
      </c>
      <c r="H17">
        <v>0</v>
      </c>
      <c r="I17" t="str">
        <f t="shared" si="0"/>
        <v xml:space="preserve">  &lt;div class="element-item competence2"&gt;  &lt;span class="ordre"&gt;&lt;/span&gt;&lt;div class="id-element"&gt;15&lt;/div&gt;&lt;p class="name packery-name-large"&gt;Caractériser les fichiers : Raccourci&lt;/p&gt;&lt;div class="action-barre"&gt;&lt;button type="button" class="append-button button"&gt;Ajouter&lt;/button&gt;&lt;/div&gt;&lt;/div&gt;</v>
      </c>
    </row>
    <row r="18" spans="1:9" x14ac:dyDescent="0.25">
      <c r="A18" t="s">
        <v>28</v>
      </c>
      <c r="B18">
        <v>2</v>
      </c>
      <c r="C18" t="s">
        <v>39</v>
      </c>
      <c r="D18">
        <v>16</v>
      </c>
      <c r="E18" t="s">
        <v>45</v>
      </c>
      <c r="F18" t="s">
        <v>46</v>
      </c>
      <c r="G18" t="s">
        <v>72</v>
      </c>
      <c r="H18">
        <v>0</v>
      </c>
      <c r="I18" t="str">
        <f t="shared" si="0"/>
        <v xml:space="preserve">  &lt;div class="element-item competence2"&gt;  &lt;span class="ordre"&gt;&lt;/span&gt;&lt;div class="id-element"&gt;16&lt;/div&gt;&lt;p class="name packery-name-large"&gt;Connaitre les unités de mesure et les supports : Solutions de stockage&lt;/p&gt;&lt;div class="action-barre"&gt;&lt;button type="button" class="append-button button"&gt;Ajouter&lt;/button&gt;&lt;/div&gt;&lt;/div&gt;</v>
      </c>
    </row>
    <row r="19" spans="1:9" x14ac:dyDescent="0.25">
      <c r="A19" t="s">
        <v>28</v>
      </c>
      <c r="B19">
        <v>2</v>
      </c>
      <c r="C19" t="s">
        <v>39</v>
      </c>
      <c r="D19">
        <v>17</v>
      </c>
      <c r="E19" t="s">
        <v>45</v>
      </c>
      <c r="F19" t="s">
        <v>47</v>
      </c>
      <c r="G19" t="s">
        <v>73</v>
      </c>
      <c r="H19">
        <v>0</v>
      </c>
      <c r="I19" t="str">
        <f t="shared" si="0"/>
        <v xml:space="preserve">  &lt;div class="element-item competence2"&gt;  &lt;span class="ordre"&gt;&lt;/span&gt;&lt;div class="id-element"&gt;17&lt;/div&gt;&lt;p class="name packery-name-large"&gt;Connaitre les unités de mesure et les supports : Taille des fichiers&lt;/p&gt;&lt;div class="action-barre"&gt;&lt;button type="button" class="append-button button"&gt;Ajouter&lt;/button&gt;&lt;/div&gt;&lt;/div&gt;</v>
      </c>
    </row>
    <row r="20" spans="1:9" x14ac:dyDescent="0.25">
      <c r="A20" t="s">
        <v>28</v>
      </c>
      <c r="B20">
        <v>2</v>
      </c>
      <c r="C20" t="s">
        <v>39</v>
      </c>
      <c r="D20">
        <v>18</v>
      </c>
      <c r="E20" t="s">
        <v>55</v>
      </c>
      <c r="F20" t="s">
        <v>48</v>
      </c>
      <c r="G20" t="s">
        <v>74</v>
      </c>
      <c r="H20">
        <v>0</v>
      </c>
      <c r="I20" t="str">
        <f t="shared" si="0"/>
        <v xml:space="preserve">  &lt;div class="element-item competence2"&gt;  &lt;span class="ordre"&gt;&lt;/span&gt;&lt;div class="id-element"&gt;18&lt;/div&gt;&lt;p class="name packery-name-large"&gt;Sauvegarder ses données : Pratique de sauvegarde&lt;/p&gt;&lt;div class="action-barre"&gt;&lt;button type="button" class="append-button button"&gt;Ajouter&lt;/button&gt;&lt;/div&gt;&lt;/div&gt;</v>
      </c>
    </row>
    <row r="21" spans="1:9" x14ac:dyDescent="0.25">
      <c r="A21" t="s">
        <v>28</v>
      </c>
      <c r="B21">
        <v>2</v>
      </c>
      <c r="C21" t="s">
        <v>39</v>
      </c>
      <c r="D21">
        <v>19</v>
      </c>
      <c r="E21" t="s">
        <v>55</v>
      </c>
      <c r="F21" t="s">
        <v>49</v>
      </c>
      <c r="G21" t="s">
        <v>75</v>
      </c>
      <c r="H21">
        <v>0</v>
      </c>
      <c r="I21" t="str">
        <f t="shared" si="0"/>
        <v xml:space="preserve">  &lt;div class="element-item competence2"&gt;  &lt;span class="ordre"&gt;&lt;/span&gt;&lt;div class="id-element"&gt;19&lt;/div&gt;&lt;p class="name packery-name-large"&gt;Sauvegarder ses données : Sauvegarde et synchronisation&lt;/p&gt;&lt;div class="action-barre"&gt;&lt;button type="button" class="append-button button"&gt;Ajouter&lt;/button&gt;&lt;/div&gt;&lt;/div&gt;</v>
      </c>
    </row>
    <row r="22" spans="1:9" x14ac:dyDescent="0.25">
      <c r="A22" t="s">
        <v>28</v>
      </c>
      <c r="B22">
        <v>2</v>
      </c>
      <c r="C22" t="s">
        <v>39</v>
      </c>
      <c r="D22">
        <v>20</v>
      </c>
      <c r="E22" t="s">
        <v>56</v>
      </c>
      <c r="F22" t="s">
        <v>50</v>
      </c>
      <c r="G22" t="s">
        <v>76</v>
      </c>
      <c r="H22">
        <v>0</v>
      </c>
      <c r="I22" t="str">
        <f t="shared" si="0"/>
        <v xml:space="preserve">  &lt;div class="element-item competence2"&gt;  &lt;span class="ordre"&gt;&lt;/span&gt;&lt;div class="id-element"&gt;20&lt;/div&gt;&lt;p class="name packery-name-large"&gt;Stocker, organiser et retrouver : Organisation de fichiers&lt;/p&gt;&lt;div class="action-barre"&gt;&lt;button type="button" class="append-button button"&gt;Ajouter&lt;/button&gt;&lt;/div&gt;&lt;/div&gt;</v>
      </c>
    </row>
    <row r="23" spans="1:9" x14ac:dyDescent="0.25">
      <c r="A23" t="s">
        <v>28</v>
      </c>
      <c r="B23">
        <v>2</v>
      </c>
      <c r="C23" t="s">
        <v>39</v>
      </c>
      <c r="D23">
        <v>21</v>
      </c>
      <c r="E23" t="s">
        <v>56</v>
      </c>
      <c r="F23" t="s">
        <v>51</v>
      </c>
      <c r="G23" t="s">
        <v>77</v>
      </c>
      <c r="H23">
        <v>0</v>
      </c>
      <c r="I23" t="str">
        <f t="shared" si="0"/>
        <v xml:space="preserve">  &lt;div class="element-item competence2"&gt;  &lt;span class="ordre"&gt;&lt;/span&gt;&lt;div class="id-element"&gt;21&lt;/div&gt;&lt;p class="name packery-name-large"&gt;Stocker, organiser et retrouver : Nommage des fichiers&lt;/p&gt;&lt;div class="action-barre"&gt;&lt;button type="button" class="append-button button"&gt;Ajouter&lt;/button&gt;&lt;/div&gt;&lt;/div&gt;</v>
      </c>
    </row>
    <row r="24" spans="1:9" x14ac:dyDescent="0.25">
      <c r="A24" t="s">
        <v>28</v>
      </c>
      <c r="B24">
        <v>2</v>
      </c>
      <c r="C24" t="s">
        <v>39</v>
      </c>
      <c r="D24">
        <v>22</v>
      </c>
      <c r="E24" t="s">
        <v>56</v>
      </c>
      <c r="F24" t="s">
        <v>52</v>
      </c>
      <c r="G24" t="s">
        <v>78</v>
      </c>
      <c r="H24">
        <v>0</v>
      </c>
      <c r="I24" t="str">
        <f t="shared" si="0"/>
        <v xml:space="preserve">  &lt;div class="element-item competence2"&gt;  &lt;span class="ordre"&gt;&lt;/span&gt;&lt;div class="id-element"&gt;22&lt;/div&gt;&lt;p class="name packery-name-large"&gt;Stocker, organiser et retrouver : Enregistrement&lt;/p&gt;&lt;div class="action-barre"&gt;&lt;button type="button" class="append-button button"&gt;Ajouter&lt;/button&gt;&lt;/div&gt;&lt;/div&gt;</v>
      </c>
    </row>
    <row r="25" spans="1:9" x14ac:dyDescent="0.25">
      <c r="A25" t="s">
        <v>28</v>
      </c>
      <c r="B25">
        <v>2</v>
      </c>
      <c r="C25" t="s">
        <v>39</v>
      </c>
      <c r="D25">
        <v>23</v>
      </c>
      <c r="E25" t="s">
        <v>56</v>
      </c>
      <c r="F25" t="s">
        <v>53</v>
      </c>
      <c r="G25" t="s">
        <v>79</v>
      </c>
      <c r="H25">
        <v>0</v>
      </c>
      <c r="I25" t="str">
        <f t="shared" si="0"/>
        <v xml:space="preserve">  &lt;div class="element-item competence2"&gt;  &lt;span class="ordre"&gt;&lt;/span&gt;&lt;div class="id-element"&gt;23&lt;/div&gt;&lt;p class="name packery-name-large"&gt;Stocker, organiser et retrouver : Recherche de fichier&lt;/p&gt;&lt;div class="action-barre"&gt;&lt;button type="button" class="append-button button"&gt;Ajouter&lt;/button&gt;&lt;/div&gt;&lt;/div&gt;</v>
      </c>
    </row>
    <row r="26" spans="1:9" x14ac:dyDescent="0.25">
      <c r="A26" t="s">
        <v>28</v>
      </c>
      <c r="B26">
        <v>2</v>
      </c>
      <c r="C26" t="s">
        <v>39</v>
      </c>
      <c r="D26">
        <v>24</v>
      </c>
      <c r="E26" t="s">
        <v>56</v>
      </c>
      <c r="F26" t="s">
        <v>54</v>
      </c>
      <c r="G26" t="s">
        <v>80</v>
      </c>
      <c r="H26">
        <v>0</v>
      </c>
      <c r="I26" t="str">
        <f t="shared" si="0"/>
        <v xml:space="preserve">  &lt;div class="element-item competence2"&gt;  &lt;span class="ordre"&gt;&lt;/span&gt;&lt;div class="id-element"&gt;24&lt;/div&gt;&lt;p class="name packery-name-large"&gt;Stocker, organiser et retrouver : Corbeille&lt;/p&gt;&lt;div class="action-barre"&gt;&lt;button type="button" class="append-button button"&gt;Ajouter&lt;/button&gt;&lt;/div&gt;&lt;/div&gt;</v>
      </c>
    </row>
    <row r="27" spans="1:9" x14ac:dyDescent="0.25">
      <c r="A27" t="s">
        <v>29</v>
      </c>
      <c r="B27">
        <v>3</v>
      </c>
      <c r="C27" t="s">
        <v>81</v>
      </c>
      <c r="D27">
        <v>25</v>
      </c>
      <c r="E27" t="s">
        <v>95</v>
      </c>
      <c r="F27" t="s">
        <v>82</v>
      </c>
      <c r="G27" t="s">
        <v>110</v>
      </c>
      <c r="H27">
        <v>0</v>
      </c>
      <c r="I27" t="str">
        <f t="shared" si="0"/>
        <v xml:space="preserve">  &lt;div class="element-item competence3"&gt;  &lt;span class="ordre"&gt;&lt;/span&gt;&lt;div class="id-element"&gt;25&lt;/div&gt;&lt;p class="name packery-name-large"&gt;Exploitation/Calcul : Calculs&lt;/p&gt;&lt;div class="action-barre"&gt;&lt;button type="button" class="append-button button"&gt;Ajouter&lt;/button&gt;&lt;/div&gt;&lt;/div&gt;</v>
      </c>
    </row>
    <row r="28" spans="1:9" x14ac:dyDescent="0.25">
      <c r="A28" t="s">
        <v>29</v>
      </c>
      <c r="B28">
        <v>3</v>
      </c>
      <c r="C28" t="s">
        <v>81</v>
      </c>
      <c r="D28">
        <v>26</v>
      </c>
      <c r="E28" t="s">
        <v>95</v>
      </c>
      <c r="F28" t="s">
        <v>83</v>
      </c>
      <c r="G28" t="s">
        <v>111</v>
      </c>
      <c r="H28">
        <v>0</v>
      </c>
      <c r="I28" t="str">
        <f t="shared" si="0"/>
        <v xml:space="preserve">  &lt;div class="element-item competence3"&gt;  &lt;span class="ordre"&gt;&lt;/span&gt;&lt;div class="id-element"&gt;26&lt;/div&gt;&lt;p class="name packery-name-large"&gt;Exploitation/Calcul : Copier / coller de formule&lt;/p&gt;&lt;div class="action-barre"&gt;&lt;button type="button" class="append-button button"&gt;Ajouter&lt;/button&gt;&lt;/div&gt;&lt;/div&gt;</v>
      </c>
    </row>
    <row r="29" spans="1:9" x14ac:dyDescent="0.25">
      <c r="A29" t="s">
        <v>29</v>
      </c>
      <c r="B29">
        <v>3</v>
      </c>
      <c r="C29" t="s">
        <v>81</v>
      </c>
      <c r="D29">
        <v>27</v>
      </c>
      <c r="E29" t="s">
        <v>96</v>
      </c>
      <c r="F29" t="s">
        <v>84</v>
      </c>
      <c r="G29" t="s">
        <v>106</v>
      </c>
      <c r="H29">
        <v>0</v>
      </c>
      <c r="I29" t="str">
        <f t="shared" si="0"/>
        <v xml:space="preserve">  &lt;div class="element-item competence3"&gt;  &lt;span class="ordre"&gt;&lt;/span&gt;&lt;div class="id-element"&gt;27&lt;/div&gt;&lt;p class="name packery-name-large"&gt;Exploitation/Synthèse : Filtres et tableaux croisés&lt;/p&gt;&lt;div class="action-barre"&gt;&lt;button type="button" class="append-button button"&gt;Ajouter&lt;/button&gt;&lt;/div&gt;&lt;/div&gt;</v>
      </c>
    </row>
    <row r="30" spans="1:9" x14ac:dyDescent="0.25">
      <c r="A30" t="s">
        <v>29</v>
      </c>
      <c r="B30">
        <v>3</v>
      </c>
      <c r="C30" t="s">
        <v>81</v>
      </c>
      <c r="D30">
        <v>28</v>
      </c>
      <c r="E30" t="s">
        <v>96</v>
      </c>
      <c r="F30" t="s">
        <v>85</v>
      </c>
      <c r="G30" t="s">
        <v>107</v>
      </c>
      <c r="H30">
        <v>0</v>
      </c>
      <c r="I30" t="str">
        <f t="shared" si="0"/>
        <v xml:space="preserve">  &lt;div class="element-item competence3"&gt;  &lt;span class="ordre"&gt;&lt;/span&gt;&lt;div class="id-element"&gt;28&lt;/div&gt;&lt;p class="name packery-name-large"&gt;Exploitation/Synthèse : Graphique&lt;/p&gt;&lt;div class="action-barre"&gt;&lt;button type="button" class="append-button button"&gt;Ajouter&lt;/button&gt;&lt;/div&gt;&lt;/div&gt;</v>
      </c>
    </row>
    <row r="31" spans="1:9" ht="15.75" x14ac:dyDescent="0.25">
      <c r="A31" t="s">
        <v>29</v>
      </c>
      <c r="B31">
        <v>3</v>
      </c>
      <c r="C31" t="s">
        <v>81</v>
      </c>
      <c r="D31">
        <v>29</v>
      </c>
      <c r="E31" t="s">
        <v>96</v>
      </c>
      <c r="F31" s="1" t="s">
        <v>86</v>
      </c>
      <c r="G31" s="1" t="s">
        <v>108</v>
      </c>
      <c r="H31">
        <v>0</v>
      </c>
      <c r="I31" t="str">
        <f t="shared" si="0"/>
        <v xml:space="preserve">  &lt;div class="element-item competence3"&gt;  &lt;span class="ordre"&gt;&lt;/span&gt;&lt;div class="id-element"&gt;29&lt;/div&gt;&lt;p class="name packery-name-large"&gt;Exploitation/Synthèse : Données ouvertes&lt;/p&gt;&lt;div class="action-barre"&gt;&lt;button type="button" class="append-button button"&gt;Ajouter&lt;/button&gt;&lt;/div&gt;&lt;/div&gt;</v>
      </c>
    </row>
    <row r="32" spans="1:9" ht="15.75" x14ac:dyDescent="0.25">
      <c r="A32" t="s">
        <v>29</v>
      </c>
      <c r="B32">
        <v>3</v>
      </c>
      <c r="C32" t="s">
        <v>81</v>
      </c>
      <c r="D32">
        <v>30</v>
      </c>
      <c r="E32" t="s">
        <v>96</v>
      </c>
      <c r="F32" s="1" t="s">
        <v>87</v>
      </c>
      <c r="G32" s="1" t="s">
        <v>109</v>
      </c>
      <c r="H32">
        <v>0</v>
      </c>
      <c r="I32" t="str">
        <f t="shared" si="0"/>
        <v xml:space="preserve">  &lt;div class="element-item competence3"&gt;  &lt;span class="ordre"&gt;&lt;/span&gt;&lt;div class="id-element"&gt;30&lt;/div&gt;&lt;p class="name packery-name-large"&gt;Exploitation/Synthèse : Tri&lt;/p&gt;&lt;div class="action-barre"&gt;&lt;button type="button" class="append-button button"&gt;Ajouter&lt;/button&gt;&lt;/div&gt;&lt;/div&gt;</v>
      </c>
    </row>
    <row r="33" spans="1:9" ht="15.75" x14ac:dyDescent="0.25">
      <c r="A33" t="s">
        <v>29</v>
      </c>
      <c r="B33">
        <v>3</v>
      </c>
      <c r="C33" t="s">
        <v>81</v>
      </c>
      <c r="D33">
        <v>31</v>
      </c>
      <c r="E33" t="s">
        <v>97</v>
      </c>
      <c r="F33" s="1" t="s">
        <v>88</v>
      </c>
      <c r="G33" s="1" t="s">
        <v>102</v>
      </c>
      <c r="H33">
        <v>0</v>
      </c>
      <c r="I33" t="str">
        <f t="shared" si="0"/>
        <v xml:space="preserve">  &lt;div class="element-item competence3"&gt;  &lt;span class="ordre"&gt;&lt;/span&gt;&lt;div class="id-element"&gt;31&lt;/div&gt;&lt;p class="name packery-name-large"&gt;Préparation/Mise en forme : Mise en forme d'une feuille de calcul&lt;/p&gt;&lt;div class="action-barre"&gt;&lt;button type="button" class="append-button button"&gt;Ajouter&lt;/button&gt;&lt;/div&gt;&lt;/div&gt;</v>
      </c>
    </row>
    <row r="34" spans="1:9" ht="15.75" x14ac:dyDescent="0.25">
      <c r="A34" t="s">
        <v>29</v>
      </c>
      <c r="B34">
        <v>3</v>
      </c>
      <c r="C34" t="s">
        <v>81</v>
      </c>
      <c r="D34">
        <v>32</v>
      </c>
      <c r="E34" t="s">
        <v>97</v>
      </c>
      <c r="F34" s="1" t="s">
        <v>89</v>
      </c>
      <c r="G34" s="1" t="s">
        <v>103</v>
      </c>
      <c r="H34">
        <v>0</v>
      </c>
      <c r="I34" t="str">
        <f t="shared" si="0"/>
        <v xml:space="preserve">  &lt;div class="element-item competence3"&gt;  &lt;span class="ordre"&gt;&lt;/span&gt;&lt;div class="id-element"&gt;32&lt;/div&gt;&lt;p class="name packery-name-large"&gt;Préparation/Mise en forme : Tableurs et formats de fichier&lt;/p&gt;&lt;div class="action-barre"&gt;&lt;button type="button" class="append-button button"&gt;Ajouter&lt;/button&gt;&lt;/div&gt;&lt;/div&gt;</v>
      </c>
    </row>
    <row r="35" spans="1:9" ht="15.75" x14ac:dyDescent="0.25">
      <c r="A35" t="s">
        <v>29</v>
      </c>
      <c r="B35">
        <v>3</v>
      </c>
      <c r="C35" t="s">
        <v>81</v>
      </c>
      <c r="D35">
        <v>33</v>
      </c>
      <c r="E35" t="s">
        <v>97</v>
      </c>
      <c r="F35" s="1" t="s">
        <v>90</v>
      </c>
      <c r="G35" s="1" t="s">
        <v>104</v>
      </c>
      <c r="H35">
        <v>0</v>
      </c>
      <c r="I35" t="str">
        <f t="shared" si="0"/>
        <v xml:space="preserve">  &lt;div class="element-item competence3"&gt;  &lt;span class="ordre"&gt;&lt;/span&gt;&lt;div class="id-element"&gt;33&lt;/div&gt;&lt;p class="name packery-name-large"&gt;Préparation/Mise en forme : Format des nombres&lt;/p&gt;&lt;div class="action-barre"&gt;&lt;button type="button" class="append-button button"&gt;Ajouter&lt;/button&gt;&lt;/div&gt;&lt;/div&gt;</v>
      </c>
    </row>
    <row r="36" spans="1:9" ht="15.75" x14ac:dyDescent="0.25">
      <c r="A36" t="s">
        <v>29</v>
      </c>
      <c r="B36">
        <v>3</v>
      </c>
      <c r="C36" t="s">
        <v>81</v>
      </c>
      <c r="D36">
        <v>34</v>
      </c>
      <c r="E36" t="s">
        <v>97</v>
      </c>
      <c r="F36" s="1" t="s">
        <v>91</v>
      </c>
      <c r="G36" s="1" t="s">
        <v>105</v>
      </c>
      <c r="H36">
        <v>0</v>
      </c>
      <c r="I36" t="str">
        <f t="shared" si="0"/>
        <v xml:space="preserve">  &lt;div class="element-item competence3"&gt;  &lt;span class="ordre"&gt;&lt;/span&gt;&lt;div class="id-element"&gt;34&lt;/div&gt;&lt;p class="name packery-name-large"&gt;Préparation/Mise en forme : Saisie et manipulation de données&lt;/p&gt;&lt;div class="action-barre"&gt;&lt;button type="button" class="append-button button"&gt;Ajouter&lt;/button&gt;&lt;/div&gt;&lt;/div&gt;</v>
      </c>
    </row>
    <row r="37" spans="1:9" ht="15.75" x14ac:dyDescent="0.25">
      <c r="A37" t="s">
        <v>29</v>
      </c>
      <c r="B37">
        <v>3</v>
      </c>
      <c r="C37" t="s">
        <v>81</v>
      </c>
      <c r="D37">
        <v>35</v>
      </c>
      <c r="E37" t="s">
        <v>98</v>
      </c>
      <c r="F37" s="1" t="s">
        <v>92</v>
      </c>
      <c r="G37" s="1" t="s">
        <v>99</v>
      </c>
      <c r="H37">
        <v>0</v>
      </c>
      <c r="I37" t="str">
        <f t="shared" si="0"/>
        <v xml:space="preserve">  &lt;div class="element-item competence3"&gt;  &lt;span class="ordre"&gt;&lt;/span&gt;&lt;div class="id-element"&gt;35&lt;/div&gt;&lt;p class="name packery-name-large"&gt;Culture des données (data) : Nettoyage de données&lt;/p&gt;&lt;div class="action-barre"&gt;&lt;button type="button" class="append-button button"&gt;Ajouter&lt;/button&gt;&lt;/div&gt;&lt;/div&gt;</v>
      </c>
    </row>
    <row r="38" spans="1:9" ht="15.75" x14ac:dyDescent="0.25">
      <c r="A38" t="s">
        <v>29</v>
      </c>
      <c r="B38">
        <v>3</v>
      </c>
      <c r="C38" t="s">
        <v>81</v>
      </c>
      <c r="D38">
        <v>36</v>
      </c>
      <c r="E38" t="s">
        <v>98</v>
      </c>
      <c r="F38" s="1" t="s">
        <v>93</v>
      </c>
      <c r="G38" s="1" t="s">
        <v>100</v>
      </c>
      <c r="H38">
        <v>0</v>
      </c>
      <c r="I38" t="str">
        <f t="shared" si="0"/>
        <v xml:space="preserve">  &lt;div class="element-item competence3"&gt;  &lt;span class="ordre"&gt;&lt;/span&gt;&lt;div class="id-element"&gt;36&lt;/div&gt;&lt;p class="name packery-name-large"&gt;Culture des données (data) : Visualisation de données&lt;/p&gt;&lt;div class="action-barre"&gt;&lt;button type="button" class="append-button button"&gt;Ajouter&lt;/button&gt;&lt;/div&gt;&lt;/div&gt;</v>
      </c>
    </row>
    <row r="39" spans="1:9" ht="15.75" x14ac:dyDescent="0.25">
      <c r="A39" t="s">
        <v>29</v>
      </c>
      <c r="B39">
        <v>3</v>
      </c>
      <c r="C39" t="s">
        <v>81</v>
      </c>
      <c r="D39">
        <v>37</v>
      </c>
      <c r="E39" t="s">
        <v>98</v>
      </c>
      <c r="F39" s="1" t="s">
        <v>94</v>
      </c>
      <c r="G39" s="1" t="s">
        <v>101</v>
      </c>
      <c r="H39">
        <v>0</v>
      </c>
      <c r="I39" t="str">
        <f t="shared" si="0"/>
        <v xml:space="preserve">  &lt;div class="element-item competence3"&gt;  &lt;span class="ordre"&gt;&lt;/span&gt;&lt;div class="id-element"&gt;37&lt;/div&gt;&lt;p class="name packery-name-large"&gt;Culture des données (data) : Vocabulaire des données (data)&lt;/p&gt;&lt;div class="action-barre"&gt;&lt;button type="button" class="append-button button"&gt;Ajouter&lt;/button&gt;&lt;/div&gt;&lt;/div&gt;</v>
      </c>
    </row>
    <row r="40" spans="1:9" ht="15.75" x14ac:dyDescent="0.25">
      <c r="A40" t="s">
        <v>30</v>
      </c>
      <c r="B40">
        <v>4</v>
      </c>
      <c r="C40" t="s">
        <v>112</v>
      </c>
      <c r="D40">
        <v>38</v>
      </c>
      <c r="E40" t="s">
        <v>113</v>
      </c>
      <c r="F40" s="1" t="s">
        <v>115</v>
      </c>
      <c r="G40" s="1" t="s">
        <v>122</v>
      </c>
      <c r="H40">
        <v>0</v>
      </c>
      <c r="I40" t="str">
        <f t="shared" si="0"/>
        <v xml:space="preserve">  &lt;div class="element-item competence4"&gt;  &lt;span class="ordre"&gt;&lt;/span&gt;&lt;div class="id-element"&gt;38&lt;/div&gt;&lt;p class="name packery-name-large"&gt;Type de communication : Messageries instantanées&lt;/p&gt;&lt;div class="action-barre"&gt;&lt;button type="button" class="append-button button"&gt;Ajouter&lt;/button&gt;&lt;/div&gt;&lt;/div&gt;</v>
      </c>
    </row>
    <row r="41" spans="1:9" ht="15.75" x14ac:dyDescent="0.25">
      <c r="A41" t="s">
        <v>30</v>
      </c>
      <c r="B41">
        <v>4</v>
      </c>
      <c r="C41" t="s">
        <v>112</v>
      </c>
      <c r="D41">
        <v>39</v>
      </c>
      <c r="E41" t="s">
        <v>113</v>
      </c>
      <c r="F41" s="1" t="s">
        <v>116</v>
      </c>
      <c r="G41" s="1" t="s">
        <v>123</v>
      </c>
      <c r="H41">
        <v>0</v>
      </c>
      <c r="I41" t="str">
        <f t="shared" si="0"/>
        <v xml:space="preserve">  &lt;div class="element-item competence4"&gt;  &lt;span class="ordre"&gt;&lt;/span&gt;&lt;div class="id-element"&gt;39&lt;/div&gt;&lt;p class="name packery-name-large"&gt;Type de communication : Accès à une messagerie électronique&lt;/p&gt;&lt;div class="action-barre"&gt;&lt;button type="button" class="append-button button"&gt;Ajouter&lt;/button&gt;&lt;/div&gt;&lt;/div&gt;</v>
      </c>
    </row>
    <row r="42" spans="1:9" ht="15.75" x14ac:dyDescent="0.25">
      <c r="A42" t="s">
        <v>30</v>
      </c>
      <c r="B42">
        <v>4</v>
      </c>
      <c r="C42" t="s">
        <v>112</v>
      </c>
      <c r="D42">
        <v>40</v>
      </c>
      <c r="E42" t="s">
        <v>114</v>
      </c>
      <c r="F42" s="1" t="s">
        <v>117</v>
      </c>
      <c r="G42" s="1" t="s">
        <v>124</v>
      </c>
      <c r="H42">
        <v>0</v>
      </c>
      <c r="I42" t="str">
        <f t="shared" si="0"/>
        <v xml:space="preserve">  &lt;div class="element-item competence4"&gt;  &lt;span class="ordre"&gt;&lt;/span&gt;&lt;div class="id-element"&gt;40&lt;/div&gt;&lt;p class="name packery-name-large"&gt;Configurer et paramétrer une messagerie électronique : Adresse électronique&lt;/p&gt;&lt;div class="action-barre"&gt;&lt;button type="button" class="append-button button"&gt;Ajouter&lt;/button&gt;&lt;/div&gt;&lt;/div&gt;</v>
      </c>
    </row>
    <row r="43" spans="1:9" x14ac:dyDescent="0.25">
      <c r="A43" t="s">
        <v>30</v>
      </c>
      <c r="B43">
        <v>4</v>
      </c>
      <c r="C43" t="s">
        <v>112</v>
      </c>
      <c r="D43">
        <v>41</v>
      </c>
      <c r="E43" t="s">
        <v>114</v>
      </c>
      <c r="F43" t="s">
        <v>118</v>
      </c>
      <c r="G43" t="s">
        <v>125</v>
      </c>
      <c r="H43">
        <v>0</v>
      </c>
      <c r="I43" t="str">
        <f t="shared" si="0"/>
        <v xml:space="preserve">  &lt;div class="element-item competence4"&gt;  &lt;span class="ordre"&gt;&lt;/span&gt;&lt;div class="id-element"&gt;41&lt;/div&gt;&lt;p class="name packery-name-large"&gt;Configurer et paramétrer une messagerie électronique : Champs d'un courriel&lt;/p&gt;&lt;div class="action-barre"&gt;&lt;button type="button" class="append-button button"&gt;Ajouter&lt;/button&gt;&lt;/div&gt;&lt;/div&gt;</v>
      </c>
    </row>
    <row r="44" spans="1:9" x14ac:dyDescent="0.25">
      <c r="A44" t="s">
        <v>30</v>
      </c>
      <c r="B44">
        <v>4</v>
      </c>
      <c r="C44" t="s">
        <v>112</v>
      </c>
      <c r="D44">
        <v>42</v>
      </c>
      <c r="E44" t="s">
        <v>114</v>
      </c>
      <c r="F44" t="s">
        <v>119</v>
      </c>
      <c r="G44" t="s">
        <v>126</v>
      </c>
      <c r="H44">
        <v>0</v>
      </c>
      <c r="I44" t="str">
        <f t="shared" si="0"/>
        <v xml:space="preserve">  &lt;div class="element-item competence4"&gt;  &lt;span class="ordre"&gt;&lt;/span&gt;&lt;div class="id-element"&gt;42&lt;/div&gt;&lt;p class="name packery-name-large"&gt;Configurer et paramétrer une messagerie électronique : Parcours d'un message (SMS, courriel)&lt;/p&gt;&lt;div class="action-barre"&gt;&lt;button type="button" class="append-button button"&gt;Ajouter&lt;/button&gt;&lt;/div&gt;&lt;/div&gt;</v>
      </c>
    </row>
    <row r="45" spans="1:9" x14ac:dyDescent="0.25">
      <c r="A45" t="s">
        <v>30</v>
      </c>
      <c r="B45">
        <v>4</v>
      </c>
      <c r="C45" t="s">
        <v>112</v>
      </c>
      <c r="D45">
        <v>43</v>
      </c>
      <c r="E45" t="s">
        <v>114</v>
      </c>
      <c r="F45" t="s">
        <v>120</v>
      </c>
      <c r="G45" t="s">
        <v>127</v>
      </c>
      <c r="H45">
        <v>0</v>
      </c>
      <c r="I45" t="str">
        <f t="shared" si="0"/>
        <v xml:space="preserve">  &lt;div class="element-item competence4"&gt;  &lt;span class="ordre"&gt;&lt;/span&gt;&lt;div class="id-element"&gt;43&lt;/div&gt;&lt;p class="name packery-name-large"&gt;Configurer et paramétrer une messagerie électronique : Consultation d'une messagerie électronique&lt;/p&gt;&lt;div class="action-barre"&gt;&lt;button type="button" class="append-button button"&gt;Ajouter&lt;/button&gt;&lt;/div&gt;&lt;/div&gt;</v>
      </c>
    </row>
    <row r="46" spans="1:9" x14ac:dyDescent="0.25">
      <c r="A46" t="s">
        <v>30</v>
      </c>
      <c r="B46">
        <v>4</v>
      </c>
      <c r="C46" t="s">
        <v>112</v>
      </c>
      <c r="D46">
        <v>44</v>
      </c>
      <c r="E46" t="s">
        <v>114</v>
      </c>
      <c r="F46" t="s">
        <v>121</v>
      </c>
      <c r="G46" t="s">
        <v>128</v>
      </c>
      <c r="H46">
        <v>0</v>
      </c>
      <c r="I46" t="str">
        <f t="shared" si="0"/>
        <v xml:space="preserve">  &lt;div class="element-item competence4"&gt;  &lt;span class="ordre"&gt;&lt;/span&gt;&lt;div class="id-element"&gt;44&lt;/div&gt;&lt;p class="name packery-name-large"&gt;Configurer et paramétrer une messagerie électronique : Pourriel (spam)&lt;/p&gt;&lt;div class="action-barre"&gt;&lt;button type="button" class="append-button button"&gt;Ajouter&lt;/button&gt;&lt;/div&gt;&lt;/div&gt;</v>
      </c>
    </row>
    <row r="47" spans="1:9" x14ac:dyDescent="0.25">
      <c r="A47" t="s">
        <v>30</v>
      </c>
      <c r="B47">
        <v>4</v>
      </c>
      <c r="C47" t="s">
        <v>112</v>
      </c>
      <c r="D47">
        <v>45</v>
      </c>
      <c r="E47" t="s">
        <v>129</v>
      </c>
      <c r="F47" t="s">
        <v>130</v>
      </c>
      <c r="G47" t="s">
        <v>133</v>
      </c>
      <c r="H47">
        <v>0</v>
      </c>
      <c r="I47" t="str">
        <f t="shared" si="0"/>
        <v xml:space="preserve">  &lt;div class="element-item competence4"&gt;  &lt;span class="ordre"&gt;&lt;/span&gt;&lt;div class="id-element"&gt;45&lt;/div&gt;&lt;p class="name packery-name-large"&gt;Utiliser la messagerie électronique : Bonnes pratiques de rédaction d'un courriel&lt;/p&gt;&lt;div class="action-barre"&gt;&lt;button type="button" class="append-button button"&gt;Ajouter&lt;/button&gt;&lt;/div&gt;&lt;/div&gt;</v>
      </c>
    </row>
    <row r="48" spans="1:9" x14ac:dyDescent="0.25">
      <c r="A48" t="s">
        <v>30</v>
      </c>
      <c r="B48">
        <v>4</v>
      </c>
      <c r="C48" t="s">
        <v>112</v>
      </c>
      <c r="D48">
        <v>46</v>
      </c>
      <c r="E48" t="s">
        <v>129</v>
      </c>
      <c r="F48" t="s">
        <v>131</v>
      </c>
      <c r="G48" t="s">
        <v>134</v>
      </c>
      <c r="H48">
        <v>0</v>
      </c>
      <c r="I48" t="str">
        <f t="shared" si="0"/>
        <v xml:space="preserve">  &lt;div class="element-item competence4"&gt;  &lt;span class="ordre"&gt;&lt;/span&gt;&lt;div class="id-element"&gt;46&lt;/div&gt;&lt;p class="name packery-name-large"&gt;Utiliser la messagerie électronique : Courriel et destinataires nombreux&lt;/p&gt;&lt;div class="action-barre"&gt;&lt;button type="button" class="append-button button"&gt;Ajouter&lt;/button&gt;&lt;/div&gt;&lt;/div&gt;</v>
      </c>
    </row>
    <row r="49" spans="1:9" x14ac:dyDescent="0.25">
      <c r="A49" t="s">
        <v>30</v>
      </c>
      <c r="B49">
        <v>4</v>
      </c>
      <c r="C49" t="s">
        <v>112</v>
      </c>
      <c r="D49">
        <v>47</v>
      </c>
      <c r="E49" t="s">
        <v>129</v>
      </c>
      <c r="F49" t="s">
        <v>132</v>
      </c>
      <c r="G49" t="s">
        <v>135</v>
      </c>
      <c r="H49">
        <v>0</v>
      </c>
      <c r="I49" t="str">
        <f t="shared" si="0"/>
        <v xml:space="preserve">  &lt;div class="element-item competence4"&gt;  &lt;span class="ordre"&gt;&lt;/span&gt;&lt;div class="id-element"&gt;47&lt;/div&gt;&lt;p class="name packery-name-large"&gt;Utiliser la messagerie électronique : Utilisation d'une messagerie électronique&lt;/p&gt;&lt;div class="action-barre"&gt;&lt;button type="button" class="append-button button"&gt;Ajouter&lt;/button&gt;&lt;/div&gt;&lt;/div&gt;</v>
      </c>
    </row>
    <row r="50" spans="1:9" x14ac:dyDescent="0.25">
      <c r="A50" t="s">
        <v>31</v>
      </c>
      <c r="B50">
        <v>5</v>
      </c>
      <c r="C50" t="s">
        <v>136</v>
      </c>
      <c r="D50">
        <v>48</v>
      </c>
      <c r="E50" t="s">
        <v>137</v>
      </c>
      <c r="F50" t="s">
        <v>139</v>
      </c>
      <c r="G50" t="s">
        <v>149</v>
      </c>
      <c r="I50" t="str">
        <f t="shared" si="0"/>
        <v xml:space="preserve">  &lt;div class="element-item competence5"&gt;  &lt;span class="ordre"&gt;&lt;/span&gt;&lt;div class="id-element"&gt;48&lt;/div&gt;&lt;p class="name packery-name-large"&gt;Mettre en ligne : Partage en ligne&lt;/p&gt;&lt;div class="action-barre"&gt;&lt;button type="button" class="append-button button"&gt;Ajouter&lt;/button&gt;&lt;/div&gt;&lt;/div&gt;</v>
      </c>
    </row>
    <row r="51" spans="1:9" x14ac:dyDescent="0.25">
      <c r="A51" t="s">
        <v>31</v>
      </c>
      <c r="B51">
        <v>5</v>
      </c>
      <c r="C51" t="s">
        <v>136</v>
      </c>
      <c r="D51">
        <v>49</v>
      </c>
      <c r="E51" t="s">
        <v>137</v>
      </c>
      <c r="F51" t="s">
        <v>140</v>
      </c>
      <c r="G51" t="s">
        <v>150</v>
      </c>
      <c r="I51" t="str">
        <f t="shared" si="0"/>
        <v xml:space="preserve">  &lt;div class="element-item competence5"&gt;  &lt;span class="ordre"&gt;&lt;/span&gt;&lt;div class="id-element"&gt;49&lt;/div&gt;&lt;p class="name packery-name-large"&gt;Mettre en ligne : Publication en ligne&lt;/p&gt;&lt;div class="action-barre"&gt;&lt;button type="button" class="append-button button"&gt;Ajouter&lt;/button&gt;&lt;/div&gt;&lt;/div&gt;</v>
      </c>
    </row>
    <row r="52" spans="1:9" x14ac:dyDescent="0.25">
      <c r="A52" t="s">
        <v>31</v>
      </c>
      <c r="B52">
        <v>5</v>
      </c>
      <c r="C52" t="s">
        <v>136</v>
      </c>
      <c r="D52">
        <v>50</v>
      </c>
      <c r="E52" t="s">
        <v>138</v>
      </c>
      <c r="F52" t="s">
        <v>141</v>
      </c>
      <c r="G52" t="s">
        <v>151</v>
      </c>
      <c r="I52" t="str">
        <f t="shared" si="0"/>
        <v xml:space="preserve">  &lt;div class="element-item competence5"&gt;  &lt;span class="ordre"&gt;&lt;/span&gt;&lt;div class="id-element"&gt;50&lt;/div&gt;&lt;p class="name packery-name-large"&gt;Réseaux sociaux : Visibilité des publications sur un réseau social&lt;/p&gt;&lt;div class="action-barre"&gt;&lt;button type="button" class="append-button button"&gt;Ajouter&lt;/button&gt;&lt;/div&gt;&lt;/div&gt;</v>
      </c>
    </row>
    <row r="53" spans="1:9" x14ac:dyDescent="0.25">
      <c r="A53" t="s">
        <v>31</v>
      </c>
      <c r="B53">
        <v>5</v>
      </c>
      <c r="C53" t="s">
        <v>136</v>
      </c>
      <c r="D53">
        <v>51</v>
      </c>
      <c r="E53" t="s">
        <v>138</v>
      </c>
      <c r="F53" t="s">
        <v>142</v>
      </c>
      <c r="G53" t="s">
        <v>152</v>
      </c>
      <c r="I53" t="str">
        <f t="shared" si="0"/>
        <v xml:space="preserve">  &lt;div class="element-item competence5"&gt;  &lt;span class="ordre"&gt;&lt;/span&gt;&lt;div class="id-element"&gt;51&lt;/div&gt;&lt;p class="name packery-name-large"&gt;Réseaux sociaux : Hashtag et mention&lt;/p&gt;&lt;div class="action-barre"&gt;&lt;button type="button" class="append-button button"&gt;Ajouter&lt;/button&gt;&lt;/div&gt;&lt;/div&gt;</v>
      </c>
    </row>
    <row r="54" spans="1:9" x14ac:dyDescent="0.25">
      <c r="A54" t="s">
        <v>31</v>
      </c>
      <c r="B54">
        <v>5</v>
      </c>
      <c r="C54" t="s">
        <v>136</v>
      </c>
      <c r="D54">
        <v>52</v>
      </c>
      <c r="E54" t="s">
        <v>138</v>
      </c>
      <c r="F54" t="s">
        <v>143</v>
      </c>
      <c r="G54" t="s">
        <v>153</v>
      </c>
      <c r="I54" t="str">
        <f t="shared" si="0"/>
        <v xml:space="preserve">  &lt;div class="element-item competence5"&gt;  &lt;span class="ordre"&gt;&lt;/span&gt;&lt;div class="id-element"&gt;52&lt;/div&gt;&lt;p class="name packery-name-large"&gt;Réseaux sociaux : Vocabulaire et fonctionnement des réseaux sociaux&lt;/p&gt;&lt;div class="action-barre"&gt;&lt;button type="button" class="append-button button"&gt;Ajouter&lt;/button&gt;&lt;/div&gt;&lt;/div&gt;</v>
      </c>
    </row>
    <row r="55" spans="1:9" x14ac:dyDescent="0.25">
      <c r="A55" t="s">
        <v>31</v>
      </c>
      <c r="B55">
        <v>5</v>
      </c>
      <c r="C55" t="s">
        <v>136</v>
      </c>
      <c r="D55">
        <v>53</v>
      </c>
      <c r="E55" t="s">
        <v>138</v>
      </c>
      <c r="F55" t="s">
        <v>144</v>
      </c>
      <c r="G55" t="s">
        <v>154</v>
      </c>
      <c r="I55" t="str">
        <f t="shared" si="0"/>
        <v xml:space="preserve">  &lt;div class="element-item competence5"&gt;  &lt;span class="ordre"&gt;&lt;/span&gt;&lt;div class="id-element"&gt;53&lt;/div&gt;&lt;p class="name packery-name-large"&gt;Réseaux sociaux : Diversité des réseaux sociaux&lt;/p&gt;&lt;div class="action-barre"&gt;&lt;button type="button" class="append-button button"&gt;Ajouter&lt;/button&gt;&lt;/div&gt;&lt;/div&gt;</v>
      </c>
    </row>
    <row r="56" spans="1:9" x14ac:dyDescent="0.25">
      <c r="A56" t="s">
        <v>31</v>
      </c>
      <c r="B56">
        <v>5</v>
      </c>
      <c r="C56" t="s">
        <v>136</v>
      </c>
      <c r="D56">
        <v>54</v>
      </c>
      <c r="E56" t="s">
        <v>138</v>
      </c>
      <c r="F56" t="s">
        <v>145</v>
      </c>
      <c r="G56" t="s">
        <v>155</v>
      </c>
      <c r="I56" t="str">
        <f t="shared" si="0"/>
        <v xml:space="preserve">  &lt;div class="element-item competence5"&gt;  &lt;span class="ordre"&gt;&lt;/span&gt;&lt;div class="id-element"&gt;54&lt;/div&gt;&lt;p class="name packery-name-large"&gt;Réseaux sociaux : Utilisation des réseaux sociaux&lt;/p&gt;&lt;div class="action-barre"&gt;&lt;button type="button" class="append-button button"&gt;Ajouter&lt;/button&gt;&lt;/div&gt;&lt;/div&gt;</v>
      </c>
    </row>
    <row r="57" spans="1:9" x14ac:dyDescent="0.25">
      <c r="A57" t="s">
        <v>31</v>
      </c>
      <c r="B57">
        <v>5</v>
      </c>
      <c r="C57" t="s">
        <v>136</v>
      </c>
      <c r="D57">
        <v>55</v>
      </c>
      <c r="E57" t="s">
        <v>138</v>
      </c>
      <c r="F57" t="s">
        <v>146</v>
      </c>
      <c r="G57" t="s">
        <v>156</v>
      </c>
      <c r="I57" t="str">
        <f t="shared" si="0"/>
        <v xml:space="preserve">  &lt;div class="element-item competence5"&gt;  &lt;span class="ordre"&gt;&lt;/span&gt;&lt;div class="id-element"&gt;55&lt;/div&gt;&lt;p class="name packery-name-large"&gt;Réseaux sociaux : Interactions sur les réseaux sociaux&lt;/p&gt;&lt;div class="action-barre"&gt;&lt;button type="button" class="append-button button"&gt;Ajouter&lt;/button&gt;&lt;/div&gt;&lt;/div&gt;</v>
      </c>
    </row>
    <row r="58" spans="1:9" x14ac:dyDescent="0.25">
      <c r="A58" t="s">
        <v>31</v>
      </c>
      <c r="B58">
        <v>5</v>
      </c>
      <c r="C58" t="s">
        <v>136</v>
      </c>
      <c r="D58">
        <v>56</v>
      </c>
      <c r="E58" t="s">
        <v>138</v>
      </c>
      <c r="F58" t="s">
        <v>147</v>
      </c>
      <c r="G58" t="s">
        <v>157</v>
      </c>
      <c r="I58" t="str">
        <f t="shared" si="0"/>
        <v xml:space="preserve">  &lt;div class="element-item competence5"&gt;  &lt;span class="ordre"&gt;&lt;/span&gt;&lt;div class="id-element"&gt;56&lt;/div&gt;&lt;p class="name packery-name-large"&gt;Réseaux sociaux : Profil sur un réseau social&lt;/p&gt;&lt;div class="action-barre"&gt;&lt;button type="button" class="append-button button"&gt;Ajouter&lt;/button&gt;&lt;/div&gt;&lt;/div&gt;</v>
      </c>
    </row>
    <row r="59" spans="1:9" x14ac:dyDescent="0.25">
      <c r="A59" t="s">
        <v>31</v>
      </c>
      <c r="B59">
        <v>5</v>
      </c>
      <c r="C59" t="s">
        <v>136</v>
      </c>
      <c r="D59">
        <v>57</v>
      </c>
      <c r="E59" t="s">
        <v>138</v>
      </c>
      <c r="F59" s="2" t="s">
        <v>148</v>
      </c>
      <c r="G59" s="2" t="s">
        <v>158</v>
      </c>
      <c r="I59" t="str">
        <f t="shared" si="0"/>
        <v xml:space="preserve">  &lt;div class="element-item competence5"&gt;  &lt;span class="ordre"&gt;&lt;/span&gt;&lt;div class="id-element"&gt;57&lt;/div&gt;&lt;p class="name packery-name-large"&gt;Réseaux sociaux : Réseaux sociaux et modèles économiques&lt;/p&gt;&lt;div class="action-barre"&gt;&lt;button type="button" class="append-button button"&gt;Ajouter&lt;/button&gt;&lt;/div&gt;&lt;/div&gt;</v>
      </c>
    </row>
    <row r="60" spans="1:9" x14ac:dyDescent="0.25">
      <c r="A60" t="s">
        <v>160</v>
      </c>
      <c r="B60">
        <v>6</v>
      </c>
      <c r="C60" t="s">
        <v>159</v>
      </c>
      <c r="D60">
        <v>58</v>
      </c>
      <c r="E60" t="s">
        <v>161</v>
      </c>
      <c r="F60" t="s">
        <v>170</v>
      </c>
      <c r="G60" t="s">
        <v>163</v>
      </c>
      <c r="I60" t="str">
        <f t="shared" si="0"/>
        <v xml:space="preserve">  &lt;div class="element-item competence6"&gt;  &lt;span class="ordre"&gt;&lt;/span&gt;&lt;div class="id-element"&gt;58&lt;/div&gt;&lt;p class="name packery-name-large"&gt;Collaboration asynchrone : Agenda en ligne&lt;/p&gt;&lt;div class="action-barre"&gt;&lt;button type="button" class="append-button button"&gt;Ajouter&lt;/button&gt;&lt;/div&gt;&lt;/div&gt;</v>
      </c>
    </row>
    <row r="61" spans="1:9" x14ac:dyDescent="0.25">
      <c r="A61" t="s">
        <v>160</v>
      </c>
      <c r="B61">
        <v>6</v>
      </c>
      <c r="C61" t="s">
        <v>159</v>
      </c>
      <c r="D61">
        <v>59</v>
      </c>
      <c r="E61" t="s">
        <v>161</v>
      </c>
      <c r="F61" t="s">
        <v>171</v>
      </c>
      <c r="G61" t="s">
        <v>164</v>
      </c>
      <c r="I61" t="str">
        <f t="shared" si="0"/>
        <v xml:space="preserve">  &lt;div class="element-item competence6"&gt;  &lt;span class="ordre"&gt;&lt;/span&gt;&lt;div class="id-element"&gt;59&lt;/div&gt;&lt;p class="name packery-name-large"&gt;Collaboration asynchrone : Suivi des modifications&lt;/p&gt;&lt;div class="action-barre"&gt;&lt;button type="button" class="append-button button"&gt;Ajouter&lt;/button&gt;&lt;/div&gt;&lt;/div&gt;</v>
      </c>
    </row>
    <row r="62" spans="1:9" x14ac:dyDescent="0.25">
      <c r="A62" t="s">
        <v>160</v>
      </c>
      <c r="B62">
        <v>6</v>
      </c>
      <c r="C62" t="s">
        <v>159</v>
      </c>
      <c r="D62">
        <v>60</v>
      </c>
      <c r="E62" t="s">
        <v>161</v>
      </c>
      <c r="F62" t="s">
        <v>172</v>
      </c>
      <c r="G62" t="s">
        <v>165</v>
      </c>
      <c r="I62" t="str">
        <f t="shared" si="0"/>
        <v xml:space="preserve">  &lt;div class="element-item competence6"&gt;  &lt;span class="ordre"&gt;&lt;/span&gt;&lt;div class="id-element"&gt;60&lt;/div&gt;&lt;p class="name packery-name-large"&gt;Collaboration asynchrone : Sondage en ligne&lt;/p&gt;&lt;div class="action-barre"&gt;&lt;button type="button" class="append-button button"&gt;Ajouter&lt;/button&gt;&lt;/div&gt;&lt;/div&gt;</v>
      </c>
    </row>
    <row r="63" spans="1:9" x14ac:dyDescent="0.25">
      <c r="A63" t="s">
        <v>160</v>
      </c>
      <c r="B63">
        <v>6</v>
      </c>
      <c r="C63" t="s">
        <v>159</v>
      </c>
      <c r="D63">
        <v>61</v>
      </c>
      <c r="E63" t="s">
        <v>162</v>
      </c>
      <c r="F63" t="s">
        <v>173</v>
      </c>
      <c r="G63" t="s">
        <v>166</v>
      </c>
      <c r="I63" t="str">
        <f t="shared" si="0"/>
        <v xml:space="preserve">  &lt;div class="element-item competence6"&gt;  &lt;span class="ordre"&gt;&lt;/span&gt;&lt;div class="id-element"&gt;61&lt;/div&gt;&lt;p class="name packery-name-large"&gt;Collaboration synchrone : Consultation en ligne d'un document partagé&lt;/p&gt;&lt;div class="action-barre"&gt;&lt;button type="button" class="append-button button"&gt;Ajouter&lt;/button&gt;&lt;/div&gt;&lt;/div&gt;</v>
      </c>
    </row>
    <row r="64" spans="1:9" x14ac:dyDescent="0.25">
      <c r="A64" t="s">
        <v>160</v>
      </c>
      <c r="B64">
        <v>6</v>
      </c>
      <c r="C64" t="s">
        <v>159</v>
      </c>
      <c r="D64">
        <v>62</v>
      </c>
      <c r="E64" t="s">
        <v>162</v>
      </c>
      <c r="F64" t="s">
        <v>174</v>
      </c>
      <c r="G64" t="s">
        <v>167</v>
      </c>
      <c r="I64" t="str">
        <f t="shared" si="0"/>
        <v xml:space="preserve">  &lt;div class="element-item competence6"&gt;  &lt;span class="ordre"&gt;&lt;/span&gt;&lt;div class="id-element"&gt;62&lt;/div&gt;&lt;p class="name packery-name-large"&gt;Collaboration synchrone : Edition en ligne d'un document partagé&lt;/p&gt;&lt;div class="action-barre"&gt;&lt;button type="button" class="append-button button"&gt;Ajouter&lt;/button&gt;&lt;/div&gt;&lt;/div&gt;</v>
      </c>
    </row>
    <row r="65" spans="1:9" x14ac:dyDescent="0.25">
      <c r="A65" t="s">
        <v>160</v>
      </c>
      <c r="B65">
        <v>6</v>
      </c>
      <c r="C65" t="s">
        <v>159</v>
      </c>
      <c r="D65">
        <v>63</v>
      </c>
      <c r="E65" t="s">
        <v>162</v>
      </c>
      <c r="F65" t="s">
        <v>175</v>
      </c>
      <c r="G65" t="s">
        <v>168</v>
      </c>
      <c r="I65" t="str">
        <f t="shared" si="0"/>
        <v xml:space="preserve">  &lt;div class="element-item competence6"&gt;  &lt;span class="ordre"&gt;&lt;/span&gt;&lt;div class="id-element"&gt;63&lt;/div&gt;&lt;p class="name packery-name-large"&gt;Collaboration synchrone : Outils d'édition collaborative en ligne&lt;/p&gt;&lt;div class="action-barre"&gt;&lt;button type="button" class="append-button button"&gt;Ajouter&lt;/button&gt;&lt;/div&gt;&lt;/div&gt;</v>
      </c>
    </row>
    <row r="66" spans="1:9" x14ac:dyDescent="0.25">
      <c r="A66" t="s">
        <v>160</v>
      </c>
      <c r="B66">
        <v>6</v>
      </c>
      <c r="C66" t="s">
        <v>159</v>
      </c>
      <c r="D66">
        <v>64</v>
      </c>
      <c r="E66" t="s">
        <v>162</v>
      </c>
      <c r="F66" t="s">
        <v>176</v>
      </c>
      <c r="G66" t="s">
        <v>169</v>
      </c>
      <c r="I66" t="str">
        <f t="shared" si="0"/>
        <v xml:space="preserve">  &lt;div class="element-item competence6"&gt;  &lt;span class="ordre"&gt;&lt;/span&gt;&lt;div class="id-element"&gt;64&lt;/div&gt;&lt;p class="name packery-name-large"&gt;Collaboration synchrone : Droits d'accès à un document en ligne&lt;/p&gt;&lt;div class="action-barre"&gt;&lt;button type="button" class="append-button button"&gt;Ajouter&lt;/button&gt;&lt;/div&gt;&lt;/div&gt;</v>
      </c>
    </row>
    <row r="67" spans="1:9" x14ac:dyDescent="0.25">
      <c r="A67" t="s">
        <v>177</v>
      </c>
      <c r="B67">
        <v>7</v>
      </c>
      <c r="C67" t="s">
        <v>178</v>
      </c>
      <c r="D67">
        <v>65</v>
      </c>
      <c r="E67" t="s">
        <v>207</v>
      </c>
      <c r="F67" t="s">
        <v>179</v>
      </c>
      <c r="G67" t="s">
        <v>193</v>
      </c>
      <c r="I67" t="str">
        <f t="shared" si="0"/>
        <v xml:space="preserve">  &lt;div class="element-item competence7"&gt;  &lt;span class="ordre"&gt;&lt;/span&gt;&lt;div class="id-element"&gt;65&lt;/div&gt;&lt;p class="name packery-name-large"&gt;Participation à la société numérique : Auto-formation en ligne&lt;/p&gt;&lt;div class="action-barre"&gt;&lt;button type="button" class="append-button button"&gt;Ajouter&lt;/button&gt;&lt;/div&gt;&lt;/div&gt;</v>
      </c>
    </row>
    <row r="68" spans="1:9" x14ac:dyDescent="0.25">
      <c r="A68" t="s">
        <v>177</v>
      </c>
      <c r="B68">
        <v>7</v>
      </c>
      <c r="C68" t="s">
        <v>178</v>
      </c>
      <c r="D68">
        <v>66</v>
      </c>
      <c r="E68" t="s">
        <v>207</v>
      </c>
      <c r="F68" t="s">
        <v>180</v>
      </c>
      <c r="G68" t="s">
        <v>194</v>
      </c>
      <c r="I68" t="str">
        <f t="shared" ref="I68:I131" si="1">$L$1&amp;A68&amp;$M$1&amp;$Q$1&amp;D68&amp;$J$2&amp;E68&amp;" : "&amp;F68&amp;$N$2&amp;$P$2</f>
        <v xml:space="preserve">  &lt;div class="element-item competence7"&gt;  &lt;span class="ordre"&gt;&lt;/span&gt;&lt;div class="id-element"&gt;66&lt;/div&gt;&lt;p class="name packery-name-large"&gt;Participation à la société numérique : Charte informatique&lt;/p&gt;&lt;div class="action-barre"&gt;&lt;button type="button" class="append-button button"&gt;Ajouter&lt;/button&gt;&lt;/div&gt;&lt;/div&gt;</v>
      </c>
    </row>
    <row r="69" spans="1:9" x14ac:dyDescent="0.25">
      <c r="A69" t="s">
        <v>177</v>
      </c>
      <c r="B69">
        <v>7</v>
      </c>
      <c r="C69" t="s">
        <v>178</v>
      </c>
      <c r="D69">
        <v>67</v>
      </c>
      <c r="E69" t="s">
        <v>207</v>
      </c>
      <c r="F69" t="s">
        <v>181</v>
      </c>
      <c r="G69" t="s">
        <v>195</v>
      </c>
      <c r="I69" t="str">
        <f t="shared" si="1"/>
        <v xml:space="preserve">  &lt;div class="element-item competence7"&gt;  &lt;span class="ordre"&gt;&lt;/span&gt;&lt;div class="id-element"&gt;67&lt;/div&gt;&lt;p class="name packery-name-large"&gt;Participation à la société numérique : Dématérialisation&lt;/p&gt;&lt;div class="action-barre"&gt;&lt;button type="button" class="append-button button"&gt;Ajouter&lt;/button&gt;&lt;/div&gt;&lt;/div&gt;</v>
      </c>
    </row>
    <row r="70" spans="1:9" x14ac:dyDescent="0.25">
      <c r="A70" t="s">
        <v>177</v>
      </c>
      <c r="B70">
        <v>7</v>
      </c>
      <c r="C70" t="s">
        <v>178</v>
      </c>
      <c r="D70">
        <v>68</v>
      </c>
      <c r="E70" t="s">
        <v>207</v>
      </c>
      <c r="F70" t="s">
        <v>182</v>
      </c>
      <c r="G70" t="s">
        <v>196</v>
      </c>
      <c r="I70" t="str">
        <f t="shared" si="1"/>
        <v xml:space="preserve">  &lt;div class="element-item competence7"&gt;  &lt;span class="ordre"&gt;&lt;/span&gt;&lt;div class="id-element"&gt;68&lt;/div&gt;&lt;p class="name packery-name-large"&gt;Participation à la société numérique : Téléchargement&lt;/p&gt;&lt;div class="action-barre"&gt;&lt;button type="button" class="append-button button"&gt;Ajouter&lt;/button&gt;&lt;/div&gt;&lt;/div&gt;</v>
      </c>
    </row>
    <row r="71" spans="1:9" x14ac:dyDescent="0.25">
      <c r="A71" t="s">
        <v>177</v>
      </c>
      <c r="B71">
        <v>7</v>
      </c>
      <c r="C71" t="s">
        <v>178</v>
      </c>
      <c r="D71">
        <v>69</v>
      </c>
      <c r="E71" t="s">
        <v>207</v>
      </c>
      <c r="F71" t="s">
        <v>183</v>
      </c>
      <c r="G71" t="s">
        <v>197</v>
      </c>
      <c r="I71" t="str">
        <f t="shared" si="1"/>
        <v xml:space="preserve">  &lt;div class="element-item competence7"&gt;  &lt;span class="ordre"&gt;&lt;/span&gt;&lt;div class="id-element"&gt;69&lt;/div&gt;&lt;p class="name packery-name-large"&gt;Participation à la société numérique : FranceConnect&lt;/p&gt;&lt;div class="action-barre"&gt;&lt;button type="button" class="append-button button"&gt;Ajouter&lt;/button&gt;&lt;/div&gt;&lt;/div&gt;</v>
      </c>
    </row>
    <row r="72" spans="1:9" x14ac:dyDescent="0.25">
      <c r="A72" t="s">
        <v>177</v>
      </c>
      <c r="B72">
        <v>7</v>
      </c>
      <c r="C72" t="s">
        <v>178</v>
      </c>
      <c r="D72">
        <v>70</v>
      </c>
      <c r="E72" t="s">
        <v>207</v>
      </c>
      <c r="F72" t="s">
        <v>184</v>
      </c>
      <c r="G72" t="s">
        <v>198</v>
      </c>
      <c r="I72" t="str">
        <f t="shared" si="1"/>
        <v xml:space="preserve">  &lt;div class="element-item competence7"&gt;  &lt;span class="ordre"&gt;&lt;/span&gt;&lt;div class="id-element"&gt;70&lt;/div&gt;&lt;p class="name packery-name-large"&gt;Participation à la société numérique : Simulateurs de droits&lt;/p&gt;&lt;div class="action-barre"&gt;&lt;button type="button" class="append-button button"&gt;Ajouter&lt;/button&gt;&lt;/div&gt;&lt;/div&gt;</v>
      </c>
    </row>
    <row r="73" spans="1:9" x14ac:dyDescent="0.25">
      <c r="A73" t="s">
        <v>177</v>
      </c>
      <c r="B73">
        <v>7</v>
      </c>
      <c r="C73" t="s">
        <v>178</v>
      </c>
      <c r="D73">
        <v>71</v>
      </c>
      <c r="E73" t="s">
        <v>207</v>
      </c>
      <c r="F73" t="s">
        <v>185</v>
      </c>
      <c r="G73" t="s">
        <v>199</v>
      </c>
      <c r="I73" t="str">
        <f t="shared" si="1"/>
        <v xml:space="preserve">  &lt;div class="element-item competence7"&gt;  &lt;span class="ordre"&gt;&lt;/span&gt;&lt;div class="id-element"&gt;71&lt;/div&gt;&lt;p class="name packery-name-large"&gt;Participation à la société numérique : Services administratifs&lt;/p&gt;&lt;div class="action-barre"&gt;&lt;button type="button" class="append-button button"&gt;Ajouter&lt;/button&gt;&lt;/div&gt;&lt;/div&gt;</v>
      </c>
    </row>
    <row r="74" spans="1:9" x14ac:dyDescent="0.25">
      <c r="A74" t="s">
        <v>177</v>
      </c>
      <c r="B74">
        <v>7</v>
      </c>
      <c r="C74" t="s">
        <v>178</v>
      </c>
      <c r="D74">
        <v>72</v>
      </c>
      <c r="E74" t="s">
        <v>207</v>
      </c>
      <c r="F74" t="s">
        <v>186</v>
      </c>
      <c r="G74" t="s">
        <v>200</v>
      </c>
      <c r="I74" t="str">
        <f t="shared" si="1"/>
        <v xml:space="preserve">  &lt;div class="element-item competence7"&gt;  &lt;span class="ordre"&gt;&lt;/span&gt;&lt;div class="id-element"&gt;72&lt;/div&gt;&lt;p class="name packery-name-large"&gt;Participation à la société numérique : GAFAM&lt;/p&gt;&lt;div class="action-barre"&gt;&lt;button type="button" class="append-button button"&gt;Ajouter&lt;/button&gt;&lt;/div&gt;&lt;/div&gt;</v>
      </c>
    </row>
    <row r="75" spans="1:9" x14ac:dyDescent="0.25">
      <c r="A75" t="s">
        <v>177</v>
      </c>
      <c r="B75">
        <v>7</v>
      </c>
      <c r="C75" t="s">
        <v>178</v>
      </c>
      <c r="D75">
        <v>73</v>
      </c>
      <c r="E75" t="s">
        <v>208</v>
      </c>
      <c r="F75" t="s">
        <v>187</v>
      </c>
      <c r="G75" t="s">
        <v>201</v>
      </c>
      <c r="I75" t="str">
        <f t="shared" si="1"/>
        <v xml:space="preserve">  &lt;div class="element-item competence7"&gt;  &lt;span class="ordre"&gt;&lt;/span&gt;&lt;div class="id-element"&gt;73&lt;/div&gt;&lt;p class="name packery-name-large"&gt;Présence en ligne : Choix identifiant&lt;/p&gt;&lt;div class="action-barre"&gt;&lt;button type="button" class="append-button button"&gt;Ajouter&lt;/button&gt;&lt;/div&gt;&lt;/div&gt;</v>
      </c>
    </row>
    <row r="76" spans="1:9" x14ac:dyDescent="0.25">
      <c r="A76" t="s">
        <v>177</v>
      </c>
      <c r="B76">
        <v>7</v>
      </c>
      <c r="C76" t="s">
        <v>178</v>
      </c>
      <c r="D76">
        <v>74</v>
      </c>
      <c r="E76" t="s">
        <v>208</v>
      </c>
      <c r="F76" t="s">
        <v>188</v>
      </c>
      <c r="G76" t="s">
        <v>202</v>
      </c>
      <c r="I76" t="str">
        <f t="shared" si="1"/>
        <v xml:space="preserve">  &lt;div class="element-item competence7"&gt;  &lt;span class="ordre"&gt;&lt;/span&gt;&lt;div class="id-element"&gt;74&lt;/div&gt;&lt;p class="name packery-name-large"&gt;Présence en ligne : Déréférencement&lt;/p&gt;&lt;div class="action-barre"&gt;&lt;button type="button" class="append-button button"&gt;Ajouter&lt;/button&gt;&lt;/div&gt;&lt;/div&gt;</v>
      </c>
    </row>
    <row r="77" spans="1:9" x14ac:dyDescent="0.25">
      <c r="A77" t="s">
        <v>177</v>
      </c>
      <c r="B77">
        <v>7</v>
      </c>
      <c r="C77" t="s">
        <v>178</v>
      </c>
      <c r="D77">
        <v>75</v>
      </c>
      <c r="E77" t="s">
        <v>208</v>
      </c>
      <c r="F77" t="s">
        <v>189</v>
      </c>
      <c r="G77" t="s">
        <v>203</v>
      </c>
      <c r="I77" t="str">
        <f t="shared" si="1"/>
        <v xml:space="preserve">  &lt;div class="element-item competence7"&gt;  &lt;span class="ordre"&gt;&lt;/span&gt;&lt;div class="id-element"&gt;75&lt;/div&gt;&lt;p class="name packery-name-large"&gt;Présence en ligne : Visibilité d'une activité sur le web&lt;/p&gt;&lt;div class="action-barre"&gt;&lt;button type="button" class="append-button button"&gt;Ajouter&lt;/button&gt;&lt;/div&gt;&lt;/div&gt;</v>
      </c>
    </row>
    <row r="78" spans="1:9" x14ac:dyDescent="0.25">
      <c r="A78" t="s">
        <v>177</v>
      </c>
      <c r="B78">
        <v>7</v>
      </c>
      <c r="C78" t="s">
        <v>178</v>
      </c>
      <c r="D78">
        <v>76</v>
      </c>
      <c r="E78" t="s">
        <v>208</v>
      </c>
      <c r="F78" t="s">
        <v>190</v>
      </c>
      <c r="G78" t="s">
        <v>204</v>
      </c>
      <c r="I78" t="str">
        <f t="shared" si="1"/>
        <v xml:space="preserve">  &lt;div class="element-item competence7"&gt;  &lt;span class="ordre"&gt;&lt;/span&gt;&lt;div class="id-element"&gt;76&lt;/div&gt;&lt;p class="name packery-name-large"&gt;Présence en ligne : E-réputation&lt;/p&gt;&lt;div class="action-barre"&gt;&lt;button type="button" class="append-button button"&gt;Ajouter&lt;/button&gt;&lt;/div&gt;&lt;/div&gt;</v>
      </c>
    </row>
    <row r="79" spans="1:9" x14ac:dyDescent="0.25">
      <c r="A79" t="s">
        <v>177</v>
      </c>
      <c r="B79">
        <v>7</v>
      </c>
      <c r="C79" t="s">
        <v>178</v>
      </c>
      <c r="D79">
        <v>77</v>
      </c>
      <c r="E79" t="s">
        <v>208</v>
      </c>
      <c r="F79" t="s">
        <v>191</v>
      </c>
      <c r="G79" t="s">
        <v>205</v>
      </c>
      <c r="I79" t="str">
        <f t="shared" si="1"/>
        <v xml:space="preserve">  &lt;div class="element-item competence7"&gt;  &lt;span class="ordre"&gt;&lt;/span&gt;&lt;div class="id-element"&gt;77&lt;/div&gt;&lt;p class="name packery-name-large"&gt;Présence en ligne : Identité numérique&lt;/p&gt;&lt;div class="action-barre"&gt;&lt;button type="button" class="append-button button"&gt;Ajouter&lt;/button&gt;&lt;/div&gt;&lt;/div&gt;</v>
      </c>
    </row>
    <row r="80" spans="1:9" x14ac:dyDescent="0.25">
      <c r="A80" t="s">
        <v>177</v>
      </c>
      <c r="B80">
        <v>7</v>
      </c>
      <c r="C80" t="s">
        <v>178</v>
      </c>
      <c r="D80">
        <v>78</v>
      </c>
      <c r="E80" t="s">
        <v>208</v>
      </c>
      <c r="F80" t="s">
        <v>192</v>
      </c>
      <c r="G80" t="s">
        <v>206</v>
      </c>
      <c r="I80" t="str">
        <f t="shared" si="1"/>
        <v xml:space="preserve">  &lt;div class="element-item competence7"&gt;  &lt;span class="ordre"&gt;&lt;/span&gt;&lt;div class="id-element"&gt;78&lt;/div&gt;&lt;p class="name packery-name-large"&gt;Présence en ligne : Paramètres de confidentialité&lt;/p&gt;&lt;div class="action-barre"&gt;&lt;button type="button" class="append-button button"&gt;Ajouter&lt;/button&gt;&lt;/div&gt;&lt;/div&gt;</v>
      </c>
    </row>
    <row r="81" spans="1:9" x14ac:dyDescent="0.25">
      <c r="A81" t="s">
        <v>428</v>
      </c>
      <c r="B81">
        <v>8</v>
      </c>
      <c r="C81" t="s">
        <v>209</v>
      </c>
      <c r="D81">
        <v>79</v>
      </c>
      <c r="E81" t="s">
        <v>210</v>
      </c>
      <c r="F81" t="s">
        <v>211</v>
      </c>
      <c r="G81" t="s">
        <v>214</v>
      </c>
      <c r="I81" t="str">
        <f t="shared" si="1"/>
        <v xml:space="preserve">  &lt;div class="element-item competence8"&gt;  &lt;span class="ordre"&gt;&lt;/span&gt;&lt;div class="id-element"&gt;79&lt;/div&gt;&lt;p class="name packery-name-large"&gt;Diaporama : Mise en forme d'un diaporama&lt;/p&gt;&lt;div class="action-barre"&gt;&lt;button type="button" class="append-button button"&gt;Ajouter&lt;/button&gt;&lt;/div&gt;&lt;/div&gt;</v>
      </c>
    </row>
    <row r="82" spans="1:9" x14ac:dyDescent="0.25">
      <c r="A82" t="s">
        <v>428</v>
      </c>
      <c r="B82">
        <v>8</v>
      </c>
      <c r="C82" t="s">
        <v>209</v>
      </c>
      <c r="D82">
        <v>80</v>
      </c>
      <c r="E82" t="s">
        <v>210</v>
      </c>
      <c r="F82" t="s">
        <v>212</v>
      </c>
      <c r="G82" t="s">
        <v>215</v>
      </c>
      <c r="I82" t="str">
        <f t="shared" si="1"/>
        <v xml:space="preserve">  &lt;div class="element-item competence8"&gt;  &lt;span class="ordre"&gt;&lt;/span&gt;&lt;div class="id-element"&gt;80&lt;/div&gt;&lt;p class="name packery-name-large"&gt;Diaporama : Contenu d'un diaporama&lt;/p&gt;&lt;div class="action-barre"&gt;&lt;button type="button" class="append-button button"&gt;Ajouter&lt;/button&gt;&lt;/div&gt;&lt;/div&gt;</v>
      </c>
    </row>
    <row r="83" spans="1:9" x14ac:dyDescent="0.25">
      <c r="A83" t="s">
        <v>428</v>
      </c>
      <c r="B83">
        <v>8</v>
      </c>
      <c r="C83" t="s">
        <v>209</v>
      </c>
      <c r="D83">
        <v>81</v>
      </c>
      <c r="E83" t="s">
        <v>210</v>
      </c>
      <c r="F83" t="s">
        <v>213</v>
      </c>
      <c r="G83" t="s">
        <v>216</v>
      </c>
      <c r="I83" t="str">
        <f t="shared" si="1"/>
        <v xml:space="preserve">  &lt;div class="element-item competence8"&gt;  &lt;span class="ordre"&gt;&lt;/span&gt;&lt;div class="id-element"&gt;81&lt;/div&gt;&lt;p class="name packery-name-large"&gt;Diaporama : Outils de création de diaporamas&lt;/p&gt;&lt;div class="action-barre"&gt;&lt;button type="button" class="append-button button"&gt;Ajouter&lt;/button&gt;&lt;/div&gt;&lt;/div&gt;</v>
      </c>
    </row>
    <row r="84" spans="1:9" x14ac:dyDescent="0.25">
      <c r="A84" t="s">
        <v>428</v>
      </c>
      <c r="B84">
        <v>8</v>
      </c>
      <c r="C84" t="s">
        <v>209</v>
      </c>
      <c r="D84">
        <v>82</v>
      </c>
      <c r="E84" t="s">
        <v>217</v>
      </c>
      <c r="F84" t="s">
        <v>218</v>
      </c>
      <c r="G84" t="s">
        <v>223</v>
      </c>
      <c r="I84" t="str">
        <f t="shared" si="1"/>
        <v xml:space="preserve">  &lt;div class="element-item competence8"&gt;  &lt;span class="ordre"&gt;&lt;/span&gt;&lt;div class="id-element"&gt;82&lt;/div&gt;&lt;p class="name packery-name-large"&gt;L'édition textuelle : Copier / coller&lt;/p&gt;&lt;div class="action-barre"&gt;&lt;button type="button" class="append-button button"&gt;Ajouter&lt;/button&gt;&lt;/div&gt;&lt;/div&gt;</v>
      </c>
    </row>
    <row r="85" spans="1:9" x14ac:dyDescent="0.25">
      <c r="A85" t="s">
        <v>428</v>
      </c>
      <c r="B85">
        <v>8</v>
      </c>
      <c r="C85" t="s">
        <v>209</v>
      </c>
      <c r="D85">
        <v>83</v>
      </c>
      <c r="E85" t="s">
        <v>217</v>
      </c>
      <c r="F85" t="s">
        <v>219</v>
      </c>
      <c r="G85" t="s">
        <v>224</v>
      </c>
      <c r="I85" t="str">
        <f t="shared" si="1"/>
        <v xml:space="preserve">  &lt;div class="element-item competence8"&gt;  &lt;span class="ordre"&gt;&lt;/span&gt;&lt;div class="id-element"&gt;83&lt;/div&gt;&lt;p class="name packery-name-large"&gt;L'édition textuelle : Mise en forme des caractères d'un texte&lt;/p&gt;&lt;div class="action-barre"&gt;&lt;button type="button" class="append-button button"&gt;Ajouter&lt;/button&gt;&lt;/div&gt;&lt;/div&gt;</v>
      </c>
    </row>
    <row r="86" spans="1:9" x14ac:dyDescent="0.25">
      <c r="A86" t="s">
        <v>428</v>
      </c>
      <c r="B86">
        <v>8</v>
      </c>
      <c r="C86" t="s">
        <v>209</v>
      </c>
      <c r="D86">
        <v>84</v>
      </c>
      <c r="E86" t="s">
        <v>217</v>
      </c>
      <c r="F86" t="s">
        <v>220</v>
      </c>
      <c r="G86" t="s">
        <v>225</v>
      </c>
      <c r="I86" t="str">
        <f t="shared" si="1"/>
        <v xml:space="preserve">  &lt;div class="element-item competence8"&gt;  &lt;span class="ordre"&gt;&lt;/span&gt;&lt;div class="id-element"&gt;84&lt;/div&gt;&lt;p class="name packery-name-large"&gt;L'édition textuelle : Recherche et remplacement de texte&lt;/p&gt;&lt;div class="action-barre"&gt;&lt;button type="button" class="append-button button"&gt;Ajouter&lt;/button&gt;&lt;/div&gt;&lt;/div&gt;</v>
      </c>
    </row>
    <row r="87" spans="1:9" x14ac:dyDescent="0.25">
      <c r="A87" t="s">
        <v>428</v>
      </c>
      <c r="B87">
        <v>8</v>
      </c>
      <c r="C87" t="s">
        <v>209</v>
      </c>
      <c r="D87">
        <v>85</v>
      </c>
      <c r="E87" t="s">
        <v>217</v>
      </c>
      <c r="F87" t="s">
        <v>221</v>
      </c>
      <c r="G87" t="s">
        <v>226</v>
      </c>
      <c r="I87" t="str">
        <f t="shared" si="1"/>
        <v xml:space="preserve">  &lt;div class="element-item competence8"&gt;  &lt;span class="ordre"&gt;&lt;/span&gt;&lt;div class="id-element"&gt;85&lt;/div&gt;&lt;p class="name packery-name-large"&gt;L'édition textuelle : Saisie de texte&lt;/p&gt;&lt;div class="action-barre"&gt;&lt;button type="button" class="append-button button"&gt;Ajouter&lt;/button&gt;&lt;/div&gt;&lt;/div&gt;</v>
      </c>
    </row>
    <row r="88" spans="1:9" x14ac:dyDescent="0.25">
      <c r="A88" t="s">
        <v>428</v>
      </c>
      <c r="B88">
        <v>8</v>
      </c>
      <c r="C88" t="s">
        <v>209</v>
      </c>
      <c r="D88">
        <v>86</v>
      </c>
      <c r="E88" t="s">
        <v>217</v>
      </c>
      <c r="F88" t="s">
        <v>222</v>
      </c>
      <c r="G88" t="s">
        <v>227</v>
      </c>
      <c r="I88" t="str">
        <f t="shared" si="1"/>
        <v xml:space="preserve">  &lt;div class="element-item competence8"&gt;  &lt;span class="ordre"&gt;&lt;/span&gt;&lt;div class="id-element"&gt;86&lt;/div&gt;&lt;p class="name packery-name-large"&gt;L'édition textuelle : Stabilité de la mise en page d'un texte&lt;/p&gt;&lt;div class="action-barre"&gt;&lt;button type="button" class="append-button button"&gt;Ajouter&lt;/button&gt;&lt;/div&gt;&lt;/div&gt;</v>
      </c>
    </row>
    <row r="89" spans="1:9" x14ac:dyDescent="0.25">
      <c r="A89" t="s">
        <v>428</v>
      </c>
      <c r="B89">
        <v>8</v>
      </c>
      <c r="C89" t="s">
        <v>209</v>
      </c>
      <c r="D89">
        <v>87</v>
      </c>
      <c r="E89" t="s">
        <v>228</v>
      </c>
      <c r="F89" t="s">
        <v>229</v>
      </c>
      <c r="G89" t="s">
        <v>233</v>
      </c>
      <c r="I89" t="str">
        <f t="shared" si="1"/>
        <v xml:space="preserve">  &lt;div class="element-item competence8"&gt;  &lt;span class="ordre"&gt;&lt;/span&gt;&lt;div class="id-element"&gt;87&lt;/div&gt;&lt;p class="name packery-name-large"&gt;Traitement de texte : Intégration d'une image dans un texte&lt;/p&gt;&lt;div class="action-barre"&gt;&lt;button type="button" class="append-button button"&gt;Ajouter&lt;/button&gt;&lt;/div&gt;&lt;/div&gt;</v>
      </c>
    </row>
    <row r="90" spans="1:9" x14ac:dyDescent="0.25">
      <c r="A90" t="s">
        <v>428</v>
      </c>
      <c r="B90">
        <v>8</v>
      </c>
      <c r="C90" t="s">
        <v>209</v>
      </c>
      <c r="D90">
        <v>88</v>
      </c>
      <c r="E90" t="s">
        <v>228</v>
      </c>
      <c r="F90" t="s">
        <v>230</v>
      </c>
      <c r="G90" t="s">
        <v>234</v>
      </c>
      <c r="I90" t="str">
        <f t="shared" si="1"/>
        <v xml:space="preserve">  &lt;div class="element-item competence8"&gt;  &lt;span class="ordre"&gt;&lt;/span&gt;&lt;div class="id-element"&gt;88&lt;/div&gt;&lt;p class="name packery-name-large"&gt;Traitement de texte : Alignement et styles de paragraphe&lt;/p&gt;&lt;div class="action-barre"&gt;&lt;button type="button" class="append-button button"&gt;Ajouter&lt;/button&gt;&lt;/div&gt;&lt;/div&gt;</v>
      </c>
    </row>
    <row r="91" spans="1:9" x14ac:dyDescent="0.25">
      <c r="A91" t="s">
        <v>428</v>
      </c>
      <c r="B91">
        <v>8</v>
      </c>
      <c r="C91" t="s">
        <v>209</v>
      </c>
      <c r="D91">
        <v>89</v>
      </c>
      <c r="E91" t="s">
        <v>228</v>
      </c>
      <c r="F91" t="s">
        <v>231</v>
      </c>
      <c r="G91" t="s">
        <v>235</v>
      </c>
      <c r="I91" t="str">
        <f t="shared" si="1"/>
        <v xml:space="preserve">  &lt;div class="element-item competence8"&gt;  &lt;span class="ordre"&gt;&lt;/span&gt;&lt;div class="id-element"&gt;89&lt;/div&gt;&lt;p class="name packery-name-large"&gt;Traitement de texte : Outils de traitement de texte&lt;/p&gt;&lt;div class="action-barre"&gt;&lt;button type="button" class="append-button button"&gt;Ajouter&lt;/button&gt;&lt;/div&gt;&lt;/div&gt;</v>
      </c>
    </row>
    <row r="92" spans="1:9" x14ac:dyDescent="0.25">
      <c r="A92" t="s">
        <v>428</v>
      </c>
      <c r="B92">
        <v>8</v>
      </c>
      <c r="C92" t="s">
        <v>209</v>
      </c>
      <c r="D92">
        <v>90</v>
      </c>
      <c r="E92" t="s">
        <v>228</v>
      </c>
      <c r="F92" t="s">
        <v>232</v>
      </c>
      <c r="G92" t="s">
        <v>236</v>
      </c>
      <c r="I92" t="str">
        <f t="shared" si="1"/>
        <v xml:space="preserve">  &lt;div class="element-item competence8"&gt;  &lt;span class="ordre"&gt;&lt;/span&gt;&lt;div class="id-element"&gt;90&lt;/div&gt;&lt;p class="name packery-name-large"&gt;Traitement de texte : Structure hiérarchique d'un texte&lt;/p&gt;&lt;div class="action-barre"&gt;&lt;button type="button" class="append-button button"&gt;Ajouter&lt;/button&gt;&lt;/div&gt;&lt;/div&gt;</v>
      </c>
    </row>
    <row r="93" spans="1:9" x14ac:dyDescent="0.25">
      <c r="A93" t="s">
        <v>429</v>
      </c>
      <c r="B93">
        <v>9</v>
      </c>
      <c r="C93" t="s">
        <v>237</v>
      </c>
      <c r="D93">
        <v>91</v>
      </c>
      <c r="E93" t="s">
        <v>238</v>
      </c>
      <c r="F93" t="s">
        <v>239</v>
      </c>
      <c r="G93" t="s">
        <v>241</v>
      </c>
      <c r="I93" t="str">
        <f t="shared" si="1"/>
        <v xml:space="preserve">  &lt;div class="element-item competence9"&gt;  &lt;span class="ordre"&gt;&lt;/span&gt;&lt;div class="id-element"&gt;91&lt;/div&gt;&lt;p class="name packery-name-large"&gt;Créer une image (matricielle) : Acquisition et recomposition d'une image&lt;/p&gt;&lt;div class="action-barre"&gt;&lt;button type="button" class="append-button button"&gt;Ajouter&lt;/button&gt;&lt;/div&gt;&lt;/div&gt;</v>
      </c>
    </row>
    <row r="94" spans="1:9" x14ac:dyDescent="0.25">
      <c r="A94" t="s">
        <v>429</v>
      </c>
      <c r="B94">
        <v>9</v>
      </c>
      <c r="C94" t="s">
        <v>237</v>
      </c>
      <c r="D94">
        <v>92</v>
      </c>
      <c r="E94" t="s">
        <v>238</v>
      </c>
      <c r="F94" t="s">
        <v>240</v>
      </c>
      <c r="G94" t="s">
        <v>242</v>
      </c>
      <c r="I94" t="str">
        <f t="shared" si="1"/>
        <v xml:space="preserve">  &lt;div class="element-item competence9"&gt;  &lt;span class="ordre"&gt;&lt;/span&gt;&lt;div class="id-element"&gt;92&lt;/div&gt;&lt;p class="name packery-name-large"&gt;Créer une image (matricielle) : Propriétés d'une image matricielle&lt;/p&gt;&lt;div class="action-barre"&gt;&lt;button type="button" class="append-button button"&gt;Ajouter&lt;/button&gt;&lt;/div&gt;&lt;/div&gt;</v>
      </c>
    </row>
    <row r="95" spans="1:9" x14ac:dyDescent="0.25">
      <c r="A95" t="s">
        <v>429</v>
      </c>
      <c r="B95">
        <v>9</v>
      </c>
      <c r="C95" t="s">
        <v>237</v>
      </c>
      <c r="D95">
        <v>93</v>
      </c>
      <c r="E95" t="s">
        <v>243</v>
      </c>
      <c r="F95" t="s">
        <v>244</v>
      </c>
      <c r="G95" t="s">
        <v>246</v>
      </c>
      <c r="I95" t="str">
        <f t="shared" si="1"/>
        <v xml:space="preserve">  &lt;div class="element-item competence9"&gt;  &lt;span class="ordre"&gt;&lt;/span&gt;&lt;div class="id-element"&gt;93&lt;/div&gt;&lt;p class="name packery-name-large"&gt;Dessiner (vectorielle) : Manipulation d'une image vectorielle&lt;/p&gt;&lt;div class="action-barre"&gt;&lt;button type="button" class="append-button button"&gt;Ajouter&lt;/button&gt;&lt;/div&gt;&lt;/div&gt;</v>
      </c>
    </row>
    <row r="96" spans="1:9" x14ac:dyDescent="0.25">
      <c r="A96" t="s">
        <v>429</v>
      </c>
      <c r="B96">
        <v>9</v>
      </c>
      <c r="C96" t="s">
        <v>237</v>
      </c>
      <c r="D96">
        <v>94</v>
      </c>
      <c r="E96" t="s">
        <v>243</v>
      </c>
      <c r="F96" t="s">
        <v>245</v>
      </c>
      <c r="G96" t="s">
        <v>247</v>
      </c>
      <c r="I96" t="str">
        <f t="shared" si="1"/>
        <v xml:space="preserve">  &lt;div class="element-item competence9"&gt;  &lt;span class="ordre"&gt;&lt;/span&gt;&lt;div class="id-element"&gt;94&lt;/div&gt;&lt;p class="name packery-name-large"&gt;Dessiner (vectorielle) : Caractéristiques d'une image vectorielle&lt;/p&gt;&lt;div class="action-barre"&gt;&lt;button type="button" class="append-button button"&gt;Ajouter&lt;/button&gt;&lt;/div&gt;&lt;/div&gt;</v>
      </c>
    </row>
    <row r="97" spans="1:9" x14ac:dyDescent="0.25">
      <c r="A97" t="s">
        <v>429</v>
      </c>
      <c r="B97">
        <v>9</v>
      </c>
      <c r="C97" t="s">
        <v>237</v>
      </c>
      <c r="D97">
        <v>95</v>
      </c>
      <c r="E97" t="s">
        <v>248</v>
      </c>
      <c r="F97" t="s">
        <v>249</v>
      </c>
      <c r="G97" t="s">
        <v>251</v>
      </c>
      <c r="I97" t="str">
        <f t="shared" si="1"/>
        <v xml:space="preserve">  &lt;div class="element-item competence9"&gt;  &lt;span class="ordre"&gt;&lt;/span&gt;&lt;div class="id-element"&gt;95&lt;/div&gt;&lt;p class="name packery-name-large"&gt;Manipuler un son ou une vidéo : Formats de son et vidéo&lt;/p&gt;&lt;div class="action-barre"&gt;&lt;button type="button" class="append-button button"&gt;Ajouter&lt;/button&gt;&lt;/div&gt;&lt;/div&gt;</v>
      </c>
    </row>
    <row r="98" spans="1:9" x14ac:dyDescent="0.25">
      <c r="A98" t="s">
        <v>429</v>
      </c>
      <c r="B98">
        <v>9</v>
      </c>
      <c r="C98" t="s">
        <v>237</v>
      </c>
      <c r="D98">
        <v>96</v>
      </c>
      <c r="E98" t="s">
        <v>248</v>
      </c>
      <c r="F98" t="s">
        <v>250</v>
      </c>
      <c r="G98" t="s">
        <v>252</v>
      </c>
      <c r="I98" t="str">
        <f t="shared" si="1"/>
        <v xml:space="preserve">  &lt;div class="element-item competence9"&gt;  &lt;span class="ordre"&gt;&lt;/span&gt;&lt;div class="id-element"&gt;96&lt;/div&gt;&lt;p class="name packery-name-large"&gt;Manipuler un son ou une vidéo : Lecture et qualité d'une vidéo&lt;/p&gt;&lt;div class="action-barre"&gt;&lt;button type="button" class="append-button button"&gt;Ajouter&lt;/button&gt;&lt;/div&gt;&lt;/div&gt;</v>
      </c>
    </row>
    <row r="99" spans="1:9" x14ac:dyDescent="0.25">
      <c r="A99" t="s">
        <v>429</v>
      </c>
      <c r="B99">
        <v>9</v>
      </c>
      <c r="C99" t="s">
        <v>237</v>
      </c>
      <c r="D99">
        <v>97</v>
      </c>
      <c r="E99" t="s">
        <v>253</v>
      </c>
      <c r="F99" t="s">
        <v>254</v>
      </c>
      <c r="G99" t="s">
        <v>256</v>
      </c>
      <c r="I99" t="str">
        <f t="shared" si="1"/>
        <v xml:space="preserve">  &lt;div class="element-item competence9"&gt;  &lt;span class="ordre"&gt;&lt;/span&gt;&lt;div class="id-element"&gt;97&lt;/div&gt;&lt;p class="name packery-name-large"&gt;Modifier une image (matricielle) : Outils de retouche d'image&lt;/p&gt;&lt;div class="action-barre"&gt;&lt;button type="button" class="append-button button"&gt;Ajouter&lt;/button&gt;&lt;/div&gt;&lt;/div&gt;</v>
      </c>
    </row>
    <row r="100" spans="1:9" x14ac:dyDescent="0.25">
      <c r="A100" t="s">
        <v>429</v>
      </c>
      <c r="B100">
        <v>9</v>
      </c>
      <c r="C100" t="s">
        <v>237</v>
      </c>
      <c r="D100">
        <v>98</v>
      </c>
      <c r="E100" t="s">
        <v>253</v>
      </c>
      <c r="F100" t="s">
        <v>255</v>
      </c>
      <c r="G100" t="s">
        <v>257</v>
      </c>
      <c r="I100" t="str">
        <f t="shared" si="1"/>
        <v xml:space="preserve">  &lt;div class="element-item competence9"&gt;  &lt;span class="ordre"&gt;&lt;/span&gt;&lt;div class="id-element"&gt;98&lt;/div&gt;&lt;p class="name packery-name-large"&gt;Modifier une image (matricielle) : Manipulation d'un dessin&lt;/p&gt;&lt;div class="action-barre"&gt;&lt;button type="button" class="append-button button"&gt;Ajouter&lt;/button&gt;&lt;/div&gt;&lt;/div&gt;</v>
      </c>
    </row>
    <row r="101" spans="1:9" x14ac:dyDescent="0.25">
      <c r="A101" t="s">
        <v>429</v>
      </c>
      <c r="B101">
        <v>9</v>
      </c>
      <c r="C101" t="s">
        <v>237</v>
      </c>
      <c r="D101">
        <v>99</v>
      </c>
      <c r="E101" t="s">
        <v>258</v>
      </c>
      <c r="F101" t="s">
        <v>259</v>
      </c>
      <c r="G101" t="s">
        <v>260</v>
      </c>
      <c r="I101" t="str">
        <f t="shared" si="1"/>
        <v xml:space="preserve">  &lt;div class="element-item competence9"&gt;  &lt;span class="ordre"&gt;&lt;/span&gt;&lt;div class="id-element"&gt;99&lt;/div&gt;&lt;p class="name packery-name-large"&gt;Traiter l'image pour l'intégrer : Modification de la taille d'une image&lt;/p&gt;&lt;div class="action-barre"&gt;&lt;button type="button" class="append-button button"&gt;Ajouter&lt;/button&gt;&lt;/div&gt;&lt;/div&gt;</v>
      </c>
    </row>
    <row r="102" spans="1:9" x14ac:dyDescent="0.25">
      <c r="A102" t="s">
        <v>430</v>
      </c>
      <c r="B102">
        <v>10</v>
      </c>
      <c r="C102" t="s">
        <v>261</v>
      </c>
      <c r="D102">
        <v>100</v>
      </c>
      <c r="E102" t="s">
        <v>262</v>
      </c>
      <c r="F102" t="s">
        <v>263</v>
      </c>
      <c r="G102" t="s">
        <v>277</v>
      </c>
      <c r="I102" t="str">
        <f t="shared" si="1"/>
        <v xml:space="preserve">  &lt;div class="element-item competence10"&gt;  &lt;span class="ordre"&gt;&lt;/span&gt;&lt;div class="id-element"&gt;100&lt;/div&gt;&lt;p class="name packery-name-large"&gt;Licences et droit d'auteur : Droit d'auteur&lt;/p&gt;&lt;div class="action-barre"&gt;&lt;button type="button" class="append-button button"&gt;Ajouter&lt;/button&gt;&lt;/div&gt;&lt;/div&gt;</v>
      </c>
    </row>
    <row r="103" spans="1:9" x14ac:dyDescent="0.25">
      <c r="A103" t="s">
        <v>430</v>
      </c>
      <c r="B103">
        <v>10</v>
      </c>
      <c r="C103" t="s">
        <v>261</v>
      </c>
      <c r="D103">
        <v>101</v>
      </c>
      <c r="E103" t="s">
        <v>262</v>
      </c>
      <c r="F103" t="s">
        <v>264</v>
      </c>
      <c r="G103" t="s">
        <v>278</v>
      </c>
      <c r="I103" t="str">
        <f t="shared" si="1"/>
        <v xml:space="preserve">  &lt;div class="element-item competence10"&gt;  &lt;span class="ordre"&gt;&lt;/span&gt;&lt;div class="id-element"&gt;101&lt;/div&gt;&lt;p class="name packery-name-large"&gt;Licences et droit d'auteur : Licence Creative Commons&lt;/p&gt;&lt;div class="action-barre"&gt;&lt;button type="button" class="append-button button"&gt;Ajouter&lt;/button&gt;&lt;/div&gt;&lt;/div&gt;</v>
      </c>
    </row>
    <row r="104" spans="1:9" x14ac:dyDescent="0.25">
      <c r="A104" t="s">
        <v>430</v>
      </c>
      <c r="B104">
        <v>10</v>
      </c>
      <c r="C104" t="s">
        <v>261</v>
      </c>
      <c r="D104">
        <v>102</v>
      </c>
      <c r="E104" t="s">
        <v>262</v>
      </c>
      <c r="F104" t="s">
        <v>265</v>
      </c>
      <c r="G104" t="s">
        <v>279</v>
      </c>
      <c r="I104" t="str">
        <f t="shared" si="1"/>
        <v xml:space="preserve">  &lt;div class="element-item competence10"&gt;  &lt;span class="ordre"&gt;&lt;/span&gt;&lt;div class="id-element"&gt;102&lt;/div&gt;&lt;p class="name packery-name-large"&gt;Licences et droit d'auteur : Licence d'un document&lt;/p&gt;&lt;div class="action-barre"&gt;&lt;button type="button" class="append-button button"&gt;Ajouter&lt;/button&gt;&lt;/div&gt;&lt;/div&gt;</v>
      </c>
    </row>
    <row r="105" spans="1:9" x14ac:dyDescent="0.25">
      <c r="A105" t="s">
        <v>430</v>
      </c>
      <c r="B105">
        <v>10</v>
      </c>
      <c r="C105" t="s">
        <v>261</v>
      </c>
      <c r="D105">
        <v>103</v>
      </c>
      <c r="E105" t="s">
        <v>266</v>
      </c>
      <c r="F105" t="s">
        <v>267</v>
      </c>
      <c r="G105" t="s">
        <v>280</v>
      </c>
      <c r="I105" t="str">
        <f t="shared" si="1"/>
        <v xml:space="preserve">  &lt;div class="element-item competence10"&gt;  &lt;span class="ordre"&gt;&lt;/span&gt;&lt;div class="id-element"&gt;103&lt;/div&gt;&lt;p class="name packery-name-large"&gt;Mise en page/impression : En-tête et pied de page&lt;/p&gt;&lt;div class="action-barre"&gt;&lt;button type="button" class="append-button button"&gt;Ajouter&lt;/button&gt;&lt;/div&gt;&lt;/div&gt;</v>
      </c>
    </row>
    <row r="106" spans="1:9" x14ac:dyDescent="0.25">
      <c r="A106" t="s">
        <v>430</v>
      </c>
      <c r="B106">
        <v>10</v>
      </c>
      <c r="C106" t="s">
        <v>261</v>
      </c>
      <c r="D106">
        <v>104</v>
      </c>
      <c r="E106" t="s">
        <v>266</v>
      </c>
      <c r="F106" t="s">
        <v>268</v>
      </c>
      <c r="G106" t="s">
        <v>281</v>
      </c>
      <c r="I106" t="str">
        <f t="shared" si="1"/>
        <v xml:space="preserve">  &lt;div class="element-item competence10"&gt;  &lt;span class="ordre"&gt;&lt;/span&gt;&lt;div class="id-element"&gt;104&lt;/div&gt;&lt;p class="name packery-name-large"&gt;Mise en page/impression : Impression d'une feuille de calcul&lt;/p&gt;&lt;div class="action-barre"&gt;&lt;button type="button" class="append-button button"&gt;Ajouter&lt;/button&gt;&lt;/div&gt;&lt;/div&gt;</v>
      </c>
    </row>
    <row r="107" spans="1:9" x14ac:dyDescent="0.25">
      <c r="A107" t="s">
        <v>430</v>
      </c>
      <c r="B107">
        <v>10</v>
      </c>
      <c r="C107" t="s">
        <v>261</v>
      </c>
      <c r="D107">
        <v>105</v>
      </c>
      <c r="E107" t="s">
        <v>266</v>
      </c>
      <c r="F107" t="s">
        <v>269</v>
      </c>
      <c r="G107" t="s">
        <v>282</v>
      </c>
      <c r="I107" t="str">
        <f t="shared" si="1"/>
        <v xml:space="preserve">  &lt;div class="element-item competence10"&gt;  &lt;span class="ordre"&gt;&lt;/span&gt;&lt;div class="id-element"&gt;105&lt;/div&gt;&lt;p class="name packery-name-large"&gt;Mise en page/impression : Mise en page d'un texte&lt;/p&gt;&lt;div class="action-barre"&gt;&lt;button type="button" class="append-button button"&gt;Ajouter&lt;/button&gt;&lt;/div&gt;&lt;/div&gt;</v>
      </c>
    </row>
    <row r="108" spans="1:9" x14ac:dyDescent="0.25">
      <c r="A108" t="s">
        <v>430</v>
      </c>
      <c r="B108">
        <v>10</v>
      </c>
      <c r="C108" t="s">
        <v>261</v>
      </c>
      <c r="D108">
        <v>106</v>
      </c>
      <c r="E108" t="s">
        <v>266</v>
      </c>
      <c r="F108" t="s">
        <v>270</v>
      </c>
      <c r="G108" t="s">
        <v>283</v>
      </c>
      <c r="I108" t="str">
        <f t="shared" si="1"/>
        <v xml:space="preserve">  &lt;div class="element-item competence10"&gt;  &lt;span class="ordre"&gt;&lt;/span&gt;&lt;div class="id-element"&gt;106&lt;/div&gt;&lt;p class="name packery-name-large"&gt;Mise en page/impression : Impression d'un texte&lt;/p&gt;&lt;div class="action-barre"&gt;&lt;button type="button" class="append-button button"&gt;Ajouter&lt;/button&gt;&lt;/div&gt;&lt;/div&gt;</v>
      </c>
    </row>
    <row r="109" spans="1:9" x14ac:dyDescent="0.25">
      <c r="A109" t="s">
        <v>430</v>
      </c>
      <c r="B109">
        <v>10</v>
      </c>
      <c r="C109" t="s">
        <v>261</v>
      </c>
      <c r="D109">
        <v>107</v>
      </c>
      <c r="E109" t="s">
        <v>271</v>
      </c>
      <c r="F109" t="s">
        <v>272</v>
      </c>
      <c r="G109" t="s">
        <v>284</v>
      </c>
      <c r="I109" t="str">
        <f t="shared" si="1"/>
        <v xml:space="preserve">  &lt;div class="element-item competence10"&gt;  &lt;span class="ordre"&gt;&lt;/span&gt;&lt;div class="id-element"&gt;107&lt;/div&gt;&lt;p class="name packery-name-large"&gt;Choix du format selon la finalité : Formats de diffusion et interopérabilité&lt;/p&gt;&lt;div class="action-barre"&gt;&lt;button type="button" class="append-button button"&gt;Ajouter&lt;/button&gt;&lt;/div&gt;&lt;/div&gt;</v>
      </c>
    </row>
    <row r="110" spans="1:9" x14ac:dyDescent="0.25">
      <c r="A110" t="s">
        <v>430</v>
      </c>
      <c r="B110">
        <v>10</v>
      </c>
      <c r="C110" t="s">
        <v>261</v>
      </c>
      <c r="D110">
        <v>108</v>
      </c>
      <c r="E110" t="s">
        <v>273</v>
      </c>
      <c r="F110" t="s">
        <v>274</v>
      </c>
      <c r="G110" t="s">
        <v>285</v>
      </c>
      <c r="I110" t="str">
        <f t="shared" si="1"/>
        <v xml:space="preserve">  &lt;div class="element-item competence10"&gt;  &lt;span class="ordre"&gt;&lt;/span&gt;&lt;div class="id-element"&gt;108&lt;/div&gt;&lt;p class="name packery-name-large"&gt;Accessibilité : Accessibilité d'un document textuel&lt;/p&gt;&lt;div class="action-barre"&gt;&lt;button type="button" class="append-button button"&gt;Ajouter&lt;/button&gt;&lt;/div&gt;&lt;/div&gt;</v>
      </c>
    </row>
    <row r="111" spans="1:9" x14ac:dyDescent="0.25">
      <c r="A111" t="s">
        <v>430</v>
      </c>
      <c r="B111">
        <v>10</v>
      </c>
      <c r="C111" t="s">
        <v>261</v>
      </c>
      <c r="D111">
        <v>109</v>
      </c>
      <c r="E111" t="s">
        <v>275</v>
      </c>
      <c r="F111" t="s">
        <v>276</v>
      </c>
      <c r="G111" t="s">
        <v>286</v>
      </c>
      <c r="I111" t="str">
        <f t="shared" si="1"/>
        <v xml:space="preserve">  &lt;div class="element-item competence10"&gt;  &lt;span class="ordre"&gt;&lt;/span&gt;&lt;div class="id-element"&gt;109&lt;/div&gt;&lt;p class="name packery-name-large"&gt;Traces dans les documents : Méta-données d'un document&lt;/p&gt;&lt;div class="action-barre"&gt;&lt;button type="button" class="append-button button"&gt;Ajouter&lt;/button&gt;&lt;/div&gt;&lt;/div&gt;</v>
      </c>
    </row>
    <row r="112" spans="1:9" x14ac:dyDescent="0.25">
      <c r="A112" t="s">
        <v>431</v>
      </c>
      <c r="B112">
        <v>11</v>
      </c>
      <c r="C112" t="s">
        <v>287</v>
      </c>
      <c r="D112">
        <v>110</v>
      </c>
      <c r="E112" t="s">
        <v>288</v>
      </c>
      <c r="F112" t="s">
        <v>289</v>
      </c>
      <c r="G112" t="s">
        <v>300</v>
      </c>
      <c r="I112" t="str">
        <f t="shared" si="1"/>
        <v xml:space="preserve">  &lt;div class="element-item competence11"&gt;  &lt;span class="ordre"&gt;&lt;/span&gt;&lt;div class="id-element"&gt;110&lt;/div&gt;&lt;p class="name packery-name-large"&gt;Programme : Filtres de messagerie électronique&lt;/p&gt;&lt;div class="action-barre"&gt;&lt;button type="button" class="append-button button"&gt;Ajouter&lt;/button&gt;&lt;/div&gt;&lt;/div&gt;</v>
      </c>
    </row>
    <row r="113" spans="1:9" x14ac:dyDescent="0.25">
      <c r="A113" t="s">
        <v>431</v>
      </c>
      <c r="B113">
        <v>11</v>
      </c>
      <c r="C113" t="s">
        <v>287</v>
      </c>
      <c r="D113">
        <v>111</v>
      </c>
      <c r="E113" t="s">
        <v>288</v>
      </c>
      <c r="F113" t="s">
        <v>288</v>
      </c>
      <c r="G113" t="s">
        <v>301</v>
      </c>
      <c r="I113" t="str">
        <f t="shared" si="1"/>
        <v xml:space="preserve">  &lt;div class="element-item competence11"&gt;  &lt;span class="ordre"&gt;&lt;/span&gt;&lt;div class="id-element"&gt;111&lt;/div&gt;&lt;p class="name packery-name-large"&gt;Programme : Programme&lt;/p&gt;&lt;div class="action-barre"&gt;&lt;button type="button" class="append-button button"&gt;Ajouter&lt;/button&gt;&lt;/div&gt;&lt;/div&gt;</v>
      </c>
    </row>
    <row r="114" spans="1:9" x14ac:dyDescent="0.25">
      <c r="A114" t="s">
        <v>431</v>
      </c>
      <c r="B114">
        <v>11</v>
      </c>
      <c r="C114" t="s">
        <v>287</v>
      </c>
      <c r="D114">
        <v>112</v>
      </c>
      <c r="E114" t="s">
        <v>290</v>
      </c>
      <c r="F114" t="s">
        <v>291</v>
      </c>
      <c r="G114" t="s">
        <v>302</v>
      </c>
      <c r="I114" t="str">
        <f t="shared" si="1"/>
        <v xml:space="preserve">  &lt;div class="element-item competence11"&gt;  &lt;span class="ordre"&gt;&lt;/span&gt;&lt;div class="id-element"&gt;112&lt;/div&gt;&lt;p class="name packery-name-large"&gt;Codage de l'information : Codage binaire&lt;/p&gt;&lt;div class="action-barre"&gt;&lt;button type="button" class="append-button button"&gt;Ajouter&lt;/button&gt;&lt;/div&gt;&lt;/div&gt;</v>
      </c>
    </row>
    <row r="115" spans="1:9" x14ac:dyDescent="0.25">
      <c r="A115" t="s">
        <v>431</v>
      </c>
      <c r="B115">
        <v>11</v>
      </c>
      <c r="C115" t="s">
        <v>287</v>
      </c>
      <c r="D115">
        <v>113</v>
      </c>
      <c r="E115" t="s">
        <v>290</v>
      </c>
      <c r="F115" t="s">
        <v>292</v>
      </c>
      <c r="G115" t="s">
        <v>303</v>
      </c>
      <c r="I115" t="str">
        <f t="shared" si="1"/>
        <v xml:space="preserve">  &lt;div class="element-item competence11"&gt;  &lt;span class="ordre"&gt;&lt;/span&gt;&lt;div class="id-element"&gt;113&lt;/div&gt;&lt;p class="name packery-name-large"&gt;Codage de l'information : Algorithme de compression&lt;/p&gt;&lt;div class="action-barre"&gt;&lt;button type="button" class="append-button button"&gt;Ajouter&lt;/button&gt;&lt;/div&gt;&lt;/div&gt;</v>
      </c>
    </row>
    <row r="116" spans="1:9" x14ac:dyDescent="0.25">
      <c r="A116" t="s">
        <v>431</v>
      </c>
      <c r="B116">
        <v>11</v>
      </c>
      <c r="C116" t="s">
        <v>287</v>
      </c>
      <c r="D116">
        <v>114</v>
      </c>
      <c r="E116" t="s">
        <v>293</v>
      </c>
      <c r="F116" t="s">
        <v>294</v>
      </c>
      <c r="G116" t="s">
        <v>304</v>
      </c>
      <c r="I116" t="str">
        <f t="shared" si="1"/>
        <v xml:space="preserve">  &lt;div class="element-item competence11"&gt;  &lt;span class="ordre"&gt;&lt;/span&gt;&lt;div class="id-element"&gt;114&lt;/div&gt;&lt;p class="name packery-name-large"&gt;Représentation de l'information / des données : Codage des caractères&lt;/p&gt;&lt;div class="action-barre"&gt;&lt;button type="button" class="append-button button"&gt;Ajouter&lt;/button&gt;&lt;/div&gt;&lt;/div&gt;</v>
      </c>
    </row>
    <row r="117" spans="1:9" x14ac:dyDescent="0.25">
      <c r="A117" t="s">
        <v>431</v>
      </c>
      <c r="B117">
        <v>11</v>
      </c>
      <c r="C117" t="s">
        <v>287</v>
      </c>
      <c r="D117">
        <v>115</v>
      </c>
      <c r="E117" t="s">
        <v>293</v>
      </c>
      <c r="F117" t="s">
        <v>295</v>
      </c>
      <c r="G117" t="s">
        <v>305</v>
      </c>
      <c r="I117" t="str">
        <f t="shared" si="1"/>
        <v xml:space="preserve">  &lt;div class="element-item competence11"&gt;  &lt;span class="ordre"&gt;&lt;/span&gt;&lt;div class="id-element"&gt;115&lt;/div&gt;&lt;p class="name packery-name-large"&gt;Représentation de l'information / des données : Langage à balises&lt;/p&gt;&lt;div class="action-barre"&gt;&lt;button type="button" class="append-button button"&gt;Ajouter&lt;/button&gt;&lt;/div&gt;&lt;/div&gt;</v>
      </c>
    </row>
    <row r="118" spans="1:9" x14ac:dyDescent="0.25">
      <c r="A118" t="s">
        <v>431</v>
      </c>
      <c r="B118">
        <v>11</v>
      </c>
      <c r="C118" t="s">
        <v>287</v>
      </c>
      <c r="D118">
        <v>116</v>
      </c>
      <c r="E118" t="s">
        <v>293</v>
      </c>
      <c r="F118" t="s">
        <v>296</v>
      </c>
      <c r="G118" t="s">
        <v>306</v>
      </c>
      <c r="I118" t="str">
        <f t="shared" si="1"/>
        <v xml:space="preserve">  &lt;div class="element-item competence11"&gt;  &lt;span class="ordre"&gt;&lt;/span&gt;&lt;div class="id-element"&gt;116&lt;/div&gt;&lt;p class="name packery-name-large"&gt;Représentation de l'information / des données : Codage des couleurs&lt;/p&gt;&lt;div class="action-barre"&gt;&lt;button type="button" class="append-button button"&gt;Ajouter&lt;/button&gt;&lt;/div&gt;&lt;/div&gt;</v>
      </c>
    </row>
    <row r="119" spans="1:9" x14ac:dyDescent="0.25">
      <c r="A119" t="s">
        <v>431</v>
      </c>
      <c r="B119">
        <v>11</v>
      </c>
      <c r="C119" t="s">
        <v>287</v>
      </c>
      <c r="D119">
        <v>117</v>
      </c>
      <c r="E119" t="s">
        <v>297</v>
      </c>
      <c r="F119" t="s">
        <v>298</v>
      </c>
      <c r="G119" t="s">
        <v>307</v>
      </c>
      <c r="I119" t="str">
        <f t="shared" si="1"/>
        <v xml:space="preserve">  &lt;div class="element-item competence11"&gt;  &lt;span class="ordre"&gt;&lt;/span&gt;&lt;div class="id-element"&gt;117&lt;/div&gt;&lt;p class="name packery-name-large"&gt;Algorithme : Ecriture d'algorithme&lt;/p&gt;&lt;div class="action-barre"&gt;&lt;button type="button" class="append-button button"&gt;Ajouter&lt;/button&gt;&lt;/div&gt;&lt;/div&gt;</v>
      </c>
    </row>
    <row r="120" spans="1:9" x14ac:dyDescent="0.25">
      <c r="A120" t="s">
        <v>431</v>
      </c>
      <c r="B120">
        <v>11</v>
      </c>
      <c r="C120" t="s">
        <v>287</v>
      </c>
      <c r="D120">
        <v>118</v>
      </c>
      <c r="E120" t="s">
        <v>297</v>
      </c>
      <c r="F120" t="s">
        <v>299</v>
      </c>
      <c r="G120" t="s">
        <v>308</v>
      </c>
      <c r="I120" t="str">
        <f t="shared" si="1"/>
        <v xml:space="preserve">  &lt;div class="element-item competence11"&gt;  &lt;span class="ordre"&gt;&lt;/span&gt;&lt;div class="id-element"&gt;118&lt;/div&gt;&lt;p class="name packery-name-large"&gt;Algorithme : Exécution d'algorithme&lt;/p&gt;&lt;div class="action-barre"&gt;&lt;button type="button" class="append-button button"&gt;Ajouter&lt;/button&gt;&lt;/div&gt;&lt;/div&gt;</v>
      </c>
    </row>
    <row r="121" spans="1:9" x14ac:dyDescent="0.25">
      <c r="A121" t="s">
        <v>432</v>
      </c>
      <c r="B121">
        <v>12</v>
      </c>
      <c r="C121" t="s">
        <v>309</v>
      </c>
      <c r="D121">
        <v>119</v>
      </c>
      <c r="E121" t="s">
        <v>310</v>
      </c>
      <c r="F121" t="s">
        <v>311</v>
      </c>
      <c r="G121" t="s">
        <v>323</v>
      </c>
      <c r="I121" t="str">
        <f t="shared" si="1"/>
        <v xml:space="preserve">  &lt;div class="element-item competence12"&gt;  &lt;span class="ordre"&gt;&lt;/span&gt;&lt;div class="id-element"&gt;119&lt;/div&gt;&lt;p class="name packery-name-large"&gt;Comportement de prudence : Mot de passe robuste&lt;/p&gt;&lt;div class="action-barre"&gt;&lt;button type="button" class="append-button button"&gt;Ajouter&lt;/button&gt;&lt;/div&gt;&lt;/div&gt;</v>
      </c>
    </row>
    <row r="122" spans="1:9" x14ac:dyDescent="0.25">
      <c r="A122" t="s">
        <v>432</v>
      </c>
      <c r="B122">
        <v>12</v>
      </c>
      <c r="C122" t="s">
        <v>309</v>
      </c>
      <c r="D122">
        <v>120</v>
      </c>
      <c r="E122" t="s">
        <v>310</v>
      </c>
      <c r="F122" t="s">
        <v>312</v>
      </c>
      <c r="G122" t="s">
        <v>324</v>
      </c>
      <c r="I122" t="str">
        <f t="shared" si="1"/>
        <v xml:space="preserve">  &lt;div class="element-item competence12"&gt;  &lt;span class="ordre"&gt;&lt;/span&gt;&lt;div class="id-element"&gt;120&lt;/div&gt;&lt;p class="name packery-name-large"&gt;Comportement de prudence : Installation sûre d'un logiciel&lt;/p&gt;&lt;div class="action-barre"&gt;&lt;button type="button" class="append-button button"&gt;Ajouter&lt;/button&gt;&lt;/div&gt;&lt;/div&gt;</v>
      </c>
    </row>
    <row r="123" spans="1:9" x14ac:dyDescent="0.25">
      <c r="A123" t="s">
        <v>432</v>
      </c>
      <c r="B123">
        <v>12</v>
      </c>
      <c r="C123" t="s">
        <v>309</v>
      </c>
      <c r="D123">
        <v>121</v>
      </c>
      <c r="E123" t="s">
        <v>310</v>
      </c>
      <c r="F123" t="s">
        <v>313</v>
      </c>
      <c r="G123" t="s">
        <v>325</v>
      </c>
      <c r="I123" t="str">
        <f t="shared" si="1"/>
        <v xml:space="preserve">  &lt;div class="element-item competence12"&gt;  &lt;span class="ordre"&gt;&lt;/span&gt;&lt;div class="id-element"&gt;121&lt;/div&gt;&lt;p class="name packery-name-large"&gt;Comportement de prudence : Hameçonnage&lt;/p&gt;&lt;div class="action-barre"&gt;&lt;button type="button" class="append-button button"&gt;Ajouter&lt;/button&gt;&lt;/div&gt;&lt;/div&gt;</v>
      </c>
    </row>
    <row r="124" spans="1:9" x14ac:dyDescent="0.25">
      <c r="A124" t="s">
        <v>432</v>
      </c>
      <c r="B124">
        <v>12</v>
      </c>
      <c r="C124" t="s">
        <v>309</v>
      </c>
      <c r="D124">
        <v>122</v>
      </c>
      <c r="E124" t="s">
        <v>310</v>
      </c>
      <c r="F124" t="s">
        <v>314</v>
      </c>
      <c r="G124" t="s">
        <v>326</v>
      </c>
      <c r="I124" t="str">
        <f t="shared" si="1"/>
        <v xml:space="preserve">  &lt;div class="element-item competence12"&gt;  &lt;span class="ordre"&gt;&lt;/span&gt;&lt;div class="id-element"&gt;122&lt;/div&gt;&lt;p class="name packery-name-large"&gt;Comportement de prudence : Sources d'infection d'un ordinateur&lt;/p&gt;&lt;div class="action-barre"&gt;&lt;button type="button" class="append-button button"&gt;Ajouter&lt;/button&gt;&lt;/div&gt;&lt;/div&gt;</v>
      </c>
    </row>
    <row r="125" spans="1:9" x14ac:dyDescent="0.25">
      <c r="A125" t="s">
        <v>432</v>
      </c>
      <c r="B125">
        <v>12</v>
      </c>
      <c r="C125" t="s">
        <v>309</v>
      </c>
      <c r="D125">
        <v>123</v>
      </c>
      <c r="E125" t="s">
        <v>315</v>
      </c>
      <c r="F125" t="s">
        <v>316</v>
      </c>
      <c r="G125" t="s">
        <v>327</v>
      </c>
      <c r="I125" t="str">
        <f t="shared" si="1"/>
        <v xml:space="preserve">  &lt;div class="element-item competence12"&gt;  &lt;span class="ordre"&gt;&lt;/span&gt;&lt;div class="id-element"&gt;123&lt;/div&gt;&lt;p class="name packery-name-large"&gt;Sécurité des équipements : Logiciels malveillants&lt;/p&gt;&lt;div class="action-barre"&gt;&lt;button type="button" class="append-button button"&gt;Ajouter&lt;/button&gt;&lt;/div&gt;&lt;/div&gt;</v>
      </c>
    </row>
    <row r="126" spans="1:9" x14ac:dyDescent="0.25">
      <c r="A126" t="s">
        <v>432</v>
      </c>
      <c r="B126">
        <v>12</v>
      </c>
      <c r="C126" t="s">
        <v>309</v>
      </c>
      <c r="D126">
        <v>124</v>
      </c>
      <c r="E126" t="s">
        <v>315</v>
      </c>
      <c r="F126" t="s">
        <v>317</v>
      </c>
      <c r="G126" t="s">
        <v>328</v>
      </c>
      <c r="I126" t="str">
        <f t="shared" si="1"/>
        <v xml:space="preserve">  &lt;div class="element-item competence12"&gt;  &lt;span class="ordre"&gt;&lt;/span&gt;&lt;div class="id-element"&gt;124&lt;/div&gt;&lt;p class="name packery-name-large"&gt;Sécurité des équipements : Anti-virus&lt;/p&gt;&lt;div class="action-barre"&gt;&lt;button type="button" class="append-button button"&gt;Ajouter&lt;/button&gt;&lt;/div&gt;&lt;/div&gt;</v>
      </c>
    </row>
    <row r="127" spans="1:9" x14ac:dyDescent="0.25">
      <c r="A127" t="s">
        <v>432</v>
      </c>
      <c r="B127">
        <v>12</v>
      </c>
      <c r="C127" t="s">
        <v>309</v>
      </c>
      <c r="D127">
        <v>125</v>
      </c>
      <c r="E127" t="s">
        <v>315</v>
      </c>
      <c r="F127" t="s">
        <v>318</v>
      </c>
      <c r="G127" t="s">
        <v>329</v>
      </c>
      <c r="I127" t="str">
        <f t="shared" si="1"/>
        <v xml:space="preserve">  &lt;div class="element-item competence12"&gt;  &lt;span class="ordre"&gt;&lt;/span&gt;&lt;div class="id-element"&gt;125&lt;/div&gt;&lt;p class="name packery-name-large"&gt;Sécurité des équipements : Logiciels de protection&lt;/p&gt;&lt;div class="action-barre"&gt;&lt;button type="button" class="append-button button"&gt;Ajouter&lt;/button&gt;&lt;/div&gt;&lt;/div&gt;</v>
      </c>
    </row>
    <row r="128" spans="1:9" x14ac:dyDescent="0.25">
      <c r="A128" t="s">
        <v>432</v>
      </c>
      <c r="B128">
        <v>12</v>
      </c>
      <c r="C128" t="s">
        <v>309</v>
      </c>
      <c r="D128">
        <v>126</v>
      </c>
      <c r="E128" t="s">
        <v>315</v>
      </c>
      <c r="F128" t="s">
        <v>319</v>
      </c>
      <c r="G128" t="s">
        <v>330</v>
      </c>
      <c r="I128" t="str">
        <f t="shared" si="1"/>
        <v xml:space="preserve">  &lt;div class="element-item competence12"&gt;  &lt;span class="ordre"&gt;&lt;/span&gt;&lt;div class="id-element"&gt;126&lt;/div&gt;&lt;p class="name packery-name-large"&gt;Sécurité des équipements : Verrouillage d'accès&lt;/p&gt;&lt;div class="action-barre"&gt;&lt;button type="button" class="append-button button"&gt;Ajouter&lt;/button&gt;&lt;/div&gt;&lt;/div&gt;</v>
      </c>
    </row>
    <row r="129" spans="1:9" x14ac:dyDescent="0.25">
      <c r="A129" t="s">
        <v>432</v>
      </c>
      <c r="B129">
        <v>12</v>
      </c>
      <c r="C129" t="s">
        <v>309</v>
      </c>
      <c r="D129">
        <v>127</v>
      </c>
      <c r="E129" t="s">
        <v>320</v>
      </c>
      <c r="F129" t="s">
        <v>321</v>
      </c>
      <c r="G129" t="s">
        <v>331</v>
      </c>
      <c r="I129" t="str">
        <f t="shared" si="1"/>
        <v xml:space="preserve">  &lt;div class="element-item competence12"&gt;  &lt;span class="ordre"&gt;&lt;/span&gt;&lt;div class="id-element"&gt;127&lt;/div&gt;&lt;p class="name packery-name-large"&gt;Sécurité d'un site web : HTTPS&lt;/p&gt;&lt;div class="action-barre"&gt;&lt;button type="button" class="append-button button"&gt;Ajouter&lt;/button&gt;&lt;/div&gt;&lt;/div&gt;</v>
      </c>
    </row>
    <row r="130" spans="1:9" x14ac:dyDescent="0.25">
      <c r="A130" t="s">
        <v>432</v>
      </c>
      <c r="B130">
        <v>12</v>
      </c>
      <c r="C130" t="s">
        <v>309</v>
      </c>
      <c r="D130">
        <v>128</v>
      </c>
      <c r="E130" t="s">
        <v>320</v>
      </c>
      <c r="F130" t="s">
        <v>322</v>
      </c>
      <c r="G130" t="s">
        <v>332</v>
      </c>
      <c r="I130" t="str">
        <f t="shared" si="1"/>
        <v xml:space="preserve">  &lt;div class="element-item competence12"&gt;  &lt;span class="ordre"&gt;&lt;/span&gt;&lt;div class="id-element"&gt;128&lt;/div&gt;&lt;p class="name packery-name-large"&gt;Sécurité d'un site web : Wifi sécurisé&lt;/p&gt;&lt;div class="action-barre"&gt;&lt;button type="button" class="append-button button"&gt;Ajouter&lt;/button&gt;&lt;/div&gt;&lt;/div&gt;</v>
      </c>
    </row>
    <row r="131" spans="1:9" x14ac:dyDescent="0.25">
      <c r="A131" t="s">
        <v>433</v>
      </c>
      <c r="B131">
        <v>13</v>
      </c>
      <c r="C131" t="s">
        <v>333</v>
      </c>
      <c r="D131">
        <v>129</v>
      </c>
      <c r="E131" t="s">
        <v>334</v>
      </c>
      <c r="F131" t="s">
        <v>335</v>
      </c>
      <c r="G131" t="s">
        <v>346</v>
      </c>
      <c r="I131" t="str">
        <f t="shared" si="1"/>
        <v xml:space="preserve">  &lt;div class="element-item competence13"&gt;  &lt;span class="ordre"&gt;&lt;/span&gt;&lt;div class="id-element"&gt;129&lt;/div&gt;&lt;p class="name packery-name-large"&gt;Gérer ses données personnelles : CGU et politique d'utilisation des données&lt;/p&gt;&lt;div class="action-barre"&gt;&lt;button type="button" class="append-button button"&gt;Ajouter&lt;/button&gt;&lt;/div&gt;&lt;/div&gt;</v>
      </c>
    </row>
    <row r="132" spans="1:9" x14ac:dyDescent="0.25">
      <c r="A132" t="s">
        <v>433</v>
      </c>
      <c r="B132">
        <v>13</v>
      </c>
      <c r="C132" t="s">
        <v>333</v>
      </c>
      <c r="D132">
        <v>130</v>
      </c>
      <c r="E132" t="s">
        <v>334</v>
      </c>
      <c r="F132" t="s">
        <v>336</v>
      </c>
      <c r="G132" t="s">
        <v>347</v>
      </c>
      <c r="I132" t="str">
        <f t="shared" ref="I132:I172" si="2">$L$1&amp;A132&amp;$M$1&amp;$Q$1&amp;D132&amp;$J$2&amp;E132&amp;" : "&amp;F132&amp;$N$2&amp;$P$2</f>
        <v xml:space="preserve">  &lt;div class="element-item competence13"&gt;  &lt;span class="ordre"&gt;&lt;/span&gt;&lt;div class="id-element"&gt;130&lt;/div&gt;&lt;p class="name packery-name-large"&gt;Gérer ses données personnelles : Diffusion de données personnelles&lt;/p&gt;&lt;div class="action-barre"&gt;&lt;button type="button" class="append-button button"&gt;Ajouter&lt;/button&gt;&lt;/div&gt;&lt;/div&gt;</v>
      </c>
    </row>
    <row r="133" spans="1:9" x14ac:dyDescent="0.25">
      <c r="A133" t="s">
        <v>433</v>
      </c>
      <c r="B133">
        <v>13</v>
      </c>
      <c r="C133" t="s">
        <v>333</v>
      </c>
      <c r="D133">
        <v>131</v>
      </c>
      <c r="E133" t="s">
        <v>340</v>
      </c>
      <c r="F133" t="s">
        <v>337</v>
      </c>
      <c r="G133" t="s">
        <v>348</v>
      </c>
      <c r="I133" t="str">
        <f t="shared" si="2"/>
        <v xml:space="preserve">  &lt;div class="element-item competence13"&gt;  &lt;span class="ordre"&gt;&lt;/span&gt;&lt;div class="id-element"&gt;131&lt;/div&gt;&lt;p class="name packery-name-large"&gt;La collecte des données personnelles et la loi informatique et libertés : Informatique et libertés&lt;/p&gt;&lt;div class="action-barre"&gt;&lt;button type="button" class="append-button button"&gt;Ajouter&lt;/button&gt;&lt;/div&gt;&lt;/div&gt;</v>
      </c>
    </row>
    <row r="134" spans="1:9" x14ac:dyDescent="0.25">
      <c r="A134" t="s">
        <v>433</v>
      </c>
      <c r="B134">
        <v>13</v>
      </c>
      <c r="C134" t="s">
        <v>333</v>
      </c>
      <c r="D134">
        <v>132</v>
      </c>
      <c r="E134" t="s">
        <v>340</v>
      </c>
      <c r="F134" t="s">
        <v>338</v>
      </c>
      <c r="G134" t="s">
        <v>349</v>
      </c>
      <c r="I134" t="str">
        <f t="shared" si="2"/>
        <v xml:space="preserve">  &lt;div class="element-item competence13"&gt;  &lt;span class="ordre"&gt;&lt;/span&gt;&lt;div class="id-element"&gt;132&lt;/div&gt;&lt;p class="name packery-name-large"&gt;La collecte des données personnelles et la loi informatique et libertés : Publicités et lettres d'information&lt;/p&gt;&lt;div class="action-barre"&gt;&lt;button type="button" class="append-button button"&gt;Ajouter&lt;/button&gt;&lt;/div&gt;&lt;/div&gt;</v>
      </c>
    </row>
    <row r="135" spans="1:9" x14ac:dyDescent="0.25">
      <c r="A135" t="s">
        <v>433</v>
      </c>
      <c r="B135">
        <v>13</v>
      </c>
      <c r="C135" t="s">
        <v>333</v>
      </c>
      <c r="D135">
        <v>133</v>
      </c>
      <c r="E135" t="s">
        <v>340</v>
      </c>
      <c r="F135" t="s">
        <v>339</v>
      </c>
      <c r="G135" t="s">
        <v>350</v>
      </c>
      <c r="I135" t="str">
        <f t="shared" si="2"/>
        <v xml:space="preserve">  &lt;div class="element-item competence13"&gt;  &lt;span class="ordre"&gt;&lt;/span&gt;&lt;div class="id-element"&gt;133&lt;/div&gt;&lt;p class="name packery-name-large"&gt;La collecte des données personnelles et la loi informatique et libertés : Données à caractère personnel&lt;/p&gt;&lt;div class="action-barre"&gt;&lt;button type="button" class="append-button button"&gt;Ajouter&lt;/button&gt;&lt;/div&gt;&lt;/div&gt;</v>
      </c>
    </row>
    <row r="136" spans="1:9" x14ac:dyDescent="0.25">
      <c r="A136" t="s">
        <v>433</v>
      </c>
      <c r="B136">
        <v>13</v>
      </c>
      <c r="C136" t="s">
        <v>333</v>
      </c>
      <c r="D136">
        <v>134</v>
      </c>
      <c r="E136" t="s">
        <v>341</v>
      </c>
      <c r="F136" t="s">
        <v>342</v>
      </c>
      <c r="G136" t="s">
        <v>351</v>
      </c>
      <c r="I136" t="str">
        <f t="shared" si="2"/>
        <v xml:space="preserve">  &lt;div class="element-item competence13"&gt;  &lt;span class="ordre"&gt;&lt;/span&gt;&lt;div class="id-element"&gt;134&lt;/div&gt;&lt;p class="name packery-name-large"&gt;Traces numériques : Accès d'une application aux données&lt;/p&gt;&lt;div class="action-barre"&gt;&lt;button type="button" class="append-button button"&gt;Ajouter&lt;/button&gt;&lt;/div&gt;&lt;/div&gt;</v>
      </c>
    </row>
    <row r="137" spans="1:9" x14ac:dyDescent="0.25">
      <c r="A137" t="s">
        <v>433</v>
      </c>
      <c r="B137">
        <v>13</v>
      </c>
      <c r="C137" t="s">
        <v>333</v>
      </c>
      <c r="D137">
        <v>135</v>
      </c>
      <c r="E137" t="s">
        <v>341</v>
      </c>
      <c r="F137" t="s">
        <v>343</v>
      </c>
      <c r="G137" t="s">
        <v>352</v>
      </c>
      <c r="I137" t="str">
        <f t="shared" si="2"/>
        <v xml:space="preserve">  &lt;div class="element-item competence13"&gt;  &lt;span class="ordre"&gt;&lt;/span&gt;&lt;div class="id-element"&gt;135&lt;/div&gt;&lt;p class="name packery-name-large"&gt;Traces numériques : Adresse IP&lt;/p&gt;&lt;div class="action-barre"&gt;&lt;button type="button" class="append-button button"&gt;Ajouter&lt;/button&gt;&lt;/div&gt;&lt;/div&gt;</v>
      </c>
    </row>
    <row r="138" spans="1:9" x14ac:dyDescent="0.25">
      <c r="A138" t="s">
        <v>433</v>
      </c>
      <c r="B138">
        <v>13</v>
      </c>
      <c r="C138" t="s">
        <v>333</v>
      </c>
      <c r="D138">
        <v>136</v>
      </c>
      <c r="E138" t="s">
        <v>341</v>
      </c>
      <c r="F138" t="s">
        <v>344</v>
      </c>
      <c r="G138" t="s">
        <v>353</v>
      </c>
      <c r="I138" t="str">
        <f t="shared" si="2"/>
        <v xml:space="preserve">  &lt;div class="element-item competence13"&gt;  &lt;span class="ordre"&gt;&lt;/span&gt;&lt;div class="id-element"&gt;136&lt;/div&gt;&lt;p class="name packery-name-large"&gt;Traces numériques : Traces de connexion&lt;/p&gt;&lt;div class="action-barre"&gt;&lt;button type="button" class="append-button button"&gt;Ajouter&lt;/button&gt;&lt;/div&gt;&lt;/div&gt;</v>
      </c>
    </row>
    <row r="139" spans="1:9" x14ac:dyDescent="0.25">
      <c r="A139" t="s">
        <v>433</v>
      </c>
      <c r="B139">
        <v>13</v>
      </c>
      <c r="C139" t="s">
        <v>333</v>
      </c>
      <c r="D139">
        <v>137</v>
      </c>
      <c r="E139" t="s">
        <v>341</v>
      </c>
      <c r="F139" t="s">
        <v>345</v>
      </c>
      <c r="G139" t="s">
        <v>354</v>
      </c>
      <c r="I139" t="str">
        <f t="shared" si="2"/>
        <v xml:space="preserve">  &lt;div class="element-item competence13"&gt;  &lt;span class="ordre"&gt;&lt;/span&gt;&lt;div class="id-element"&gt;137&lt;/div&gt;&lt;p class="name packery-name-large"&gt;Traces numériques : Localisation d'une adresse IP&lt;/p&gt;&lt;div class="action-barre"&gt;&lt;button type="button" class="append-button button"&gt;Ajouter&lt;/button&gt;&lt;/div&gt;&lt;/div&gt;</v>
      </c>
    </row>
    <row r="140" spans="1:9" x14ac:dyDescent="0.25">
      <c r="A140" t="s">
        <v>434</v>
      </c>
      <c r="B140">
        <v>14</v>
      </c>
      <c r="C140" t="s">
        <v>355</v>
      </c>
      <c r="D140">
        <v>138</v>
      </c>
      <c r="E140" t="s">
        <v>356</v>
      </c>
      <c r="F140" t="s">
        <v>357</v>
      </c>
      <c r="G140" t="s">
        <v>362</v>
      </c>
      <c r="I140" t="str">
        <f t="shared" si="2"/>
        <v xml:space="preserve">  &lt;div class="element-item competence14"&gt;  &lt;span class="ordre"&gt;&lt;/span&gt;&lt;div class="id-element"&gt;138&lt;/div&gt;&lt;p class="name packery-name-large"&gt;Préserver la santé physique et psychique : Maîtrise du temps de connexion&lt;/p&gt;&lt;div class="action-barre"&gt;&lt;button type="button" class="append-button button"&gt;Ajouter&lt;/button&gt;&lt;/div&gt;&lt;/div&gt;</v>
      </c>
    </row>
    <row r="141" spans="1:9" x14ac:dyDescent="0.25">
      <c r="A141" t="s">
        <v>434</v>
      </c>
      <c r="B141">
        <v>14</v>
      </c>
      <c r="C141" t="s">
        <v>355</v>
      </c>
      <c r="D141">
        <v>139</v>
      </c>
      <c r="E141" t="s">
        <v>356</v>
      </c>
      <c r="F141" t="s">
        <v>358</v>
      </c>
      <c r="G141" t="s">
        <v>363</v>
      </c>
      <c r="I141" t="str">
        <f t="shared" si="2"/>
        <v xml:space="preserve">  &lt;div class="element-item competence14"&gt;  &lt;span class="ordre"&gt;&lt;/span&gt;&lt;div class="id-element"&gt;139&lt;/div&gt;&lt;p class="name packery-name-large"&gt;Préserver la santé physique et psychique : Cyberharcèlement&lt;/p&gt;&lt;div class="action-barre"&gt;&lt;button type="button" class="append-button button"&gt;Ajouter&lt;/button&gt;&lt;/div&gt;&lt;/div&gt;</v>
      </c>
    </row>
    <row r="142" spans="1:9" x14ac:dyDescent="0.25">
      <c r="A142" t="s">
        <v>434</v>
      </c>
      <c r="B142">
        <v>14</v>
      </c>
      <c r="C142" t="s">
        <v>355</v>
      </c>
      <c r="D142">
        <v>140</v>
      </c>
      <c r="E142" t="s">
        <v>356</v>
      </c>
      <c r="F142" t="s">
        <v>359</v>
      </c>
      <c r="G142" t="s">
        <v>364</v>
      </c>
      <c r="I142" t="str">
        <f t="shared" si="2"/>
        <v xml:space="preserve">  &lt;div class="element-item competence14"&gt;  &lt;span class="ordre"&gt;&lt;/span&gt;&lt;div class="id-element"&gt;140&lt;/div&gt;&lt;p class="name packery-name-large"&gt;Préserver la santé physique et psychique : Ergonomie du poste de travail&lt;/p&gt;&lt;div class="action-barre"&gt;&lt;button type="button" class="append-button button"&gt;Ajouter&lt;/button&gt;&lt;/div&gt;&lt;/div&gt;</v>
      </c>
    </row>
    <row r="143" spans="1:9" x14ac:dyDescent="0.25">
      <c r="A143" t="s">
        <v>434</v>
      </c>
      <c r="B143">
        <v>14</v>
      </c>
      <c r="C143" t="s">
        <v>355</v>
      </c>
      <c r="D143">
        <v>141</v>
      </c>
      <c r="E143" t="s">
        <v>356</v>
      </c>
      <c r="F143" t="s">
        <v>360</v>
      </c>
      <c r="G143" t="s">
        <v>365</v>
      </c>
      <c r="I143" t="str">
        <f t="shared" si="2"/>
        <v xml:space="preserve">  &lt;div class="element-item competence14"&gt;  &lt;span class="ordre"&gt;&lt;/span&gt;&lt;div class="id-element"&gt;141&lt;/div&gt;&lt;p class="name packery-name-large"&gt;Préserver la santé physique et psychique : Ondes&lt;/p&gt;&lt;div class="action-barre"&gt;&lt;button type="button" class="append-button button"&gt;Ajouter&lt;/button&gt;&lt;/div&gt;&lt;/div&gt;</v>
      </c>
    </row>
    <row r="144" spans="1:9" x14ac:dyDescent="0.25">
      <c r="A144" t="s">
        <v>434</v>
      </c>
      <c r="B144">
        <v>14</v>
      </c>
      <c r="C144" t="s">
        <v>355</v>
      </c>
      <c r="D144">
        <v>142</v>
      </c>
      <c r="E144" t="s">
        <v>356</v>
      </c>
      <c r="F144" t="s">
        <v>361</v>
      </c>
      <c r="G144" t="s">
        <v>366</v>
      </c>
      <c r="I144" t="str">
        <f t="shared" si="2"/>
        <v xml:space="preserve">  &lt;div class="element-item competence14"&gt;  &lt;span class="ordre"&gt;&lt;/span&gt;&lt;div class="id-element"&gt;142&lt;/div&gt;&lt;p class="name packery-name-large"&gt;Préserver la santé physique et psychique : Ecrans et sommeil&lt;/p&gt;&lt;div class="action-barre"&gt;&lt;button type="button" class="append-button button"&gt;Ajouter&lt;/button&gt;&lt;/div&gt;&lt;/div&gt;</v>
      </c>
    </row>
    <row r="145" spans="1:9" x14ac:dyDescent="0.25">
      <c r="A145" t="s">
        <v>434</v>
      </c>
      <c r="B145">
        <v>14</v>
      </c>
      <c r="C145" t="s">
        <v>355</v>
      </c>
      <c r="D145">
        <v>143</v>
      </c>
      <c r="E145" t="s">
        <v>367</v>
      </c>
      <c r="F145" t="s">
        <v>368</v>
      </c>
      <c r="G145" t="s">
        <v>372</v>
      </c>
      <c r="I145" t="str">
        <f t="shared" si="2"/>
        <v xml:space="preserve">  &lt;div class="element-item competence14"&gt;  &lt;span class="ordre"&gt;&lt;/span&gt;&lt;div class="id-element"&gt;143&lt;/div&gt;&lt;p class="name packery-name-large"&gt;Protéger l'environnement : Empreinte écologique des usages numériques&lt;/p&gt;&lt;div class="action-barre"&gt;&lt;button type="button" class="append-button button"&gt;Ajouter&lt;/button&gt;&lt;/div&gt;&lt;/div&gt;</v>
      </c>
    </row>
    <row r="146" spans="1:9" x14ac:dyDescent="0.25">
      <c r="A146" t="s">
        <v>434</v>
      </c>
      <c r="B146">
        <v>14</v>
      </c>
      <c r="C146" t="s">
        <v>355</v>
      </c>
      <c r="D146">
        <v>144</v>
      </c>
      <c r="F146" t="s">
        <v>369</v>
      </c>
      <c r="G146" t="s">
        <v>373</v>
      </c>
      <c r="I146" t="str">
        <f t="shared" si="2"/>
        <v xml:space="preserve">  &lt;div class="element-item competence14"&gt;  &lt;span class="ordre"&gt;&lt;/span&gt;&lt;div class="id-element"&gt;144&lt;/div&gt;&lt;p class="name packery-name-large"&gt; : Impression économe&lt;/p&gt;&lt;div class="action-barre"&gt;&lt;button type="button" class="append-button button"&gt;Ajouter&lt;/button&gt;&lt;/div&gt;&lt;/div&gt;</v>
      </c>
    </row>
    <row r="147" spans="1:9" x14ac:dyDescent="0.25">
      <c r="A147" t="s">
        <v>434</v>
      </c>
      <c r="B147">
        <v>14</v>
      </c>
      <c r="C147" t="s">
        <v>355</v>
      </c>
      <c r="D147">
        <v>145</v>
      </c>
      <c r="F147" t="s">
        <v>370</v>
      </c>
      <c r="G147" t="s">
        <v>374</v>
      </c>
      <c r="I147" t="str">
        <f t="shared" si="2"/>
        <v xml:space="preserve">  &lt;div class="element-item competence14"&gt;  &lt;span class="ordre"&gt;&lt;/span&gt;&lt;div class="id-element"&gt;145&lt;/div&gt;&lt;p class="name packery-name-large"&gt; : Approche écologique de ses pratiques en ligne&lt;/p&gt;&lt;div class="action-barre"&gt;&lt;button type="button" class="append-button button"&gt;Ajouter&lt;/button&gt;&lt;/div&gt;&lt;/div&gt;</v>
      </c>
    </row>
    <row r="148" spans="1:9" x14ac:dyDescent="0.25">
      <c r="A148" t="s">
        <v>434</v>
      </c>
      <c r="B148">
        <v>14</v>
      </c>
      <c r="C148" t="s">
        <v>355</v>
      </c>
      <c r="D148">
        <v>146</v>
      </c>
      <c r="F148" t="s">
        <v>371</v>
      </c>
      <c r="G148" t="s">
        <v>375</v>
      </c>
      <c r="I148" t="str">
        <f t="shared" si="2"/>
        <v xml:space="preserve">  &lt;div class="element-item competence14"&gt;  &lt;span class="ordre"&gt;&lt;/span&gt;&lt;div class="id-element"&gt;146&lt;/div&gt;&lt;p class="name packery-name-large"&gt; : Consommation énergétique&lt;/p&gt;&lt;div class="action-barre"&gt;&lt;button type="button" class="append-button button"&gt;Ajouter&lt;/button&gt;&lt;/div&gt;&lt;/div&gt;</v>
      </c>
    </row>
    <row r="149" spans="1:9" x14ac:dyDescent="0.25">
      <c r="A149" t="s">
        <v>435</v>
      </c>
      <c r="B149">
        <v>15</v>
      </c>
      <c r="C149" t="s">
        <v>376</v>
      </c>
      <c r="D149">
        <v>147</v>
      </c>
      <c r="E149" t="s">
        <v>377</v>
      </c>
      <c r="F149" t="s">
        <v>378</v>
      </c>
      <c r="G149" t="s">
        <v>391</v>
      </c>
      <c r="I149" t="str">
        <f t="shared" si="2"/>
        <v xml:space="preserve">  &lt;div class="element-item competence15"&gt;  &lt;span class="ordre"&gt;&lt;/span&gt;&lt;div class="id-element"&gt;147&lt;/div&gt;&lt;p class="name packery-name-large"&gt;Problème des périphériques : Bluetooth&lt;/p&gt;&lt;div class="action-barre"&gt;&lt;button type="button" class="append-button button"&gt;Ajouter&lt;/button&gt;&lt;/div&gt;&lt;/div&gt;</v>
      </c>
    </row>
    <row r="150" spans="1:9" x14ac:dyDescent="0.25">
      <c r="A150" t="s">
        <v>435</v>
      </c>
      <c r="B150">
        <v>15</v>
      </c>
      <c r="C150" t="s">
        <v>376</v>
      </c>
      <c r="D150">
        <v>148</v>
      </c>
      <c r="E150" t="s">
        <v>377</v>
      </c>
      <c r="F150" t="s">
        <v>379</v>
      </c>
      <c r="G150" t="s">
        <v>392</v>
      </c>
      <c r="I150" t="str">
        <f t="shared" si="2"/>
        <v xml:space="preserve">  &lt;div class="element-item competence15"&gt;  &lt;span class="ordre"&gt;&lt;/span&gt;&lt;div class="id-element"&gt;148&lt;/div&gt;&lt;p class="name packery-name-large"&gt;Problème des périphériques : Connexion à une imprimante&lt;/p&gt;&lt;div class="action-barre"&gt;&lt;button type="button" class="append-button button"&gt;Ajouter&lt;/button&gt;&lt;/div&gt;&lt;/div&gt;</v>
      </c>
    </row>
    <row r="151" spans="1:9" x14ac:dyDescent="0.25">
      <c r="A151" t="s">
        <v>435</v>
      </c>
      <c r="B151">
        <v>15</v>
      </c>
      <c r="C151" t="s">
        <v>376</v>
      </c>
      <c r="D151">
        <v>149</v>
      </c>
      <c r="E151" t="s">
        <v>377</v>
      </c>
      <c r="F151" t="s">
        <v>380</v>
      </c>
      <c r="G151" t="s">
        <v>393</v>
      </c>
      <c r="I151" t="str">
        <f t="shared" si="2"/>
        <v xml:space="preserve">  &lt;div class="element-item competence15"&gt;  &lt;span class="ordre"&gt;&lt;/span&gt;&lt;div class="id-element"&gt;149&lt;/div&gt;&lt;p class="name packery-name-large"&gt;Problème des périphériques : Configuration clavier&lt;/p&gt;&lt;div class="action-barre"&gt;&lt;button type="button" class="append-button button"&gt;Ajouter&lt;/button&gt;&lt;/div&gt;&lt;/div&gt;</v>
      </c>
    </row>
    <row r="152" spans="1:9" x14ac:dyDescent="0.25">
      <c r="A152" t="s">
        <v>435</v>
      </c>
      <c r="B152">
        <v>15</v>
      </c>
      <c r="C152" t="s">
        <v>376</v>
      </c>
      <c r="D152">
        <v>150</v>
      </c>
      <c r="E152" t="s">
        <v>377</v>
      </c>
      <c r="F152" t="s">
        <v>381</v>
      </c>
      <c r="G152" t="s">
        <v>394</v>
      </c>
      <c r="I152" t="str">
        <f t="shared" si="2"/>
        <v xml:space="preserve">  &lt;div class="element-item competence15"&gt;  &lt;span class="ordre"&gt;&lt;/span&gt;&lt;div class="id-element"&gt;150&lt;/div&gt;&lt;p class="name packery-name-large"&gt;Problème des périphériques : Problèmes d'impression&lt;/p&gt;&lt;div class="action-barre"&gt;&lt;button type="button" class="append-button button"&gt;Ajouter&lt;/button&gt;&lt;/div&gt;&lt;/div&gt;</v>
      </c>
    </row>
    <row r="153" spans="1:9" x14ac:dyDescent="0.25">
      <c r="A153" t="s">
        <v>435</v>
      </c>
      <c r="B153">
        <v>15</v>
      </c>
      <c r="C153" t="s">
        <v>376</v>
      </c>
      <c r="D153">
        <v>151</v>
      </c>
      <c r="E153" t="s">
        <v>382</v>
      </c>
      <c r="F153" t="s">
        <v>383</v>
      </c>
      <c r="G153" t="s">
        <v>327</v>
      </c>
      <c r="I153" t="str">
        <f t="shared" si="2"/>
        <v xml:space="preserve">  &lt;div class="element-item competence15"&gt;  &lt;span class="ordre"&gt;&lt;/span&gt;&lt;div class="id-element"&gt;151&lt;/div&gt;&lt;p class="name packery-name-large"&gt;Problème de connexion internet et d'authentification : Moyens de connexion à Internet&lt;/p&gt;&lt;div class="action-barre"&gt;&lt;button type="button" class="append-button button"&gt;Ajouter&lt;/button&gt;&lt;/div&gt;&lt;/div&gt;</v>
      </c>
    </row>
    <row r="154" spans="1:9" x14ac:dyDescent="0.25">
      <c r="A154" t="s">
        <v>435</v>
      </c>
      <c r="B154">
        <v>15</v>
      </c>
      <c r="C154" t="s">
        <v>376</v>
      </c>
      <c r="D154">
        <v>152</v>
      </c>
      <c r="E154" t="s">
        <v>382</v>
      </c>
      <c r="F154" t="s">
        <v>384</v>
      </c>
      <c r="G154" t="s">
        <v>328</v>
      </c>
      <c r="I154" t="str">
        <f t="shared" si="2"/>
        <v xml:space="preserve">  &lt;div class="element-item competence15"&gt;  &lt;span class="ordre"&gt;&lt;/span&gt;&lt;div class="id-element"&gt;152&lt;/div&gt;&lt;p class="name packery-name-large"&gt;Problème de connexion internet et d'authentification : Connexion d'un smartphone à Internet&lt;/p&gt;&lt;div class="action-barre"&gt;&lt;button type="button" class="append-button button"&gt;Ajouter&lt;/button&gt;&lt;/div&gt;&lt;/div&gt;</v>
      </c>
    </row>
    <row r="155" spans="1:9" x14ac:dyDescent="0.25">
      <c r="A155" t="s">
        <v>435</v>
      </c>
      <c r="B155">
        <v>15</v>
      </c>
      <c r="C155" t="s">
        <v>376</v>
      </c>
      <c r="D155">
        <v>153</v>
      </c>
      <c r="E155" t="s">
        <v>382</v>
      </c>
      <c r="F155" t="s">
        <v>385</v>
      </c>
      <c r="G155" t="s">
        <v>329</v>
      </c>
      <c r="I155" t="str">
        <f t="shared" si="2"/>
        <v xml:space="preserve">  &lt;div class="element-item competence15"&gt;  &lt;span class="ordre"&gt;&lt;/span&gt;&lt;div class="id-element"&gt;153&lt;/div&gt;&lt;p class="name packery-name-large"&gt;Problème de connexion internet et d'authentification : Mot de passe oublié&lt;/p&gt;&lt;div class="action-barre"&gt;&lt;button type="button" class="append-button button"&gt;Ajouter&lt;/button&gt;&lt;/div&gt;&lt;/div&gt;</v>
      </c>
    </row>
    <row r="156" spans="1:9" x14ac:dyDescent="0.25">
      <c r="A156" t="s">
        <v>435</v>
      </c>
      <c r="B156">
        <v>15</v>
      </c>
      <c r="C156" t="s">
        <v>376</v>
      </c>
      <c r="D156">
        <v>154</v>
      </c>
      <c r="E156" t="s">
        <v>382</v>
      </c>
      <c r="F156" t="s">
        <v>386</v>
      </c>
      <c r="G156" t="s">
        <v>330</v>
      </c>
      <c r="I156" t="str">
        <f t="shared" si="2"/>
        <v xml:space="preserve">  &lt;div class="element-item competence15"&gt;  &lt;span class="ordre"&gt;&lt;/span&gt;&lt;div class="id-element"&gt;154&lt;/div&gt;&lt;p class="name packery-name-large"&gt;Problème de connexion internet et d'authentification : Problème de connexion à Internet&lt;/p&gt;&lt;div class="action-barre"&gt;&lt;button type="button" class="append-button button"&gt;Ajouter&lt;/button&gt;&lt;/div&gt;&lt;/div&gt;</v>
      </c>
    </row>
    <row r="157" spans="1:9" x14ac:dyDescent="0.25">
      <c r="A157" t="s">
        <v>435</v>
      </c>
      <c r="B157">
        <v>15</v>
      </c>
      <c r="C157" t="s">
        <v>376</v>
      </c>
      <c r="D157">
        <v>155</v>
      </c>
      <c r="E157" t="s">
        <v>387</v>
      </c>
      <c r="F157" t="s">
        <v>388</v>
      </c>
      <c r="G157" t="s">
        <v>395</v>
      </c>
      <c r="I157" t="str">
        <f t="shared" si="2"/>
        <v xml:space="preserve">  &lt;div class="element-item competence15"&gt;  &lt;span class="ordre"&gt;&lt;/span&gt;&lt;div class="id-element"&gt;155&lt;/div&gt;&lt;p class="name packery-name-large"&gt;Système et logiciels : Déblocage d'un ordinateur&lt;/p&gt;&lt;div class="action-barre"&gt;&lt;button type="button" class="append-button button"&gt;Ajouter&lt;/button&gt;&lt;/div&gt;&lt;/div&gt;</v>
      </c>
    </row>
    <row r="158" spans="1:9" x14ac:dyDescent="0.25">
      <c r="A158" t="s">
        <v>435</v>
      </c>
      <c r="B158">
        <v>15</v>
      </c>
      <c r="C158" t="s">
        <v>376</v>
      </c>
      <c r="D158">
        <v>156</v>
      </c>
      <c r="E158" t="s">
        <v>387</v>
      </c>
      <c r="F158" t="s">
        <v>389</v>
      </c>
      <c r="G158" t="s">
        <v>396</v>
      </c>
      <c r="I158" t="str">
        <f t="shared" si="2"/>
        <v xml:space="preserve">  &lt;div class="element-item competence15"&gt;  &lt;span class="ordre"&gt;&lt;/span&gt;&lt;div class="id-element"&gt;156&lt;/div&gt;&lt;p class="name packery-name-large"&gt;Système et logiciels : Messages de mise à jour&lt;/p&gt;&lt;div class="action-barre"&gt;&lt;button type="button" class="append-button button"&gt;Ajouter&lt;/button&gt;&lt;/div&gt;&lt;/div&gt;</v>
      </c>
    </row>
    <row r="159" spans="1:9" x14ac:dyDescent="0.25">
      <c r="A159" t="s">
        <v>435</v>
      </c>
      <c r="B159">
        <v>15</v>
      </c>
      <c r="C159" t="s">
        <v>376</v>
      </c>
      <c r="D159">
        <v>157</v>
      </c>
      <c r="E159" t="s">
        <v>387</v>
      </c>
      <c r="F159" t="s">
        <v>390</v>
      </c>
      <c r="G159" t="s">
        <v>397</v>
      </c>
      <c r="I159" t="str">
        <f t="shared" si="2"/>
        <v xml:space="preserve">  &lt;div class="element-item competence15"&gt;  &lt;span class="ordre"&gt;&lt;/span&gt;&lt;div class="id-element"&gt;157&lt;/div&gt;&lt;p class="name packery-name-large"&gt;Système et logiciels : Ouverture avancée de fichiers&lt;/p&gt;&lt;div class="action-barre"&gt;&lt;button type="button" class="append-button button"&gt;Ajouter&lt;/button&gt;&lt;/div&gt;&lt;/div&gt;</v>
      </c>
    </row>
    <row r="160" spans="1:9" x14ac:dyDescent="0.25">
      <c r="A160" t="s">
        <v>436</v>
      </c>
      <c r="B160">
        <v>16</v>
      </c>
      <c r="C160" t="s">
        <v>398</v>
      </c>
      <c r="D160">
        <v>158</v>
      </c>
      <c r="E160" t="s">
        <v>399</v>
      </c>
      <c r="F160" t="s">
        <v>335</v>
      </c>
      <c r="G160" t="s">
        <v>415</v>
      </c>
      <c r="I160" t="str">
        <f t="shared" si="2"/>
        <v xml:space="preserve">  &lt;div class="element-item competence16"&gt;  &lt;span class="ordre"&gt;&lt;/span&gt;&lt;div class="id-element"&gt;158&lt;/div&gt;&lt;p class="name packery-name-large"&gt;Logiciels et applications : CGU et politique d'utilisation des données&lt;/p&gt;&lt;div class="action-barre"&gt;&lt;button type="button" class="append-button button"&gt;Ajouter&lt;/button&gt;&lt;/div&gt;&lt;/div&gt;</v>
      </c>
    </row>
    <row r="161" spans="1:9" x14ac:dyDescent="0.25">
      <c r="A161" t="s">
        <v>436</v>
      </c>
      <c r="B161">
        <v>16</v>
      </c>
      <c r="C161" t="s">
        <v>398</v>
      </c>
      <c r="D161">
        <v>159</v>
      </c>
      <c r="E161" t="s">
        <v>399</v>
      </c>
      <c r="F161" t="s">
        <v>336</v>
      </c>
      <c r="G161" t="s">
        <v>416</v>
      </c>
      <c r="I161" t="str">
        <f t="shared" si="2"/>
        <v xml:space="preserve">  &lt;div class="element-item competence16"&gt;  &lt;span class="ordre"&gt;&lt;/span&gt;&lt;div class="id-element"&gt;159&lt;/div&gt;&lt;p class="name packery-name-large"&gt;Logiciels et applications : Diffusion de données personnelles&lt;/p&gt;&lt;div class="action-barre"&gt;&lt;button type="button" class="append-button button"&gt;Ajouter&lt;/button&gt;&lt;/div&gt;&lt;/div&gt;</v>
      </c>
    </row>
    <row r="162" spans="1:9" x14ac:dyDescent="0.25">
      <c r="A162" t="s">
        <v>436</v>
      </c>
      <c r="B162">
        <v>16</v>
      </c>
      <c r="C162" t="s">
        <v>398</v>
      </c>
      <c r="D162">
        <v>160</v>
      </c>
      <c r="E162" t="s">
        <v>400</v>
      </c>
      <c r="F162" t="s">
        <v>401</v>
      </c>
      <c r="G162" t="s">
        <v>417</v>
      </c>
      <c r="I162" t="str">
        <f t="shared" si="2"/>
        <v xml:space="preserve">  &lt;div class="element-item competence16"&gt;  &lt;span class="ordre"&gt;&lt;/span&gt;&lt;div class="id-element"&gt;160&lt;/div&gt;&lt;p class="name packery-name-large"&gt;Système d'exploitation : Parts des systèmes d'exploitation&lt;/p&gt;&lt;div class="action-barre"&gt;&lt;button type="button" class="append-button button"&gt;Ajouter&lt;/button&gt;&lt;/div&gt;&lt;/div&gt;</v>
      </c>
    </row>
    <row r="163" spans="1:9" x14ac:dyDescent="0.25">
      <c r="A163" t="s">
        <v>436</v>
      </c>
      <c r="B163">
        <v>16</v>
      </c>
      <c r="C163" t="s">
        <v>398</v>
      </c>
      <c r="D163">
        <v>161</v>
      </c>
      <c r="E163" t="s">
        <v>400</v>
      </c>
      <c r="F163" t="s">
        <v>402</v>
      </c>
      <c r="G163" t="s">
        <v>418</v>
      </c>
      <c r="I163" t="str">
        <f t="shared" si="2"/>
        <v xml:space="preserve">  &lt;div class="element-item competence16"&gt;  &lt;span class="ordre"&gt;&lt;/span&gt;&lt;div class="id-element"&gt;161&lt;/div&gt;&lt;p class="name packery-name-large"&gt;Système d'exploitation : Paramètres d'affichage&lt;/p&gt;&lt;div class="action-barre"&gt;&lt;button type="button" class="append-button button"&gt;Ajouter&lt;/button&gt;&lt;/div&gt;&lt;/div&gt;</v>
      </c>
    </row>
    <row r="164" spans="1:9" x14ac:dyDescent="0.25">
      <c r="A164" t="s">
        <v>436</v>
      </c>
      <c r="B164">
        <v>16</v>
      </c>
      <c r="C164" t="s">
        <v>398</v>
      </c>
      <c r="D164">
        <v>162</v>
      </c>
      <c r="E164" t="s">
        <v>400</v>
      </c>
      <c r="F164" t="s">
        <v>403</v>
      </c>
      <c r="G164" t="s">
        <v>419</v>
      </c>
      <c r="I164" t="str">
        <f t="shared" si="2"/>
        <v xml:space="preserve">  &lt;div class="element-item competence16"&gt;  &lt;span class="ordre"&gt;&lt;/span&gt;&lt;div class="id-element"&gt;162&lt;/div&gt;&lt;p class="name packery-name-large"&gt;Système d'exploitation : Gestes de base de la navigation&lt;/p&gt;&lt;div class="action-barre"&gt;&lt;button type="button" class="append-button button"&gt;Ajouter&lt;/button&gt;&lt;/div&gt;&lt;/div&gt;</v>
      </c>
    </row>
    <row r="165" spans="1:9" x14ac:dyDescent="0.25">
      <c r="A165" t="s">
        <v>436</v>
      </c>
      <c r="B165">
        <v>16</v>
      </c>
      <c r="C165" t="s">
        <v>398</v>
      </c>
      <c r="D165">
        <v>163</v>
      </c>
      <c r="E165" t="s">
        <v>400</v>
      </c>
      <c r="F165" t="s">
        <v>404</v>
      </c>
      <c r="G165" t="s">
        <v>420</v>
      </c>
      <c r="I165" t="str">
        <f t="shared" si="2"/>
        <v xml:space="preserve">  &lt;div class="element-item competence16"&gt;  &lt;span class="ordre"&gt;&lt;/span&gt;&lt;div class="id-element"&gt;163&lt;/div&gt;&lt;p class="name packery-name-large"&gt;Système d'exploitation : Principaux systèmes d'exploitation&lt;/p&gt;&lt;div class="action-barre"&gt;&lt;button type="button" class="append-button button"&gt;Ajouter&lt;/button&gt;&lt;/div&gt;&lt;/div&gt;</v>
      </c>
    </row>
    <row r="166" spans="1:9" x14ac:dyDescent="0.25">
      <c r="A166" t="s">
        <v>436</v>
      </c>
      <c r="B166">
        <v>16</v>
      </c>
      <c r="C166" t="s">
        <v>398</v>
      </c>
      <c r="D166">
        <v>164</v>
      </c>
      <c r="E166" t="s">
        <v>405</v>
      </c>
      <c r="F166" t="s">
        <v>406</v>
      </c>
      <c r="G166" t="s">
        <v>421</v>
      </c>
      <c r="I166" t="str">
        <f t="shared" si="2"/>
        <v xml:space="preserve">  &lt;div class="element-item competence16"&gt;  &lt;span class="ordre"&gt;&lt;/span&gt;&lt;div class="id-element"&gt;164&lt;/div&gt;&lt;p class="name packery-name-large"&gt;Matériel : Périphériques et composants&lt;/p&gt;&lt;div class="action-barre"&gt;&lt;button type="button" class="append-button button"&gt;Ajouter&lt;/button&gt;&lt;/div&gt;&lt;/div&gt;</v>
      </c>
    </row>
    <row r="167" spans="1:9" x14ac:dyDescent="0.25">
      <c r="A167" t="s">
        <v>436</v>
      </c>
      <c r="B167">
        <v>16</v>
      </c>
      <c r="C167" t="s">
        <v>398</v>
      </c>
      <c r="D167">
        <v>165</v>
      </c>
      <c r="E167" t="s">
        <v>405</v>
      </c>
      <c r="F167" t="s">
        <v>407</v>
      </c>
      <c r="G167" t="s">
        <v>422</v>
      </c>
      <c r="I167" t="str">
        <f t="shared" si="2"/>
        <v xml:space="preserve">  &lt;div class="element-item competence16"&gt;  &lt;span class="ordre"&gt;&lt;/span&gt;&lt;div class="id-element"&gt;165&lt;/div&gt;&lt;p class="name packery-name-large"&gt;Matériel : Ports informatiques&lt;/p&gt;&lt;div class="action-barre"&gt;&lt;button type="button" class="append-button button"&gt;Ajouter&lt;/button&gt;&lt;/div&gt;&lt;/div&gt;</v>
      </c>
    </row>
    <row r="168" spans="1:9" x14ac:dyDescent="0.25">
      <c r="A168" t="s">
        <v>436</v>
      </c>
      <c r="B168">
        <v>16</v>
      </c>
      <c r="C168" t="s">
        <v>398</v>
      </c>
      <c r="D168">
        <v>166</v>
      </c>
      <c r="E168" t="s">
        <v>405</v>
      </c>
      <c r="F168" t="s">
        <v>408</v>
      </c>
      <c r="G168" t="s">
        <v>423</v>
      </c>
      <c r="I168" t="str">
        <f t="shared" si="2"/>
        <v xml:space="preserve">  &lt;div class="element-item competence16"&gt;  &lt;span class="ordre"&gt;&lt;/span&gt;&lt;div class="id-element"&gt;166&lt;/div&gt;&lt;p class="name packery-name-large"&gt;Matériel : Caractéristiques techniques&lt;/p&gt;&lt;div class="action-barre"&gt;&lt;button type="button" class="append-button button"&gt;Ajouter&lt;/button&gt;&lt;/div&gt;&lt;/div&gt;</v>
      </c>
    </row>
    <row r="169" spans="1:9" x14ac:dyDescent="0.25">
      <c r="A169" t="s">
        <v>436</v>
      </c>
      <c r="B169">
        <v>16</v>
      </c>
      <c r="C169" t="s">
        <v>398</v>
      </c>
      <c r="D169">
        <v>167</v>
      </c>
      <c r="E169" t="s">
        <v>413</v>
      </c>
      <c r="F169" t="s">
        <v>409</v>
      </c>
      <c r="G169" t="s">
        <v>424</v>
      </c>
      <c r="I169" t="str">
        <f t="shared" si="2"/>
        <v xml:space="preserve">  &lt;div class="element-item competence16"&gt;  &lt;span class="ordre"&gt;&lt;/span&gt;&lt;div class="id-element"&gt;167&lt;/div&gt;&lt;p class="name packery-name-large"&gt;Fondamentaux de l'informatique : Chronologie d'apparition des technologies&lt;/p&gt;&lt;div class="action-barre"&gt;&lt;button type="button" class="append-button button"&gt;Ajouter&lt;/button&gt;&lt;/div&gt;&lt;/div&gt;</v>
      </c>
    </row>
    <row r="170" spans="1:9" x14ac:dyDescent="0.25">
      <c r="A170" t="s">
        <v>436</v>
      </c>
      <c r="B170">
        <v>16</v>
      </c>
      <c r="C170" t="s">
        <v>398</v>
      </c>
      <c r="D170">
        <v>168</v>
      </c>
      <c r="E170" t="s">
        <v>413</v>
      </c>
      <c r="F170" t="s">
        <v>410</v>
      </c>
      <c r="G170" t="s">
        <v>425</v>
      </c>
      <c r="I170" t="str">
        <f t="shared" si="2"/>
        <v xml:space="preserve">  &lt;div class="element-item competence16"&gt;  &lt;span class="ordre"&gt;&lt;/span&gt;&lt;div class="id-element"&gt;168&lt;/div&gt;&lt;p class="name packery-name-large"&gt;Fondamentaux de l'informatique : Personnages emblématiques&lt;/p&gt;&lt;div class="action-barre"&gt;&lt;button type="button" class="append-button button"&gt;Ajouter&lt;/button&gt;&lt;/div&gt;&lt;/div&gt;</v>
      </c>
    </row>
    <row r="171" spans="1:9" x14ac:dyDescent="0.25">
      <c r="A171" t="s">
        <v>436</v>
      </c>
      <c r="B171">
        <v>16</v>
      </c>
      <c r="C171" t="s">
        <v>398</v>
      </c>
      <c r="D171">
        <v>169</v>
      </c>
      <c r="E171" t="s">
        <v>414</v>
      </c>
      <c r="F171" t="s">
        <v>411</v>
      </c>
      <c r="G171" t="s">
        <v>426</v>
      </c>
      <c r="I171" t="str">
        <f t="shared" si="2"/>
        <v xml:space="preserve">  &lt;div class="element-item competence16"&gt;  &lt;span class="ordre"&gt;&lt;/span&gt;&lt;div class="id-element"&gt;169&lt;/div&gt;&lt;p class="name packery-name-large"&gt;Réseau : Accès à Internet&lt;/p&gt;&lt;div class="action-barre"&gt;&lt;button type="button" class="append-button button"&gt;Ajouter&lt;/button&gt;&lt;/div&gt;&lt;/div&gt;</v>
      </c>
    </row>
    <row r="172" spans="1:9" x14ac:dyDescent="0.25">
      <c r="A172" t="s">
        <v>436</v>
      </c>
      <c r="B172">
        <v>16</v>
      </c>
      <c r="C172" t="s">
        <v>398</v>
      </c>
      <c r="D172">
        <v>170</v>
      </c>
      <c r="E172" t="s">
        <v>414</v>
      </c>
      <c r="F172" t="s">
        <v>412</v>
      </c>
      <c r="G172" t="s">
        <v>427</v>
      </c>
      <c r="I172" t="str">
        <f t="shared" si="2"/>
        <v xml:space="preserve">  &lt;div class="element-item competence16"&gt;  &lt;span class="ordre"&gt;&lt;/span&gt;&lt;div class="id-element"&gt;170&lt;/div&gt;&lt;p class="name packery-name-large"&gt;Réseau : Neutralité du net&lt;/p&gt;&lt;div class="action-barre"&gt;&lt;button type="button" class="append-button button"&gt;Ajouter&lt;/button&gt;&lt;/div&gt;&lt;/div&gt;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8"/>
  <sheetViews>
    <sheetView workbookViewId="0">
      <selection activeCell="D4" sqref="D4:D8"/>
    </sheetView>
  </sheetViews>
  <sheetFormatPr baseColWidth="10" defaultRowHeight="15" x14ac:dyDescent="0.25"/>
  <sheetData>
    <row r="4" spans="4:4" x14ac:dyDescent="0.25">
      <c r="D4" t="s">
        <v>21</v>
      </c>
    </row>
    <row r="5" spans="4:4" x14ac:dyDescent="0.25">
      <c r="D5" t="s">
        <v>22</v>
      </c>
    </row>
    <row r="6" spans="4:4" x14ac:dyDescent="0.25">
      <c r="D6" t="s">
        <v>23</v>
      </c>
    </row>
    <row r="7" spans="4:4" x14ac:dyDescent="0.25">
      <c r="D7" t="s">
        <v>24</v>
      </c>
    </row>
    <row r="8" spans="4:4" x14ac:dyDescent="0.25">
      <c r="D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GRESSARD Sylvain</dc:creator>
  <cp:lastModifiedBy>GRESSARD Sylvain</cp:lastModifiedBy>
  <dcterms:created xsi:type="dcterms:W3CDTF">2017-02-28T09:39:45Z</dcterms:created>
  <dcterms:modified xsi:type="dcterms:W3CDTF">2020-04-09T13:29:33Z</dcterms:modified>
</cp:coreProperties>
</file>