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defaultThemeVersion="202300"/>
  <mc:AlternateContent xmlns:mc="http://schemas.openxmlformats.org/markup-compatibility/2006">
    <mc:Choice Requires="x15">
      <x15ac:absPath xmlns:x15ac="http://schemas.microsoft.com/office/spreadsheetml/2010/11/ac" url="https://d.docs.live.net/9bc29f3f0500ffbd/TRAVAIL NHA/Communication EAFC/"/>
    </mc:Choice>
  </mc:AlternateContent>
  <xr:revisionPtr revIDLastSave="44" documentId="8_{28DCF3A4-D9B6-E04E-826F-A6027A795CAE}" xr6:coauthVersionLast="47" xr6:coauthVersionMax="47" xr10:uidLastSave="{C7F103C5-11D2-4A44-9F07-A05D392CD89C}"/>
  <bookViews>
    <workbookView xWindow="0" yWindow="-28800" windowWidth="51200" windowHeight="28800" xr2:uid="{4AA299E8-19A5-704E-8630-B2E2B9F975CB}"/>
  </bookViews>
  <sheets>
    <sheet name="Feuil1" sheetId="1" r:id="rId1"/>
    <sheet name="Feuil2" sheetId="2" r:id="rId2"/>
  </sheets>
  <definedNames>
    <definedName name="_xlnm._FilterDatabase" localSheetId="0" hidden="1">Feuil1!$A$1:$R$1</definedName>
    <definedName name="_xlnm._FilterDatabase" localSheetId="1" hidden="1">Feuil2!$A$1:$E$459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7" i="1" l="1"/>
  <c r="L128" i="1"/>
  <c r="L129" i="1"/>
  <c r="L170" i="1"/>
  <c r="L130" i="1"/>
  <c r="L131" i="1"/>
  <c r="L132" i="1"/>
  <c r="L133" i="1"/>
  <c r="L171" i="1"/>
  <c r="L319" i="1"/>
  <c r="L320" i="1"/>
  <c r="L321" i="1"/>
  <c r="L322" i="1"/>
  <c r="L323" i="1"/>
  <c r="L324" i="1"/>
  <c r="L325" i="1"/>
  <c r="L326" i="1"/>
  <c r="L327" i="1"/>
  <c r="L203" i="1"/>
  <c r="L204" i="1"/>
  <c r="L258" i="1"/>
  <c r="L413" i="1"/>
  <c r="L29" i="1"/>
  <c r="L172" i="1"/>
  <c r="L173" i="1"/>
  <c r="L174" i="1"/>
  <c r="L30" i="1"/>
  <c r="L377" i="1"/>
  <c r="L378" i="1"/>
  <c r="L379" i="1"/>
  <c r="L380" i="1"/>
  <c r="L381" i="1"/>
  <c r="L382" i="1"/>
  <c r="L383" i="1"/>
  <c r="L384" i="1"/>
  <c r="L385" i="1"/>
  <c r="L175" i="1"/>
  <c r="L176" i="1"/>
  <c r="L67" i="1"/>
  <c r="L68" i="1"/>
  <c r="L177" i="1"/>
  <c r="L178" i="1"/>
  <c r="L179" i="1"/>
  <c r="L180" i="1"/>
  <c r="L218" i="1"/>
  <c r="L219" i="1"/>
  <c r="L220" i="1"/>
  <c r="L2" i="1"/>
  <c r="L205" i="1"/>
  <c r="L414" i="1"/>
  <c r="L76" i="1"/>
  <c r="L181" i="1"/>
  <c r="L70" i="1"/>
  <c r="L217" i="1"/>
  <c r="L339" i="1"/>
  <c r="L340" i="1"/>
  <c r="L341" i="1"/>
  <c r="L342" i="1"/>
  <c r="L343" i="1"/>
  <c r="L344" i="1"/>
  <c r="L345" i="1"/>
  <c r="L3" i="1"/>
  <c r="L4" i="1"/>
  <c r="L346" i="1"/>
  <c r="L347" i="1"/>
  <c r="L348" i="1"/>
  <c r="L349" i="1"/>
  <c r="L45" i="1"/>
  <c r="L46" i="1"/>
  <c r="L47" i="1"/>
  <c r="L48" i="1"/>
  <c r="L394" i="1"/>
  <c r="L395" i="1"/>
  <c r="L396" i="1"/>
  <c r="L244" i="1"/>
  <c r="L245" i="1"/>
  <c r="L246" i="1"/>
  <c r="L247" i="1"/>
  <c r="L248" i="1"/>
  <c r="L249" i="1"/>
  <c r="L49" i="1"/>
  <c r="L397" i="1"/>
  <c r="L64" i="1"/>
  <c r="L65" i="1"/>
  <c r="L66" i="1"/>
  <c r="L80" i="1"/>
  <c r="L81" i="1"/>
  <c r="L82" i="1"/>
  <c r="L83" i="1"/>
  <c r="L84" i="1"/>
  <c r="L85" i="1"/>
  <c r="L86" i="1"/>
  <c r="L87" i="1"/>
  <c r="L88" i="1"/>
  <c r="L89" i="1"/>
  <c r="L90" i="1"/>
  <c r="L91" i="1"/>
  <c r="L92" i="1"/>
  <c r="L93" i="1"/>
  <c r="L94" i="1"/>
  <c r="L95" i="1"/>
  <c r="L77" i="1"/>
  <c r="L78" i="1"/>
  <c r="L251" i="1"/>
  <c r="L252" i="1"/>
  <c r="L253" i="1"/>
  <c r="L254" i="1"/>
  <c r="L255" i="1"/>
  <c r="L182" i="1"/>
  <c r="L256" i="1"/>
  <c r="L257" i="1"/>
  <c r="L335" i="1"/>
  <c r="L336" i="1"/>
  <c r="L337" i="1"/>
  <c r="L338" i="1"/>
  <c r="L318" i="1"/>
  <c r="L5" i="1"/>
  <c r="L6" i="1"/>
  <c r="L259" i="1"/>
  <c r="L101" i="1"/>
  <c r="L102" i="1"/>
  <c r="L103" i="1"/>
  <c r="L104" i="1"/>
  <c r="L105" i="1"/>
  <c r="L183" i="1"/>
  <c r="L398" i="1"/>
  <c r="L316" i="1"/>
  <c r="L317" i="1"/>
  <c r="L409" i="1"/>
  <c r="L410" i="1"/>
  <c r="L411" i="1"/>
  <c r="L31" i="1"/>
  <c r="L32" i="1"/>
  <c r="L260" i="1"/>
  <c r="L261" i="1"/>
  <c r="L262" i="1"/>
  <c r="L263" i="1"/>
  <c r="L264" i="1"/>
  <c r="L265" i="1"/>
  <c r="L184" i="1"/>
  <c r="L74" i="1"/>
  <c r="L75" i="1"/>
  <c r="L185" i="1"/>
  <c r="L186" i="1"/>
  <c r="L71" i="1"/>
  <c r="L72" i="1"/>
  <c r="L159" i="1"/>
  <c r="L160" i="1"/>
  <c r="L50" i="1"/>
  <c r="L51" i="1"/>
  <c r="L52" i="1"/>
  <c r="L53" i="1"/>
  <c r="L54" i="1"/>
  <c r="L266" i="1"/>
  <c r="L267" i="1"/>
  <c r="L158" i="1"/>
  <c r="L55" i="1"/>
  <c r="L56" i="1"/>
  <c r="L57" i="1"/>
  <c r="L161" i="1"/>
  <c r="L162" i="1"/>
  <c r="L163" i="1"/>
  <c r="L164" i="1"/>
  <c r="L165" i="1"/>
  <c r="L166" i="1"/>
  <c r="L167" i="1"/>
  <c r="L168" i="1"/>
  <c r="L169" i="1"/>
  <c r="L137" i="1"/>
  <c r="L138" i="1"/>
  <c r="L139" i="1"/>
  <c r="L140" i="1"/>
  <c r="L58" i="1"/>
  <c r="L59" i="1"/>
  <c r="L73" i="1"/>
  <c r="L356" i="1"/>
  <c r="L357" i="1"/>
  <c r="L358" i="1"/>
  <c r="L60" i="1"/>
  <c r="L61" i="1"/>
  <c r="L141" i="1"/>
  <c r="L142" i="1"/>
  <c r="L143" i="1"/>
  <c r="L359" i="1"/>
  <c r="L144" i="1"/>
  <c r="L145" i="1"/>
  <c r="L7" i="1"/>
  <c r="L146" i="1"/>
  <c r="L8" i="1"/>
  <c r="L268" i="1"/>
  <c r="L147" i="1"/>
  <c r="L148" i="1"/>
  <c r="L33" i="1"/>
  <c r="L9" i="1"/>
  <c r="L10" i="1"/>
  <c r="L11" i="1"/>
  <c r="L149" i="1"/>
  <c r="L150" i="1"/>
  <c r="L151" i="1"/>
  <c r="L269" i="1"/>
  <c r="L12" i="1"/>
  <c r="L13" i="1"/>
  <c r="L14" i="1"/>
  <c r="L15" i="1"/>
  <c r="L270" i="1"/>
  <c r="L152" i="1"/>
  <c r="L34" i="1"/>
  <c r="L35" i="1"/>
  <c r="L36" i="1"/>
  <c r="L37" i="1"/>
  <c r="L16" i="1"/>
  <c r="L17" i="1"/>
  <c r="L18" i="1"/>
  <c r="L19" i="1"/>
  <c r="L20" i="1"/>
  <c r="L21" i="1"/>
  <c r="L22" i="1"/>
  <c r="L23" i="1"/>
  <c r="L24" i="1"/>
  <c r="L415" i="1"/>
  <c r="L416" i="1"/>
  <c r="L417" i="1"/>
  <c r="L38" i="1"/>
  <c r="L39" i="1"/>
  <c r="L40" i="1"/>
  <c r="L25" i="1"/>
  <c r="L26" i="1"/>
  <c r="L27" i="1"/>
  <c r="L28" i="1"/>
  <c r="L153" i="1"/>
  <c r="L154" i="1"/>
  <c r="L155" i="1"/>
  <c r="L156" i="1"/>
  <c r="L157" i="1"/>
  <c r="L41" i="1"/>
  <c r="L360" i="1"/>
  <c r="L361" i="1"/>
  <c r="L362" i="1"/>
  <c r="L363" i="1"/>
  <c r="L364" i="1"/>
  <c r="L365" i="1"/>
  <c r="L366" i="1"/>
  <c r="L367" i="1"/>
  <c r="L368" i="1"/>
  <c r="L369" i="1"/>
  <c r="L370" i="1"/>
  <c r="L371" i="1"/>
  <c r="L372" i="1"/>
  <c r="L373" i="1"/>
  <c r="L374" i="1"/>
  <c r="L375" i="1"/>
  <c r="L412" i="1"/>
  <c r="L271" i="1"/>
  <c r="L272" i="1"/>
  <c r="L273" i="1"/>
  <c r="L274" i="1"/>
  <c r="L418" i="1"/>
  <c r="L399" i="1"/>
  <c r="L400" i="1"/>
  <c r="L401" i="1"/>
  <c r="L275" i="1"/>
  <c r="L79" i="1"/>
  <c r="L402" i="1"/>
  <c r="L403" i="1"/>
  <c r="L386" i="1"/>
  <c r="L387" i="1"/>
  <c r="L388" i="1"/>
  <c r="L389" i="1"/>
  <c r="L390" i="1"/>
  <c r="L187" i="1"/>
  <c r="L404" i="1"/>
  <c r="L405" i="1"/>
  <c r="L406" i="1"/>
  <c r="L407" i="1"/>
  <c r="L408" i="1"/>
  <c r="L350" i="1"/>
  <c r="L351" i="1"/>
  <c r="L352" i="1"/>
  <c r="L353" i="1"/>
  <c r="L188" i="1"/>
  <c r="L189" i="1"/>
  <c r="L206" i="1"/>
  <c r="L207" i="1"/>
  <c r="L208" i="1"/>
  <c r="L209" i="1"/>
  <c r="L210" i="1"/>
  <c r="L211" i="1"/>
  <c r="L212" i="1"/>
  <c r="L213" i="1"/>
  <c r="L214" i="1"/>
  <c r="L276" i="1"/>
  <c r="L277" i="1"/>
  <c r="L278" i="1"/>
  <c r="L279" i="1"/>
  <c r="L280" i="1"/>
  <c r="L281" i="1"/>
  <c r="L282" i="1"/>
  <c r="L283" i="1"/>
  <c r="L391" i="1"/>
  <c r="L376" i="1"/>
  <c r="L69" i="1"/>
  <c r="L229" i="1"/>
  <c r="L230" i="1"/>
  <c r="L231" i="1"/>
  <c r="L232" i="1"/>
  <c r="L233" i="1"/>
  <c r="L234" i="1"/>
  <c r="L235" i="1"/>
  <c r="L236" i="1"/>
  <c r="L237" i="1"/>
  <c r="L238" i="1"/>
  <c r="L239" i="1"/>
  <c r="L240" i="1"/>
  <c r="L241" i="1"/>
  <c r="L242" i="1"/>
  <c r="L243" i="1"/>
  <c r="L329" i="1"/>
  <c r="L330" i="1"/>
  <c r="L331" i="1"/>
  <c r="L332" i="1"/>
  <c r="L333" i="1"/>
  <c r="L334" i="1"/>
  <c r="L392" i="1"/>
  <c r="L393" i="1"/>
  <c r="L99" i="1"/>
  <c r="L100" i="1"/>
  <c r="L202" i="1"/>
  <c r="L221" i="1"/>
  <c r="L250" i="1"/>
  <c r="L106" i="1"/>
  <c r="L107" i="1"/>
  <c r="L108" i="1"/>
  <c r="L109" i="1"/>
  <c r="L110" i="1"/>
  <c r="L215" i="1"/>
  <c r="L134" i="1"/>
  <c r="L135" i="1"/>
  <c r="L136" i="1"/>
  <c r="L190" i="1"/>
  <c r="L191" i="1"/>
  <c r="L192" i="1"/>
  <c r="L193" i="1"/>
  <c r="L62" i="1"/>
  <c r="L216" i="1"/>
  <c r="L63" i="1"/>
  <c r="L111" i="1"/>
  <c r="L112" i="1"/>
  <c r="L113" i="1"/>
  <c r="L114" i="1"/>
  <c r="L115" i="1"/>
  <c r="L116" i="1"/>
  <c r="L117" i="1"/>
  <c r="L118" i="1"/>
  <c r="L119" i="1"/>
  <c r="L120" i="1"/>
  <c r="L121" i="1"/>
  <c r="L122" i="1"/>
  <c r="L123" i="1"/>
  <c r="L124" i="1"/>
  <c r="L125" i="1"/>
  <c r="L198" i="1"/>
  <c r="L194" i="1"/>
  <c r="L199" i="1"/>
  <c r="L284" i="1"/>
  <c r="L285" i="1"/>
  <c r="L286" i="1"/>
  <c r="L287" i="1"/>
  <c r="L288" i="1"/>
  <c r="L289" i="1"/>
  <c r="L290" i="1"/>
  <c r="L354" i="1"/>
  <c r="L200" i="1"/>
  <c r="L355" i="1"/>
  <c r="L201" i="1"/>
  <c r="L291" i="1"/>
  <c r="L292" i="1"/>
  <c r="L293" i="1"/>
  <c r="L294" i="1"/>
  <c r="L295" i="1"/>
  <c r="L296" i="1"/>
  <c r="L297" i="1"/>
  <c r="L298" i="1"/>
  <c r="L195" i="1"/>
  <c r="L196" i="1"/>
  <c r="L197" i="1"/>
  <c r="L96" i="1"/>
  <c r="L97" i="1"/>
  <c r="L222" i="1"/>
  <c r="L299" i="1"/>
  <c r="L300" i="1"/>
  <c r="L301" i="1"/>
  <c r="L302" i="1"/>
  <c r="L303" i="1"/>
  <c r="L304" i="1"/>
  <c r="L305" i="1"/>
  <c r="L306" i="1"/>
  <c r="L307" i="1"/>
  <c r="L308" i="1"/>
  <c r="L309" i="1"/>
  <c r="L310" i="1"/>
  <c r="L311" i="1"/>
  <c r="L223" i="1"/>
  <c r="L224" i="1"/>
  <c r="L312" i="1"/>
  <c r="L313" i="1"/>
  <c r="L314" i="1"/>
  <c r="L315" i="1"/>
  <c r="L225" i="1"/>
  <c r="L226" i="1"/>
  <c r="L227" i="1"/>
  <c r="L228" i="1"/>
  <c r="L328" i="1"/>
  <c r="L42" i="1"/>
  <c r="L43" i="1"/>
  <c r="L44" i="1"/>
  <c r="L98" i="1"/>
  <c r="L126" i="1"/>
</calcChain>
</file>

<file path=xl/sharedStrings.xml><?xml version="1.0" encoding="utf-8"?>
<sst xmlns="http://schemas.openxmlformats.org/spreadsheetml/2006/main" count="5184" uniqueCount="2838">
  <si>
    <t>code</t>
  </si>
  <si>
    <t>plan</t>
  </si>
  <si>
    <t>ENS</t>
  </si>
  <si>
    <t>25A0090367</t>
  </si>
  <si>
    <t>AAP_01 - DÉVELOPPER LA CRÉATIVITÉ</t>
  </si>
  <si>
    <t>PV : professeurs d&amp;#8217;arts appliqués en LP     _x000D_
travaillant sur tous types de filières (tertiaire, _x000D_
industriel,                                                  _x000D_
métiers d&amp;#8217;art) et de niveau (3e prépa pro,  CAP, _x000D_
BMA, Bac pro). Professeurs de lycée professionnel      _x000D_
intervenant dans les démarches les démarches du   _x000D_
chef d'œuvre.</t>
  </si>
  <si>
    <t>Comprendre les notions et enjeux liés au _x000D_
développement de la créativité et en faire une _x000D_
compétence transversale. Intégrer les outils _x000D_
spécifiques du designer dans les pratiques _x000D_
pédagogiques (séquences pédagogiques et démarche _x000D_
de _x000D_
projet).</t>
  </si>
  <si>
    <t>ARTS APPLIQUES
Comprendre les notions et les enjeux liés au _x000D_
développement de la pensée créative, compétence _x000D_
indispensable en milieu professionnel et dans les _x000D_
pratiques artistiques en se fondant sur de _x000D_
nombreux exemples de concepts innovants dans tous _x000D_
les domaines créatifs et les derniers résultats _x000D_
des neurosciences. Identifier et déconstruire les _x000D_
approximations et fausses représentations. Former _x000D_
des individus créatifs en pensée et en _x000D_
comportement. Explorer les différentes méthodes et _x000D_
exercices pour développer la capacité à établir _x000D_
des associations d'idées et poser de nouvelles _x000D_
questions, proposer et développer de nouvelles _x000D_
idées ou solutions à une situation particulière. _x000D_
Construire des séquences pédagogiques en arts _x000D_
appliqués ou interdisciplinaires développant les _x000D_
compétences de travail collaboratif.</t>
  </si>
  <si>
    <t>Les outils du designer au service de la pédagogie</t>
  </si>
  <si>
    <t>25A0090370</t>
  </si>
  <si>
    <t>AAP_03 @ ENSEIGNER AVEC L'IA</t>
  </si>
  <si>
    <t>25A0090303</t>
  </si>
  <si>
    <t>ACL_03 @ WEBINAIRE INFORMATIF CERTIFICATIONS ARTS</t>
  </si>
  <si>
    <t>25A0090327</t>
  </si>
  <si>
    <t>ACL_01 @ LA FABRIQUE DU SPECTACLE VIVANT</t>
  </si>
  <si>
    <t>Professeurs en arts appliqués et cultures artistiques et métiers d&amp;#8217;art de la voie professionnelle, professeurs en design de la voie technologique.</t>
  </si>
  <si>
    <t>Appréhender les enjeux de l'IA dans le design. Se saisir des impacts sur les pratiques, l'avenir des métiers et leurs apprentissages. Expérimenter les outils et interroger leurs potentiels pour une mise en œuvre éthique en enseignement disciplinaire.</t>
  </si>
  <si>
    <t>ARTS APPLIQUES
Question vive pour le designer comme pour l'enseignant, l'intelligence artificielle interroge les pratiques futures, l'avenir des métiers et de leurs apprentissages. Cette formation se propose d'appréhender les fondamentaux de l'IA dans le design et les transpositions possibles dans son enseignement, en explorer les concepts clés et expérimenter la diversité des outils. Autour d'apports scientifiques, de temps collaboratifs et d'ateliers pratiques, les participants seront amenés à interroger les enjeux pédagogiques et mesurer les potentiels de l'usage de l'IA dans l'enseignement de la discipline. Des explorations, des pistes et des scenarios guidés par une réflexion critique et une sensibilisation aux impératifs éthiques pour une mise en œuvre éclairée dans un contexte éducatif.</t>
  </si>
  <si>
    <t>Enseignants prioritairement du 2nd degré. Toutes disciplines concernées.</t>
  </si>
  <si>
    <t>Les certifications complémentaires en arts (histoire de l'art, danse, théâtre, cinéma audiovisuel et arts du cirque) permettent d'attester de compétences dans ce domaine et offre l'opportunité d'en acquérir d'autres. Prenant appui sur les programmes mobilisant des expériences professionnelles et convoquant une expertise scientifique plus ou moins étayée et étoffée, il s'agit d'accompagner les préparationnaires dans leur démarche qu'il s'agisse de la construction de progressive du rapport dactylographié et de l'épreuve orale. Plusieurs points seront abordés et notamment des réflexions didactiques et pistes pédagogiques en lien avec les projets envisagés, connaissance des acteurs institutionnels et des ressources régionales.</t>
  </si>
  <si>
    <t>AUTRE CONTENU ARTS ET PATRIMOINE
Cette formation a pour objectif d'accompagner les candidats qui s'engagent dans la préparation de la certification complémentaire Arts avec cinq options : arts du cirque, cinéma et audiovisuel, danse, histoire de l'art, théâtre._x000D_
Un premier temps commun aux enseignement artistiques (octobre 2025) abordera les exigences et attendues de cette épreuve certificative.</t>
  </si>
  <si>
    <t>Enseignants du second degré, référents culture, professeurs documentalistes</t>
  </si>
  <si>
    <t>Découvrir les rouages de la mise en place d'un concert de musiques actuelles, de sa commande à sa représentation sur scène. Utiliser les ressources culturelles et pédagogiques autour du spectacle vivant pour concevoir des actions culturelles à destination des élèves, les piloter et les animer. Découvrir un dispositif d'éducation artistique et culturelle en lien avec les musiques actuelles.</t>
  </si>
  <si>
    <t>AUTRE CONTENU ARTS ET PATRIMOINE
Durant ce stage, l'enseignant se familiarisera avec les notions élémentaires permettant de réaliser un spectacle par le biais notamment de rencontres avec les professionnels de production d'une SMAC (scène de musiques actuelles). Tout en découvrant les missions et les spécificités de l'Aéronef, ce stage permettra aux stagiaires de mettre en valeur une prestation artistique en décryptant les artifices du spectacle vivant à travers ses aspects divers (techniques, logistiques et organisationnels). Les stagiaires auront aussi l'occasion de tester et de réfléchir aux supports pédagogiques qui accompagnent la réception du spectacle vivant par les publics scolaires. Visite de la structure culturelle, découverte du dispositif EAC Aéro Teenage Tour.</t>
  </si>
  <si>
    <t>ENSEIGNER LE DESIGN AVEC L'IA</t>
  </si>
  <si>
    <t>Webinaire informatif certification complémentaire en Arts</t>
  </si>
  <si>
    <t>La Fabrique à spectacle de musiques actuelles</t>
  </si>
  <si>
    <t>25A0090330</t>
  </si>
  <si>
    <t>ACL_09 @ OBJECTIF 100% EAC (INTERDEGRÉ)</t>
  </si>
  <si>
    <t>Les collègues du premier degré, de collège et de lycée (général et technologique) sans distinction._x000D_
L'interdisciplinarité est encouragée, c'est pourquoi toutes les matières sont susceptibles d'être concernées. Pas de pré-requis.</t>
  </si>
  <si>
    <t>Expérimenter des façons originales de pratiquer un musée, voici l'objectif de ce stage qui se déroulera au musée de Flandre de Cassel._x000D_
publics scolaires par des pratiques plus diversifiées. Favoriser la coopération entre les stagiaires pour construire un parcours sensoriel amenant à une meilleure compréhension des œuvres.</t>
  </si>
  <si>
    <t>AUTRE CONTENU ARTS ET PATRIMOINE
En présence de deux médiatrices et du professeur missionné, les stagiaires pourront explorer plusieurs ateliers leur permettant d'appréhender une œuvre autrement : laisser leur place aux cinq sens, oser la méditation, pratiquer le jeu, autant de pistes pour une pratique renouvelée du musée. En amont, une visio présentera la structure et ses collections, afin de laisser toute la place aux ateliers durant la demi-journée en présentiel._x000D_
_x000D_
_x000D_
Distanciel 1 h_x000D_
En fin d'après-midi, la visio doit permettre de présenter la structure du musée de Flandre, son histoire, ses collections et ses propositions pour le public scolaire._x000D_
_x000D_
Présentiel 3,5 h_x000D_
Un mercredi après-midi, le temps en présentiel doit permettre de réellement expérimenter d'autres pratiques du musée : construction d'un parcours sensoriel amenant à une meilleure compréhension de l'œuvre ; yoga et méditation ; pratique du jeu.</t>
  </si>
  <si>
    <t>Pratiquer autrement le musée</t>
  </si>
  <si>
    <t>25A0090442</t>
  </si>
  <si>
    <t>ACL_10 - MÉMOIRE ET EAC (INTERDEGRÉ)</t>
  </si>
  <si>
    <t>25A0090443</t>
  </si>
  <si>
    <t>ACL_11 - EAC ET IA (INTERDEGRÉ)</t>
  </si>
  <si>
    <t>Enseignants du premier et du second degré (collège - lycée général et technologique - lycée professionnel)_x000D_
A périmètre restreint (Bassin 10)</t>
  </si>
  <si>
    <t>Comprendre le contexte historique de la présence des cimetières du Commonwealth en France. Acquérir des méthodes pour visiter et analyser un cimetière de la CWGC avec des élèves. Développer des compétences pour interpréter les informations contenues sur les pierres tombales. Identifier le potentiel pédagogique des cimetières de proximité pour l'enseignement des guerres mondiales. Analyser la vision commémorative des pays du Commonwealth et les nationalités représentées dans leurs cimetières. Comprendre les enjeux de la construction contemporaine de cimetières militaires. Découvrir des activités pédagogiques adaptées aux programmes scolaires. Découvrir les métiers de la CWGC et leurs liens avec le parcours avenir des élèves.</t>
  </si>
  <si>
    <t>AUTRE CONTENU ARTS ET PATRIMOINE
Faire des sites de mémoire de la CWGC, commission de sépultures de guerre du Commonwealth, des lieux d'apprentissage concrets : c'est l'objectif de cette formation qui se déroulera à Beaurains et dans un cimetière militaire du secteur d'Arras. Comprendre les enjeux commémoratifs et les parcours de soldats via l'étude des tombes. Apprendre à visiter et à analyser les sites et à les utiliser comme supports d'apprentissage. Découvrir les métiers présentés au centre des visiteurs de Beaurains, offrant des perspectives pour le parcours avenir des élèves. En amont, une phase de préparation en distanciel permettra de contextualiser la visite et de présenter l'organisation de la formation.</t>
  </si>
  <si>
    <t>PV- Interdegré - enseignants soucieux de questionner l'usage de l'IA dans leur enseignement, aucun pré-requis</t>
  </si>
  <si>
    <t>Explorer l'usage de l'IA dans la création artistique à travers l'exposition Panorama 27 ; analyser les enjeux artistiques et sociétaux liés à l'utilisation des IA ; expérimenter les potentialités créatives de l'IA lors d'un atelier animé par un artiste de Fresnoy ; développer une posture critique et éclairée sur l'usage de l'IA en art ; identifier des pistes pédagogiques pour intégrer l'IA en classe et questionner les élèves son son utilisation ; découvrir les ressources du Fresnoy pour accompagner des projets éducatifs autour de l'IA</t>
  </si>
  <si>
    <t>AUTRE CONTENU ARTS ET PATRIMOINE
Cette formation propose d'explorer l'usage de l'IA dans l'art, d'en analyser les enjeux, d'expérimenter ses potentialités à travers un atelier et d'identifier des pistes pédagogiques pour l'intégrer en classe. Les stagiaires découvrent l'exposition Panorama 27 au Fresnoy, à Tourcoing à travers un parcours dédié à l'usage de l'IA dans la création artistique. Cette succession d'œuvres numériques invite à réfléchir aux enjeux artistiques et sociétaux liés à ces technologies émergentes. Pour approfondir cette exploration, un artiste du Fresnoy anime un atelier sur les potentialités créatives de l'IA. L'objectif est de développer une approche critique et éclairée de son utilisation en art. Enfin, l'enseignant missionné propose des pistes pédagogiques pour intégrer l'IA en classe.</t>
  </si>
  <si>
    <t>En accompagnement des compétences du nouveau socle, le stage propose de former les enseignants à intégrer des pratiques de théâtre pour accompagner le développement des compétences psychosociales des élèves. L'empathie, le travail de groupe, la gestion des émotions sont des constituants essentiels de la création du spectacle vivant et du théâtre. Il s'agit de solliciter le corps et la parole de chacun, de favoriser l'inscription de chacun dans des processus collaboratifs pour imaginer, créer et réfléchir ensemble. La conscience de ce qu'on fait doit aller avec la conscience de soi. La bienveillance accompagnera le travail de création collective dans des pratiques de formation transférables à la classe comme à l'atelier. La réflexion sur l'évaluation trouvera également sa place.</t>
  </si>
  <si>
    <t>AUTRE CONTENU ARTS ET PATRIMOINE
Il s'agit de pratiquer le théâtre avec un artiste et une compagnie dont les choix de textes, de thématiques et de pratiques répondent aux nouvelles exigences du socle. Les exercices pratiqués en atelier permettent d'apprendre comment favoriser le développement de l'élève en tant que futur citoyen, conscient de lui-même et prenant en compte les autres dans ses démarches créatives. Les exercices pourront être réinvestis en classe ou dans les projets menés par les enseignants. La visio en amont visera à présenter la problématique choisie avec l'artiste et les axes de travail qui seront mis en oeuvre ensuite en présentiel. Elle sera aussi l'occasion de faire le point sur les textes de théâtre contemporain qui peuvent accompagner un travail avec les élèves autour des compétences psychosociales.</t>
  </si>
  <si>
    <t>Découvrir le travail et l'univers de création d'un grand metteur en scène contemporain par la rencontre et la pratique.</t>
  </si>
  <si>
    <t>AUTRE CONTENU ARTS ET PATRIMOINE
Rencontrer et échanger avec un metteur en scène et écrivain de théâtre en création. Assister à un temps de répétition. Pratiquer un atelier de théâtre avec l'artiste.</t>
  </si>
  <si>
    <t>Sites patrimoniaux et mémoire des grands conflits mondiaux BASSIN 10</t>
  </si>
  <si>
    <t>Explorer les usages de l'IA dans la création artistique contemporaine : enjeux, pratiques et pédagogie</t>
  </si>
  <si>
    <t>Enseigner les CPS avec le théâtre</t>
  </si>
  <si>
    <t>Découvrir la scène contemporaine</t>
  </si>
  <si>
    <t>Tout public et toutes disciplines. Les professeurs des écoles primaires, de collèges et de lycées.</t>
  </si>
  <si>
    <t>Faire connaître et appréhender le Patrimoine régional à l'échelle mondiale. Croiser, par la visite d'un lieu régional inscrit sur la liste du patrimoine mondial de l'UNESCO, la notion de gestion et des usages. Répondre aux compétences des programmes de l'école primaire, du collège et du lycée en utilisant le Patrimoine régional et mondial à travers la vision de projets en lien avec le Parcours éducatif. Concevoir, mettre en œuvre ces projets pour les insérer dans les programmes des différentes disciplines.</t>
  </si>
  <si>
    <t>PATRIMOINE ET RICHESSES CULTURELLES
Le patrimoine régional s'inscrit désormais à l'échelle mondiale et répond à des valeurs universelles et exceptionnelles. Comment aider les professeurs à mieux cerner la question de la patrimonialisation ? Comment s'élabore un dossier d'inscription à la liste du Patrimoine mondial de l'UNESCO ? Quels en sont les enjeux politiques, économiques et sociaux ? Entre témoignages des acteurs des biens inscrits et réflexions sur le devenir de ces biens seront abordés plusieurs patrimoines régionaux inscrits : les beffrois, le Bassin minier, le réseau Vauban. Un temps sera consacré aux activités sur le patrimoine mondial de l'UNESCO. Le stage est accessible à tous, de l'école au lycée, quelle que soit la matière enseignée, pour nourrir des projets allant de la sensibilisation à la spécialité.</t>
  </si>
  <si>
    <t>PATRIMOINE RÉGIONAL ET MONDIAL</t>
  </si>
  <si>
    <t>Ouvert à tous les enseignants du premier ou du second degré, quelle que soit la discipline.</t>
  </si>
  <si>
    <t>Savoir mettre un corps (son corps) en état d'écoute. Ressentir l'écoute au sein d'un groupe et développer la confiance entre participants. Amener les participant.e.s à éprouver la rencontre grâce aux techniques d'improvisation. Favoriser l'affirmation de soi par la pratique de la danse, en appliquant des principes de bienveillance et de respect mutuel. Veiller à la notion de consentement dans un atelier de pratique artistique. Travailler en partenariat avec une structure culturelle pour mener un projet danse dans son établissement.</t>
  </si>
  <si>
    <t>AUTRE CONTENU ARTS ET PATRIMOINE
Cette formation prévoit d'observer comment la pratique de la danse invite à prendre soin des autres. En portant une attention particulière au corps, à sa posture, à ses déplacements, à l'espace, la danse permet d'entrer en relation avec le monde. Les stagiaires seront invités à explorer des techniques de relaxation pour prendre confiance et tourner le regard vers l'autre. Ils participeront à des ateliers pour transformer les gestes simples du quotidien en gestes dansés. Ils seront immergés dans le processus de création de la pièce Between de Sylvain Groud, chorégraphe et directeur du CCN de Roubaix. Ils prolongeront ces expériences sensibles en échangeant avec l'artiste et l'enseignante missionnée au Ballet du Nord, qui présenteront un projet EAC mené en établissement scolaire.</t>
  </si>
  <si>
    <t>Enseignants de toute discipline du premier et second degré, référents culture, professeurs documentalistes</t>
  </si>
  <si>
    <t>Découverte de la physiologie de la voix. Ateliers de pratique avec la mise en œuvre d'exercices sur l'échauffement, de la voix, le travail sur le souffle et l'utilisation de sa voix dans la gestion de classe. Mise à disposition des stagiaires à l'issue de la formation d'une boîte à outils numérique. Découverte de projets EAC initiés par l'Atelier lyrique de Tourcoing autour de la voix.</t>
  </si>
  <si>
    <t>AUTRE CONTENU ARTS ET PATRIMOINE
La voix est le premier outil de travail de l'enseignant. A l'heure actuelle, un enseignant sur deux éprouve des troubles vocaux lors de sa carrière. L'Atelier Lyrique de Tourcoing vous proposera, lors de ce temps de formation, un condensé de trucs et astuces pour prévenir plutôt que guérir ses petites cordes vocales ! Cela sera aussi l'occasion de découvrir l'univers de l'Atelier Lyrique de Tourcoing via une visite de la structure culturelle et de la découverte d'une production en cours.</t>
  </si>
  <si>
    <t>Danser et prendre soin</t>
  </si>
  <si>
    <t>La Fabrique d'un spectacle lyrique</t>
  </si>
  <si>
    <t>25A0090669</t>
  </si>
  <si>
    <t>ACL_12 @ ADAGE VISIOS FLASH</t>
  </si>
  <si>
    <t>Tous les enseignants et membres de la communauté  _x000D_
éducative qui mènent des actions EAC.</t>
  </si>
  <si>
    <t>Mieux utiliser ADAGE</t>
  </si>
  <si>
    <t>AUTRE CONTENU ARTS ET PATRIMOINE
Découvrir l'application ADAGE (Application Dédiée A _x000D_
la Généralisation de l'EAC) et ses potentialités, en _x000D_
particulier pour les enseignants et autres _x000D_
personnels qui mènent des projets en EAC. Prendre en _x000D_
main immédiatement la plateforme. Interagir avec les _x000D_
formateurs et les autres stagiaires.</t>
  </si>
  <si>
    <t>Tous les enseignants et membres de la communauté  éducative qui mènent des actions EAC.</t>
  </si>
  <si>
    <t>AUTRE CONTENU ARTS ET PATRIMOINE
Découvrir la plateforme ADAGE (Application dédiée à _x000D_
la généralisation de l'EAC) et plus particulièrement _x000D_
: les appels à projets, les dispositifs, les _x000D_
partenaires et les offres pass Culture. Inscrire son _x000D_
projet EAC sur ADAGE au bénéfice des élèves et de _x000D_
l'établissement. Identifier les personnes ressources _x000D_
de la DRAEAC.</t>
  </si>
  <si>
    <t>Adage pour les débutants</t>
  </si>
  <si>
    <t>Projet EAC et ADAGE</t>
  </si>
  <si>
    <t>Découvrir la plateforme ADAGE (Application dédiée à la généralisation de l'EAC) et plus particulièrement : les appels à projets en éducation musicale et chant choral, les dispositifs, les partenaires et les offres pass Culture. Inscrire son projet EMCC sur ADAGE au bénéfice des élèves et de l'établissement. Identifier les personnes ressources de la DRAEAC.</t>
  </si>
  <si>
    <t>AUTRE CONTENU ARTS ET PATRIMOINE
Mieux utiliser ADAGE et mieux connaître le fonctionnement de la part collective du pass Culture au service de l'EMCC (éducation musicale et chant choral).</t>
  </si>
  <si>
    <t>Projet musique et ADAGE</t>
  </si>
  <si>
    <t>Enseignants de premier et du second degré, de toutes disciplines, intéressés pour mener un projet danse avec leurs élèves.</t>
  </si>
  <si>
    <t>Développer le rapport aux œuvres dans la pratique de la danse en milieu scolaire. Aiguiser le regard critique et accompagner l'expérience de spectateur des élèves. Étendre l'utilisation d'ADAGE pour découvrir des partenaires cultures et des dispositifs. Construire et mettre en œuvre des projets en partenariat avec des artistes et des structures culturelles. Faire des projets EAC un levier pour la réussite des élèves.</t>
  </si>
  <si>
    <t>AUTRE CONTENU ARTS ET PATRIMOINE
Cette formation propose de réunir des collègues qui souhaitent favoriser la rencontre de leurs élèves avec des œuvres chorégraphiques. Ce premier rendez-vous, programmé en décembre et qui pourra être complété par deux autres dans l'année, abordera le spectacle chorégraphique comme support pour préparer les élèves à danser, pour nourrir leur pratique, pour aiguiser leur regard critique et élargir leurs représentations de la danse contemporaine. Les stagiaires pourront découvrir des ressources pour accompagner l'acquisition d'une culture chorégraphique et échanger avec un médiateur culturel pour envisager des rencontres avec des artistes et des lieux de diffusion</t>
  </si>
  <si>
    <t>Visio Flash Danse : rencontrer</t>
  </si>
  <si>
    <t>Développer la pratique de la danse en milieu scolaire. Développer l'utilisation d'ADAGE pour découvrir un dispositif, pour répondre à un appel à projets et pour recenser les actions menées avec ses élèves. Sensibiliser à la pédagogie de projet mené en partenariat avec un artiste ou une structure culturelle. Faire des projets EAC un levier pour la réussite des élèves.</t>
  </si>
  <si>
    <t>AUTRE CONTENU ARTS ET PATRIMOINE
Cette formation propose de réunir des collègues qui souhaitent faire danser leurs élèves. Elle présentera des exemples de dispositifs nationaux ou académiques d'éducation artistique et culturelle en lien avec le champ chorégraphique. Les stagiaires pourront échanger avec un ou plusieurs porteurs de projets, avoir des exemples de mise en œuvre, découvrir des ressources pour lever certaines appréhensions ou dépasser certaines difficultés à développer la danse à l'école. Ce rendez-vous, programmé en février-mars, pourra prolonger une première visio de décembre sur le rapport aux œuvres chorégraphiques, mais il est possible de participer à ce module sans ce pré-requis.</t>
  </si>
  <si>
    <t>Visio Flash Danse : faire danser</t>
  </si>
  <si>
    <t>25A0090328</t>
  </si>
  <si>
    <t>ACL_08 @ DISPOSITIFS EAC (PUBLIC VOLONTAIRE)</t>
  </si>
  <si>
    <t>Développer la pratique de la danse en milieu scolaire. Développer l'utilisation d'ADAGE pour recenser les actions menées avec ses élèves et compléter des bilans. Sensibiliser à la pédagogie de projet mené en partenariat avec des artistes ou des structures culturelles. Faire des projets EAC un levier pour la réussite des élèves. Développer le lien avec les familles.</t>
  </si>
  <si>
    <t>AUTRE CONTENU ARTS ET PATRIMOINE
Cette formation propose de réunir des collègues qui souhaitent valoriser un projet danse mené avec leurs élèves. Elle présentera des exemples de traces possibles pour finaliser ou rendre compte d'expériences menées. Les stagiaires pourront échanger avec des porteurs de projets ou des médiateurs culturels. Ce rendez-vous, programmé en mai 2026, pourra prolonger deux premières visios qui auront eu lieu en décembre sur le rapport aux œuvres chorégraphiques et en mars sur la pratique de la danse, mais il est possible de participer à ce module sans ces pré-requis.</t>
  </si>
  <si>
    <t>Enseignants du second degré, toutes disciplines confondues, personnels de la communauté éducative qui souhaitent _x000D_
amener leurs élèves à rencontrer le spectacle vivant, et plus particulièrement, la création chorégraphique dans le _x000D_
cadre d'un projet EAC.</t>
  </si>
  <si>
    <t>Vivre en acte des démarches de création artistique. Développer la pratique artistique en classe et l'articuler avec des visées éducatives ancrées sur l'expérience de l'altérité. Partager des connaissances en culture chorégraphique et en pédagogie de projet, formaliser des contenus d'enseignement et diffuser des ressources pour enrichir les projets danse en milieu scolaire dans sa dimension artistique. Accompagner les enseignants dans la mise en œuvre de projets chorégraphiques menés en partenariat avec des artistes et des professionnels de la culture.</t>
  </si>
  <si>
    <t>AUTRE CONTENU ARTS ET PATRIMOINE
Ce stage prévoit de partir à la rencontre de la danse contemporaine en découvrant la démarche de création de Bruno Pradet, chorégraphe de la compagnie Vilcanota, pour son dernier spectacle, « De loin, si près », programmé le mardi 03 février 2026 au Bateau Feu, scène nationale de Dunkerque. En participant à un temps de pratique, les stagiaires pourront traverser des expériences sensibles : ateliers d'improvisation guidée, expérimentations dansées pour incarner différents états de corps. En complément de cet atelier, ils pourront échanger avec l'artiste intervenant sur son expérience de danseur interprète dans une pièce de groupe qui explore la place de l'individu dans le collectif. Il s'agira aussi d'apporter des références de culture chorégraphique en lien avec cette thématique.</t>
  </si>
  <si>
    <t>Visio Flash Danse : valoriser un projet</t>
  </si>
  <si>
    <t>Danse et expérience de l&amp;#8217;altérité</t>
  </si>
  <si>
    <t>Tout enseignant de lycée professionnel des disciplines générales et professionnelles.</t>
  </si>
  <si>
    <t>Échanger et mutualiser des modalités de mise en œuvre de projets EAC, y compris en interdisciplinarité. Co-construire des projets avec des partenaires culturels et artistiques. Viser le 100% EAC.</t>
  </si>
  <si>
    <t>AUTRE CONTENU ARTS ET PATRIMOINE
Ce module a pour vocation de concevoir un projet EAC pour les élèves de lycée professionnel de toutes spécialités en s'appuyant sur les spécificités des disciplines générales et professionnelles. Il s'appuie également sur les modalités pédagogiques spécifiques au LP et leur lien avec le Parcours d'Éducation Artistique et Culturelle._x000D_
Ensuite, il s'agit de dresser un bilan des projets EAC menés, d'identifier les leviers et les freins. Enfin, les enseignants s'approprient les possibilités d'inscription des classes aux dispositifs académiques, régionaux et nationaux.</t>
  </si>
  <si>
    <t>PV. Enseignants de toutes disciplines de collège et lycée</t>
  </si>
  <si>
    <t>Former les enseignants à appréhender autrement le patrimoine (lieux, bâtiments, œuvres). Aborder la question du matériel et de l'immatériel. Donner des outils concrets de travail avec les élèves (pratique du jeu théâtral avec une compagnie professionnelle).</t>
  </si>
  <si>
    <t>CINEMA, DANSE, THEATRE
Inventer, en s'appropriant par la visite et en pratiquant le théâtre, de nouvelles approches et de nouvelles médiations autour du patrimoine et des lieux patrimoniaux.</t>
  </si>
  <si>
    <t>LP et EAC, un pari gagnant !</t>
  </si>
  <si>
    <t>Patrimoine(s) et jeu théâtral</t>
  </si>
  <si>
    <t>Professeurs de différentes disciplines (de collège, lycées GT et lycées professionnels)</t>
  </si>
  <si>
    <t>Appréhender et exploiter en classe les séries et le festival.</t>
  </si>
  <si>
    <t>AUTRE CONTENU NUMERIQUE ET SYSTEMES D'INFORMATION
Les stagiaires vivront 4 temps autour du Festival Séries Mania : une visio d'1h30 pour introduire les spécificités du langage sériel et cinématographique. Une journée d'immersion avec projections de pilotes, échanges avec les équipes. Un troisième temps comprendra plusieurs modalités d'intervention : apports théoriques sur les démarches d'analyse filmique en lien avec des objectifs littéraires, historiques, économiques, présentations de pratiques pédagogiques et restitution de travaux d'élèves, des échanges entre formateurs et stagiaires ainsi qu'un travail en petits groupes pour élaborer des séquences pédagogiques autour d'une notion, d'une compétence transversale ou de l'apport d'un festival comme levier didactique._x000D_
La dernière étape à distance sera dédiée au partage d'un retour sur expérience pour impulser une dynamique collaborative en vue de prolongements dans les classes ou dans le cadre de projets culturels plus larges.</t>
  </si>
  <si>
    <t>Enseignants de tous niveaux et de toutes disciplines ; personnels de vie scolaire</t>
  </si>
  <si>
    <t>Suivre avec un artiste et un intervenant EMI tout le processus de création et de réalisation d'un podcast intégrant la fiction dans la démarche de production. Former les enseignants par des pratiques d'oral et de théâtre à créer des podcasts, des enregistrements sonores avec les élèves.</t>
  </si>
  <si>
    <t>CINEMA, DANSE, THEATRE
Découvrir le matériel nécessaire à la création de podcast et en apprendre l'usage en visio et en présentiel avec le CLEMI et un artiste. Faire de la pratique de théâtre et d'oral en s'appuyant sur l'écrit pour créer une fiction sonore. Pratiquer les techniques d'enregistrement et de montage pour finaliser la fiction.</t>
  </si>
  <si>
    <t>Participer au festival Sériea mania</t>
  </si>
  <si>
    <t>Créer une fiction radiophonique</t>
  </si>
  <si>
    <t>Public volontaire.  Enseignants de toutes disciplines ayant une appétence pour la littérature française et étrangère et l'univers du livre,  dans son enseignement et souhaitant connaître et rencontrer les acteurs du Livre de notre région.</t>
  </si>
  <si>
    <t>Apprendre à connaître et à pratiquer les dispositifs LIVRE et LECTURE. Rencontrer les acteurs du livre et de la lecture des HDF, partenaires privilégiés. Connaître les éditeurs des HDF et mettre en lien leurs publications avec les enseignements. Enrichir son enseignement en proposant des activités créatives, en offrant la possibilité de faire intervenir en classe des professionnels du livre, notamment des auteurs. Encourager la pratique de la lecture et de l'écriture</t>
  </si>
  <si>
    <t>AUTRE CONTENU ARTS ET PATRIMOINE
Conférences, ateliers et forum avec des professionnels des Hauts-de-France (auteurs, éditeurs, libraires et médiathécaires,_x000D_
associations du livre et de la lecture, partenaires territoriaux et DRAC).</t>
  </si>
  <si>
    <t>Acteur du livre en classe</t>
  </si>
  <si>
    <t>Enseignants et CPE des collèges et lycées publics autour du bassin 5</t>
  </si>
  <si>
    <t>Utiliser le carnaval, patrimoine immatériel, comme entrée originale dans les programmes scolaires. Faire de cet événement une occasion de réfléchir à nos pratiques citoyennes. Ouvrir tous les enseignements sur l'extérieur en construisant des partenariats. Travailler la créativité des élèves en étudiant un patrimoine toujours vivant._x000D_
Construire un projet en EAC.</t>
  </si>
  <si>
    <t>PATRIMOINE ET RICHESSES CULTURELLES
Les élèves du Dunkerquois connaissent le carnaval et y participent peut-être aussi, tout comme leurs enseignants. Il est d'ailleurs possible qu'ils s'y croisent le temps des manifestations. Cependant, l'événement est rarement l'occasion d'une réflexion en classe sur ses origines, son sens, ses règles, et il est tout aussi rarement choisi comme entrée possible pour traiter les programmes. Ainsi, les élèves n'ont pas toujours conscience de prendre part à un patrimoine toujours vivant, fort de valeurs partagées. Cette formation a pour but d'apporter aux enseignants des pistes de réflexion pour entrer de manière originale dans les programmes scolaires et de rendre au carnaval son épaisseur historique et sociale. Elle revient sur les notions fondamentales de la construction de projet.</t>
  </si>
  <si>
    <t>Enseignants du premier et second degré</t>
  </si>
  <si>
    <t>Comprendre comment le patrimoine artistique se lègue et s'enseigne en prenant appui sur l'histoire des collections du Louvre-Lens. _x000D_
S'emparer du patrimoine enseignable et de son évolution chronologique. Analyser la transmission des connaissances et des savoir-faire artistiques s'articulant autour des notions de continuité, d'adaptation et de rupture. Mettre en lumière la diversité des médiums artistiques. Évoquer les lieux et modes de transmission artistique et leur impact. Étudier les contextes géographiques de la transmission.</t>
  </si>
  <si>
    <t>AUTRE CONTENU ARTS ET PATRIMOINE
A partir d'une sélection d'œuvres du musée du Louvre-Lens (galerie du temps et possiblement galerie des expositions temporaires), les stagiaires découvriront l'évolution des pratiques artistiques et s'interrogeront sur la transmission des connaissances et des savoir-faire. La mise en relation d'œuvres au médiums variés permettra de montrer que la transmission des idées et des techniques s'articule autour des notions de continuité, d'adaptation et de rupture. Les œuvres étudiées donneront également l'occasion d'évoquer les lieux (ateliers, académies), des modes (oralité, livres, copie d'après modèle) et les espaces (bassin méditerranéen, Italie) de la transmission artistique.</t>
  </si>
  <si>
    <t>Observer et analyser les effets du changement climatique sur les territoires ; comprendre les dynamiques d'adaptation des espaces bâtis et non bâtis dans une perspective historique et prospective ; interroger la mémoire des lieux comme outil de compréhension des transformations environnementales ; étudier les réponses collectives des communautés pour construire une résilience durable ; développer des démarches pédagogiques interdisciplinaires autour de ces enjeux ; accueillir les participants sur des lieux significatifs de la thématique, avec des intervenants professionnels, des ressources pédagogiques et des exercices in situ.</t>
  </si>
  <si>
    <t>AUTRE CONTENU ARTS ET PATRIMOINE
Ce stage propose aux enseignants d'appréhender le changement climatique à travers l'observation des territoires et de leur évolution, en croisant approches sensibles, scientifiques et historiques. En analysant, à Roubaix et à Saint-Omer, la mémoire des lieux et les transformations des espaces bâtis ou non bâtis, passées et actuelles, les participants réfléchiront aux adaptations possibles face aux enjeux environnementaux présents et futurs. Il s'agira également d'étudier comment les communautés se souviennent et s'adaptent aux changements climatiques pour construire une résilience durable.</t>
  </si>
  <si>
    <t>Comprendre les formes nouvelles de présentations, d'installations originales des images, poussant le regardeur à se questionner sur leur substance et les conditions de leurs apparitions. Tester en atelier des dispositifs de visualisation expérimentale convoquant l'empreinte, la mémoire, la rémanence; en associant l'usage de l'intelligence artificielle. Lors de la visite de l'exposition « La fouille des images », acquérir des repères, outils et méthodes de production en photographie pour développer un regard critique ; expérimenter des dispositifs innovants autour de l'image ; échanger entre enseignants sur les usages pédagogiques des images ; interroger l'usage de l'intelligence artificielle , la mémoire visuelle et les conditions d'apparition des images.</t>
  </si>
  <si>
    <t>AUTRE CONTENU ARTS ET PATRIMOINE
Ce module interrogera les mécanismes de perception des images à travers les notions d'images rémanentes, de mémoire visuelle et des apports des neurosciences. Il explorera les conditions d'apparition des images et les processus cognitifs qui influencent leur lecture et leur persistance dans nos mémoires. Lors de ce stage au CRP à Douchy-les-Mines, les enseignants rencontreront l'artiste Lucien Bitaux et découvriront son travail exposé qui explore l'invisible dans l'image. Ils participeront à un atelier de création d'images mêlant pratiques artistiques et expérimentations avec ChatGPT. Ce temps permettra d'interroger les usages de l'IA en éducation, de prendre du recul sur ses apports et ses limites et de réfléchir à sa place dans le processus de création.</t>
  </si>
  <si>
    <t>Le carnaval, un patrimoine riche d'enseignement</t>
  </si>
  <si>
    <t>Mémoire et transmission des idées et des techniques à travers les œuvres du Louvre-Lens</t>
  </si>
  <si>
    <t>Climat, mémoire et adaptation</t>
  </si>
  <si>
    <t>L'invisible dans l'image au CRP</t>
  </si>
  <si>
    <t>PV - enseignants soucieux de questionner l'usage de l'IA dans leur enseignement, aucun pré-requis</t>
  </si>
  <si>
    <t>Le stage se propose d'offrir une réflexion sur notre société et son rapport à l'IA au quotidien à travers le théâtre.Les élèves et les enseignants sont confrontés quotidiennement à l'irruption de l'IA dans nos pratiques de recherches, d'expression et même de création artistique. Le théâtre comme miroir de la société et expression artistique s'est emparé de la place de l'IA dans nos vies et dans notre rapport à l'art. Le stage s'orientera vers une mise à distance de l'importance de l'IA dans notre monde contemporain et dans un travail de pratique théâtrale destiné à alimenter une réflexion sur ce nouveau champ de l'expression humaine.</t>
  </si>
  <si>
    <t>AUTRE CONTENU ARTS ET PATRIMOINE
En visio, aborder ce qu'est l'IA aujourd'hui dans la création artistique puis découvrir le travail d'une artiste, Magalie Desbazeille, compagnie ASAP, qui offre une réflexion sur les usages du numérique et de l'IA dans nos sociétés à travers ses spectacles performances IA-53 recettes et IA, 45 recettes . Cette artiste a travaillé en amont de sa création avec l'université de Grenoble._x000D_
En présentiel, pratiquer avec elle lors d'un atelier et, à travers des exercices de théâtre, inventer nos propres discours sur l'IA en jeu et les confronter avec ceux de l'artiste.</t>
  </si>
  <si>
    <t>Théâtre et intelligence artificielle</t>
  </si>
  <si>
    <t>25A0090577</t>
  </si>
  <si>
    <t>AGL_01 @ CONSTRUIRE DES SAVOIRS DISCIPLINAIRES</t>
  </si>
  <si>
    <t>Professeurs d'anglais intéressés par les œuvres _x000D_
littéraires</t>
  </si>
  <si>
    <t>Se former aux outils méthodologiques permettant _x000D_
d'opérer des choix pédagogiques à partir de _x000D_
l'analyse fine de supports divers et variés. _x000D_
Accompagner les élèves à se construire des repères _x000D_
structurants du monde anglophone. Etablir des liens _x000D_
avec l'enseignement supérieur.</t>
  </si>
  <si>
    <t>ANGLAIS
Distanciel 2h _x000D_
Intervention d'un universitaire et/ou formateur sur le _x000D_
contexte, la découverte et l'analyse de passages _x000D_
emblématiques d'une oeuvre_x000D_
littéraire du programme limitatif de LLCER anglais de _x000D_
première et/ou terminale.</t>
  </si>
  <si>
    <t>Conférence sur un oeuvre littéraire du programme limitatif de LLCER anglais</t>
  </si>
  <si>
    <t>25A0090578</t>
  </si>
  <si>
    <t>AGL_02 @ GESTES PROFESSIONNELS ET CONTENUS</t>
  </si>
  <si>
    <t>25A0090579</t>
  </si>
  <si>
    <t>AGL_03 @ WEBINAIRES NVX PROGRAMMES</t>
  </si>
  <si>
    <t>25A0090583</t>
  </si>
  <si>
    <t>AGL_08 @ DOSSIER INSCRIPTION CERT. DNL ANGL</t>
  </si>
  <si>
    <t>Professeurs d'anglais intéressés par le cinéma</t>
  </si>
  <si>
    <t>Connaissance d'une oeuvre du programme limitatif du _x000D_
cycle Tle_x000D_
Mobilisation d'outils d'analyse filmique en perspective _x000D_
des préparations du cours de spécialité_x000D_
Articulation avec la mise en oeuvre en classe</t>
  </si>
  <si>
    <t>ANGLAIS
Distanciel 2h _x000D_
Intervention d'un universitaire et/ou formateur sur le _x000D_
contexte, la découverte et l'analyse de passages _x000D_
emblématiques d'une oeuvre_x000D_
cinématographique du programme limitatif de LLCER _x000D_
anglais de première et/ou terminale.</t>
  </si>
  <si>
    <t>Public d'anglais</t>
  </si>
  <si>
    <t>Varier les modalités de mise au travail des élèves en _x000D_
compréhension orale. Faire le point sur les stratégies, _x000D_
y compris avec l'apport de la recherche</t>
  </si>
  <si>
    <t>ANGLAIS
Varier les situations d'entraînement et d'évaluation _x000D_
de la réception orale : choix de supports de _x000D_
longueur différentes avec des objectifs différents. _x000D_
Travailler sur les stratégies de compréhension, de _x000D_
la discrimination auditive à la construction du _x000D_
sens, en prenant en compte les sources et le _x000D_
contexte. Connaître les résultats récents de la _x000D_
recherche afin de proposer aux élèves des situations _x000D_
d'entraînement qui leur permettront d'améliorer _x000D_
leurs compétences en réception orale. Amplifier le _x000D_
bain linguistique et varier les activités : travail _x000D_
collectif, en groupe, en individuel tout en _x000D_
articulant ce travail avec la production</t>
  </si>
  <si>
    <t>Tous les enseignants d'anglais volontaires de lycée qui _x000D_
cherchent à faire évoluer leurs pratiques au moyen des _x000D_
nouveaux programmes;</t>
  </si>
  <si>
    <t>Problématiser pour engager la réflexion des élèves._x000D_
Adapter l'exploitation de supports authentiques à _x000D_
son public._x000D_
Articuler activités de production et de réception _x000D_
pour développer la participation active des élèves._x000D_
Comprendre les enjeux des projets de programme _x000D_
d'anglais pour la 2de._x000D_
Permettre aux enseignants de s'approprier les objets _x000D_
d'étude et de concevoir des séquences cohérentes et _x000D_
motivantes._x000D_
Appréhender le potentiel culturel des objets _x000D_
d'étude.</t>
  </si>
  <si>
    <t>ANGLAIS
Webinaire pédagogique sur les nouveaux programmes du _x000D_
lycée : focus sur les objets d'études. Réflexion _x000D_
collective sur les enjeux culturels et linguistiques _x000D_
des objets d'étude. Se saisir des objets d'étude _x000D_
proposés pour aborder les axes : exemple de mise en _x000D_
œuvre. Articuler objectifs culturels et linguistiques _x000D_
pour construire une séquence cohérente à partir d'un _x000D_
objet d'étude.</t>
  </si>
  <si>
    <t>Professeurs de toutes disciplines envisageant une _x000D_
inscription à la  certification complémentaire en _x000D_
langue anglaise.</t>
  </si>
  <si>
    <t>Préparation à l'inscription à la certification DNL en _x000D_
anglais</t>
  </si>
  <si>
    <t>ANGLAIS
Un webinaire d'information est proposé aux _x000D_
enseignants intéressés par la certification _x000D_
complémentaire pour enseigner en anglais dans une _x000D_
discipline non linguistique (DNL). La séance sera _x000D_
consacrée plus particulièrement au dossier _x000D_
nécessaire à l'inscription dont la date butoir est _x000D_
fixée au 7 novembre 2024._x000D_
Un inspecteur en anglais et deux formateurs _x000D_
présenteront les attentes quant au contenu du _x000D_
dossier (expériences professionnelles, projets, _x000D_
pratiques pédagogiques propres à l'enseignement en _x000D_
DNL...) et répondront aux questions des participants._x000D_
La participation à ce webinaire ne vaut pas une _x000D_
inscription à la certification.</t>
  </si>
  <si>
    <t>Conférence sur une oeuvre cinématographique du programme limitatif de spécialité LLCER AMC</t>
  </si>
  <si>
    <t>Stratégies de réception et production orale</t>
  </si>
  <si>
    <t>Webinaires pédagogiques nouveaux programmes en lycée : focus sur les objets d'étude</t>
  </si>
  <si>
    <t>Préparation à l'inscription à la certification DNL en anglais</t>
  </si>
  <si>
    <t>Module ouvert aux professeurs d&amp;#8217;anglais de collège et _x000D_
de lycée</t>
  </si>
  <si>
    <t>Varier les modalités de mise au travail des élèves en _x000D_
compréhension orale. Faire le point sur les stratégies, _x000D_
y compris avec l'apport de la recherche.</t>
  </si>
  <si>
    <t>ANGLAIS
Varier les situations d'entraînement et d'évaluation _x000D_
de la réception orale : choix de supports de _x000D_
longueur différentes avec des objectifs différents. _x000D_
Travailler sur les stratégies de compréhension, de _x000D_
la discrimination auditive à la construction du _x000D_
sens, en prenant en_x000D_
compte les sources et le contexte. Connaître les _x000D_
résultats récents de la recherche afin de proposer _x000D_
aux élèves des situations d'entraînement qui leur _x000D_
permettront d'améliorer leurs compétences en _x000D_
réception orale. Amplifier le bain linguistique et _x000D_
varier les_x000D_
activités : travail collectif, en groupe, en _x000D_
individuel tout en articulant ce travail avec la _x000D_
production.</t>
  </si>
  <si>
    <t>Professeurs d'anglais en collège et en lycée</t>
  </si>
  <si>
    <t>Réfléchir individuellement et collectivement sur la _x000D_
mise au travail des élèves: individuellement, en _x000D_
binôme, en groupes._x000D_
S'auto-évaluer sur ses pratiques._x000D_
Diversifier les démarches d'apprentissages au _x000D_
collège et au lycée.</t>
  </si>
  <si>
    <t>ANGLAIS
Distanciel 1h30 _x000D_
Varier les méthodes d'apprentissage pour mettre tous _x000D_
les élèves en activité._x000D_
Alterner cours frontal, travail coopératif, travail _x000D_
collaboratif et travail en autonomie pour répondre _x000D_
aux besoins de tous les élèves._x000D_
Proposer des démarches qui sortent de l'ordinaire _x000D_
pour susciter la curiosité et l'intérêt des élèves._x000D_
Aider les élèves à devenir plus autonomes.</t>
  </si>
  <si>
    <t>ANGLAIS
Varier les méthodes d'apprentissage pour mettre tous _x000D_
les élèves en activité._x000D_
Alterner cours frontal, travail coopératif, travail _x000D_
collaboratif et travail en autonomie pour répondre aux _x000D_
besoins de tous les élèves._x000D_
Proposer des démarches qui sortent de l'ordinaire pour _x000D_
susciter la curiosité et l'intérêt des élèves._x000D_
Aider les élèves à devenir plus autonomes.</t>
  </si>
  <si>
    <t>Nouvelles stratégies d'entraînement à la réception orale</t>
  </si>
  <si>
    <t>Travaux de groupes et autonomie en cours d'anglais</t>
  </si>
  <si>
    <t>Parcours M@gistère : travaux de groupes et autonomie en cours d'anglais</t>
  </si>
  <si>
    <t>Comprendre les principes de fonctionnement de l'IA _x000D_
générative et ses applications dans l'enseignement _x000D_
de l'anglais_x000D_
Identifier les usages pédagogiques simples et _x000D_
complexes de l'IA au service des apprentissages des _x000D_
élèves._x000D_
Intégrer l'IA générative dans la préparation des _x000D_
cours, la conception de ressources et l'évaluation _x000D_
des compétences linguistiques._x000D_
Analyser les points de vigilance liés à _x000D_
l'utilisation de l'IA : fiabilité des contenus, _x000D_
gestion des erreurs, risques de plagiat, protection _x000D_
des données et équilibre entre technologie et _x000D_
interaction humaine._x000D_
Encourager l'autonomie des élèves et leur esprit _x000D_
critique face aux productions de l'IA.</t>
  </si>
  <si>
    <t>ANGLAIS
Découvrez notre première formation dédiée aux _x000D_
professeurs d'anglais sur le potentiel pédagogique _x000D_
de l'IA générative en classe ! Cette session vous _x000D_
permettra d'explorer comment l'IA peut enrichir vos _x000D_
pratiques, de la création d'activités interactives à _x000D_
la personnalisation des parcours d'apprentissage. _x000D_
Nous aborderons les usages simples : génération de _x000D_
textes, images, son, exercices personnalisés, et _x000D_
plus complexes (projets collaboratifs, simulations _x000D_
de conversations...), tout en identifiant les points _x000D_
de vigilance : fiabilité des contenus, éthique, _x000D_
évaluation, protection des données, développement de _x000D_
l'esprit critique chez les élèves.</t>
  </si>
  <si>
    <t>Public professeurs d'anglais</t>
  </si>
  <si>
    <t>Acquérir ou renforcer des compétences en analyse, _x000D_
montage audiovisuel</t>
  </si>
  <si>
    <t>ANGLAIS
Découvrez notre webinaire de niveau 1 dédié aux _x000D_
professeurs d'anglais de collège et lycée : « _x000D_
Intégrer le cinéma et les séries en classe d'anglais _x000D_
». Cette formation vous propose des outils pour _x000D_
choisir des extraits de films ou de séries adaptés à _x000D_
vos objectifs pédagogiques, les intégrer _x000D_
efficacement dans une séquence, et outiller vos _x000D_
élèves pour analyser l'image en mouvement, le son, _x000D_
les plans et le sens produit afin de faciliter _x000D_
l'articulation entre réception et production. En _x000D_
lien avec les programmes officiels, cette formation _x000D_
vous permettra de diversifier vos pratiques et de _x000D_
renforcer la motivation de vos classes.</t>
  </si>
  <si>
    <t>Professeurs d'anglais et de technologie intervenant en _x000D_
ETLV</t>
  </si>
  <si>
    <t>Bien comprendre le cadrage pour optimiser _x000D_
l'organisation pédagogique du co-enseignement_x000D_
Aider à la préparation conjointe professeur d'anglais / _x000D_
professeur d'enseignement technologique des séances _x000D_
d'ETLV</t>
  </si>
  <si>
    <t>ANGLAIS
Informer sur le cadrage du co-enseignement en ETLV. _x000D_
Modalités d'exercice du co-enseignement, de la _x000D_
préparation (séance /séquence) aux évaluations. Pistes _x000D_
de mise en oeuvre, d'activités, de croisement d'axes. _x000D_
Stage 100% à distance : 3h en webinaire destiné aux _x000D_
professeurs d'anglais et de technologie intervenant en _x000D_
ETLV.</t>
  </si>
  <si>
    <t>professeurs d'anglais et de technologie intervenant en _x000D_
ETLV</t>
  </si>
  <si>
    <t>Se positionner comme co-enseignants, non spécialistes, _x000D_
de la préparation à l'évaluation.</t>
  </si>
  <si>
    <t>ANGLAIS
Questionnaire et mutualisation des pratiques de chacun _x000D_
en ETLV</t>
  </si>
  <si>
    <t>AI in the classroom: Friend, Foe ?</t>
  </si>
  <si>
    <t>Intégrer le cinéma et les séries en classe d&amp;#8217;anglais</t>
  </si>
  <si>
    <t>Enseigner en ETLV en première et en terminale</t>
  </si>
  <si>
    <t>Enseigner en ETLV</t>
  </si>
  <si>
    <t>Professeurs d'anglais au collège et au lycée.</t>
  </si>
  <si>
    <t>Définir la trace écrite et la situer dans le _x000D_
parcours de l'élève. Réfléchir aux différents _x000D_
composantes (culturelle, linguistique,_x000D_
pragmatique et méthodologique). Echanger autour des _x000D_
objectifs pour les élèves et pour l'enseignant. _x000D_
Découvrir des pratiques_x000D_
concrètes, ambitieuses et variées, qui favorisent _x000D_
l'accessibilité des apprentissages et l'excellence _x000D_
inclusive. Etre capable d'anticiper_x000D_
les traces possibles, de doser le guidage des _x000D_
élèves, d'adapter sa posture et de valoriser les _x000D_
élèves. Faire évoluer ses pratiques en_x000D_
développant de nouvelles méthodes pour exploiter la _x000D_
trace écrite, faciliter la mémorisation, développer _x000D_
l'autonomie et faire progresser_x000D_
les élèves en fluence et en phonologie. Pouvoir _x000D_
favoriser l'engagement et l'implication en rendant _x000D_
cette étape motivante.</t>
  </si>
  <si>
    <t>ANGLAIS
La trace écrite/orale est une étape clé du parcours _x000D_
d'apprentissage de l'élève. Nous réfléchirons aux _x000D_
enjeux de cette étape, à sa plus-value, à ses _x000D_
obstacles et aux leviers qui existent. Des exemples _x000D_
concrets (photos de tableaux et de cahiers à _x000D_
différents moments du cours, enregistrements, _x000D_
productions individuelles et collectives) _x000D_
permettront d'illustrer différentes modalités de _x000D_
mises en œuvre, de réfléchir aux objectifs _x000D_
(élève/professeur) et de définir ce que l'on entend _x000D_
par trace écrite: quels contenus? Quelles _x000D_
composantes? Quels formats? Quelle gestion du temps? _x000D_
Quel(s) guidage(s)? Que fait l'élève? Que fait _x000D_
l'enseignant? Que se_x000D_
passe-t-il en amont? Quelle(s) exploitations _x000D_
ensuite? Comment gérer l'hétérogénéité? Comment _x000D_
favoriser l'inclusion? La trace écrite,_x000D_
un moment fort du cours.</t>
  </si>
  <si>
    <t>Problématiser pour engager la réflexion des élèves. _x000D_
Adapter l'exploitation de supports authentiques à _x000D_
son public. Articuler activités de production et de _x000D_
réception pour développer la participation active _x000D_
des élèves. Comprendre les enjeux des projets de _x000D_
programme d'anglais pour la 6e. Permettre aux _x000D_
enseignants de s'approprier les objets d'étude et de _x000D_
concevoir des séquences cohérentes et motivantes. _x000D_
Appréhender le potentiel culturel des objets _x000D_
d'étude.</t>
  </si>
  <si>
    <t>ANGLAIS
Webinaire pédagogique sur les nouveaux programmes du _x000D_
collège : focus sur les objets d'études. Réflexion _x000D_
collective sur les enjeux culturels et linguistiques _x000D_
des objets d'étude. Se saisir des objets d'étude _x000D_
proposés pour aborder les axes : exemple de mise en _x000D_
oeuvre. Articuler objectifs culturels et linguistiques _x000D_
pour construire une séquence cohérente à partir d'un _x000D_
objet d'étude.</t>
  </si>
  <si>
    <t>La trace du cours et ses enjeux : une étape clé du cours d'anglais au collège et au lycée.</t>
  </si>
  <si>
    <t>Webinaires pédagogiques nouveaux programmes en collège : focus sur les objets d'étude</t>
  </si>
  <si>
    <t>25A0090339</t>
  </si>
  <si>
    <t>ALD_04 @ L'IA, NOUVEL ASSISTANT DU PROF D'ALLEMAND</t>
  </si>
  <si>
    <t>25A0090340</t>
  </si>
  <si>
    <t>ALD_05 - QUELS MOMENTS POUR L'ORAL DES ELEVES ?</t>
  </si>
  <si>
    <t>25A0090341</t>
  </si>
  <si>
    <t>ALD_06 - COMPRENDRE LES NOUVEAUX PROGRAMMES</t>
  </si>
  <si>
    <t>25A0090343</t>
  </si>
  <si>
    <t>ALD_08 @ OBJETS D'ETUDE DES NOUVEAUX PROGRAMMES</t>
  </si>
  <si>
    <t>Professeurs d'allemand</t>
  </si>
  <si>
    <t>- Sensibiliser les professeurs d'allemand à _x000D_
l'utilisation éthique et responsable de l'IA_x000D_
- Concevoir des séances avec l'IA_x000D_
- Entraîner aux différentes activités langagières _x000D_
avec l'IA_x000D_
- Différencier avec l'IA</t>
  </si>
  <si>
    <t>ALLEMAND
Cette formation s'inscrit dans un temps long et se _x000D_
déclinera sur deux années. Le premier volet de la _x000D_
formation visera à acculturer les professeurs _x000D_
d'allemand à l'utilisation de l'intelligence _x000D_
artificielle. Comment s'emparer de l'IA pour _x000D_
concevoir des séances et entraîner aux différentes _x000D_
activités langagières ? Comment gagner du temps _x000D_
dans la mise en œuvre de la différenciation _x000D_
pédagogique ? La formation donnera des clés aux _x000D_
enseignants pour apprivoiser l'IA et en faire un _x000D_
véritable assistant qui leur permettra de _x000D_
développer chez leurs élèves des compétences _x000D_
citoyennes et langagières.</t>
  </si>
  <si>
    <t>Identifier différents moments de prise de parole _x000D_
possible des élèves en classe et analyser comment _x000D_
ils peuvent faire progresser les élèves, mieux _x000D_
programmer ces moments d'oral dans son cours</t>
  </si>
  <si>
    <t>ALLEMAND
Rituels, échauffement, réactivation, répétition, _x000D_
imitation, restitution, mise en forme, échanges, _x000D_
etc. les moments d'une prise de parole des élèves _x000D_
dans une séance sont nombreux. Pourtant, les _x000D_
élèves peinent souvent à produire un oral assez _x000D_
fluide et correct._x000D_
Le stage permettra de mieux comprendre la fonction _x000D_
de ces différents moments et les conditions pour _x000D_
les rendre efficaces, selon les niveaux visés du _x000D_
CECRL. Il s'intéressera aussi aux conditions de _x000D_
mise en œuvre, aux appuis, aux exercices _x000D_
nécessaires, notamment phonologiques ainsi qu'à la _x000D_
préparation possible à la maison.</t>
  </si>
  <si>
    <t>- Comprendre les points clés des nouveaux programmes pour 2025-2026 (6e et 2nde), anticiper ceux pour 2026-2027 (5e, Première et Terminale) et comprendre comment les différentes parties s'articulent _x000D_
- A partir d'exemples, proposer une mise en œuvre en classe</t>
  </si>
  <si>
    <t>ALLEMAND
Si les nouveaux programmes ne sont pas une révolution, leur présentation révèle une exigence accrue pour les acquis des élèves. Comment comprendre les différentes parties du programme et la manière dont elles s'articulent ? Comment s'emparer des nouveaux axes d'étude ? Comment optimiser la longueur des séquences tout en construisant des compétences linguistiques solides ? Que devient l'approche actionnelle ? Le stage permettra aux professeurs de collège et _x000D_
de lycée de partir d'exemples concrets en classe et de les discuter.</t>
  </si>
  <si>
    <t>L'entrée culturelle des nouveaux programmes est _x000D_
réaffirmée à travers des axes et des objets _x000D_
d'études. Ce webinaire permettra de mieux les _x000D_
appréhender par un apport scientifique _x000D_
universitaire et par la proposition de quelques _x000D_
documents en rapport.</t>
  </si>
  <si>
    <t>ALLEMAND
Webinaire avec apport universitaire pour mieux _x000D_
comprendre l'objet d'étude, proposition de _x000D_
documents didactisables en rapport avec le sujet, _x000D_
échanges avec l'expert.</t>
  </si>
  <si>
    <t>L'intelligence artificielle au service des professeurs et du cours d&amp;#8217;allemand</t>
  </si>
  <si>
    <t>Différents moments pour prendre la parole pour différents objectifs</t>
  </si>
  <si>
    <t>Comprendre et mettre en œuvre les nouveaux programmes d'allemand (6e, 5e, 2nde, Première)</t>
  </si>
  <si>
    <t>Apports universitaires sur les objets d&amp;#8217;étude des nouveaux programmes</t>
  </si>
  <si>
    <t>L'intelligence artificielle au service des professeurs et du cours d&amp;#8217;allemand - distanciel</t>
  </si>
  <si>
    <t>25A0090289</t>
  </si>
  <si>
    <t>APL_03 - DECOUVRIR CENTRE CONSERVATION LOUVRE</t>
  </si>
  <si>
    <t>Professeurs d'arts plastiques de collège et de                                                lycée en priorité ou enseignants intéressés dans le cadre du parcours avenir</t>
  </si>
  <si>
    <t>Lieu de travail pour les personnels scientifiques,lieu de recherche pour les universitaires français  _x000D_
et étrangers, il permet de faire découvrir aux élèves pratiquant les arts plastiques les métiers de _x000D_
la conservation scientifique.</t>
  </si>
  <si>
    <t>ARTS PLASTIQUES
Découvrir et connaître les missions du Centre de conservation du Louvre Paris à Liévin : conservation des œuvres, traitement des collections ; recherche et étude. Accéder aux salles de traitements,ateliers, studio photo, salle d'anoxie, de vernissage. Lieu de travail pour les personnels scientifiques, lieu de recherche pour les universitaires français et étrangers, il permet de faire découvrir aux élèves pratiquant les arts plastiques les métiers de la conservation scientifique (Parcours Avenir).  _x000D_
Visite des espaces dédiés de 18 500 mètres carré de surface accueillant 300 000 œuvres. Rencontre avec les personnels dédiés à la régie des œuvres. _x000D_
Présentation des missions d'un centre de conservation et d'études.</t>
  </si>
  <si>
    <t>DECOUVRIR LE CENTRE DE CONSERVATION DU LOUVRE A   LIEVIN</t>
  </si>
  <si>
    <t>25A0090290</t>
  </si>
  <si>
    <t>APL_04 - ELEVES EBEP ET ARTS PLASTIQUES</t>
  </si>
  <si>
    <t>25A0090753</t>
  </si>
  <si>
    <t>BIL_07 - ETWINNING CALAIS TERRITOIRE BILINGUE</t>
  </si>
  <si>
    <t>Le stage est ouvert aux enseignants d'Arts  Plastiques, public volontaire.</t>
  </si>
  <si>
    <t>Présentation des EBEP et des troubles. Quels sont les besoins des élèves BEP ? Quel(s) plan(s) mettre en place en fonction des profils des EBEP ? Quel est le rôle de l'AESH et comment s'organiser pendant les cours ? Proposer une adaptation universelle pour aller vers la différenciation en Arts Plastiques. Quelles apprentissages et compétences à développer en Arts Plastiques pour les EBEP ?</t>
  </si>
  <si>
    <t>ARTS PLASTIQUES
Comment accompagner les élèves à besoins éducatifs particuliers pendant les cours d'Arts Plastiques ? Articuler la didactique des Arts Plastiques avec la prise en compte des besoins éducatifs particuliers des élèves. Comprendre les incidences de différents troubles ou situations de handicap et leurs conséquences pour les élèves en cours d'Arts Plastiques. Savoir proposer des situations d'enseignement permettant l'accès à la pratique artistique pour tous les élèves d'un groupe classe.</t>
  </si>
  <si>
    <t>Enseignants du 1 et 2nd degré du dispositif Calais _x000D_
territoire bilingue</t>
  </si>
  <si>
    <t>Découvrir la plateforme Etwinning - S'appuyer sur le _x000D_
potentiel de la mobilité comme moteur de progrès et _x000D_
source de motivation pour les enseignants et les élèves</t>
  </si>
  <si>
    <t>INTERLANGUES
Présentation de la plateforme, mise en lumière de _x000D_
projets existant et rédaction de nouveaux projets</t>
  </si>
  <si>
    <t>Elèves BEP et enseignement des Arts Plastiques, quels besoins, quels outils, quelles pratiques ?</t>
  </si>
  <si>
    <t>Calais Territoire Bilingue : ETWINNING</t>
  </si>
  <si>
    <t>25A0090807</t>
  </si>
  <si>
    <t>BSSM11 - L'IA ET CSP DANS L'ENSEIGNEMENT PSE</t>
  </si>
  <si>
    <t>25A0090562</t>
  </si>
  <si>
    <t>CAST01 - FORUM ACADEMIQUE SCIENCE ET SOCIETE</t>
  </si>
  <si>
    <t>25A0090565</t>
  </si>
  <si>
    <t>CAST04 -FT- DECOUVERTE D'ARKEOS ORIONIS</t>
  </si>
  <si>
    <t>25A0090308</t>
  </si>
  <si>
    <t>CIN_06 @ WEBINAIRE CERTIFICATIONS EN ARTS (PV)</t>
  </si>
  <si>
    <t>Enseignants en BSE</t>
  </si>
  <si>
    <t>S'approprier l'IA et les CPS pour une intégration _x000D_
dans les séquences d'enseignement en PSE</t>
  </si>
  <si>
    <t>BIOTECHNOLOGIES ET SBSSA
Intégrer l'IA et les CPS dans sa pédagogie._x000D_
Concevoir des supports de cours et d'évaluation en _x000D_
utilisant l'IA._x000D_
Proposer des activités qui permettent d'activer les _x000D_
CPS</t>
  </si>
  <si>
    <t>Enseignants de toutes les disciplines scientifiques en collège et lycée (mathématiques, physique-chimie, SVT et technologie) + enseignants du 1er degré</t>
  </si>
  <si>
    <t>- Mettre en lumière l'ensemble des acteurs de la Culture Scientifique Technologique et Industrielle en Région_x000D_
- Aborder et décrypter de manière concrète et simple les concepts scientifiques, techniques et industriels nécessaires à une compréhension des enjeux territoriaux_x000D_
- Mettre en réseau les acteurs de l'EN, de l'enseignement supérieur, les collectivités et le monde économique afin d'investir les programmes, les parcours éducatifs, les transitions qui jalonnent leur parcours scolaire.</t>
  </si>
  <si>
    <t>AUTRE CONTENU SCIENCES, TECHNO, SCIENCES INGENIEUR
Afin de permettre aux enseignants d'appréhender les grands enjeux sociétaux scientifiques en lien avec leur territoire et les acteurs qui le composent, le forum académique science et société vise à aborder de grandes thématiques et enjeux sociétaux déclinés à l'échelle de nos territoires.</t>
  </si>
  <si>
    <t>Enseignants de toutes les disciplines scientifiques en collège et lycée</t>
  </si>
  <si>
    <t>- Découvrir des structures scientifiques afin de décrypter leurs approches de la science comme outil de médiation auprès des publics. _x000D_
- Pratiquer la démarche scientifique et la démarche archéologique._x000D_
- Comprendre comment se construit la science en croisant les regards des acteurs._x000D_
- Développer des modèles simples pour expliquer des faits d'observations et mise en œuvre de démarches propres aux sciences._x000D_
- Décrire de la structure de l'Univers et du système solaire, identifier des unités de distance et conversion.</t>
  </si>
  <si>
    <t>AUTRE CONTENU SCIENCES, TECHNO, SCIENCES INGENIEUR
Cette formation vous propose de découvrir 2 structures, véritable fer de lance du Douaisis. Arkéos est un lieu culturel unique qui s'appuie sur deux pôles à savoir un musée et un parc de reconstitutions archéologiques. À l'image d'un voyage dans le temps, ce musée explore la vie de nos ancêtres sur plus de 200 000 ans ; vous découvrirez à travers les expositions, ateliers et reconstitutions en extérieur une interprétation de l'histoire d'un territoire et de ceux qui l'ont modelé. _x000D_
C'est ensuite une plongée au sein d'Orionis, véritable porte sur le cosmos que vous vivrez une expérience unique au cœur de ce planétarium, équipement scientifique de grande qualité, doté des dernières technologies. Cette journée vous permettra d'appréhender ces structures scientifiques comme un véritable outil pédagogique riche en ressources, animations ateliers transposables dans vos pratiques pédagogiques.</t>
  </si>
  <si>
    <t>La certification complémentaire en arts permet d'attester de compétences dans un domaine de culture artistique et offre l'opportunité d'en acquérir d'autres. Prenant appui sur les programmes en lycée, mobilisant des expériences professionnelles et convoquant une expertise scientifique plus ou moins étayée et étoffée, il s'agit d'accompagner les préparationnaires dans leur démarche qu'il s'agisse de la construction de progressive du rapport dactylographié et de l'épreuve orale. Plusieurs points seront abordés : réflexions didactiques et pistes pédagogiques en lien avec les projets envisagés, connaissance des acteurs institutionnels et des ressources régionales.</t>
  </si>
  <si>
    <t>AUTRE CONTENU ARTS ET PATRIMOINE
Ce premier temps informatif commun aux enseignements artistiques (octobre 2025) abordera les différentes exigences et attendus de cette épreuve certificative Arts avec cinq options : arts du cirque, cinéma et audiovisuel, danse, histoire de l'art, théâtre.</t>
  </si>
  <si>
    <t>Intégrer l'IA et les CPS dans l'enseignement de la PSE</t>
  </si>
  <si>
    <t>Forum académique science et société</t>
  </si>
  <si>
    <t>La découverte d'ARKEOS ORIONIS (DOUAI)</t>
  </si>
  <si>
    <t>Webinaire informatif aux certifications complémentaires pour les 5 enseignements artistiques (PV)</t>
  </si>
  <si>
    <t>25A0090569</t>
  </si>
  <si>
    <t>CIN_03 @ ENSEIGNER ET PRATIQUER LE CINEMA AU CLG</t>
  </si>
  <si>
    <t>25A0090570</t>
  </si>
  <si>
    <t>CIN_04 @ S'ENGAGER DANS L'ENSEIGNEMENT DU CINEMA</t>
  </si>
  <si>
    <t>25A0090638</t>
  </si>
  <si>
    <t>CIN_05 - APPRENDRE À MONTER</t>
  </si>
  <si>
    <t>25A0090306</t>
  </si>
  <si>
    <t>DANS02 @ WEBINAIRE CERTIFICATIONS EN ARTS (PV)</t>
  </si>
  <si>
    <t>25A0090391</t>
  </si>
  <si>
    <t>DANS01 @ VIVRE UN PROCESSUS DE CRÉATION</t>
  </si>
  <si>
    <t>25A0090768</t>
  </si>
  <si>
    <t>DEFA03 - LE TRAVAIL PERSONNEL DANS/HORS LA CLASSE</t>
  </si>
  <si>
    <t>Public volontaire, enseignants et CPE de collèges, toutes disciplines ayant un intérêt ou ayant déjà une pratique en classe du cinéma.</t>
  </si>
  <si>
    <t>S'informer sur l'existence des dispositifs et _x000D_
actions sur l'Académie en lien avec le cinéma_x000D_
Apprendre des témoignages de pratiques : ateliers _x000D_
artistiques cinéma et ciné-club_x000D_
Aiguiller les collègues pour construire une _x000D_
progression intégrant un projet _x000D_
interdisciplinaire.</t>
  </si>
  <si>
    <t>CINEMA, DANSE, THEATRE
Une visio conférence de 2 heures et 2 visio conférences d'1 heure (mise au point sur les pratiques et actions menées sur l'académie en cinéma, témoignages sur des pratiques comme la mise en place d'un ciné-club, propositions de pistes pour créer une progression intégrant un projet) puis un suivi des pratiques et interrogations des collègues stagiaires.</t>
  </si>
  <si>
    <t>Public volontaire,enseignants intéressés par l'enseignement du cinéma (théorie et pratique) qui voudraient se préparer à la certification complémentaire à moyen terme</t>
  </si>
  <si>
    <t>S'approprier les textes officiels et programmes autour de l'enseignement du cinéma. _x000D_
Savoir travailler ensemble autour de projets s'appuyant sur l'étude de films._x000D_
Découvrir ou consolider les connaissances cinématographiques._x000D_
Découvrir ou consolider les outils réflexifs nécessaires à la réalisation de petites formes audiovisuelles à partir d'un questionnement sur les démarches. _x000D_
Exploiter les spécificités cinématographiques pour évaluer les compétences liées à l'enseignement du cinéma.</t>
  </si>
  <si>
    <t>CINEMA, DANSE, THEATRE
Découverte du contexte et des enjeux de l'enseignement du cinéma_x000D_
Réflexion sur la mise en place de projets et sur l'importance du partenariat_x000D_
Réalisation et prise de vues lors d'une session en structure, ou en lycée, pour insister sur le partenariat et l'importance de ses intervenants</t>
  </si>
  <si>
    <t>Public volontaire. En priorité, les enseignants d'option cinéma au lycée et professeurs de collège et de lycée ayant une implicatiob dans une activité liée au cinéma avec leurs élèves ou dans un projet audiovisuel pluridisciplinaire.</t>
  </si>
  <si>
    <t>Apprendre à utiliser un logiciel de montage_x000D_
savoir proposer une réécriture d'images à partir du montage_x000D_
faire comprendre la force du montage et la polysémie des images en fonction du montage</t>
  </si>
  <si>
    <t>CINEMA, DANSE, THEATRE
Les professeurs stagiaires vont manipuler des images(rushes)pour réaliser un montage et ainsi s'approprier les techniques et particularités du montage. Savoir s'investir et investir les élèves dans une création cinématographique ou audiovisuelle.</t>
  </si>
  <si>
    <t>AUTRE CONTENU ARTS ET PATRIMOINE
Ce premier temps informatif commun aux enseignements artistiques (octobre 2025) abordera les exigences et attendus de cette épreuve certificative Arts avec cinq options : arts du cirque, cinéma et audiovisuel, danse, histoire de l'art, théâtre.</t>
  </si>
  <si>
    <t>Enseignants en LP et LGT. Professeurs d&amp;#8217;EPS souhaitant enseigner  les arts du cirque  et professeurs de toutes disciplines investis dans les projets EAC. Condition physique minimale requise.</t>
  </si>
  <si>
    <t>Découvrir des œuvres référencées servant de point d'appuis pour enseigner les arts du cirque. Expérimenter des outils pour bousculer les représentations et faire adhérer tous les élèves à l'activité. Élaborer ensemble des propositions d'évaluation. Structurer les séances pour s'assurer que les élèves acquièrent les compétences de CA3 ou des attendus de l'EAC. Identifier des procédés de composition pour en faire des moteurs de création. Préciser et catégoriser des contenus (sécuritaires, biomécaniques, techniques). Rencontrer une équipe artistique et envisager ses interventions dans le cadre d'un projet co-construit.</t>
  </si>
  <si>
    <t>CINEMA, DANSE, THEATRE
Cette formation propose des pistes pour programmer, enseigner, et évaluer un projet cirque au lycée ou au lycée professionnel. Que ce soit dans le cadre de l'enseignement en EPS ou dans le cadre de projets interdisciplinaires permettant de nourrir le PEAC des élèves, il s'agit d'enrichir les connaissances des arts du cirque, de découvrir comment en diversifier les pratiques et comment en déconstruire certaines représentations erronées. En proposant aux stagiaires de vivre un processus de création au contact d'une équipe artistique et en découvrant des exemples de mise en œuvre de ces processus avec des élèves, ils pourront ainsi envisager les modalités d'adaptation pédagogique, de formalisation et d'évaluation.</t>
  </si>
  <si>
    <t>Enseignants du second degré, voie générale, technologique et professionnelle. Enseignants qui préparent des élèves à des examens oraux. Enseignants de toutes disciplines.</t>
  </si>
  <si>
    <t>Vivre un temps de pratique autour des fondamentaux de la danse hip-hop. Développer la confiance en soi et l'estime personnelle à travers le soutien du groupe. Favoriser l'affirmation de soi à travers l'expression de son style personnel. Faire de la danse un levier pour la réussite des élèves. Découvrir une structure partenaire du territoire et sa programmation à destination du public scolaire.</t>
  </si>
  <si>
    <t>CINEMA, DANSE, THEATRE
Le stage propose d'appréhender la danse hip-hop et le free style de manière sensible. Les stagiaires seront accueillis au Flow, centre régional des cultures urbaines à Lille, afin de découvrir le lieu, les artistes en résidence et le service de médiation. Des projets à mener en partenariat seront présentés en lien avec le festival des cultures urbaines « Hip Open Dance ». Un temps de pratique permettra d'expérimenter la danse freestyle. Les questionnements suivants seront au centre des ateliers et des échanges : comment aider les élèves à s'exprimer face à un groupe ? Comment accompagner les élèves pour une meilleure affirmation de soi ?</t>
  </si>
  <si>
    <t>enseignant en collège</t>
  </si>
  <si>
    <t>Initier une réflexion sur le travail personnel de l'élève dans et hors la classe, en interrogeant les gestes professionnels et les dispositifs pédagogiques. Le but est de mettre en place des démarches pédagogique permettant aux élèves de s'engager dans les apprentissages et de construire leur autonomie. Il s'agira de répondre à : Comment mettre en activité les élèves afin qu'ils s'engagent dans les apprentissages ? Quels sont les gestes professionnels qui favorisent et soutiennent ces mises au travail et la construction de l'autonomie dans et hors la classe ? Quelles sont les formes de travail à privilégier ? Comment s'assurer que le travail personnel est bien producteur d'apprentissages ?</t>
  </si>
  <si>
    <t>AUTRE CONTENU EDUC, FORMATION, ORGA, ACCOMP
A partir d'étude de cas concrets choisis par les stagiaires, il s'agira : _x000D_
d'identifier les problèmes et obstacles rencontrées par les élèves et l'enseignant;_x000D_
d'apporter les références essentielles en lien avec les cas._x000D_
de partager des pistes concrètes et des outils._x000D_
_x000D_
Concevoir une boucle pédagogique du travail personnel sur le thème apprendre sa leçon _x000D_
réflexion collective sur les gestes professionnels et démarches à mettre en œuvre sur le temps de la classe, lors de la prescription des devoirs, sur le temps de devoirs faits et lors du retour en classe pour permettre l'apprentissage de la leçon._x000D_
apport de références essentielles: comprendre, mémoriser, transférer, autonomiser, engager dans les apprentissages._x000D_
partage de pistes et d'outils concrets.</t>
  </si>
  <si>
    <t>Découvrir l'enseignement et la pratique du cinéma au collège</t>
  </si>
  <si>
    <t>Comprendre les enjeux de l'enseignement du cinéma</t>
  </si>
  <si>
    <t>Apprendre à monter à partir de rushes</t>
  </si>
  <si>
    <t>Cirque en lycée et LP, deux approches</t>
  </si>
  <si>
    <t>Danse hip-hop et affirmation de soi</t>
  </si>
  <si>
    <t>Articuler le travail personnel de l'élève dans et hors la classe avec le dispositif Devoirs Faits</t>
  </si>
  <si>
    <t>25A0090854</t>
  </si>
  <si>
    <t>DESC01 - PARCOURS PREPARATOIRE CPLDS SESSION 2026</t>
  </si>
  <si>
    <t>Tout public Education nationale s'inscrivant à l'épreuve du certificat de professionnalisation en matière de lutte contre le décrochage scolaire.</t>
  </si>
  <si>
    <t>Se préparer à la certification de lutte contre le décrochage scolaire</t>
  </si>
  <si>
    <t>AIDE SPECIFIQUE GRANDE DIFFICULTE SCOLAIRE
Parcours de formation d'une année pour se préparer au CPLDS. Le parcours comprend des modules de formation, des conférences et une mise en situation.</t>
  </si>
  <si>
    <t>PARCOURS DE FORMATION CPLDS 2026</t>
  </si>
  <si>
    <t>25A0090377</t>
  </si>
  <si>
    <t>DOC_02 - POLITIQUE DOCUMENTAIRE</t>
  </si>
  <si>
    <t>25A0090379</t>
  </si>
  <si>
    <t>DOC_04 - PORTAIL DOCUMENTAIRE E-SIDOC</t>
  </si>
  <si>
    <t>25A0090380</t>
  </si>
  <si>
    <t>DOC_05 - EMI ET PÉDAGOGIE INFO-DOCUMENTAIRE</t>
  </si>
  <si>
    <t>25A0090381</t>
  </si>
  <si>
    <t>DOC_06 - POLITIQUE DE LECTURE AU CDI</t>
  </si>
  <si>
    <t>25A0090382</t>
  </si>
  <si>
    <t>DOC_07 - APPLICATIONS NUMÉRIQUES POUR LA PÉDAGOGIE</t>
  </si>
  <si>
    <t>25A0090383</t>
  </si>
  <si>
    <t>DOC_08 - DROIT ET CITOYENNETÉ NUMÉRIQUES</t>
  </si>
  <si>
    <t>25A0090384</t>
  </si>
  <si>
    <t>DOC_09 @ WEBINAIRES THÉMATIQUES EN INFO-DOC</t>
  </si>
  <si>
    <t>Professeur.es documentalistes</t>
  </si>
  <si>
    <t>Objectif : concevoir et conduire la politique documentaire de l'établissement.</t>
  </si>
  <si>
    <t>TECHNIQUES DOCUMENTAIRES ET DOCUMENTATION
Formation de 12h _x000D_
Public : Professeur.es documentalistes_x000D_
Apports notionnels : repères sur les cinq volets de la politique documentaire _x000D_
(politique de formation, d'accès aux ressources, d'acquisition, de lecture, de _x000D_
communication et veille). Réflexion sur les critères d'une politique documentaire inclusive. Apports opérationnels : accompagnement et outils pour entrer dans une démarche de projet et pour impulser un travail en équipe éducative.</t>
  </si>
  <si>
    <t>Faire évoluer l'espace documentaire existant de l'établissement. Définir des objectifs _x000D_
d'aménagement selon les différents rôles du CDI et la politique documentaire.</t>
  </si>
  <si>
    <t>TECHNIQUES DOCUMENTAIRES ET DOCUMENTATION
Formation de 12h _x000D_
Public : Professeur.es documentalistes_x000D_
Dates et lieux : jeudi 30 janvier 2025 au lycée Le Corbusier de Tourcoing et mardi 4 mars 2025 au lycée du Hainaut à Valenciennes_x000D_
Enjeux, modèles et méthodes pour réorganiser l'espace CDI. Après des apports théoriques sur l'évolution récente des espaces documentaires scolaires et des bibliothèques, des ateliers d'idéation permettront de poser un diagnostic, de réfléchir aux besoins de tous les usagers et de définir des objectifs, en prenant en compte leurs pratiques, pour un espace inclusif. Présentation d'espaces réorganisés. Proposition de méthodes liées au design thinking, UX, CDIremix impliquant élèves et personnels. Ressources, trousse à outils.</t>
  </si>
  <si>
    <t>Professeur.es documentalistes abonnés au portail  ou ayant projet de s'y abonner.</t>
  </si>
  <si>
    <t>Objectif : maîtriser et alimenter le portail e-sidoc à partir d'une base saine sur BCDI</t>
  </si>
  <si>
    <t>TECHNIQUES DOCUMENTAIRES ET DOCUMENTATION
TECHNIQUES DOCUMENTAIRES ET DOCUMENTATION_x000D_
Formation de 12h _x000D_
Public : Professeur.es documentalistes dont l'établissement est abonné à e-sidoc ou prévoit de _x000D_
l'être dans l'année._x000D_
Mise en cchérence et travail sur la base documentaire de BCDI. Articulation BCDI - E-sidoc.Fonctionnement du portail (interface de recherche, proposition de ressources, outil de_x000D_
publication. _x000D_
 Intégration de contenus. _x000D_
Utilisation en séance pédagogique, pour la politique de communicatio n du CDI, et pour la _x000D_
continuité pédagogique.</t>
  </si>
  <si>
    <t>Professeurs documentalistes</t>
  </si>
  <si>
    <t>Construire une progression EMI en se positionnant en tant qu'expert.e de l'info-documentation et pédagogue de l'EMI.</t>
  </si>
  <si>
    <t>TECHNIQUES DOCUMENTAIRES ET DOCUMENTATION
Formation de 6h - _x000D_
Public : Professeur.es documentalistes_x000D_
Date : 20 mai 2025 au LP Aimé Césaire (Lille)_x000D_
Lors de ce stage sera abordée la construction d'une progression en EMI en se positionnant en tant qu'expert.e de l'info-documentation et pédagogue de l'EMI, dans le contexte d'actualité de la société de l'information. Le travail permettra une repérage des compétences numériques liées à l'info- documentation dans les programmes et dans le CRCN, définira les notions inhérentes, identifiera les enjeux et modalités de certification des compétences numériques des élèves. Une réflexion sur la didactique (transmission de ces savoirs) accompagnera la création de scénarios pédagogiques en EMI mobilisant les cultures numériques.</t>
  </si>
  <si>
    <t>Professeurs documentalistes souhaitant mettre en place ou alimenter une ludothèque, et/ou s&amp;#8217;initier à la formation par le jeu.</t>
  </si>
  <si>
    <t>Penser l'accueil et la pédagogie différemment avec le jeu, pour une _x000D_
différenciation permettant de mieux répondre à l'hétérogénéité du public, de _x000D_
favoriser l'inclusion et de développer les compétences psycho-sociales (CPS).</t>
  </si>
  <si>
    <t>TECHNIQUES DOCUMENTAIRES ET DOCUMENTATION
Formation de 12h _x000D_
Public : Professeurs documentalistes_x000D_
Dates : _x000D_
Penser l'accueil et la pédagogie différemment avec le jeu, pour une différenciation permettant de mieux répondre à l'hétérogénéité du public, de favoriser l'inclusion et de développer les compétences psycho-sociales( CPS). Mettre l'élève en activité grâce au jeu, l'accompagner dans l'acquisition de compétences transversales essentielles, notamment les compétences psychosociales. Présentation des théories sur l'apport du jeu et des pratiques ludiques dans la construction de l'individu, dans la pédagogie et l'enseignement. Mise en pratique au travers de différentes médiations, d'ateliers de jeux et de test de séances pédagogiques ludifiées.</t>
  </si>
  <si>
    <t>Professeur.es documentalistes, professeurs de _x000D_
lettres ; binômes  bienvenus.</t>
  </si>
  <si>
    <t>Etre capable de mener des projets d'incitation à la lecture au CDI.</t>
  </si>
  <si>
    <t>TECHNIQUES DOCUMENTAIRES ET DOCUMENTATION
Formation de 12h _x000D_
Public : Professeur.es documentalistes ; possibilité d'assister avec le professeurs de lettres_x000D_
Pour enrichir ses connaissances et compétences en littérature de jeunesse afin de mener des projets pour promouvoir la lecture au sein des établissements scolaires. Seront abordées les notions essentielles ainsi que les programmes scolaires et instructions officielles, les pratiques de lectures des jeunes, l'histoire, la définition et le contexte économique de la littérature jeunesse. Panorama des maisons d'édition et des collections pour adolescents, veille professionnelle. Médiations, actions et projets d'incitation à la lecture. Échange de pratiques.</t>
  </si>
  <si>
    <t>Réaliser des présentations, diaporamas, infographies... avec des applications numériques intégrant ou non l'IAG.</t>
  </si>
  <si>
    <t>TECHNIQUES DOCUMENTAIRES ET DOCUMENTATION
Formation de 6h_x000D_
Public : Professeurs documentalistes _x000D_
_x000D_
Découverte et prise en main d'outils numériques qui permettent de créer des des vidéos pour communiquer (promouvoir des événements, des acquisitions, des actions pédagogiques, des partenariats, parfois en utilisant les IAG). Ces outils peuvent également être intégrés dans la production de documents multimédias dans des séquences pédagogiques, notamment dans les dispositifs interdisciplinaires. Découverte et formation à l'utilisation d'outils permettant la création de capsules vidéos, de films, de booktrailers... etc, intégrables sur un portail documentaire, l'ENT ou le site de l'établissement. Outils d'appropriation aisée : sont envisagés (sous réserve) Canva, Genial.ly, applications de stop motion, pour filmer son écran, faire du montage ou encore utiliser un fond vert ou faire de la web TV.</t>
  </si>
  <si>
    <t>Professeur documentaliste</t>
  </si>
  <si>
    <t>Maîtriser des applications pour la pédagogie info-documentaire, afin de diversifier les modalités et méthodes d'enseignement, et savoir utiliser les apports de l'IAG dans ces applications.</t>
  </si>
  <si>
    <t>TECHNIQUES DOCUMENTAIRES ET DOCUMENTATION
Formation de 6h _x000D_
Public : Professeurs documentalistes _x000D_
Accompagner les enseignants documentalistes dans la découverte et la prise en main d'outils numériques qui permettent de rendre les élèves acteurs de leurs apprentissages, de différencier la pédagogie et de la rendre ainsi plus inclusive. Exemples d'usages d'outils numériques variés intégrant ou non une IAG et accompagnement dans leur prise en main (création de quizz, de questionnaires, de parcours d'apprentissages, à réaliser en présentiel, en distanciel, en synchrone ou en asynchrone). Les professeurs documentalistes pourront utiliser ces outils pour former les élèves en EMI ou créer des activités en lien avec la lecture ou le Parcours d'Éducation Artistique et Culturel.</t>
  </si>
  <si>
    <t>Créer des vidéos dans le cadre d'activités pédagogiques ou pour communiquer à l'aide d'applications numériques et de leurs outils intégrés d'IAG</t>
  </si>
  <si>
    <t>TECHNIQUES DOCUMENTAIRES ET DOCUMENTATION
Formation de 6h_x000D_
Public : Professeurs documentalistes_x000D_
Découverte et prise en main d'outils numériques qui permettent de créer des des vidéos pour communiquer (promouvoir des événements, des acquisitions, les actions pédagogiques, des partenariats). Ces outils peuvent également être intégrés dans la production de documents multimédias dans des séquences pédagogiques, notamment dans les dispositifs interdisciplinaires. Découverte et formation à l'utilisation d'outils permettant la création de capsules vidéos, de films, de booktrailers... etc, intégrables sur un portail documentaire, l'ENT ou le site de l'établissement. Outils d'appropriation aisée : sont envisagés (sous réserve) Canva, Genial.ly, applications de stop motion, pour filmer son écran, faire du montage ou encore utiliser un fond vert ou faire de la web TV.</t>
  </si>
  <si>
    <t>Connaître et s'approprier les règles juridiques en matière de droit à l'image, de droit d'auteur et de respect des données personnelles. Questionner l'impact des intelligences artificielles sur ces règles juridiques. Envisager des scénarios pédagogiques pour former les élèves à ces compétences en lien avec les programmes du cycle 4, du LGT et du Lycée professionnel (EMC, EMI, SNT...)</t>
  </si>
  <si>
    <t>TECHNIQUES DOCUMENTAIRES ET DOCUMENTATION
Formation de 12h _x000D_
Public : Professeur.es documentalistes_x000D_
Après des apports théoriques sur les notions de droit à l'image (notamment droit au respect de la vie privée), de droit d'auteur (licences Creative Commons, domaine public, exception pédagogique,...), un point sera fait sur le droit des données personnelles (CNIL, RGPD, DPD) et les questions liées aux intelligences artificielles génératives. Vous prendrez connaissance d'outils respectueux des exigences légales et réglementaires et réfléchirez à des scénarios pédagogiques reprenant les compétences du CRCN. Il s'agira en fin de stage de connaître les règles relatives au droit à 'image, au droit d'auteur et au respect des données personnelles, et d'être capable d'élaborer des scénarios pédagogiques pour former les élèves à ces compétences</t>
  </si>
  <si>
    <t>Professeurs documentalistes exerçant en lycée  avec _x000D_
sections STS et classes CPGE.</t>
  </si>
  <si>
    <t>Echanger sur les particularités de la pratique professionnelle auprès d'étudiants en _x000D_
STS et CPGE</t>
  </si>
  <si>
    <t>TECHNIQUES DOCUMENTAIRES ET DOCUMENTATION
Webinaires semestriels accompagnés d'un parcours Magistère. Echanges et propositions de ressources concernant la politique d'acquisition, la gestion et la pédagogie pour les CDI accueillant des élèves de BTS ou de classes préparatoires, sur leurs pratiques informationnelles et culturelles. Partage de projets et de séances pédagogiques adaptés aux besoins des étudiants et aux programmes (EMI, culture générale, méthodologie, lecture... etc).</t>
  </si>
  <si>
    <t>Echanger et se former sur l'actualité professionnelle des professeurs documentalistes</t>
  </si>
  <si>
    <t>TECHNIQUES DOCUMENTAIRES ET DOCUMENTATION
Webinaires accompagnés d'un parcours Magistère. Échanges et partages de nouveautés, d'actualités de découvertes et de projets concernant la politique d'acquisition, la gestion, la pédagogie, l'ouverture culturelle, l'incitation à la lecture et la littérature jeunesse.</t>
  </si>
  <si>
    <t>Professeurs documentalistes exerçant en LP ou en SEP</t>
  </si>
  <si>
    <t>Echanger sur les activités spécifiques en LP et enrichir sa pratique professionnelle</t>
  </si>
  <si>
    <t>TECHNIQUES DOCUMENTAIRES ET DOCUMENTATION
Webinaire de 2h accompagné d'un parcours Magistère_x000D_
Public : Professeurs documentalistes exerçant en LP ou en SEP_x000D_
Echanges et propositions de ressources concernant la politique d'acquisition, la gestion et la pédagogie _x000D_
pour les CDI de LP.</t>
  </si>
  <si>
    <t>Élaborer et conduire en équipe un projet de politique documentaire</t>
  </si>
  <si>
    <t>Réaménager, réorganiser le CDI</t>
  </si>
  <si>
    <t>Gestion documentaire avec E-SIDOC et BCDI</t>
  </si>
  <si>
    <t>Quelle culture numérique pour les professeurs documentalistes ?</t>
  </si>
  <si>
    <t>Jeu au CDI et Compétences Psycho-Sociales</t>
  </si>
  <si>
    <t>Projets d'incitation à la lecture</t>
  </si>
  <si>
    <t>Atelier numérique : présentations numériques info-documentaire</t>
  </si>
  <si>
    <t>Atelier numérique : applications pédagogiques</t>
  </si>
  <si>
    <t>Atelier numérique : films et vidéos</t>
  </si>
  <si>
    <t>Droit et société d'information</t>
  </si>
  <si>
    <t>@ Etre professeur documentaliste en STS et CPGE</t>
  </si>
  <si>
    <t>@ Webcafé : veille informationnelle et mutualisations</t>
  </si>
  <si>
    <t>@Etre professeur documentaliste en LP</t>
  </si>
  <si>
    <t>25A0090386</t>
  </si>
  <si>
    <t>DOC_11 - IA GENERATIVES ET MEDIATION DOC. (PV)</t>
  </si>
  <si>
    <t>25A0090387</t>
  </si>
  <si>
    <t>DOC_12 - IA GENERATIVES ET PEDA INFODOC (PV)</t>
  </si>
  <si>
    <t>25A0090390</t>
  </si>
  <si>
    <t>DOC_14 FABRIQUER AU CDI IMPRIMANTE 3D FABLAB</t>
  </si>
  <si>
    <t>Enseignants documentalistes</t>
  </si>
  <si>
    <t>Comprendre le fonctionnement des IA génératives pour mieux les prendre en main. Être capable de former les élèves à ces nouveaux outils de génération de contenus. Intégrer la question des IA génératives dans un parcours de formation en EMI.</t>
  </si>
  <si>
    <t>OUTILS NUMERIQUES DE TRAVAIL
Au cours de cette formation, vous vous familiariserez avec le fonctionnement des IA génératives, et les _x000D_
questions qu'elles posent en info-documentation scolaire : _x000D_
Quelle place leur donner dans la formation des élèves à la culture de l'information ? Quelles sont leurs pratiques avec ces nouveaux outils ? Vous manipulerez différentes IA (Perplexity, Chatgpt, my AI, Bard, Midjourney, Dall-e, ...), pour ensuite envisager les applications pédagogiques possibles dans la recherche documentaire et la production d'informations, échanger sur des séances menées avec les élèves et en concevoir.</t>
  </si>
  <si>
    <t>Enseignants documentalistes_x000D_
pré-requis : avoir suivi le stage &amp;#8220;IAG et médiation documentaire</t>
  </si>
  <si>
    <t>Concevoir des séances pédagogiques en pédagogie info-documentaire sur l'utilisation et l'évaluation des IAG en recherche et production d'informations</t>
  </si>
  <si>
    <t>OUTILS NUMERIQUES DE TRAVAIL
Vous avez commencé à intégrer les outils d'IA générative dans vos pratiques pédagogiques ? Cette formation vous permettra d'approfondir leur usage en explorant leurs évolutions récentes, notamment en matière de raisonnement et de recherche avancée. Nous analyserons leurs implications sur la méthodologie info-documentaire et les compétences EMI, en particulier celles liées à l'analyse, la réflexivité, la distanciation critique et la production originale d'informations. Vous partagerez vos expériences, testerez de nouveaux usages, et réfléchirez à des pistes pour accompagner les élèves vers des pratiques plus conscientes et critiques, dans une interaction équilibrée et réfléchie entre humain et machine.</t>
  </si>
  <si>
    <t>Intégrer les machines de fabrication numériques dans la pratique pédagogique des professeurs documentalistes_x000D_
dans le cadre de l'EMI</t>
  </si>
  <si>
    <t>TECHNIQUES DOCUMENTAIRES ET DOCUMENTATION
Présentation d'outils numériques de découpe 2D et d'impression 3D : fonctionnement, matériaux, limites. Choix des outils de modélisation : capacités, temps de prise en main, limites. Découverte de sites répertoriant des modélisations pour adapter des objets. Réflexion sur l'intérêt et la plus-value de l'intégration de la fabrication numérique dans des projets d'EMI : complément, valorisation, projet en soi... Configuration des projets et aménagement ou utilisation des espaces de fabrication disponibles.</t>
  </si>
  <si>
    <t>IA générative : apports théoriques, pratiques et conception pédagogique</t>
  </si>
  <si>
    <t>IA générative et pédagogique en infodoc (PV)</t>
  </si>
  <si>
    <t>Fabriquer au CDI : de l'imprimante 3D au FabLab</t>
  </si>
  <si>
    <t>TECHNIQUES DOCUMENTAIRES ET DOCUMENTATION
Formation de 12h _x000D_
Public : Professeur.es documentalistes_x000D_
Depuis l'avènement du web 2.0, les réseaux sociaux ont bouleversé les pratiques informationnelles et communicationnelles. Aujourd'hui le web 4.0 nous amène à les redéfinir comme médias sociaux, avec de nouveaux enjeux didactiques et pédagogiques pour le professeur documentaliste. Ce module de 2 jours permettra d'actualiser ses connaissances pour faire évoluer les politiques documentaires et les progressions EMI, et développer les compétences citoyennes et numériques des élèves ainsi que leur créativité. La formation se penchera sur la production de l'information sur les réseaux sociaux, sur les projets pédagogiques possibles tout en respectant le droit en vigueur.</t>
  </si>
  <si>
    <t>Réseaux sociaux : citoyenneté numérique et production de l'information</t>
  </si>
  <si>
    <t>25A0091215</t>
  </si>
  <si>
    <t>EAFC04 - PLAN FORMATION INTELLIGENCE ARTIFICIELLE</t>
  </si>
  <si>
    <t>Accompagner les professeurs documentalistes dans la conception d'escape games au service de l'acquisition de compétences info-documentaires et psycho-sociales</t>
  </si>
  <si>
    <t>TECHNIQUES DOCUMENTAIRES ET DOCUMENTATION
Formation de 12h _x000D_
Public : Professeurs documentalistes_x000D_
Dates : _x000D_
Accompagner les professeurs documentalistes dans la conception et la mise en œuvre d'escape games réels ou numériques, visant à former les élèves à des notions en information-documentation en éducation aux médias et à l'information leur permettant également de développer des soft skills. Découverte de plusieurs jeux et formation à des outils pour la création d'énigmes et de scénarios ludopédagogiques</t>
  </si>
  <si>
    <t>Tout personnel de l'Education nationale</t>
  </si>
  <si>
    <t>Sensibilisation aux fondamentaux de l'IA en éducation.</t>
  </si>
  <si>
    <t>AUTRE CONTENU EDUC, FORMATION, ORGA, ACCOMP
Déploiement d'un plan dédié à l'intelligence artificielle dans les métiers de l'éducation. Webinaires thématiques.</t>
  </si>
  <si>
    <t>Escape game, EMI et Compétences Psycho-Sociales</t>
  </si>
  <si>
    <t>Plan de formation dédié à l'IA dans les métiers de l'éducation - Webinaire de sensibilisation</t>
  </si>
  <si>
    <t>25A0090720</t>
  </si>
  <si>
    <t>EANA05 @ FT - SCOLARISER LES EANA AU CLG</t>
  </si>
  <si>
    <t>x</t>
  </si>
  <si>
    <t>MAITRISE DE LA LANGUE
x</t>
  </si>
  <si>
    <t>25A0090721</t>
  </si>
  <si>
    <t>EANA06 @ FT - SCOLARISER LES EANA EN LYCEES</t>
  </si>
  <si>
    <t>25A0090722</t>
  </si>
  <si>
    <t>EANA07 - SCOLARISER EANA EN ECOLE MATERNELLE</t>
  </si>
  <si>
    <t>Enseignant-e-s de classe élémentaire qui          _x000D_
accueillent des EANA.</t>
  </si>
  <si>
    <t>Mieux connaitre les spécificités des EANA pour _x000D_
adapter sa pédagogie à ce public spécifique.</t>
  </si>
  <si>
    <t>MAITRISE DE LA LANGUE
-Présentation des textes officiels. -_x000D_
Renforcement des connaissances relatives au _x000D_
public concerné. -_x000D_
Analyse de stratégies facilitant l'inclusion des _x000D_
EANA. -_x000D_
Interculturel et plurilinguisme.  -_x000D_
Présentation d'activités et de ressources pour _x000D_
répondre aux besoins particuliers de ces élèves.</t>
  </si>
  <si>
    <t>Scolariser les EANA à l'école maternelle</t>
  </si>
  <si>
    <t>25A0090723</t>
  </si>
  <si>
    <t>EANA08 @ FT - SCOLARISER EANA ECOLE ELEMENTAIRE</t>
  </si>
  <si>
    <t>Enseignant-e-s en classe élémentaire qui          _x000D_
accueillent des EANA dans leur classe.</t>
  </si>
  <si>
    <t>Développer les connaissances relatives aux EANA _x000D_
pour favoriser l'accueil et l'inclusion de ces _x000D_
élèves en classe ordinaire.</t>
  </si>
  <si>
    <t>MAITRISE DE LA LANGUE
-Présentation des textes officiels relatifs à la _x000D_
scolarisation des EANA.  _x000D_
-Apport de connaissances relatives aux EANA. _x000D_
-Présentation de stratégies d'aide pour favoriser _x000D_
l'inclusion. _x000D_
-Présentation de ressources pour enseigner le FLS. _x000D_
-Présentation d'activités à mettre en œuvre en _x000D_
classe ordinaire pour répondre aux besoins _x000D_
particuliers des EANA.</t>
  </si>
  <si>
    <t>Scolariser les EANA à l'école élémentaire</t>
  </si>
  <si>
    <t>25A0091028</t>
  </si>
  <si>
    <t>EDOR01 - ACCOMPAGNER ORIENT. ONISEP PLATF AVENIRS</t>
  </si>
  <si>
    <t>Enseignant-e-s dclasse élémentaire qui accueillent _x000D_
des EANA.</t>
  </si>
  <si>
    <t>Renforcer ses connaissances sur la scolarisation _x000D_
des EANA.</t>
  </si>
  <si>
    <t>MAITRISE DE LA LANGUE
M@gistere EANA: -_x000D_
Présentation des textes officiels relatifs aux _x000D_
EANA. -_x000D_
Apports de connaissances sur le public concerné. _x000D_
-Apport de connaissances sur l'accueil et _x000D_
l'évaluation.</t>
  </si>
  <si>
    <t>Equipes éducatives collège/LGT/LP et SEGPA._x000D_
Équipes de direction.</t>
  </si>
  <si>
    <t>Poser les bases de la démarche d'accompagnement à l'orientation._x000D_
Que signifie accompagner un adolescent ou une adolescente dans la construction de son orientation ? Comment répondre aux problématiques d'orientation rencontrées sur le terrain ? Quelles ressources pédagogiques et méthodologiques mobiliser ?</t>
  </si>
  <si>
    <t>ORIENTATION
Ce module d'introduction se propose de poser les bases de l'accompagnement à l'orientation. Cadre, démarche et posture, au travers de l'analyse du parcours d'un élève et la manière dont il s'est construit.</t>
  </si>
  <si>
    <t>Equipes éducatives collège._x000D_
Equipes de direction collège</t>
  </si>
  <si>
    <t>Contextualiser l'accompagnement et la présentation des ressources au travers de situations rencontrées en collège</t>
  </si>
  <si>
    <t>ORIENTATION
Comment accompagner ses élèves en orientation au collège ? Comment mettre en place une démarche exploratoire de découverte des métiers ? Au travers de diverses situations, vous découvrirez une démarche et des ressources simples à appréhender et à mettre en oeuvre, adossées à l'utilisation de la nouvelle plateforme Avenir(s) développée par l'Onisep.</t>
  </si>
  <si>
    <t>Poser les bases de la démarche d'accompagnement à l'orientation</t>
  </si>
  <si>
    <t>Accompagner l'orientation au collège</t>
  </si>
  <si>
    <t>Équipes éducatives LGT. Équipes de direction.</t>
  </si>
  <si>
    <t>Contextualiser l'accompagnement et la présentation des ressources au travers de situations rencontrées en LGT</t>
  </si>
  <si>
    <t>ORIENTATION
Comment accompagner l'orientation de ses élèves au LGT ? Comment les aider à s'informer et mettre en perspective l'information avec la construction de leur parcours ? Comment les accompagner dans une démarche réflexive ? Au travers de diverses situations, vous découvrirez une démarche et des ressources simples à appréhender et à mettre en oeuvre, adossées à l'utilisation de la nouvelle plateforme Avenir(s) développée par l'Onisep.</t>
  </si>
  <si>
    <t>Accompagner l'orientation en LGT</t>
  </si>
  <si>
    <t>25A0091029</t>
  </si>
  <si>
    <t>EDOR02 - DEMARCHE COMPETENCES A S'ORIENTER</t>
  </si>
  <si>
    <t>Équipes éducatives LP. Équipes de direction LP.</t>
  </si>
  <si>
    <t>Contextualiser l'accompagnement et la présentation des ressources au travers de situations rencontrées en LP</t>
  </si>
  <si>
    <t>ORIENTATION
Comment accompagner la construction du parcours de ses élèves en voie pro ? Comment favoriser leur ambition, les aider à contruire leur projet post-Bac ou leur projet d'insertion ? Au travers de situations concrètes, vous découvrirez des ressources et outils adaptés, développés par l'Onisep dans la nouvelle plateforme Avenir(s)</t>
  </si>
  <si>
    <t>Équipes éducatives collège et lycée</t>
  </si>
  <si>
    <t>Présenter les compétences à s'orienter</t>
  </si>
  <si>
    <t>ORIENTATION
Découvrez ce que l'approche par les compétences à s'orienter en éducation peut apporter en éducation, et dans la dynamique du développement des adolescents. Découvrez l'utilité du référentiel des compétences à s'orienter (RCO) dans l'accompagnement individuel et collectif des jeunes.</t>
  </si>
  <si>
    <t>Accompagner l'orientation au LP</t>
  </si>
  <si>
    <t>Introduction à la démarche "Compétences à s'orienter"</t>
  </si>
  <si>
    <t>25A0091093</t>
  </si>
  <si>
    <t>EDOR03 - ACCOMPAGNER A L'ORIENTATION - LE PPO</t>
  </si>
  <si>
    <t>Equipes éducatives collège _x000D_
Équipes de direction.</t>
  </si>
  <si>
    <t>Appréhender le Programme Pluriannuel d'Orientation au collège </t>
  </si>
  <si>
    <t>ORIENTATION
En lien avec les compétences à s'orienter, le PPO s'articule autour de 3 axes pédagogiques, déclinés dans le cadre des heures dédiées à l'orientation (1)élaborer son projet d'orientation scolaire et professionnelle, (2)découvrir le monde économique et professionnel et les métiers, (3)découvrir les différentes voies de formation. Il s'agira d'aborder le rôle de l'enseignant ou du CPE dans la conception et la mise en œuvre du PPO. Des outils seront proposés aux stagiaires.</t>
  </si>
  <si>
    <t>25A0091094</t>
  </si>
  <si>
    <t>EDOR04 - ACCOMPAGNER ORIENTATION VOIE PRO &amp; TECHNO</t>
  </si>
  <si>
    <t>25A0091096</t>
  </si>
  <si>
    <t>EDOR06 - ACCOMPAGNER ORIENTATION PROF. PRINCIPAUX</t>
  </si>
  <si>
    <t>25A0091098</t>
  </si>
  <si>
    <t>EDOR07 @ DECOUVERTE D'UNE FILIERE - ETUDES SUP.</t>
  </si>
  <si>
    <t>25A0091100</t>
  </si>
  <si>
    <t>EDOR08 - LA PROCEDURE PARCOURSUP</t>
  </si>
  <si>
    <t>25A0091106</t>
  </si>
  <si>
    <t>EDOR09 - ACCOMP LYCEENS PARCOURS FORM SUPERIEUR</t>
  </si>
  <si>
    <t>Enseignants et CPE de LP</t>
  </si>
  <si>
    <t>Appréhender le Programme Pluriannuel d'Orientation au lycée professionnel</t>
  </si>
  <si>
    <t>Appréhender le Programme Pluriannuel d'Orientation au lycée général et technologique</t>
  </si>
  <si>
    <t>Comprendre l'évolution de la voie professionnelle</t>
  </si>
  <si>
    <t>ORIENTATION
La formation abordera la transformation de la voie professionnelle au travers : des familles de métier, des modalités d'affectation, de l'affectation post-2de pro, de la mixité des parcours, des modules « insertion professionnelle » ou « poursuite d'études », du chef d'œuvre...</t>
  </si>
  <si>
    <t>Enseignants en collège et enseignants de seconde GT.</t>
  </si>
  <si>
    <t>Travailler sur les représentations des différentes voies technologiques dans leur contenu et leurs poursuites d'études.</t>
  </si>
  <si>
    <t>ORIENTATION
La formation abordera la voie technologique dans sa diversité au travers notamment les différents domaines et  séries, les poursuites d'études, l'affectation post-2de GT... Il s'agira d'appréhender les voies technogiques dans leurs contenus et poursuites d'études.</t>
  </si>
  <si>
    <t>Professeurs principaux de collège et lycée</t>
  </si>
  <si>
    <t>Orientation et affectation</t>
  </si>
  <si>
    <t>ORIENTATION
La formation se donne pour ambition de donner aux Professeurs Principaux des repères en matière d'orientation et d'affectation des élèves.</t>
  </si>
  <si>
    <t>Equipes éducatives et pédagogiques de lycées et PsyEN</t>
  </si>
  <si>
    <t>Découvrir les études de l'informatique et les perspectives pour faire évoluer ses représentations et mieux conseiller les lycéens dans leurs choix d'orientation</t>
  </si>
  <si>
    <t>ORIENTATION
1 webinaire de présentation générale du domaine_x000D_
4 webinaires d'1 heure de présentation des formations et des débouchés professionnels (BUT, licences, BTS, CPGE/grandes écoles)</t>
  </si>
  <si>
    <t>Les métiers de la santé et les études correspondant : faire évoluer ses représentations pour mieux conseiller les lycéens dans leurs choix d'orientation</t>
  </si>
  <si>
    <t>ORIENTATION
1 webinaire de présentation des cursus de formation en région académique_x000D_
4 webinaires d'1 heure : IFSI, Pharmacie, Travailler dans la santé sans être soignant, le paramédical hors IFSI</t>
  </si>
  <si>
    <t>Mettre à jour ses connaissances sur l'organisation des études et les concours d'accès aux métiers de l'enseignement pour mieux conseiller les lycéens dans leurs choix d'orientation</t>
  </si>
  <si>
    <t>ORIENTATION
Les filières et parcours de formation menant aux carrières de l'enseignement, l'offre de formation</t>
  </si>
  <si>
    <t>Découvrir les études de l'économie-gestion et les perspectives pour faire évoluer ses représentations et mieux conseiller les lycéens dans leurs choix d'orientation</t>
  </si>
  <si>
    <t>ORIENTATION
Parcours Magistère en autonomie.</t>
  </si>
  <si>
    <t>Savoir utiliser Parcoursup pour accompagner les lycéens tout au long la procédure</t>
  </si>
  <si>
    <t>ORIENTATION
6 webinaires de 45 minutes de janvier à mai : site de gestion, formulation des vœux, constitution du dossier, confirmation des vœux, phase d'admission et phase complémentaire, fin de la phase principale_x000D_
2 webinaires facultatifs : (1) Accompagner les lycéens professionnels sur Parcousup. (2) Utiliser Parcoursup comme outil d'aide à l'orientation au LEGT.</t>
  </si>
  <si>
    <t>Savoir accompagner les lycéens professionnels sur Parcoursup. Faire évoluer ses connaissances sur les possibilités de poursuite d'études post BTS en fonction de la nouvelle offre de formation</t>
  </si>
  <si>
    <t>Faire évoluer ses représentations des CPGE pour diversifier le recrutement et élargir les choix des lycéens afin de leur permettre d'accéder à des filières d'excellence</t>
  </si>
  <si>
    <t>ORIENTATION
Se repérer dans les formations du supérieur_x000D_
Présentation des différents cursus en CPGE : contenus des enseignements, débouchés, profil des étudiants</t>
  </si>
  <si>
    <t>Mieux connaître la formation et les acteurs de l'université pour améliorer l'orientation des élèves et favoriser leur réussite à l'université</t>
  </si>
  <si>
    <t>ORIENTATION
Les études à l'université en 2025 - L'accompagnement à l'orientation et à la réussite à l'université - programmes d'actions proposés par les universités (PIA, OSeR...)</t>
  </si>
  <si>
    <t>Accompagner à l'orientation : webinaire voie professionnelle</t>
  </si>
  <si>
    <t>Le secteur de l'informatique et numérique : études supérieures et perspectives</t>
  </si>
  <si>
    <t>L'accès aux études médicales et paramédicales</t>
  </si>
  <si>
    <t>Accès aux métiers de l'enseignement</t>
  </si>
  <si>
    <t>Le secteur de l'éco-gestion</t>
  </si>
  <si>
    <t>La procédure Parcoursup</t>
  </si>
  <si>
    <t>Accompagner les lycéens professionnels vers le BTS et au-delà</t>
  </si>
  <si>
    <t>Favoriser l'accès de tous les lycéens aux CPGE</t>
  </si>
  <si>
    <t>S'orienter à l'université après le baccalauréat</t>
  </si>
  <si>
    <t>25A0090172</t>
  </si>
  <si>
    <t>EDU_06 @ ASSURER ORGANISATION EQ VIE SCO NIV 1</t>
  </si>
  <si>
    <t>Découvrir et se repérer dans les formations de l'enseignement supérieur</t>
  </si>
  <si>
    <t>ORIENTATION
Présentation du schéma des formations, comprendre les structures et les passerelles, connaître les ressources pour les lycéens</t>
  </si>
  <si>
    <t>cpe public volontaire</t>
  </si>
  <si>
    <t>améliorer le management du service pour contribuer à _x000D_
la politique de l'établissement</t>
  </si>
  <si>
    <t>ACCOMPAGNEMENT RH
comment, sous la responsabilité du chef _x000D_
d'établissement, améliorer l'organisation et _x000D_
l'animation du service de la vie scolaire au _x000D_
profit de la réussite, de la sécurité et de _x000D_
l'épanouissement des élèves?  _x000D_
gérer l'équipe de vie scolaire, faire évoluer le _x000D_
service, appréhender les moments difficiles. _x000D_
la formation alternera apports scientifiques, _x000D_
mises en situations, et co-construction d'outils</t>
  </si>
  <si>
    <t>Se repérer dans les formations du supérieur</t>
  </si>
  <si>
    <t>Assurer l'animation de l'équipe vie scolaire et organiser son activité</t>
  </si>
  <si>
    <t>25A0090173</t>
  </si>
  <si>
    <t>EDU_07 @ RENFORCER SENTIMENT DE JUSTICE SCOLAIRE</t>
  </si>
  <si>
    <t>à destination des cpe volontaires</t>
  </si>
  <si>
    <t>Connaître le cadre réglementaire régissant les _x000D_
punitions scolaires et procédures disciplinaires. _x000D_
Caractéristiques de la sanction éducative. _x000D_
- Définition de la justice en milieu scolaire et _x000D_
corrélation avec la qualité du climat. _x000D_
- Approche du concept d'autorité éducative.</t>
  </si>
  <si>
    <t>AIDE AUX APPRENTISSAGES (Y COMPRIS AIDE A L'ELEVE)
Principes généraux du droit, règlement intérieur, _x000D_
sursis, commission éducative, procédures _x000D_
disciplinaires, plan de lutte contre les violences _x000D_
scolaires. _x000D_
- Définition de la justice en milieu scolaire et _x000D_
apports de la recherche.  _x000D_
- Réflexion sur les finalités de la sanction._x000D_
A destination des CPE volontaires de l'Académie _x000D_
ayant au moins 5 ans d'expérience</t>
  </si>
  <si>
    <t>Renforcer le sentiment de justice scolaire pour améliorer le climat scolaire</t>
  </si>
  <si>
    <t>25A0090174</t>
  </si>
  <si>
    <t>EDU_08 @ TRAVAILLER COMPETENCES PSYCHO-SOCIALES</t>
  </si>
  <si>
    <t>EDU_08.A @ TRAVAILLER COMPETENCES PSYCHO-SOCIALES</t>
  </si>
  <si>
    <t>25A0090175</t>
  </si>
  <si>
    <t>EDU_09 @ PROMOUVOIR EGALITE FILLES-GARÇONS</t>
  </si>
  <si>
    <t>CPE</t>
  </si>
  <si>
    <t>Comprendre le lien entre l'acquisition des _x000D_
compétences psycho-sociales par les élèves et la _x000D_
pratique du CPE Interroger l'approche par _x000D_
compétences, l'évaluation et questionner le rôle _x000D_
pédagogique du _x000D_
CPE Faire le lien avec l'accrochage scolaire</t>
  </si>
  <si>
    <t>AUTRE CONTENU EDUC, FORMATION, ORGA, ACCOMP
La formation alternera des apports théoriques et des _x000D_
mises en pratique Travail sur les dispositifs _x000D_
permettant de travailler sur ces compétences. _x000D_
Comment intégrer ce travail dans le fonctionnement _x000D_
du service vie scolaire ?</t>
  </si>
  <si>
    <t>cpe de l'académie public volontaire avec au moins 5 _x000D_
ans d'ancienneté</t>
  </si>
  <si>
    <t>-Dans le cadre des Valeurs de la République, _x000D_
s'approprier les enjeux éducatifs de la diffusion _x000D_
d'une culture d'égalité entre filles et garçons _x000D_
dans les établissements scolaires._x000D_
-Comment contribuer en tant que CPE à la promotion _x000D_
de l'égalité filles-garçons au sein de _x000D_
l'établissement scolaire lieu de socialisation, _x000D_
d'apprentissage et d'expérience de cette égalité?</t>
  </si>
  <si>
    <t>AUTRE CONTENU EDUC, FORMATION, ORGA, ACCOMP
-Cette formation alternera des apports théoriques, _x000D_
de la mutualisation d'expérience et des mises en _x000D_
pratiques._x000D_
-Acquisition de connaissances et de compétences _x000D_
dans le cadre de cette question transversale de _x000D_
l'égalité filles-garçons._x000D_
-Présentation des enjeux liés à la réussite _x000D_
scolaire, l'orientation, le climat scolaire..._x000D_
-Prévention des comportements sexistes et des _x000D_
violences_x000D_
-Présentation des référents académiques, des _x000D_
ressources et des partenaires mobilisables en EPLE_x000D_
Public volontaire</t>
  </si>
  <si>
    <t>Parcours : promouvoir l&amp;#8217;égalité filles-garçons pour                                             améliorer le climat scolaire</t>
  </si>
  <si>
    <t>25A0090176</t>
  </si>
  <si>
    <t>EDU_10 @ CPS PROJETS EDUCATIFS CREA LAB</t>
  </si>
  <si>
    <t>25A0090177</t>
  </si>
  <si>
    <t>EDU_11 @ CYBER-CITOYENNETE</t>
  </si>
  <si>
    <t>25A0090178</t>
  </si>
  <si>
    <t>EDU_12 @ CPS RELATION CONFIANCE AVC FAMILLES</t>
  </si>
  <si>
    <t>à destination des cpe volontaires de l'Académie</t>
  </si>
  <si>
    <t>-Focus sur la créativité, une CPS et une compétence _x000D_
du XXIème siècle selon F. Taddéi /dimension _x000D_
laboratoire de ce dispositif de formation_x000D_
Développer la créativité professionnelle et celle _x000D_
des élèves dans le cadre de la construction et de la _x000D_
mise en œuvre de projets éducatifs</t>
  </si>
  <si>
    <t>AUTRE CONTENU EDUC, FORMATION, ORGA, ACCOMP
-Work-shop de collaboration créative : incubateur de _x000D_
projets éducatifs, dimension laboratoire de ce _x000D_
dispositif de formation_x000D_
-Développer la créativité des élèves pour le montage _x000D_
des projets inscrits au sein des parcours : _x000D_
Définition de la créativité CPS et compétence du _x000D_
XXIè siècle_x000D_
-Evaluation du sentiment d'auto efficacité créative, _x000D_
-Présentation des micro et macroprocessus de la _x000D_
créativité_x000D_
-Recherche du catalyseur de la créativité : la _x000D_
collaboration créative</t>
  </si>
  <si>
    <t>Contribuer à la construction de compétences _x000D_
nécessaires à un usage éclairé et citoyen du _x000D_
numérique et des réseaux sociaux.</t>
  </si>
  <si>
    <t>AUTRE CONTENU EDUC, FORMATION, ORGA, ACCOMP
Les pratiques adolescentes en terme de numérique _x000D_
et de réseaux sociaux. Typologie des _x000D_
réseaux sociaux, présentation des réseaux sociaux _x000D_
les plus utilisés par les élèves.  _x000D_
Enjeux sociologiques et éthiques. _x000D_
Principes juridiques qui s'appliquent sur le web _x000D_
et dans les pratiques numériques quotidiennes _x000D_
des élèves.  _x000D_
Contribution à la conception et à la mise en _x000D_
œuvre de projets et d'actions en faveur d'un _x000D_
usage plus réfléchi et plus responsable du  _x000D_
numérique et des réseaux sociaux.</t>
  </si>
  <si>
    <t>-Comprendre l'intérêt du partenariat avec les _x000D_
familles et les collaborateurs institutionnels _x000D_
dans la réussite et l'épanouissement de l'élève. _x000D_
-Mettre en place des conditions favorables à _x000D_
l'accueil des familles. _x000D_
-Place dans la politique d'établissement. Créer le _x000D_
cercle vertueux de la confiance école-famille. _x000D_
-Établir une relation efficace avec les _x000D_
partenaires extérieurs en charge du soutien aux _x000D_
familles.</t>
  </si>
  <si>
    <t>AUTRE CONTENU EDUC, FORMATION, ORGA, ACCOMP
-Définition et évolution des notions de parentalité, _x000D_
de co-éducation et d'alliances éducatives : de la _x000D_
défiance au partenariat de confiance. _x000D_
-Écoute active et entretien d'aide (espace et temps) _x000D_
-La collaboration avec les partenaires acteurs de _x000D_
cette thématique.</t>
  </si>
  <si>
    <t>EDU_10.A@ Construire et mettre en œuvre des situations éducatives en prenant en compte la diversité des  élèves incubateur de projets _x000D_
éducatifs</t>
  </si>
  <si>
    <t>Cyber-citoyenneté</t>
  </si>
  <si>
    <t>25A0090179</t>
  </si>
  <si>
    <t>EDU_13 @ ANIMER REUNION EN TANT QUE CPE</t>
  </si>
  <si>
    <t>25A0090180</t>
  </si>
  <si>
    <t>EDU_05 @ OUTIL IA POUR VIE SCOLAIRE</t>
  </si>
  <si>
    <t>25A0091187</t>
  </si>
  <si>
    <t>EDU_15 @ INTELLIGENCE COLLECTIVE ET IA</t>
  </si>
  <si>
    <t>25A0090494</t>
  </si>
  <si>
    <t>EGLP04 - INTEGRER IA DANS PRATIQUES PEDA ECO-GEST.</t>
  </si>
  <si>
    <t>25A0090495</t>
  </si>
  <si>
    <t>EGLP05 @ TRAITEUR 3.0</t>
  </si>
  <si>
    <t>25A0090496</t>
  </si>
  <si>
    <t>EGLP06 - BOISSONS CHAUDES AU RESTAURANT</t>
  </si>
  <si>
    <t>accompagner le CPE à la préparation de la mise en _x000D_
œuvre de réunion en lien avec l'exercice de son _x000D_
métier_x000D_
-Définir le rôle du CPE comme animateur, définir _x000D_
les modalités de communication, _x000D_
-Construire son déroulé de réunion</t>
  </si>
  <si>
    <t>ACCOMPAGNEMENT RH
À travers des apports théoriques et des mises en _x000D_
situation professionnelles :_x000D_
-Définir des objectifs de la réunion _x000D_
-Proposer les actions nécessaires à la bonne _x000D_
conduite de la réunion, ainsi que la gestion des _x000D_
échanges _x000D_
-Planifier déroulement de la réunion (gestion du _x000D_
temps, gestion des conflits, gestion de la prise _x000D_
de parole) _x000D_
-Proposer des exemples de techniques d'animation _x000D_
de réunion _x000D_
-Formaliser les compte-rendus par des écrits</t>
  </si>
  <si>
    <t>-Aborder sous forme d'un table ronde plusieurs _x000D_
questions autour de l'IA en lien avec le métier de _x000D_
CPE_x000D_
-Table ronde constituée de CPE, de pédagogues et _x000D_
d'acteurs académiques en lien avec le pilotage du _x000D_
numérique.</t>
  </si>
  <si>
    <t>ACCOMPAGNEMENT RH
-Echanges de points de vue autour de questions en _x000D_
lien avec la thématique : _x000D_
L'IA peut-elle assister le CPE ? Existe-t-il une _x000D_
place pour l'IA dans les bureaux de la vie _x000D_
scolaire ? Les CPE ont-ils intérêt à s'emparer de _x000D_
cet outil pour les aider dans certaines tâches? _x000D_
Quelles conséquences sur la relation entre acteurs _x000D_
de la communauté éducative ? les questions _x000D_
éthiques ?</t>
  </si>
  <si>
    <t>Mes objectifs étaient de stimuler la créativité et _x000D_
la collaboration des élèves grâce à l'intelligence _x000D_
collective et à l'IA, et de concevoir des _x000D_
séquences _x000D_
éducatives innovantes et adaptées à leurs besoins. _x000D_
J'ai également souhaité sensibiliser les élèves _x000D_
aux _x000D_
enjeux éthiques liés à l'usage de l'IA.</t>
  </si>
  <si>
    <t>ACCOMPAGNEMENT RH
Lors de ce stage, j'ai exploré comment _x000D_
l'intelligence collective, la créativité en groupe _x000D_
et l'intelligence artificielle permettent de _x000D_
concevoir des séquences d'animation et des projets _x000D_
éducatifs innovants. Grâce à des outils d'IA, les _x000D_
élèves ont pu créer, collaborer et personnaliser _x000D_
leurs apprentissages, tout en développant leur _x000D_
esprit critique et leur créativité. Ce stage m'a _x000D_
permis de mettre en place des activités _x000D_
originales, _x000D_
adaptées aux besoins de chacun, et de sensibiliser _x000D_
les élèves aux enjeux éthiques du numérique.</t>
  </si>
  <si>
    <t>Enseignants d'économie-gestion en lycée professionnel : vente, accueil, logistique, sécurité, hôtellerie, alimentation. Aucun prérequis technique exigé.</t>
  </si>
  <si>
    <t>Concevoir des activités pédagogiques intégrant des outils d'IA adaptés aux spécialités d'économie-gestion._x000D_
Exploiter l'IA pour diversifier les pratiques d'enseignement, d'évaluation et de remédiation._x000D_
Développer l'autonomie et l'esprit critique des élèves face aux outils numériques._x000D_
S'inscrire dans une démarche de veille et d'innovation pédagogique.</t>
  </si>
  <si>
    <t>AUTRE CONTENU SERVICES
À partir de situations pédagogiques concrètes, les enseignants découvriront comment utiliser des outils basés sur l'IA pour concevoir des séquences d'apprentissage différenciées, générer des supports adaptés, créer des évaluations formatives automatiques ou simuler des situations professionnelles. Des ateliers permettront de mutualiser et de créer des ressources</t>
  </si>
  <si>
    <t>Enseignants de cuisine, de boulangerie-pâtisserie, de boucher-charcutier et de poissonnier</t>
  </si>
  <si>
    <t>Confronter les enseignants aux pratiques actuelles d'entreprises du secteur._x000D_
_x000D_
Offrir un moment d'échange direct avec des professionnels : traiteurs, chefs, responsables innovation, etc.</t>
  </si>
  <si>
    <t>HOTELLERIE, RESTAURATION, TOURISME
Webinaire qui présente les entreprises et les tendances actuelles en termes de produits traiteurs.</t>
  </si>
  <si>
    <t>Analyser les différences entre les pratiques de cuisine classique et celles du traiteur événementiel_x000D_
Savoir démontrer les gestes clés en situation pédagogique_x000D_
Développer un regard professionnel sur les nouvelles pratiques liées à la cuisine traiteur_x000D_
Mettre à jour ses connaissances sur les normes d'hygiène et sécurité en contexte traiteur</t>
  </si>
  <si>
    <t>HOTELLERIE, RESTAURATION, TOURISME
Développement et pratique réflexive du geste professionnel._x000D_
Adaptation à l'évolution du contexte professionnel._x000D_
Découverte et mise en œuvre de techniques modernes adaptées à la cuisine traiteur</t>
  </si>
  <si>
    <t>Professeurs de LP en services et commercialisation.</t>
  </si>
  <si>
    <t>- Comprendre les bases théoriques : Apprendre les origines du café et du thé, les variétés de grains, et le processus de torréfaction._x000D_
- Maîtriser les techniques de préparation : Savoir extraire un espresso parfait, calibrer un moulin à café, et monter une mousse de lait._x000D_
- Créer des boissons café variées : Réaliser des recettes classiques comme le cappuccino, le latte macchiato, des cocktails à base de café._x000D_
- Appliquer les normes d'hygiène et de sécurité : Assurer un service propre et conforme aux réglementations._x000D_
- Développer des compétences en latte art : Apprendre à réaliser des motifs comme le coeur ou la rosette._x000D_
- Entretenir le matériel : Savoir nettoyer et maintenir les machines à café professionnelles.</t>
  </si>
  <si>
    <t>HOTELLERIE, RESTAURATION, TOURISME
Formation dédiée à la connaissance et à la production des boissons chaudes au restaurant dans un contexte moderne d'évolution des techniques, des matériels et des produits</t>
  </si>
  <si>
    <t>IA et scénarisation pédagogique en économie-gestion</t>
  </si>
  <si>
    <t>Webinaire : cuisine traiteur, un métier en transformation</t>
  </si>
  <si>
    <t>Pratique cuisine traiteur</t>
  </si>
  <si>
    <t>Barista</t>
  </si>
  <si>
    <t>25A0090497</t>
  </si>
  <si>
    <t>EGLP07 - BOULANGERIE SAINE ET DURABLE</t>
  </si>
  <si>
    <t>Professeurs de LP en boulangerie - patisserie</t>
  </si>
  <si>
    <t>Favoriser la réflexion des enseignants sur les enjeux de santé publique et de durabilité dans le domaine de la boulangerie._x000D_
Intégrer les principes de l'alimentation durable (écologie, éthique, économie) dans les contenus pédagogiques._x000D_
Acquérir des compétences techniques liées à la fabrication de pains et viennoiseries sains (farines complètes, levain naturel, réduction des additifs, etc.)._x000D_
Mettre en oeuvre des pratiques pédagogiques adaptées au contexte évolutif (produits techniques matériel attente du client.</t>
  </si>
  <si>
    <t>HOTELLERIE, RESTAURATION, TOURISME
Mise en oeuvre d'une réflexion orientée vers une pratique respectueuse de l'environnement et porteuse de bien-être</t>
  </si>
  <si>
    <t>Aspect healthy et éco durable de la pratique professionnel</t>
  </si>
  <si>
    <t>25A0090840</t>
  </si>
  <si>
    <t>EGLT01 - FAVORISER REUSSITE ELEVES AU BAC STMG</t>
  </si>
  <si>
    <t>Enseignants de spécialité en STMG</t>
  </si>
  <si>
    <t>- Analyser les sujets précédents pour en comprendre la structure, les attentes et les critères d'évaluation, dans le but de préparer efficacement les élèves à cette épreuve._x000D_
- Expliquer aux élèves comment sont élaborés les sujets de l'épreuve, quels sont les axes d'analyse à privilégier, et les éléments essentiels à aborder pour réussir l'épreuve écrite.</t>
  </si>
  <si>
    <t>ECONOMIE ET GESTION
- Revisiter les sujets de l'épreuve de spécialité de MSGN en STMG._x000D_
- Expliciter la construction des sujets.</t>
  </si>
  <si>
    <t>Accompagner la progression des élèves dans l&amp;#8217;épreuve écrite de MSGN</t>
  </si>
  <si>
    <t>- Aider les élèves à concevoir des questions pertinentes, claires et adaptées aux attentes du Grand oral, en lien avec leur programme de spécialité et les compétences qu'ils doivent démontrer._x000D_
- Mettre en place des exercices et des simulations permettant aux élèves de s'entraîner à répondre de manière fluide et structurée aux questions du Grand oral, en mettant l'accent sur la prise de parole, la gestion du stress et la construction de réponses argumentées.</t>
  </si>
  <si>
    <t>ECONOMIE ET GESTION
- Accompagner les élèves dans la formulation des questions pour le Grand oral,_x000D_
- Organiser des modalités d'entraînement des élèves au Grand oral dans le cadre des cours.</t>
  </si>
  <si>
    <t>Accompagner les élèves dans la formulation des questions pour le Grand oral</t>
  </si>
  <si>
    <t>25A0090121</t>
  </si>
  <si>
    <t>EMI_02 @ CULTURES INFORMATIONNELLE ET MÉDIA XXI°S</t>
  </si>
  <si>
    <t>Personnels d'enseignement et d'éducation (collège, lycée général, technologique et professionnel). Toutes les disciplines sont les bienvenues.</t>
  </si>
  <si>
    <t>Développer ses compétences et connaissances en _x000D_
Éducation aux Médias et à l'Information pour mieux _x000D_
comprendre l'environnement informationnel et _x000D_
médiatique et accompagner les élèves dans _x000D_
l'apprentissage de leur citoyenneté et l'exercice _x000D_
de leur droit à l'accès et à la production _x000D_
d'information en ligne et hors ligne.</t>
  </si>
  <si>
    <t>EDUCATION AUX MÉDIAS
Cette formation vise à actualiser les _x000D_
connaissances et compétences des personnels _x000D_
d'enseignement et d'éducation en Éducation aux _x000D_
Médias et à l'Information indispensables à la _x000D_
maîtrise des enjeux de la société de l'information _x000D_
et de la communication au XXIe siècle. 4 grands _x000D_
axes seront abordés: *en culture informationnelle _x000D_
par la compréhension des pratiques _x000D_
informationnelles et médiatiques des élèves. / *en _x000D_
culture médiatique par l'analyse du paysage _x000D_
médiatique français (ses modèles économiques, ses _x000D_
nouveaux formats). / *en culture numérique par le _x000D_
décryptage du fonctionnement des réseaux sociaux _x000D_
numériques et les mécanismes de l'économie de _x000D_
l'attention. / *en culture sociale et citoyenne _x000D_
pour accompagner les élèves dans un usage éclairé _x000D_
de leur liberté d'expression._x000D_
Durée : 13 : 4h en visio synchrone ou différée / _x000D_
9h en asynchrone</t>
  </si>
  <si>
    <t>Personnels d'enseignement et d'éducation (collège, _x000D_
lycée général, technologique et professionnel). _x000D_
Toutes les disciplines sont les bienvenues.</t>
  </si>
  <si>
    <t>Cultures informationnelles et médiatiques pour exercer sa citoyenneté au XXIe siècle</t>
  </si>
  <si>
    <t>Cultures informationnelles et médiatiques pour exercer sa citoyenneté au XXIe siècle (distanciel)</t>
  </si>
  <si>
    <t>25A0090124</t>
  </si>
  <si>
    <t>EMI_04 - S'EMPARER DE L'EMI DANS DISC. SCIENTIF.</t>
  </si>
  <si>
    <t>Personnels d'enseignement de SVT, EDD, PSE et _x000D_
professeurs des écoles (désireux de travailler sur _x000D_
les sciences&amp;EMI) sont les bienvenues.</t>
  </si>
  <si>
    <t>Penser sa progressivité disciplinaire sous l'angle _x000D_
de l'EMI pour consolider l'esprit critique des _x000D_
élèves et leur pouvoir d'agir . Concevoir des _x000D_
projets EMI interdisciplinaires et contribuer le _x000D_
volet EMI du projet d'établissement. Produire _x000D_
des scénarios pédagogiques avec l'accompagnement _x000D_
des formateurs pour instaurer une EMI du _x000D_
quotidien en classe.</t>
  </si>
  <si>
    <t>EDUCATION AUX MÉDIAS
S'emparer de l'EMI dans sa discipline et en _x000D_
interdisciplinarité : Après avoir rappelé les _x000D_
fondamentaux (informations, sources, fabrique de _x000D_
l'information, écosystème informationnel) et les _x000D_
postures professionnelles préconisées en Éducation _x000D_
aux Médias et à l'Information en tronc commun, les _x000D_
stagiaires pourront découvrir des scénarios _x000D_
pédagogiques visant au développement de la _x000D_
culture des sources et des stratégies de _x000D_
production, de vérification et de fiabilité des _x000D_
informations dans et en dehors de la classe._x000D_
Modalités : Stage d'une durée totale de 10h en _x000D_
distanciel : 4h en synchrone (visio direct ou _x000D_
différé en semaine en fin de journée) et 6h en _x000D_
asynchrone entre décembre et juin.</t>
  </si>
  <si>
    <t>S'emparer de l'EMI dans sa discipline et en interdisciplinaire : SVT et EDD</t>
  </si>
  <si>
    <t>25A0090128</t>
  </si>
  <si>
    <t>EMI_06  @ ETAT DE LA RECHERCHE EN EMI</t>
  </si>
  <si>
    <t>Personnels d'enseignement  de SVT, EDD et _x000D_
professeurs des écoles (désireux de travailler sur _x000D_
les sciences&amp;EMI) sont les bienvenues.</t>
  </si>
  <si>
    <t>Penser sa progressivité disciplinaire sous l'angle _x000D_
de l'EMI pour consolider l'esprit critique des _x000D_
élèves et leur pouvoir d'agir . Concevoir des _x000D_
projets EMI interdisciplinaires et contribuer le _x000D_
volet EMI du projet d'établissement. Produire des _x000D_
scénarios pédagogiques avec l'accompagnement des _x000D_
formateurs pour instaurer une EMI du quotidien _x000D_
en classe.</t>
  </si>
  <si>
    <t>EDUCATION AUX MÉDIAS
Après avoir rappelé les fondamentaux _x000D_
(informations, sources, fabrique de l'information, _x000D_
écosystème informationnel) et les postures _x000D_
professionnelles préconisées en Éducation aux _x000D_
Médias et à l'Information en tronc commun, les _x000D_
stagiaires pourront découvrir des scénarios _x000D_
pédagogiques visant au développement de la _x000D_
culture des source » et des stratégies de _x000D_
production, de vérification et de fiabilité des _x000D_
informations dans et en dehors de la _x000D_
classe.Modalités : Stage d'une durée totale de 10h _x000D_
en _x000D_
distanciel : 4h en synchrone (visio direct ou _x000D_
différé en semaine en fin de journée) et 6h en _x000D_
asynchrone entre décembre et juin.</t>
  </si>
  <si>
    <t>Actualiser ses connaissances en Éducation aux _x000D_
médias et à l'Information en s'appuyant sur _x000D_
l'état de la recherche afin de proposer des _x000D_
séquences pédagogiques adaptées en classe.</t>
  </si>
  <si>
    <t>EDUCATION AUX MÉDIAS
Ce cycle de webinaires donne la parole à des chercheurs et chercheuses en Sciences de l'Information et de la communication qui aborderont des thématiques actuelles vives en Éducation aux Médias et à l'Information _x000D_
(intelligence artificielle et journalisme, débat public sur les fake news, propritété intellectuelle des images, économie de l'attention). _x000D_
Ces webinaires constitueront un point de départ à la réalisation de séquences pédagogiques adaptées et pertinentes évitant ainsi les idées reçues et les phénomènes de panique morale._x000D_
Webinaire n°1 : Intelligence artificielle et EMI en classe_x000D_
Webinaire d'1h30 en fin de mercredi après-midi</t>
  </si>
  <si>
    <t>S'emparer de l'EMI dans sa discipline : les sciences(dist)</t>
  </si>
  <si>
    <t>Intelligence artificielle et EMI en classe</t>
  </si>
  <si>
    <t>Actualiser ses connaissances en Éducation aux _x000D_
médias et à l'Information en s'appuyant sur l'état _x000D_
de la recherche afin de proposer des séquences _x000D_
pédagogiques adaptées en classe.</t>
  </si>
  <si>
    <t>EDUCATION AUX MÉDIAS
Ce cycle de webinaires donne la parole à des chercheurs et chercheuses en Sciences de l'Information et de la communication qui aborderont des thématiques actuelles vives en Éducation aux Médias et à l'Information _x000D_
(intelligence artificielle et journalisme, débat public sur les fake news, propritété intellectuelle des images, économie de l'attention). _x000D_
Ces webinaires constitueront un point de départ à la réalisation de séquences pédagogiques adaptées et pertinentes évitant ainsi les idées reçues et les phénomènes de panique morale._x000D_
Webinaire n°2 : Qu'est-ce que la culture des sources3;? Comment la mettre en œuvre?_x000D_
Webinaire d'1h30 en fin de mercredi après-midi</t>
  </si>
  <si>
    <t>Actualiser ses connaissances en Éducation aux _x000D_
médias et à l'Information en s'appuyant sur l'état _x000D_
de la recherche afin de proposer _x000D_
des séquences pédagogiques adaptées en classe.</t>
  </si>
  <si>
    <t>EDUCATION AUX MÉDIAS
Ce cycle de webinaires donne la parole à des chercheurs et chercheuses en Sciences de l'Information et de la communication qui aborderont des thématiques actuelles vives en Éducation aux Médias et à l'Information _x000D_
(intelligence artificielle et journalisme, débat public sur les fake news, propritété intellectuelle des images, économie de l'attention). _x000D_
Ces webinaires constitueront un point de départ à la réalisation de séquences pédagogiques adaptées et pertinentes évitant ainsi les idées reçues et les phénomènes de panique morale._x000D_
Webinaire n°3 :L'économie de l'attention: la connaître et s'en émanciper._x000D_
Webinaire d'1h30 suivi de 30 minutes d'échanges le mercredi après-midi</t>
  </si>
  <si>
    <t>Débat public et lutte contre les fake news</t>
  </si>
  <si>
    <t>L'économie de l&amp;#8217;attention: la connaître et s'en émanciper.</t>
  </si>
  <si>
    <t>25A0091065</t>
  </si>
  <si>
    <t>EMI_90 @ DESINFORMATION SCIENTIFIQUE</t>
  </si>
  <si>
    <t>25A0091066</t>
  </si>
  <si>
    <t>EMI_91 @ LES DESORDRES DE L'INFORMATION</t>
  </si>
  <si>
    <t>25A0091067</t>
  </si>
  <si>
    <t>EMI_92 @ DEFI PODCAST</t>
  </si>
  <si>
    <t>Actualiser ses connaissances en Éducation aux médias et à l'Information en s'appuyant sur l'état de la recherche afin de proposer des séquences pédagogiques adaptées en classe.</t>
  </si>
  <si>
    <t>EDUCATION AUX MÉDIAS
Ce cycle de webinaires donne la parole à des chercheurs et chercheuses en Sciences de l'Information et de la communication qui aborderont des thématiques actuelles vives en Éducation aux Médias et à l'Information _x000D_
(intelligence artificielle et journalisme, débat public sur les fake news, propritété intellectuelle des images, économie de l'attention). _x000D_
Ces webinaires constitueront un point de départ à la réalisation de séquences pédagogiques adaptées et pertinentes évitant ainsi les idées reçues et les phénomènes de panique morale._x000D_
Webinaire n°4 : Discours médiatiques stéréotypés: quels mécanismes? Quels Impacts?_x000D_
Webinaire d'1h30 suivi de 30 minutes d'échanges le mercredi après-midi</t>
  </si>
  <si>
    <t>Tout public enseignant du 2nd degré</t>
  </si>
  <si>
    <t>Identifier les spécificités de la désinformation scientifique_x000D_
Comprendre la construction de l'information à caractère scientifique et le fonctionnement de la démarche scientifique_x000D_
Connaître des méthodes et outils pour vérifier l'information scientifique</t>
  </si>
  <si>
    <t>EDUCATION AUX MÉDIAS
-</t>
  </si>
  <si>
    <t>Enseignants Cycles 2, 3, 4</t>
  </si>
  <si>
    <t>- Identifier les différents désordres de l'information et de les catégoriser_x000D_
- Comprendre comment fonctionnent les mécanismes de vérification de l'information_x000D_
- Découvrir comment mettre en place des séances autour de cette thématique dans votre classe</t>
  </si>
  <si>
    <t>Tout public</t>
  </si>
  <si>
    <t>S'approprier les genres et les langages médiatiques radiophoniques_x000D_
Savoir produire et diffuser une information en fonction du public visé, du support, des intentions de communication et de ses effets</t>
  </si>
  <si>
    <t>Droit des images dans et en dehors de la classe</t>
  </si>
  <si>
    <t>Comprendre les spécificités de la désinformation à caractère scientifique</t>
  </si>
  <si>
    <t>Les désordres de l'information : comment les aborder avec les élèves ?</t>
  </si>
  <si>
    <t>Défi podcast</t>
  </si>
  <si>
    <t>25A0090624</t>
  </si>
  <si>
    <t>EPS_03 @ L'EPS PAR LES APSA - WEBINAIRES</t>
  </si>
  <si>
    <t>25A0090626</t>
  </si>
  <si>
    <t>EPS_04 @ L'EPS PAR LES APSA - ATELIERS DE PRATIQUE</t>
  </si>
  <si>
    <t>25A0090628</t>
  </si>
  <si>
    <t>EPS_05 @ EPS ET GESTES PROFS - FOCALE NUMÉRIQUE</t>
  </si>
  <si>
    <t>25A0090667</t>
  </si>
  <si>
    <t>EPS_06 @ EPS ET GESTES PROFS - FOCALE INCLUSION</t>
  </si>
  <si>
    <t>Enseignant d'EPS</t>
  </si>
  <si>
    <t>S'approprier les mécanismes et outils _x000D_
professionnels amenant à utiliser les APSA comme _x000D_
moyens de formation._x000D_
Identifier et mobiliser les leviers professionnels _x000D_
permettant la définition, la mise en oeuvre et le _x000D_
développement d'une compétence scolaire en EPS._x000D_
Mobiliser la fiche académique de démarche de _x000D_
définition de compétence scolaire et d'élaboration _x000D_
d'une FPS associée.</t>
  </si>
  <si>
    <t>EDUCATION PHYSIQUE ET SPORTIVE
Public : enseignants d'EPS_x000D_
Webinaire de 2h en fin de journée (17h-19h)_x000D_
Contenus :_x000D_
Présentation d'une forme de pratique scolaire en _x000D_
1/2 fond - niveau collège._x000D_
Extraction de la compétence visée._x000D_
Analyse des éléments de la FPS (règles, _x000D_
dispositif, médias utilisés, ...) au regard des _x000D_
objectifs visés._x000D_
Exploitation de la fiche académique de _x000D_
construction de FPS.</t>
  </si>
  <si>
    <t>Enseignant d'EPS de collège</t>
  </si>
  <si>
    <t>EDUCATION PHYSIQUE ET SPORTIVE
Public cible : Enseignants d'EPS de collège _x000D_
volontaires_x000D_
Webinaire de 2h en fin de journée (17h-19h). _x000D_
Contenus : _x000D_
Présentation d'une forme de pratique scolaire en _x000D_
gymnastique en collège._x000D_
Extraction de la compétence visée._x000D_
Analyse des éléments de la FPS (règles, _x000D_
dispositif, médias utilisés, ...) au regard des _x000D_
objectifs visés._x000D_
Exploitation de la fiche académique de _x000D_
construction de FPS.</t>
  </si>
  <si>
    <t>EDUCATION PHYSIQUE ET SPORTIVE
Public cible : Enseignants d'EPS volontaires_x000D_
Contenus : _x000D_
4h de formation hybride :_x000D_
1h visio : explication du cadre académique et de _x000D_
l'outil d'observation_x000D_
2h : observation d'une classe de 4e en course _x000D_
d'orientation_x000D_
1h : retour sur l'observation - Extraction de la _x000D_
compétence visée - analyse des éléments de la FPS _x000D_
(règles, dispositif, médias utilisés, ...) au _x000D_
regard des objectifs visés. Exploitation de la _x000D_
fiche académique de construction de FPS.</t>
  </si>
  <si>
    <t>Enseignant d'EPS désirant exploiter le numérique _x000D_
dans le cadre de son enseignement</t>
  </si>
  <si>
    <t>Apprendre à créer un outil numérique hors ligne ou _x000D_
une application mobile capables de répondre à nos _x000D_
réelles attentes</t>
  </si>
  <si>
    <t>EDUCATION PHYSIQUE ET SPORTIVE
Public cible : Enseignant d'EPS désirant exploiter _x000D_
le numérique dans le cadre _x000D_
de son enseignement. _x000D_
Formation de 6h en Distanciel synchrone : 3x2h en _x000D_
fin de journée (17h/19h)._x000D_
Contenus : _x000D_
Conception d'application pour évaluer ou _x000D_
accompagner les élèves, pour faire collaborer les _x000D_
élèves, échanges de pratiques et réflexion sur la _x000D_
charge cognitive imposée par le numérique.</t>
  </si>
  <si>
    <t>EDUCATION PHYSIQUE ET SPORTIVE
Public cible : Enseignants d'EPS volontaires_x000D_
Webinaire de 2h en fin de journée (17h-19h). _x000D_
Contenus : _x000D_
Présentation d'une forme de pratique scolaire en _x000D_
crosstraining._x000D_
Mise en évidence des éléments garantissant une _x000D_
pratique en sécurité, une pratique authentique _x000D_
(s'inscrivant dans le CA1) et une pratique pour _x000D_
tous._x000D_
Extraction de la compétence visée._x000D_
Analyse des éléments de la FPS (règles, _x000D_
dispositif, médias utilisés, ...) au regard des _x000D_
objectifs visés._x000D_
Exploitation de la fiche académique de _x000D_
construction de FPS.</t>
  </si>
  <si>
    <t>S'approprier les mécanismes et outils _x000D_
professionnels amenant à utiliser les APSA comme _x000D_
moyens de formation._x000D_
S'approprier les conditions permettant d'acquérir _x000D_
les compétences du savoir nager sans récitation _x000D_
de l'ASNS_x000D_
Identifier et mobiliser les leviers professionnels _x000D_
permettant la définition, la mise en oeuvre et le _x000D_
développement d'une compétence scolaire en EPS._x000D_
Mobiliser la fiche académique de démarche de _x000D_
définition de compétence scolaire et d'élaboration _x000D_
d'une FPS associée.</t>
  </si>
  <si>
    <t>EDUCATION PHYSIQUE ET SPORTIVE
Public cible : Enseignants d'EPS volontaires_x000D_
Webinaire de 2h en fin de journée (17h-19h). _x000D_
Contenus : _x000D_
Présentation d'une FPS en natation (cartanat) _x000D_
visant à dépasser un enseignement formel de l'ASNS _x000D_
au profit d'acquisition de réelles compétences de _x000D_
nageur autonome._x000D_
Réflexions sur les conditions de mise en oeuvre _x000D_
d'une compétence scolaire et utilisation de la _x000D_
fiche académique de construction de compétence _x000D_
scolaire.</t>
  </si>
  <si>
    <t>EDUCATION PHYSIQUE ET SPORTIVE
Public cible : Enseignants d'EPS de collège _x000D_
volontaires_x000D_
Webinaire de 2h en fin de journée (17h-19h). _x000D_
Contenus : _x000D_
Présentation d'une forme de pratique scolaire en _x000D_
escalade en collège._x000D_
Extraction de la compétence visée._x000D_
Analyse des éléments de la FPS (règles, _x000D_
dispositif, médias utilisés, ...) au regard des _x000D_
objectifs visés._x000D_
Exploitation de la fiche académique de _x000D_
construction de FPS.</t>
  </si>
  <si>
    <t>EDUCATION PHYSIQUE ET SPORTIVE
Public cible : Enseignants d'EPS de collège _x000D_
volontaires_x000D_
Webinaire de 2h en fin de journée (17h-19h). _x000D_
Contenus : _x000D_
Présentation d'une forme de pratique scolaire en _x000D_
ultimate - niveau collège._x000D_
Extraction de la compétence visée._x000D_
Analyse des éléments de la FPS (règles, _x000D_
dispositif, médias utilisés, ...) au regard des _x000D_
objectifs visés._x000D_
Exploitation de la fiche académique de _x000D_
construction de FPS.</t>
  </si>
  <si>
    <t>EDUCATION PHYSIQUE ET SPORTIVE
Public cible : Enseignants d'EPS de collège _x000D_
volontaires_x000D_
Contenus : _x000D_
3h de présentiel : samedi matin _x000D_
Présentation et expérimentation pratique d'une _x000D_
forme de pratique scolaire en relais vitesse en _x000D_
collège._x000D_
Extraction de la compétence visée._x000D_
Analyse des éléments de la FPS (règles, _x000D_
dispositif, médias utilisés, ...) au regard des _x000D_
objectifs visés._x000D_
Exploitation de la fiche académique de _x000D_
construction de FPS.</t>
  </si>
  <si>
    <t>Professeurs d'EPS en LP et LGT  souhaitant enseigner _x000D_
ou enseignant l'APSA Arts du Cirque. Ouvert aux _x000D_
enseignants d'autres disciplines investis dans _x000D_
l'EAC. Tenue adaptée à la pratique physique. _x000D_
Condition physique minimale requise.</t>
  </si>
  <si>
    <t>Les objectifs sont les suivants :_x000D_
- proposer des productions artistiques référencées _x000D_
servant de point d'appuis, _x000D_
- partager des outils pour bousculer les _x000D_
représentations et faire adhérer les élèves à _x000D_
l'activité, _x000D_
- structurer ses séances pour s'assurer que les _x000D_
élèves vivent pleinement le CA3 et l'EAC_x000D_
- identifier des procédés de composition moteurs _x000D_
de la création_x000D_
- préciser des contenus sécuritaires, _x000D_
biomécaniques, techniques_x000D_
- définir des propositions d'évaluation (principe _x000D_
d'élaboration d'épreuve, déclinaison des AFLP ou _x000D_
AFL, 4 degrés d'acquisitions, indicateurs, ...)_x000D_
- aborder une réflexion inter-champ , notamment _x000D_
en LP au service d'une éducation gestuelle et _x000D_
posturale intégrant le module PRAP.</t>
  </si>
  <si>
    <t>EDUCATION PHYSIQUE ET SPORTIVE
Public : Professeurs d'EPS en LP et LGT _x000D_
souhaitant enseigner ou enseignant l'APSA Arts du _x000D_
Cirque. Ouvert aux enseignants d'autres _x000D_
disciplines investis dans l'EAC. Tenue adaptée à _x000D_
la pratique physique. Condition physique minimale _x000D_
requise._x000D_
Contenus : durée 5h : _x000D_
- 1h de visio mardi soir 18h/19h pour définir les _x000D_
enjeux et le déroulement du stage, visionner des _x000D_
extraits de productions artistiques servant de _x000D_
points d'appuis, _x000D_
- 4h de présentiel mercredi Apm : _x000D_
Au regard d'une forte demande de formation dans _x000D_
l'APSA Arts du Cirque, nous proposons une _x000D_
formation à destination des professeurs de lycée _x000D_
professionnel et lycée général et technologique. _x000D_
2 publics pour 2 entrées différentes en co-_x000D_
animation avec une entrée LP plutôt orientée _x000D_
Industrie, Bâtiment et autres filières engageant _x000D_
une sollicitation physique professionnelle._x000D_
Des pistes pour programmer, exploiter, et évaluer _x000D_
une APSA aux représentations fortes, parfois _x000D_
erronées.</t>
  </si>
  <si>
    <t>EDUCATION PHYSIQUE ET SPORTIVE
Public cible : Enseignants d'EPS volontaires_x000D_
Contenus : _x000D_
3h de présentiel : samedi matin _x000D_
1- Expérimentation d'une forme de pratique _x000D_
scolaire en escalade (collège, lycée/Lp)._x000D_
2- Extraction de la compétence visée._x000D_
3- Analyse des éléments de la FPS (règles, _x000D_
dispositif, médias utilisés, ...) au regard des _x000D_
objectifs visés._x000D_
4- Exploitation de la fiche académique de _x000D_
construction de FPS._x000D_
5- Thème Un SAVOIR PLANIFIER son itinéraire _x000D_
couplé à un SAVOIR ACCEPTER des déséquilibres pour _x000D_
VALORISER DES TRANSFERTS D'APPUIS.</t>
  </si>
  <si>
    <t>EDUCATION PHYSIQUE ET SPORTIVE
Public cible : Enseignants d'EPS de collège_x000D_
Formation de 6h en présentiel 1 jour pendant les _x000D_
vacances scolaires (1er lundi) : à définir_x000D_
Contenus : _x000D_
Pratique d'une FPS en badminton en classe de 6e et _x000D_
en classe de 3e_x000D_
Analyse de la FPS et extraction de la compétence _x000D_
visée._x000D_
Analyse des éléments de la FPS (règles, _x000D_
dispositif, médias utilisés, ...) au regard des _x000D_
objectifs visés._x000D_
Modification de la FPS au regard des besoins de _x000D_
mes élèves._x000D_
Exploitation de la fiche académique de _x000D_
construction de FPS.</t>
  </si>
  <si>
    <t>S'approprier les mécanismes et outils _x000D_
professionnels amenant à utiliser les APSA comme _x000D_
moyens de formation._x000D_
Identifier et mobiliser les leviers professionnels _x000D_
permettant la définition, la mise en oeuvre et le _x000D_
développement d'une compétence scolaire en EPS._x000D_
Mobiliser la fiche académique de démarche de _x000D_
construction de compétence scolaire.</t>
  </si>
  <si>
    <t>EDUCATION PHYSIQUE ET SPORTIVE
Public cible : Enseignants d'EPS_x000D_
Webinaire Distanciel synchrone 2h en fin de _x000D_
journée _x000D_
(17h/19h) _x000D_
Contenus : _x000D_
Présentation d'une FPS en course d'orientation _x000D_
associée à la prise en main d'un logiciel de _x000D_
construction de cartes_x000D_
Création de cartes pour une exploitation au sein _x000D_
de son établissement_x000D_
Réflexions sur les conditions de mise en oeuvre _x000D_
d'une compétence scolaire et utilisation de la _x000D_
fiche académique de construction de compétence _x000D_
scolaire.</t>
  </si>
  <si>
    <t>S'approprier les leviers mobilisables pour _x000D_
construire des FPS accessibles à tous les élèves en _x000D_
EPS_x000D_
Prise de connaissance et utilisation de la fiche _x000D_
outil fiche accessibilité</t>
  </si>
  <si>
    <t>AUTRE CONTENU EDUC, FORMATION, ORGA, ACCOMP
Webinaire de 2h en fin de journée (17h/19h)_x000D_
Public cible : Enseignants d'EPS volontaires_x000D_
Contenus :_x000D_
Présentation d'une FPS et de la compétence visée. _x000D_
Analyse de cette FPS afin d'extraire les principes _x000D_
permettant de rendre le dispositif et les règles _x000D_
de cette FPS plus inclusives._x000D_
Utilisation de la fiche outil accessibilité pour _x000D_
identifier et s'approprier les leviers à mobiliser _x000D_
en lien avec les problématiques des élèves afin de _x000D_
se garantir de la résolution d'un même problème _x000D_
par tous.</t>
  </si>
  <si>
    <t>Construire des outils favorisant l'inclusion dans _x000D_
son contexte d'enseignement._x000D_
Mettre en oeuvre des adaptations / compensations au _x000D_
regard d'une compétence scolaire permettant de la _x000D_
rendre accessible à chacun des élèves.</t>
  </si>
  <si>
    <t>EDUCATION PHYSIQUE ET SPORTIVE
Public cible : Enseignants d'EPS volontaires_x000D_
Distanciel synchrone 2h fin de journée (17h/19h)._x000D_
Contenus :_x000D_
Travail en amont de la formation : le stagiaire _x000D_
devra préciser les besoins identifiés de ses _x000D_
élèves et les transmettre au formateur via une _x000D_
fiche outil._x000D_
Présentation d'une compétence scolaire et des _x000D_
éléments d'une forme de pratique scolaire _x000D_
associée. _x000D_
Adaptation, modification de cette FPS par les _x000D_
stagiaires au regard des problématiques inclusives _x000D_
remontées en amont de la formation via _x000D_
l'utilisation de la fiche outil accessibilité .</t>
  </si>
  <si>
    <t>Développer les savoirs en EPS : "l'EPS par les APSA" : L'EPS par le demi fond  - Webinaire</t>
  </si>
  <si>
    <t>Développer les savoirs en EPS : "l'EPS par les APSA" : L'EPS par la gymnastique - Webinaire</t>
  </si>
  <si>
    <t>L'EPS par la course d'orientation - classe ouverte</t>
  </si>
  <si>
    <t>Concevoir ses applications pour optimiser les apprentissages - A distance</t>
  </si>
  <si>
    <t>Développer les savoirs en EPS : "l'EPS par les APSA" : L'EPS par le crosstraining en CA1 - Webinaire</t>
  </si>
  <si>
    <t>L'EPS par les APSA : L'EPS par la natation : Enseigner le savoir nager au delà de l'ASNS - Webinaire</t>
  </si>
  <si>
    <t>L'EPS par les APSA : L'EPS par l'escalade - Webinaire</t>
  </si>
  <si>
    <t>L'EPS par les APSA : L'EPS par l'ultimate - Webinaire</t>
  </si>
  <si>
    <t>L'EPS par le relais vitesse - atelier de pratique - samedi matin</t>
  </si>
  <si>
    <t>L'EPS par les Arts du Cirque lycée et LP, 2 publics, 2 entrées</t>
  </si>
  <si>
    <t>L'EPS par l'escalade - atelier de pratique - samedi matin</t>
  </si>
  <si>
    <t>L'EPS par le badminton - Vacances</t>
  </si>
  <si>
    <t>Création et exploitation de cartes en Course d&amp;#8217;Orientation - A distance</t>
  </si>
  <si>
    <t>Construire des FPS accessibles à tous les élèves en EPS - A Distance</t>
  </si>
  <si>
    <t>Construire des outils pour rendre accessible les FPS dans son contexte d'enseignement - A Distance</t>
  </si>
  <si>
    <t>25A0090671</t>
  </si>
  <si>
    <t>EPS_07 @ LES CPS - UNE APPROCHE INTEGREE EN EPS</t>
  </si>
  <si>
    <t>S'approprier la notion de compétences psycho-_x000D_
sociales et leurs mises en oeuvre en EPS</t>
  </si>
  <si>
    <t>AUTRE CONTENU EDUC, FORMATION, ORGA, ACCOMP
Webinaire de 2h en fin de journée (17h/19h)_x000D_
Public cible : Enseignants d'EPS volontaires_x000D_
Contenus : _x000D_
- Initiation aux compétences psychosociales (selon _x000D_
le référentiel Santé Publique France 2025)_x000D_
- Envisager les liens entre EPS et développement _x000D_
des CPS_x000D_
- Propositions de formes de travail favorisant _x000D_
l'exploration et le développement des CPS en EPS</t>
  </si>
  <si>
    <t>EPS et CPS - A Distance</t>
  </si>
  <si>
    <t>25A0090608</t>
  </si>
  <si>
    <t>ESP_05 @ CONF. POUR PROFESSEURS D'ESPAGNOL</t>
  </si>
  <si>
    <t>25A0090609</t>
  </si>
  <si>
    <t>ESP_06 @ FAIRE PROGRESSER TOUS LES ELEVES EN ESP.</t>
  </si>
  <si>
    <t>Professeurs de collège et LGT</t>
  </si>
  <si>
    <t>Conforter, enrichir et mettre à jour ses connaissances disciplinaires et ses compétences professionnelles grâce à une conférence d'expert sur le roman graphique dans l'aire hispanique.</t>
  </si>
  <si>
    <t>ESPAGNOL
La poésie est un genre qui peut faire peur ou paraître rébarbatif, tant qu'aux élèves qu'à leur professeur. Elle peut être vue comme un art difficile d'accès réservé à une élite intellectuelle. Comment dépasser ces a priori, oser davantage l'analyse et la création poétique, au service de l'épanouissement de chacun, élèves comme professeurs, et de la réussite de tous les élèves, en collège comme en lycée ?_x000D_
Afin de répondre à ces défis, Nuria Rodríguez Lázaro, professeure à l'université Bordeaux-Montaigne où elle dirige le département d'Études ibériques et ibéro-américaines, proposera un temps de formation qui alternera sensibilisation autour des spécificités de l'art poétique et de sa place dans les cultures hispaniques, apports théoriques, méthodologiques et travaux pratiques._x000D_
Nouveau contenu 2026</t>
  </si>
  <si>
    <t>Conforter, enrichir et mettre à jour ses connaissances disciplinaires et ses compétences professionnelles grâce à une conférence d'expert sur le théâtre en espagnol</t>
  </si>
  <si>
    <t>ESPAGNOL
Conférence autour du teatro breve de José Sanchis Sinisterra, dramaturge espagnol contemporain. La présentation et l'analyse de certains passages de l'auteur sera suivie d'un temps d'échange autour de ce qu'il est possible de faire en classe suite à l'étude de fragments de pièces de théâtre, en collège comme en lycée.</t>
  </si>
  <si>
    <t>Professeurs d'espagnol</t>
  </si>
  <si>
    <t>Conforter ses compétences professionnelles autour de la question suivante : comment _x000D_
favoriser la progression de tous les élèves dans l'ensemble des activités langagières, _x000D_
en tant que professeur d'espagnol, pour permettre à chacun d'exploiter au maximum ses _x000D_
capacités ? _x000D_
On abordera cette question sous 3 angles différents et complémentaires :_x000D_
1) Articuler travail dans et hors la classe_x000D_
2) Accompagner, sécuriser et renforcer la production orale et écrite de l'élève._x000D_
3) Mettre en œuvre des démarches de médiation, coopération et collaboration _x000D_
efficientes.</t>
  </si>
  <si>
    <t>ESPAGNOL
Apprendre une leçon : pourquoi et comment ? Quelles consignes de travail donner pour _x000D_
favoriser la compréhension, la mémorisation, l'automatisation et le transfert des _x000D_
connaissances et des compétences ? Quel lien avec la phase de retour aux acquis ? Quel _x000D_
rôle et quelle forme donner au repaso ?_x000D_
Ce module de formation sous forme d'un webinaire court proposera des pistes de travail et _x000D_
de réflexion à travers notamment des exemples de démarches concrètes, déclinables en _x000D_
collège et en lycée.</t>
  </si>
  <si>
    <t>Conforter ses compétences professionnelles autour _x000D_
de la question suivante : comment favoriser la _x000D_
progression de tous les élèves dans l'ensemble des _x000D_
activités langagières, en tant que professeur _x000D_
d'espagnol, pour permettre à chacun d'exploiter au _x000D_
maximum ses capacités ? _x000D_
On abordera cette question sous 3 angles _x000D_
différents et complémentaires :_x000D_
1) Articuler travail dans et hors la classe_x000D_
2) Accompagner, sécuriser et renforcer la _x000D_
production orale et écrite de l'élève._x000D_
3) Mettre en œuvre des démarches de médiation, _x000D_
coopération et collaboration efficientes.</t>
  </si>
  <si>
    <t>ESPAGNOL
Quelles traces garder du cours ? Écrites, orales ? _x000D_
Partielles, complètes ? Pour quoi _x000D_
faire ? Quelle contribution aux apprentissages et _x000D_
aux progrès de tous les élèves ?_x000D_
_x000D_
Ce module de formation combinera un parcours _x000D_
M@gistère à suivre de façon autonome et un _x000D_
webinaire court afin d'apporter des réponses à ces _x000D_
questions et de présenter des _x000D_
exemples de pratiques et de co-construire des _x000D_
pistes de travail et de réflexion.</t>
  </si>
  <si>
    <t>Conforter ses compétences professionnelles autour _x000D_
de la question suivante : comment favoriser la _x000D_
progression de tous les élèves dans l'ensemble des _x000D_
activités langagières, en tant que professeur _x000D_
d'espagnol, pour permettre à chacun d'exploiter au _x000D_
maximum ses capacités ? _x000D_
On abordera cette question sous 2 angles _x000D_
différents et complémentaires :_x000D_
_x000D_
1) Accompagner, sécuriser et renforcer la _x000D_
production orale et écrite de l'élève._x000D_
2) Mettre en œuvre des démarches de médiation, _x000D_
coopération et collaboration efficientes.</t>
  </si>
  <si>
    <t>ESPAGNOL
Coopérer et collaborer : comment et pour quoi _x000D_
faire ? Quelle articulation entre le travail _x000D_
individuel et le travail collectif ? Comment _x000D_
permettre à tous les élèves de développer des _x000D_
compétences de médiation ?_x000D_
Ce module de formation combinera un parcours _x000D_
M@gistère à suivre de façon autonome et deux _x000D_
webinaires courts afin d'apporter des réponses à _x000D_
ces questions, de présenter des exemples _x000D_
de pratiques et de co-construire des pistes de _x000D_
travail et de réflexion.</t>
  </si>
  <si>
    <t>Conforter ses compétences professionnelles autour de la question suivante : comment favoriser la progression de tous les élèves dans l'ensemble des activités langagières, en tant que professeur d'espagnol, pour permettre à chacun d'exploiter au maximum ses capacités ? _x000D_
On abordera cette question sous 2 angles différents et complémentaires :_x000D_
_x000D_
1) Accompagner, sécuriser et renforcer la production orale et écrite de l'élève._x000D_
2) Mettre en œuvre des démarches de médiation, coopération et collaboration efficientes.</t>
  </si>
  <si>
    <t>ESPAGNOL
Coopérer et collaborer : comment et pour quoi faire ? Quelle articulation entre le travail individuel et le travail collectif ? Comment permettre à tous les élèves de développer des compétences de médiation ?</t>
  </si>
  <si>
    <t>Conférence sur la poésie, mission impossible en cours d'espagnol?</t>
  </si>
  <si>
    <t>Conférence sur le théâtre</t>
  </si>
  <si>
    <t>Webinaire : travail maison et "repaso"</t>
  </si>
  <si>
    <t>Webinaire : quelle(s) trace(s) du cours ?</t>
  </si>
  <si>
    <t>Webinaire : médiation, collaboration et coopération</t>
  </si>
  <si>
    <t>Parcours M@gistère médiation, collaboration et coopération</t>
  </si>
  <si>
    <t>25A0090610</t>
  </si>
  <si>
    <t>ESP_07 @ LE PROJET CULTUREL DU CLG AU LYCEE</t>
  </si>
  <si>
    <t>Professeurs d'espagnol en collège et en LGT</t>
  </si>
  <si>
    <t>Conforter ses compétences professionnelles autour de la question suivante : comment privilégier _x000D_
l'entrée culturelle à chaque étape des projets pédagogiques et éducatifs en tant que professeur _x000D_
d'espagnol, pour favoriser la découverte de l'altérité, la réflexion et la formation de citoyens _x000D_
éclairés ? _x000D_
On abordera cette question sous l'angle de la construction d'un projet de mobilité à destination des _x000D_
élèves.</t>
  </si>
  <si>
    <t>ESPAGNOL
Comment construire un projet de mobilité internationale à destination des élèves ? Comment l'intégrer _x000D_
à sa progression annuelle ? Ce module de formation combinera un parcours M@gistère à suivre de façon _x000D_
autonome et un webinaire court afin d'apporter des réponses à ces questions et de présenter des _x000D_
outils, des ressources et de co-construire des pistes de travail et de réflexion.</t>
  </si>
  <si>
    <t>Webinaire : construire un projet de mobilité pour les élèves</t>
  </si>
  <si>
    <t>25A0090612</t>
  </si>
  <si>
    <t>ESP_08 @ JEUX, DEFIS ET CREATIVITE</t>
  </si>
  <si>
    <t>Conforter ses compétences professionnelles autour de la question suivante : comment favoriser la _x000D_
progression de tous les élèves dans l'ensemble des activités langagières, en tant que professeur _x000D_
d'espagnol, pour permettre à chacun d'exploiter au maximum ses capacités ? _x000D_
On abordera cette question sous 5 angles différents et complémentaires :_x000D_
Oser innover._x000D_
Développer l'entraide, la collaboration et l'émulation._x000D_
S'appuyer sur le jeu et le défi créatif comme leviers de motivation au service de la production de l'élève.</t>
  </si>
  <si>
    <t>ESPAGNOL
Pourquoi et comment permettre aux élèves d'apprendre autrement ? Dans quelle mesure et à quelles _x000D_
conditions le jeu ou le défi créatif constituent des leviers de motivation pour tous les élèves au _x000D_
service de la production en espagnol ? Quelle contribution au développement de quelles compétences ?_x000D_
Ce parcours de formation apportera des réponses à ces questions ainsi que des pistes de travail et _x000D_
de réflexion à travers notamment des exemples de pratiques inspirantes déclinables en collège et en _x000D_
lycée. Il se déclinera en 4 temps : une courte visio d'introduction, un parcours M@gistère à suivre _x000D_
de façon autonome, une demi-journée de travail en présentiel, puis une visio pour un retour sur _x000D_
pratiques quelques mois plus tard.</t>
  </si>
  <si>
    <t>Conforter ses compétences professionnelles autour de la question suivante : comment favoriser la progression de tous les élèves dans l'ensemble des activités langagières, en tant que professeur d'espagnol, pour permettre à chacun d'exploiter au maximum ses capacités ? _x000D_
On abordera cette question sous 5 angles différents et complémentaires :_x000D_
Oser innover._x000D_
Développer l'entraide, la collaboration et l'émulation._x000D_
S'appuyer sur le jeu et le défi créatif comme leviers de motivation au service de la production de l'élève.</t>
  </si>
  <si>
    <t>ESPAGNOL
Pourquoi et comment permettre aux élèves d'apprendre autrement ? Dans quelle mesure et à quelles conditions le jeu ou le défi créatif constituent des leviers de motivation pour tous les élèves au service de la production en espagnol ? Quelle contribution au développement de quelles compétences ?_x000D_
Ce parcours de formation apportera des réponses à ces questions ainsi que des pistes de travail et de réflexion à travers notamment des exemples de pratiques inspirantes déclinables en collège et en lycée. Il se déclinera en 4 temps : une courte visio d'introduction, un parcours M@gistère à suivre de façon autonome, une demi-journée de travail en présentiel, puis une visio pour un retour sur pratiques quelques mois plus tard.</t>
  </si>
  <si>
    <t>Jeux, défis et créativité</t>
  </si>
  <si>
    <t>M@gistère jeux, défis et créativité</t>
  </si>
  <si>
    <t>25A0090598</t>
  </si>
  <si>
    <t>ESST02 - FORMATION SANTE SECURITE AU TRAVAIL PV</t>
  </si>
  <si>
    <t>Tout professeur du second degré souhaitant devenir SST</t>
  </si>
  <si>
    <t>Maîtriser les compétences permettant de se situer en tant qu'acteur de prévention SST</t>
  </si>
  <si>
    <t>HYGIENE ET SECURITE
Acquérir les compétences à la Certification SST</t>
  </si>
  <si>
    <t>Formation préparant à la certification SST</t>
  </si>
  <si>
    <t>25A0090126</t>
  </si>
  <si>
    <t>EXER01 - LE JEU, OUTIL PEDAGOGIQUE</t>
  </si>
  <si>
    <t>25A0090134</t>
  </si>
  <si>
    <t>EXER03 - DEVELOPER LES CPS</t>
  </si>
  <si>
    <t>Enseignants 2nd degré, documentalistes, CPE désireux de découvrir l'approche ludique dans l'enseignement.</t>
  </si>
  <si>
    <t>Après un bref apport théorique sur les spécificités du jeu (règles claires, défis, gains, mise en scène) nous manipulerons rapidement des jeux simple à concevoir. Nous verrons ensemble comment leurs caractéristiques peuvent être transposées dans des finalités pédagogiques.</t>
  </si>
  <si>
    <t>CONTENU NE TOUCHANT À AUCUN DOMAINE PRECEDENT
Pourquoi est-on plus motivé quand on joue ? Comment intégrer le jeu à sa pédagogie ? Nous apprendrons à utiliser le jeu ou ses ressorts motivationnels pour répondre aux besoins des élèves : apprendre, communiquer, se sociabiliser et mémoriser._x000D_
2x3h un mercredi après-midi (Lille) - Philippe Turbelin et David Lannoote</t>
  </si>
  <si>
    <t>Tout public enseignant 1er et 2nd degré &amp;#8211; inter-catégoriel possible</t>
  </si>
  <si>
    <t>- Savoir ce que sont les compétences psychosociales et comment elles sont classées_x000D_
- Comprendre leur utilité pour l'enseignant et pour les élèves_x000D_
- Connaitre la demande institutionnelle_x000D_
- Avoir quelques pistes pour les développer en classe</t>
  </si>
  <si>
    <t>CONTENU NE TOUCHANT À AUCUN DOMAINE PRECEDENT
La formation est un kit de démarrage dans les compétences psychosociales. _x000D_
Il s'agira de découvrir les différents types de compétences psychosociales et la demande institutionnelle de leur développement en classe. Pour la comprendre, il sera utile de savoir ce qu'apportent les CPS au bien-être et à la réussite, tant des élèves que des enseignants. Enfin le webinaire présentera les deux formes de développement des CPS au sein d'une classe avec des exemples concrets. Des ressources complémentaires seront apportées pour compléter et prolonger la réflexion et la mise en pratique._x000D_
Webinaire d'1h30 en fin de journée_x000D_
Formatrice : Valérie Beaumont</t>
  </si>
  <si>
    <t>Le jeu, un outil pédagogique</t>
  </si>
  <si>
    <t>Initiation aux CPS : Que sont les CPS ? Quel est leur intérêt pour l'enseignant ? Pour l'élève ? Comment les développer ?</t>
  </si>
  <si>
    <t>25A0090244</t>
  </si>
  <si>
    <t>EXER04 @@ METTRE TOUS LES ELEVES AU TRAVAIL</t>
  </si>
  <si>
    <t>25A0090245</t>
  </si>
  <si>
    <t>EXER05 - ENSEIGNER AVEC LES NEUROSCIENCES</t>
  </si>
  <si>
    <t>Enseignants du 2nd degré</t>
  </si>
  <si>
    <t>La différenciation pédagogique / La coopération entre élèves / Un exemple de dispositif: le plan de travail / Le zoom sur les élèves en décrochage scolaire: Redonner du sens aux apprentissages</t>
  </si>
  <si>
    <t>CONTENU NE TOUCHANT À AUCUN DOMAINE PRECEDENT
Qui parmi mes élèves a vraiment travaillé aujourd'hui et appris quelque chose à la fin du cours? Entre les décrocheurs, les attentistes et ceux qui ne parlent jamais, comment s'assurer que tous se sont engagés dans les activités proposées? Cette formation abordera la mise en place de la différenciation pédagogique et de la coopération entre élèves et présentera un dispositif favorisant l'engagement des élèves: le plan de travail. Et les décrocheurs dans tout ça? Comment travailler avec les empêchés d'apprendre ? Comment redonner du sens dans les apprentissages pour tous les élèves ?_x000D_
Déroulé: _x000D_
à définir_x000D_
Formateurs : Aline Chudy, Stéphane Salama, Sophie Nilson, Aurélien Prévost</t>
  </si>
  <si>
    <t>CONTENU NE TOUCHANT À AUCUN DOMAINE PRECEDENT
Qui parmi mes élèves a vraiment travaillé aujourd'hui et appris quelque chose à la fin du cours? Entre les décrocheurs, les attentistes et ceux qui ne parlent jamais, comment s'assurer que tous se sont engagés dans les activités proposées? Cette formation abordera la mise en place de la différenciation pédagogique et de la coopération entre élèves et présentera un dispositif favorisant l'engagement des élèves: le plan de travail. Et les décrocheurs dans tout ça? Comment travailler avec les empêchés d'apprendre ? Comment redonner du sens dans les apprentissages pour tous les élèves ?_x000D_
Déroulé: _x000D_
...</t>
  </si>
  <si>
    <t>Interroger les sciences cognitives sur les problèmes pédagogiques que rencontrent les enseignants en termes d'attention, de mémorisation, de compréhension et de motivation des élèves._x000D_
Apporter des réponses scientifiques et issues des pratiques de classe_x000D_
S'engager dans la pratique d'un outil, d'une pratique et en mesurer les effets sur les élèves</t>
  </si>
  <si>
    <t>CONTENU NE TOUCHANT À AUCUN DOMAINE PRECEDENT
Découvrez comment les neurosciences peuvent transformer votre pédagogie ! Cette formation vous dévoilera les secrets du cerveau et des applications concrètes en classe. Vous apprendrez à mieux connaitre le fonctionnement cognitif de vos élèves, à adapter vos méthodes d'enseignement, et vous découvrirez des outils simples et faciles à appliquer en classe. L'attention, la mémorisation, le feedback et l'engagement actif n'auront plus de secrets pour vous !_x000D_
Modalités : 2h en visio un mercredi après-midi + 2x3h en présentiel des mercredis après midi (lieu à confirmer)</t>
  </si>
  <si>
    <t>Comment mettre réellement tous les élèves au travail en classe?</t>
  </si>
  <si>
    <t>Mettre tous les élèves au travail - dist</t>
  </si>
  <si>
    <t>Enseigner avec les neurosciences</t>
  </si>
  <si>
    <t>25A0090284</t>
  </si>
  <si>
    <t>EXER06 @ JE NE RECONNAIS PLUS MES ELEVES</t>
  </si>
  <si>
    <t>25A0090287</t>
  </si>
  <si>
    <t>EXER07 @@ CLIMAT DE CLASSE + MOTIVANT ET SEREIN</t>
  </si>
  <si>
    <t>25A0090292</t>
  </si>
  <si>
    <t>EXER08 @@ EVALUATION POSITIVE  EFFICACE</t>
  </si>
  <si>
    <t>25A0090293</t>
  </si>
  <si>
    <t>EXER09 @ AUTONOMIE ET APPRENTISSAGE</t>
  </si>
  <si>
    <t>25A0090294</t>
  </si>
  <si>
    <t>EXER10 - OUTILS DE BIEN-ETRE</t>
  </si>
  <si>
    <t>25A0090296</t>
  </si>
  <si>
    <t>EXER12 - IA &amp; TRAVAIL PERSONNEL DE L'ELEVE</t>
  </si>
  <si>
    <t>- Chiffres/signaux alerte : données (ONDRP/INJEP), signaux (comportement, repli, agressivité, absentéisme), vidéo expert._x000D_
- facteurs (sociaux, crise), exemples concrets à partir d'un questionnaire préalablement distribué aux participants ; témoignage sur la base du volontariat. _x000D_
- Solutions envisagées par le protagonistes et pistes de réflexion collectives. Présentation de l'écoute active, la communication non violente, les compétences psycho-sociales. Rappel des ressources internes/externes, _x000D_
- Conclusion/plan post-formation. Plan travail post-formation : lecture (article, livre), observation (grille), réflexion, expérimentation, partage équipe, formations/ressources (webinaires, sites), réseau soutien (groupes, mentorat)._x000D_
Formation de sensibilisation, qui donne des clés de compréhension, 1ères actions et pistes développement._x000D_
Formatrices: Frédérique Bayart et Laure Petit</t>
  </si>
  <si>
    <t>CONTENU NE TOUCHANT À AUCUN DOMAINE PRECEDENT
Développer des stratégies de repérage des élèves en difficulté, élaborer collectivement des solutions en s'appuyant notamment sur les compétences psycho-sociales, favoriser un climat scolaire positif, prévenir la violence, accompagner les élèves vers un mieux-être.</t>
  </si>
  <si>
    <t>enseignants, CPE, AED, AESH</t>
  </si>
  <si>
    <t>Créer un climat de classe propice au travail et au bien être des élèves et des enseignants</t>
  </si>
  <si>
    <t>CONTENU NE TOUCHANT À AUCUN DOMAINE PRECEDENT
il s'agira de développer les compétences et les postures pédagogiques qui favorisent un climat de classe serein et propice au travail et au bien être des élèves et des enseignants. On abordera donc les principes de la discipline positive pour créer un climat de confiance. Pour compléter, on verra les principes de la communication non violente qui permettront d'avoir des outils pour faciliter le relationnel. Et enfin, on développera les piliers de la motivation propices à l'engagement des élèves dans le travail._x000D_
Modalités : 4 webinaires de 2h - formatrices: Marie Landi - Valérie Beaumont - Aline Chudy</t>
  </si>
  <si>
    <t>enseignants 2D</t>
  </si>
  <si>
    <t>CONTENU NE TOUCHANT À AUCUN DOMAINE PRECEDENT
Comment l'évaluation peut être un outil de motivation pour les élèves et les faire progresser ? Nous verrons les pratiques, méthodes et outils qui motivent l'élève, évaluent ses progrès et prennent en compte l'hétérogénéité dans les classes. Évaluation formative et formatrice, droit à l'erreur, droit de refaire, évaluation par contrat de confiance, évaluation par ceintures._x000D_
Modalités: 1 webinaire de 2h en fin d'après-midi / 1 présentiel de 3h pour porter un regard sur la posture de l'enseignant et expérimenter des outils au service de l'évaluation positive. /2h asynchrone sur Magistère Formatrices : Marie Landi, Delphine Hude</t>
  </si>
  <si>
    <t>Ce stage est destiné à tout public et tout particulièrement les entrants dans le métier : néo-contractuels, contractuels, néo-titulaires, enseignants titularisés depuis quelques années</t>
  </si>
  <si>
    <t>La formation alternera entre théories et pratiques afin, que par une analyse réflexive de pratique, chacun puisse dégager les leviers à confirmer ou à exploiter.</t>
  </si>
  <si>
    <t>CONTENU NE TOUCHANT À AUCUN DOMAINE PRECEDENT
Meirieu explique que « « On n'est pas autonome parce qu'on est livré à soi-même ; on devient autonome parce qu'on a appris à choisir dans un cadre exigeant. »_x000D_
Comment ? Nous aborderons les différents axes tels que _x000D_
Quelles postures, quels gestes professionnels, quelles activités...sont propices au développement de l'autonomie ? Quand et comment faut-il instaurer un cadre exigeant et bienveillant propice au climat de classe et aux apprentissages ? _x000D_
En quoi est-ce un levier de motivation ? ..._x000D_
Modalités : h asynchrone à distance (module B)/1 présentiel de 3h / 2 visios de 2h_x000D_
Formatrice : Aline chudy</t>
  </si>
  <si>
    <t>Enseignants 2nd degré</t>
  </si>
  <si>
    <t>Identifier sa posture d'enseignant et de celles des élèves. Révéler ses ressources et les mobiliser._x000D_
Savoir prendre soin de soi et de ses élèves. Développer l'estime de soi_x000D_
Savoir s'adapter afin de favoriser un climat scolaire constructif. Favoriser l'esprit d'équipe et le travail collaboratif.</t>
  </si>
  <si>
    <t>CONTENU NE TOUCHANT À AUCUN DOMAINE PRECEDENT
Pratiquer des exercices simples de relaxation et de respiration inspirés de la sophrologie et d'outils de coaching. Identifier sa posture._x000D_
/ Développer sa qualité de présence aux élèves pour développer leur qualité de présence au cours. / Découvrir les postures de l'enseignant et celles des élèves. S'adapter et aussi se ménager. / Développer l'estime de soi, d'abord chez soi afin de pouvoir le transposer chez les élèves._x000D_
Modalités : 2x3h mercredi pm ou 1x6h vacances _x000D_
Formatrice : Cindy Sede</t>
  </si>
  <si>
    <t>Comment repenser le travail hors la classe à l'ère de l'IA ? Nous verrons comment les IA génératives (chat GPT) peuvent vraiment aider les élèves et comment nous pouvons leur apprendre à l'utiliser pour mieux apprendre. Et peut-être contribuer à réduire les inégalités scolaires.</t>
  </si>
  <si>
    <t>CONTENU NE TOUCHANT À AUCUN DOMAINE PRECEDENT
Nous verrons les possibilités et les limites de l'IA pour répondre à la charge de travail des élèves et surtout comment ils peuvent s'en servir intelligemment et pour progresser. Comment l'IA peut les aider à comprendre leurs devoirs et ainsi leur faire acquérir la méthodologie qui leur manque. Comment elle peut les faire réviser et préparer les évaluations. Quelques exemples d'applications transférables à toutes disciplines seront montrés et testés. Formatrice : Marie Landi</t>
  </si>
  <si>
    <t>Je ne reconnais plus mes élèves : le malaise des ados</t>
  </si>
  <si>
    <t>Favoriser un climat de classe motivant et plus serein</t>
  </si>
  <si>
    <t>Evaluation positive et efficace - synchrone</t>
  </si>
  <si>
    <t>"L'autonomie, cela s'apprend" :  quand et comment ?</t>
  </si>
  <si>
    <t>Outils de bien-être au service des enseignants et de leurs élèves</t>
  </si>
  <si>
    <t>Repenser l'approche du travail personnel de l'élève avec les nouveaux usages de l&amp;#8217;IA</t>
  </si>
  <si>
    <t>25A0090307</t>
  </si>
  <si>
    <t>EXER13 @ EVAL. POSITIVE PAR CONTRAT DE CONFIANCE</t>
  </si>
  <si>
    <t>Ce stage est destiné à tout public et tout _x000D_
particulièrement les entrants dans le métier : néo-_x000D_
contractuels, contractuels, néo-titulaires, _x000D_
enseignants titularisés depuis quelques années</t>
  </si>
  <si>
    <t>- Mesurer, noter, évaluer : une question de point _x000D_
de vue_x000D_
- Pourquoi évaluer ? _x000D_
- Quelles évaluations pour quels résultats ?_x000D_
- Quelles évaluation pour quels élèves ?_x000D_
- Comment mettre en place une évaluaion qui _x000D_
favorise des échanges entre parents et eseignants _x000D_
?_x000D_
- Comment une évaluation destinée à mieux _x000D_
accompagner les élèves peut-elle prendre en compte _x000D_
les contraintes _x000D_
professionnelles des enseignants et le cadre _x000D_
institutionnel ?</t>
  </si>
  <si>
    <t>CONTENU NE TOUCHANT À AUCUN DOMAINE PRECEDENT
Travail en équipe autour de l'évaluation positive_x000D_
Mise en œuvre dans les classes de l'évaluation du _x000D_
contrat de confiance qui permet de s'affranchir de _x000D_
la constante _x000D_
macabre. formateurs : Aurélien Prévost - Sophie _x000D_
Nilson</t>
  </si>
  <si>
    <t>Aller vers l'évaluation positive et l'évaluation par contrat de confiance</t>
  </si>
  <si>
    <t>Favoriser un climat de classe motivant et plus serein - distanciel</t>
  </si>
  <si>
    <t>CONTENU NE TOUCHANT À AUCUN DOMAINE PRECEDENT
Comment l'évaluation peut être un outil de motivation pour les élèves et les faire progresser ? Nous verrons les pratiques, méthodes et outils qui motivent l'élève, évaluent ses progrès et prennent en compte l'hétérogénéité dans les classes. Évaluation formative et formatrice, droit à l'erreur, droit de refaire, évaluation par contrat de confiance, évaluation par ceintures._x000D_
Module distanciel asynchrone : 2h_x000D_
Formatrices : Marie Landi, Delphine Hude</t>
  </si>
  <si>
    <t>Evaluation positive et efficace - asynchrone</t>
  </si>
  <si>
    <t>25A0090547</t>
  </si>
  <si>
    <t>EXER14 - COMMENT UTILISER SA VOIX ?</t>
  </si>
  <si>
    <t>Travail individuel et collectif de mise en situation corporelle et vocale. Exercices favorisant la conscience corporelle basés sur la respiration, la posture, les appuis, la verticalité, l'ouverture, la fluidité, le mouvement dans l'espace</t>
  </si>
  <si>
    <t>CONTENU NE TOUCHANT À AUCUN DOMAINE PRECEDENT
Travailler sur la prise de parole et le silence. Aider les élèves à prendre conscience de leur présence aux autres et à eux-mêmes par une attention à la voix, au corps et à l'émotion. _x000D_
Modalités: 6h en août 2026 au collège Le Triolo à Villeneuve D'Ascq - Nathalie Gosset</t>
  </si>
  <si>
    <t>CONTENU NE TOUCHANT À AUCUN DOMAINE PRECEDENT
Meirieu explique que « « On n'est pas autonome parce qu'on est livré à soi-même ; on devient autonome parce qu'on a appris à choisir dans un cadre exigeant. »_x000D_
Comment ? Nous aborderons les différents axes tels que _x000D_
Quelles postures, quels gestes professionnels, quelles activités...sont propices au développement de l'autonomie ? Quand et comment faut-il instaurer un cadre exigeant et bienveillant propice au climat de classe et aux apprentissages ? _x000D_
En quoi est-ce un levier de motivation ? ..._x000D_
Module asynchrone : 3h_x000D_
Formatrice : Aline chudy</t>
  </si>
  <si>
    <t>Les compétences psychosociales sont une priorité nationale pour la génération 2022-2037. _x000D_
Il convient de les aborder de manière expérientielle formelle ou de manière intégrée formelle ou informelle. _x000D_
Toutes ces notions seront explicitées. Des exemples concrets et des mises en situation permettront aux enseignants de les intégrer dans leurs pratiques.</t>
  </si>
  <si>
    <t>CONTENU NE TOUCHANT À AUCUN DOMAINE PRECEDENT
1- Présentiel qui rappellera le cadre du référentiel de Santé Publique France ( mars 2025) et le socle commun ( avril 2025) et les différentes modalités pour faire vivre les CPS (les mobiliser ou les travailler). _x000D_
Une présentation et expérimentation de CPS cognitives afin que les collègues puissent l'expérimenter. _x000D_
2- webinaire de 1h30 avec un retour d'expériences et une présentation d'une CPS émotionnelle afin que les collègues puissent l'expérimenter. _x000D_
3- webinaire de 1h 30 avec un retour d'expériences et une présentation d'une CPS sociale afin que les collègues puissent l'expérimenter. _x000D_
4- Temps en présentiel (3h) : bilan des CPS mobilisées de manière intégrée ( formelle ou informelle) puis 3 ateliers sur chaque des catégories de manière expérientielle._x000D_
Formatrice Aline Chudy</t>
  </si>
  <si>
    <t>CONTENU NE TOUCHANT À AUCUN DOMAINE PRECEDENT
Travail en équipe autour de l'évaluation positive_x000D_
Mise en œuvre dans les classes de l'évaluation du _x000D_
contrat de confiance qui permet de s'affranchir de la constante _x000D_
macabre. formateurs : Aurélien Prévost - Sophie _x000D_
Nilson</t>
  </si>
  <si>
    <t>Comment utiliser sa voix?</t>
  </si>
  <si>
    <t>"L'autonomie, cela s'apprend" :  quand et comment ? - asynchrone</t>
  </si>
  <si>
    <t>Travailler les CPS de manière expérientielle ou intégrée afin de répondre aux attentes du socle.</t>
  </si>
  <si>
    <t>Aller vers l'évaluation positive et l'évaluation par contrat de confiance - Podcast à distance</t>
  </si>
  <si>
    <t>25A0090787</t>
  </si>
  <si>
    <t>EXER15 @ AGENTIVITE / REMOTIVATION</t>
  </si>
  <si>
    <t>25A0091069</t>
  </si>
  <si>
    <t>EXER91 @ PEDAGOGIES ACTIVES</t>
  </si>
  <si>
    <t>25A0091070</t>
  </si>
  <si>
    <t>EXER92 @ CONSOLIDATION ET FEEDBACK</t>
  </si>
  <si>
    <t>25A0091071</t>
  </si>
  <si>
    <t>EXER90 @ JEUX VIDEOS ET CPS</t>
  </si>
  <si>
    <t>25A0091072</t>
  </si>
  <si>
    <t>EXER93 - ESCAPE GAME PEDAGOGIQUE</t>
  </si>
  <si>
    <t>enseignant 2D</t>
  </si>
  <si>
    <t>- Développer l'attention chez les élèves_x000D_
- Amener les élèves à mieux connaître les ressources dont elles/ils disposent pour apprendre_x000D_
- Développer des outils permettant aux élèves de se situer dans les apprentissages_x000D_
- Faire conscientiser aux élèves l'articulation entre cognition et émotion_x000D_
- Évaluer et s'autoévaluer et co-construire avec les élèves les critères de réussite_x000D_
- Pratiquer la réflexivité avec ses élèves_x000D_
- Coopérer pour aider à la gestion de l'hétérogénéité_x000D_
- Développer des outils pour mémoriser et faciliter le transfert de ce qui a été compris en classe</t>
  </si>
  <si>
    <t>CONTENU NE TOUCHANT À AUCUN DOMAINE PRECEDENT
- Comment être capable d'agir dans le monde et sur le monde ? _x000D_
- Comment être soi, avec d'autres ?_x000D_
- Comment comprendre le monde à travers ce qui est vécu et enseigné en classe ? _x000D_
- Comment l'objectif de l'école peut-il devenir l'empowerment des individus, l'accroissement de leur capacité à agir ? formateurs : Aurélien Prévost - Sophie Nilson</t>
  </si>
  <si>
    <t>CONTENU NE TOUCHANT À AUCUN DOMAINE PRECEDENT
- Comment être capable d'agir dans le monde et sur le monde ? _x000D_
- Comment être soi, avec d'autres ?_x000D_
- Comment comprendre le monde à travers ce qui est vécu et enseigné en classe ? _x000D_
- Comment l'objectif de l'école peut-il devenir l'empowerment des individus, l'accroissement de leur capacité à agir ?_x000D_
formateurs : Aurélien Prévost - Sophie Nilson</t>
  </si>
  <si>
    <t>Identifier les liens entre les pédagogies actives et la motivation des élèves_x000D_
Identifier des pratiques pédagogiques favorisant l'engagement et la motivation_x000D_
Concevoir et expérimenter des dispositifs pédagogiques intégrant ces pratiques dans son contexte d'enseignement_x000D_
Développer sa pratique professionnelle en s'appuyant sur les échanges entre pairs</t>
  </si>
  <si>
    <t>CONTENU NE TOUCHANT À AUCUN DOMAINE PRECEDENT
-</t>
  </si>
  <si>
    <t>Identifier les principes fondamentaux de la consolidation et des feedback_x000D_
Connaître des outils numériques et non numériques issues des sciences cognitives pour améliorer la mémorisation et les feedback_x000D_
Construire une séquence pédagogique intégrant l'IA pour la consolidation et le feedback</t>
  </si>
  <si>
    <t>Enseignants et personnels d'éducation 2nd degré</t>
  </si>
  <si>
    <t>Manipuler des jeux vidéos pour renforcer la mémorisation, les stratégies, l'attention..._x000D_
Décrire des procédures cognitives pour accompagner la réalisation des situations de jeu_x000D_
Mettre en pratique les principes de collaboration et de tutorat pour favoriser la compréhension des procédures mentales efficientes</t>
  </si>
  <si>
    <t>CONTENU NE TOUCHANT À AUCUN DOMAINE PRECEDENT
Cette formation propose d'aborder les principes neuro-scienctifiques cognitifs par le biais des jeux vidéos. Elle permettra d'expérimenter ces outils, de comprendre leurs enjeux et les fonctionnalités pour les intégrer dans un environnement scolaire. Le travail sur les jeux vidéos est également un média pour analyser ses procédures et ses fonctionnements afin de les faire évoluer positivement.</t>
  </si>
  <si>
    <t>Expérimenter des escape games pédagogiques_x000D_
Identifier les grands principes d'un escape game pédagogique et les stratégies coopératives mises en œuvre_x000D_
Connaître les outils d'aide à la conception</t>
  </si>
  <si>
    <t>CONTENU NE TOUCHANT À AUCUN DOMAINE PRECEDENT
Cette formation permet aux équipes pédagogiques de connaître la méthodologie de conception des jeux d'évasion (escape game) et d'en comprendre la plus-value pédagogique. Apports théoriques sur la ludopédagogie et l'escape game dans les apprentissages. Test de différents escape games pédagogiques. Découverte de différents outils de création d'un escape game pédagogique.</t>
  </si>
  <si>
    <t>Développer l'agentivité des élèves pour leur permettre de se remotiver pour les apprentissages</t>
  </si>
  <si>
    <t>Développer l'agentivité des élèves pour leur permettre de se remotiver pour les apprentissages - Podcast à distance</t>
  </si>
  <si>
    <t>Connaître des pédagogies actives pour engager les élèves dans les apprentissages</t>
  </si>
  <si>
    <t>Consolidation et Feedback</t>
  </si>
  <si>
    <t>Employer les jeux vidéos pour renforcer les neurosciences cognitives</t>
  </si>
  <si>
    <t>Escape game pédagogique</t>
  </si>
  <si>
    <t>25A0091113</t>
  </si>
  <si>
    <t>EXER93 - APPRENTISSAGE : CONSOLIDATION ET FEEDBACK</t>
  </si>
  <si>
    <t>&amp;#8239;Toutes disciplines, tous les niveaux</t>
  </si>
  <si>
    <t>Comprendre les concepts et les enjeux autour des axes de la consolidation et du feedback. _x000D_
Expérimenter des outils, des dispositifs pour en comprendre les enjeux. Développer sa pratique professionnelle en s'appuyant sur les échanges entre pairs.</t>
  </si>
  <si>
    <t>CONTENUS TOUCHANT A PLUSIEURS GROUPES, INTER-TRANS
Lors de cette formation les concepts de consolidation de de feedback seront clarifiés en lien avec les sciences cognitives. Les enseignants découvriront des outils numériques qu'ils pourront prendre en main lors de la formation pour pouvoir les expérimenter en classe en fonction des besoins identifiés pour aider les élèves à apprendre. </t>
  </si>
  <si>
    <t>Les piliers de l'apprentissage : focus sur consolidation et feedback </t>
  </si>
  <si>
    <t>25A0091130</t>
  </si>
  <si>
    <t>GCLP01 - LE BIM EN ENERGETIQUE</t>
  </si>
  <si>
    <t>25A0091131</t>
  </si>
  <si>
    <t>GCLP03 - MANIPULATION FLUIDES FRIGORIGENES</t>
  </si>
  <si>
    <t>Professeurs de la filière énergétique.</t>
  </si>
  <si>
    <t>Acquérir des compétences techniques en BIM</t>
  </si>
  <si>
    <t>AUTRE CONTENU SCIENCES, TECHNO, SCIENCES INGENIEUR
Réaliser des activités pratiques sur les thématiques BIM ppur organiser la certification</t>
  </si>
  <si>
    <t>Acquérir des compétences techniques en manipulation des fluides frigorigènes</t>
  </si>
  <si>
    <t>ENERGETIQUE, CLIMATISATION, CHAUFFAGE
Acquérir des compétences techniques en manipulation des fluides frigorigènes</t>
  </si>
  <si>
    <t>Le BIM en énergétique</t>
  </si>
  <si>
    <t>La manipulation des fluides frigorigènes</t>
  </si>
  <si>
    <t>25A0091132</t>
  </si>
  <si>
    <t>GCLP04 - A LA DECOUVERTE INSTALLATION AU CO2</t>
  </si>
  <si>
    <t>Acquérir des compétences techniques :  installation énergétique au CO2</t>
  </si>
  <si>
    <t>ENERGETIQUE, CLIMATISATION, CHAUFFAGE
Découvrir et réaliser des activités pratiques sur une  installation au CO2</t>
  </si>
  <si>
    <t>25A0091112</t>
  </si>
  <si>
    <t>GILP01 - GI TEXTILES ET CUIRS EVAL PAR COMPETENCES</t>
  </si>
  <si>
    <t>25A0091116</t>
  </si>
  <si>
    <t>GILP02 - MAINTENANCE VEHICULE-EVAL.PAR COMPETENCES</t>
  </si>
  <si>
    <t>25A0091123</t>
  </si>
  <si>
    <t>GMLP01 - MAINTENANCE INDUS - EVAL PAR COMPETENCES</t>
  </si>
  <si>
    <t>Enseignants en Génie industriel textiles et cuirs</t>
  </si>
  <si>
    <t>Ce module a pour objectif d'accompagner les enseignants en génie industriel des textiles et cuirs dans la mise en œuvre didactique du nouveau référentiel de couture et confection. Il s'inscrit dans une démarche de formation continue et fait suite aux journées de présentation du nouveau référentiel, permettant ainsi une appropriation progressive et une application efficace des nouvelles orientations pédagogiques.</t>
  </si>
  <si>
    <t>AIDE AUX APPRENTISSAGES (Y COMPRIS AIDE A L'ELEVE)
Co-construire avec les enseignants les méthodes nécessaires pour structurer une progression pédagogique cohérente et concevoir une échelle de compétences adaptée aux différents cycles d'apprentissage._x000D_
 _x000D_
Objectifs spécifiques :_x000D_
 _x000D_
- Comprendre les principes fondamentaux de la progression pédagogique et de l'évaluation des compétences._x000D_
- Apprendre à structurer un parcours d'apprentissage progressif et adapté aux besoins des apprenants._x000D_
- Définir des niveaux de compétences et des critères d'évaluation pertinents._x000D_
- Intégrer des outils de suivi de compétences - Pronote.</t>
  </si>
  <si>
    <t>Enseignants en Maintenance des véhicules</t>
  </si>
  <si>
    <t>Ce module a pour objectif d'accompagner les enseignants en génie mmécanique maintenance des véhicules dans la mise en œuvre didactique du nouveau référentiel . Il s'inscrit dans une démarche de formation continue et fait suite aux journées de présentation du nouveau référentiel, permettant ainsi une appropriation progressive et une application efficace des nouvelles orientations pédagogiques.</t>
  </si>
  <si>
    <t>Enseignants GMLP - Maintenance industrielle</t>
  </si>
  <si>
    <t>Le suivi d'acquisition des compétences  la construction d'une séance_x000D_
L'évaluation par compétences et la construction d'une épreuve certificative_x000D_
Cpro: un outil numérique de  suivi d'acquisition des compétences</t>
  </si>
  <si>
    <t>DIDACTIQUE ET PEDAGOGIE
Découvrir et réaliser des activités pratiques sur une  installation au CO2</t>
  </si>
  <si>
    <t>Génie industriel textiles et cuirs - Former et évaluer par compétences</t>
  </si>
  <si>
    <t>Maintenance des véhicules - Former et évaluer par compétences</t>
  </si>
  <si>
    <t>Maintenance industrielle - Former et évaluer par compétences</t>
  </si>
  <si>
    <t>25A0091125</t>
  </si>
  <si>
    <t>GMLP02 - INDUSTRIE ET TECHNOLOGIES 4.0</t>
  </si>
  <si>
    <t>25A0090849</t>
  </si>
  <si>
    <t>GRH_02 - STRATEGIES D'ENTRETIEN INDIVIDUEL</t>
  </si>
  <si>
    <t>25A0090215</t>
  </si>
  <si>
    <t>HDA_01 @ L'HISTOIRE DES ARTS A PORTEE DE MOTS CLG</t>
  </si>
  <si>
    <t>Acquérir des compétences techniques en industrie 4.0</t>
  </si>
  <si>
    <t>INFORMATIQUE-AUTOMATISME-MAINTENANCE INDUSTRIELLES
Réaliser des activités pratiques sur les thématiques: objets connectés, réseaux informatique industriel connecté, réalité augmentée, réalité virtuelle, de fabrication additive, robotique, cobotique, GMAO</t>
  </si>
  <si>
    <t>Personnes ayant été sollicitées pour l'accompagnement des personnels en difficulté</t>
  </si>
  <si>
    <t>Didactiser un entretien avec une personne en souffrance / en difficulté. Construire un protocole d'entretien et apprendre à l'adapter en fonction de l'interlocuteur dans le cadre des dispositifs d'accompagnement.</t>
  </si>
  <si>
    <t>INGENIERIE EDUCATIVE ET DE FORMATION
1. Accompagner les personnels en difficulté/souffrance. Laquelle/Lesquelles ?_x000D_
Concept de résistance au changement - Quels profils de résistance ?_x000D_
Pourquoi cette résistance ?_x000D_
Comment procéder pour contourner/éviter/surmonter cette résistance ?_x000D_
_x000D_
2. L'entretien de formation_x000D_
- Les enjeux_x000D_
- Le déroulement pour un entretien efficace et formateur : l'entretien d'explicitation_x000D_
_x000D_
3. Les profils de personnels et le style de communication_x000D_
Quels profils ? Comment communiquer efficacement (études de cas)</t>
  </si>
  <si>
    <t>Enseignants du 2nd degré. Une attention sera portée _x000D_
aux candidatures d'un même établissement.</t>
  </si>
  <si>
    <t>Enrichir la connaissance du patrimoine local et en _x000D_
prenant appui sur les ressources culturelles, _x000D_
historiques et artistiques locales, approfondir le _x000D_
référentiel des compétences en histoire des arts au _x000D_
collège selon les disciplines d'origine_x000D_
Mobiliser les compétences attendues de fin de cycles _x000D_
3 et 4 en histoire des arts_x000D_
Investir l'acquisition des fondamentaux dans une _x000D_
perspective plurielle: la maîtrise de la langue, la _x000D_
distanciation critique et à la construction d'une _x000D_
pensée singulière.</t>
  </si>
  <si>
    <t>AUTRE CONTENU ARTS ET PATRIMOINE
La découverte et l'appropriation d'un lieu _x000D_
patrimonial local offre l'opportunité d'ancrer les _x000D_
apprentissages dans une expérience motivante, _x000D_
sensible et scientifiquement riche. Comment faire _x000D_
de L'histoire des arts, enseignement de culture _x000D_
artistique à la croisée des disciplines, un _x000D_
levier pour renforcer des pratiques pédagogiques _x000D_
et en développer de nouvelles?_x000D_
La parution d'un nouveau programme d'Histoire des _x000D_
arts en cycles 3 et 4 à partir de la rentrée _x000D_
2026 invite à investir ses composantes majeures _x000D_
dans une déclinaison opérationnelle en relation _x000D_
avec une structure partenariale.</t>
  </si>
  <si>
    <t>Enseignants du 2nd degré.</t>
  </si>
  <si>
    <t>Insuffler une dynamique au sein des établissements _x000D_
ou inter-établissements._x000D_
Investir les outils numériques pour échanger, _x000D_
partager et mutualiser, garder _x000D_
trace._x000D_
Collaborer avec des enseignants de même discipline _x000D_
ou d'autres disciplines sur un _x000D_
objet d'étude commun._x000D_
Découvrir et parfaire ses connaissances dans _x000D_
d'autres champs disciplinaires.</t>
  </si>
  <si>
    <t>AUTRE CONTENU ARTS ET PATRIMOINE
Mutualisation des projets disciplinaires ou _x000D_
interdisciplinaires qui articulent _x000D_
l'histoire des arts et le lieu visité. La mise en _x000D_
oeuvre d'un nouveau programme _x000D_
Histoire des arts en cycles 3 et 4 est l'occasion _x000D_
d'investir ce volet qui est un _x000D_
élément majeur de cet enseignement partagé.</t>
  </si>
  <si>
    <t>Réseaux informatique industriel connecté, réalité augmentée, réalité virtuelle, de fabrication additive, robotique, cobotique, GMAO et Cpro</t>
  </si>
  <si>
    <t>LA MISSION DE TUTEUR DANS LES DISPOSITIFS D'ACCOMPAGNEMENT</t>
  </si>
  <si>
    <t>L'enseignement de l'Histoire des arts en collège et le développement des compétences orales.</t>
  </si>
  <si>
    <t>L'enseignement de l'Histoire des arts et le patrimoine en collège : retour réflexif</t>
  </si>
  <si>
    <t>25A0090304</t>
  </si>
  <si>
    <t>HDA_04 @ WEBINAIRE CERTIF. COMPLEMENT.EN ARTS (PV)</t>
  </si>
  <si>
    <t>25A0090788</t>
  </si>
  <si>
    <t>HEG_01 @ SAVOIRS DISC. ET DIDACTIQUE EN HG</t>
  </si>
  <si>
    <t>Enseignants prioritairement du 2nd degré. Toutes _x000D_
disciplines concernées.</t>
  </si>
  <si>
    <t>La certification complémentaire en arts permet _x000D_
d'attester de compétences dans un domaine de culture _x000D_
artistique et offre l'opportunité d'en acquérir _x000D_
d'autres. Prenant appui sur les programmes en _x000D_
lycée, mobilisant des expériences professionnelles _x000D_
et convoquant une expertise scientifique plus ou _x000D_
moins étayée et étoffée, il s'agit d'accompagner les _x000D_
préparationnaires dans leur démarche qu'il s'agisse _x000D_
de la construction de progressive du rapport _x000D_
dactylographié et de l'épreuve orale. Plusieurs _x000D_
points seront abordés : réflexions didactiques et _x000D_
pistes pédagogiques en lien avec les projets _x000D_
envisagés, connaissance des acteurs institutionnels _x000D_
et des ressources régionales.</t>
  </si>
  <si>
    <t>AUTRE CONTENU ARTS ET PATRIMOINE
Ce premier temps informatif commun aux enseignements _x000D_
artistiques (octobre 2025)abordera les différentes _x000D_
exigences et attendus de cette épreuve certificative _x000D_
Arts avec cinq options : arts du cirque, cinéma et _x000D_
audiovisuel, danse, histoire de l'art, théâtre.</t>
  </si>
  <si>
    <t>Enseignants d'Histoire-Géographie du Secondaire (collège, lycée, spécialité HGGSP)</t>
  </si>
  <si>
    <t>- renforcer ses connaissances disciplinaires_x000D_
- être capable d'opérer un choix pertinent de documents</t>
  </si>
  <si>
    <t>HISTOIRE, GEOGRAPHIE
Au printemps 1945, le territoire français est totalement libéré. Le Gouvernement provisoire de la République française est placé devant des défis immenses. À la nécessité de reconstruire le pays et de châtier les traitres, s'ajoute la mise en œuvre du projet de refondation démocratique pensé par la Résistance. Il s'agit de moderniser et d'élargir la République en accordant enfin les droits politiques aux femmes, en jetant les bases de l'Etat-providence tout en renforçant la place de l'Etat. _x000D_
Interventions de spécialistes sur le site de la Coupole.</t>
  </si>
  <si>
    <t>Professeurs d'histoire-géographie de collège et lycée GT</t>
  </si>
  <si>
    <t>Répondre aux difficultés exprimées par les enseignants dans la mise en œuvre de cette question. Réfléchir aux choix didactiques qui peuvent être faits au quotidien pour traiter les programmes de façon complète et équilibrée.</t>
  </si>
  <si>
    <t>HISTOIRE, GEOGRAPHIE
Au collège comme au lycée général et technologique, les chapitres portant sur la période révolutionnaire sont considérés comme difficiles à enseigner en raison de l'ampleur du sujet. Comment traiter efficacement ce sujet sans mettre en péril l'équilibre de la programmation annuelle ? Comment éviter le piège du récit exhaustif autant que celui des approches exagérément simplificatrices ? Quels objectifs viser aux différents niveaux de la scolarité des élèves ? Comment faire des choix dans les repères chronologiques, les acteurs, les notions ? Ce court module de formation en distanciel permettra de poser ces questions et de proposer aux enseignants des pistes de réflexion et des exemples de mise en œuvre au collège et au LGT._x000D_
Modalités : 3H un mercredi après-midi en visio</t>
  </si>
  <si>
    <t>Webinaire informatif sur les certifications complémentaires pour les 5 enseignements artistiques (PV)</t>
  </si>
  <si>
    <t>Sortir de la seconde guerre mondiale, refonder la France</t>
  </si>
  <si>
    <t>Maîtriser sa programmation en histoire-géographie : l'exemple de l'enseignement de la Révolution Française</t>
  </si>
  <si>
    <t>Professeurs d'histoire-géographie de collège et lycée général et technologique</t>
  </si>
  <si>
    <t>Croiser le regard sur les choix et stratégies didactiques pédagogiques au collège et au lycée autour de cette question._x000D_
Consolider les gestes professionnels relatifs à l'enseignement de la géographie. Outiller les enseignants sur les démarches spécifiques à mettre en œuvre.</t>
  </si>
  <si>
    <t>HISTOIRE, GEOGRAPHIE
Les démarches en géographie sont nombreuses, variées et peuvent être complexes à mettre en place. Il s'agit de réfléchir collectivement et d'élaborer des stratégies pour amener l'élève à adopter un raisonnement géographique et développer ses compétences tout au long de son parcours scolaire. Comment intégrer dans son enseignement tout en les distinguant études de cas, exemples, question spécifique sur la France, changements d'échelles...? Apports théoriques sur ces questions. Réflexions sur les spécificités des démarches. Ateliers autour des usages et des stratégies à mettre en place. Réflexions et échanges autour de la mise en œuvre des programmes de géographie. Réflexions autour de l'évaluation. _x000D_
Modalités : 2 demi-journées (mercredi après-midi)</t>
  </si>
  <si>
    <t>Renouveler l'enseignement de la géographie en classe</t>
  </si>
  <si>
    <t>Professeurs d'histoire-géographie de collège et lycée</t>
  </si>
  <si>
    <t>Approfondir et renouveler ses approches disciplinaires. Croiser les regards avec des partenaires experts sur des objets communs. Articuler les programmes avec les parcours de l'élève.</t>
  </si>
  <si>
    <t>HISTOIRE, GEOGRAPHIE
Les nouvelles formes de guerre et la résurgence de conflictualités bousculent la géopolitique mondiale. A partir de certaines de ces transformations, il s'agit de questionner la manière dont la France fait face, analyse et anticipe les évolutions géopolitiques contemporaines. La redéfinition des enjeux et des axes stratégiques ainsi que l'engagement des forces et des moyens sur les théâtres d'opération seront au cœur de l'analyse._x000D_
Modalités : 1h30 en visio en fin d'après-midi / 1h30 en asynchrone (voir module E) / 3H un mercredi pm</t>
  </si>
  <si>
    <t>HISTOIRE, GEOGRAPHIE
Les nouvelles formes de guerre et la résurgence de conflictualités bousculent la géopolitique mondiale. A partir de certaines de ces transformations, il s'agit de questionner la manière dont la France fait face, analyse et anticipe les évolutions géopolitiques contemporaines. La redéfinition des enjeux et des axes stratégiques ainsi que l'engagement des forces et des moyens sur les théâtres d'opération seront au cœur de l'analyse._x000D_
Modalités : 1h30 en asynchrone</t>
  </si>
  <si>
    <t>Approfondir et renouveler ses connaissances disciplinaires. Appréhender les enjeux didactiques de l'enseignement du XIXe siècle. Aborder la transposition des apports dans les classes (collège et lycée).</t>
  </si>
  <si>
    <t>HISTOIRE, GEOGRAPHIE
Questionner l'emploi de « révolution » pour désigner des transformations politiques, économiques, sociales, culturelles, artistiques et scientifiques du XIXe siècle. Interroger également le terme « révolution » qui évoque des idées (notamment celles de processus ou de rupture), des représentations et des constructions mémorielles depuis le XIXe siècle à nos jours. Un premier temps en distanciel permettra de faire le point sur les apports récents de l'historiographie pour appréhender ces bouleversements qui marquent le XIXe siècle français et européen. Une demi-journée en présentiel sera ensuite l'occasion d'aborder la transposition de ces apports dans les classes dans le cadre des programmes d'histoire au collège et au lycée._x000D_
Modalités : 3h un mercredi après-midi en présentiel + 2h en asynchrone</t>
  </si>
  <si>
    <t>Géopolitique de la France : la France dans le monde de demain</t>
  </si>
  <si>
    <t>Géopolitique de la France : la France dans le monde de demain - Distanciel</t>
  </si>
  <si>
    <t>Le XIXe siècle en révolutions ?</t>
  </si>
  <si>
    <t>HISTOIRE, GEOGRAPHIE
Questionner l'emploi de « révolution » pour désigner des transformations politiques, économiques, sociales, culturelles, artistiques et scientifiques du XIXe siècle. Interroger également le terme « révolution » qui évoque des idées (notamment celles de processus ou de rupture), des représentations et des constructions mémorielles depuis le XIXe siècle à nos jours. Un premier temps en distanciel permettra de faire le point sur les apports récents de l'historiographie pour appréhender ces bouleversements qui marquent le XIXe siècle français et européen. Une demi-journée en présentiel sera ensuite l'occasion d'aborder la transposition de ces apports dans les classes dans le cadre des programmes d'histoire au collège et au lycée._x000D_
2h en asynchrone</t>
  </si>
  <si>
    <t>HISTOIRE, GEOGRAPHIE
Au collège et au lycée général et technologique, les chapitres sur la Première Guerre mondiale sont souvent perçus comme difficile à mettre en oeuvre en raison de l'étendue du sujet. _x000D_
Comment aborder ce thème de manière efficace sans compromettre l'équilibre du programme annuel ? Comment éviter à la fois le piège d'un récit trop détaillé et celui d'approches excessivement simplifiées ? Quels objectifs faut-il viser à chaque niveau scolaire ? Comment sélectionner les repères chronologiques, les acteurs et les notions clés ? Ce module de formation en ligne aidera à poser ces questions et proposera aux enseignants des pistes de réflexion et des exemples concrets pour le collège et le lycée.</t>
  </si>
  <si>
    <t>Le XIXe siècle en révolutions ? Distanciel</t>
  </si>
  <si>
    <t>Maîtriser sa programmation en histoire-géographie : l'exemple de la première guerre mondiale</t>
  </si>
  <si>
    <t>25A0090791</t>
  </si>
  <si>
    <t>HEG_02 @ L'IA POUR ENSEIGNER ET APPRENDRE EN HG</t>
  </si>
  <si>
    <t>25A0091087</t>
  </si>
  <si>
    <t>HEG_08 @ GESTES PROFESSIONNELS EN HG (PV)</t>
  </si>
  <si>
    <t>Professeurs d'histoire-géographie</t>
  </si>
  <si>
    <t>A l'issue de la formation, l'enseignant doit être capable de comprendre le fonctionnement de base de l'IA, identifier les potentialités_x000D_
de l'IA dans l'éducation, en particulier en histoire-géographie, rédiger un prompt efficace et connaître quelques usages et outils d'IA_x000D_
concrets pour enseigner et apprendre.</t>
  </si>
  <si>
    <t>USAGES PEDAGOGIQUES DU NUMERIQUE
L'intelligence artificielle transforme nos pratiques. Cette formation explore ses apports pour enseigner l'histoire-géographie :_x000D_
assistant IA pour l'élève (Mizou), différenciation des parcours (Wooflash), création de quiz (Quizizz), conception de séances (Magic_x000D_
School), soutien aux élèves à BEP (ChatGPT), contenus immersifs (Canva, Vittascience, ElevenLabs). Elle propose des démarches_x000D_
concrètes pour concevoir des activités, mieux accompagner les élèves et gagner du temps, tout en outillant les enseignants pour_x000D_
sensibiliser à un usage critique et raisonné de l'IA, déjà largement adoptée par les élèves.</t>
  </si>
  <si>
    <t>Professeurs d'histoire-géographie de collège</t>
  </si>
  <si>
    <t>Croiser les regards sur les choix et stratégies didactiques pédagogiques au collège et au lycée autour de cette question._x000D_
Consolider les gestes professionnels relatifs à la question du travail personnel dans la classe, hors la classe et retour en classe._x000D_
Outiller les enseignants sur le travail personnel de l'élève afin de rendre l'élève autonome et en réussite en HG.</t>
  </si>
  <si>
    <t>HISTOIRE, GEOGRAPHIE
Le travail personnel de l'élève est indispensable à sa réussite scolaire mais il est aussi le reflet des inégalités sociales et source de tensions dans la classe et à la maison. Encore largement cantonné « au travail à faire à la maison », on ignore de fait sa complexité et la temporalité qui lui est propre. Le travail personnel de l'élève concerne tous les temps d'apprentissages : celui de la classe comprenant le moment dévolu à sa prescription, celui du temps hors la classe et celui du retour en classe. _x000D_
Apports théoriques sur cette question. Réflexions sur les spécificités du travail personnel de l'élève en histoire-géographie. Ateliers autour des usages et des stratégies à mettre en place. Réflexions et échanges autour de l'évaluation du TP de l'élève en histoire-géographie.</t>
  </si>
  <si>
    <t>L'IA pour enseigner et apprendre en histoire-géographie</t>
  </si>
  <si>
    <t>TRAVAIL PERSONNEL</t>
  </si>
  <si>
    <t>25A0090243</t>
  </si>
  <si>
    <t>IDIS04 - FORMATION AU CAEIMER</t>
  </si>
  <si>
    <t>25A0090260</t>
  </si>
  <si>
    <t>IDIS03 - CORPS ET SENSIBILITES A L'EPREUVE</t>
  </si>
  <si>
    <t>25A0090536</t>
  </si>
  <si>
    <t>IDIS10 - ENSEIGNER LA SHOAH PAR L'IMAGE</t>
  </si>
  <si>
    <t>Enseignants du second degré préparant à la _x000D_
certification CAEIMer</t>
  </si>
  <si>
    <t>Développer la culture scientifique et technique _x000D_
maritime.</t>
  </si>
  <si>
    <t>AUTRE CONTENU SCIENCES, TECHNO, SCIENCES INGENIEUR
ACCULTURATION AU MONDE DE LA MER_x000D_
Lors de ce stage, les enseignants renforceront _x000D_
leur culture pour se préparer éventuellement au _x000D_
CAEIMer et pour mieux former les élèves à la _x000D_
préparation aux BIMer</t>
  </si>
  <si>
    <t>Public cible : Enseignants formateurs en arts plastiques, visuels, théâtre, danse, cirque._x000D_
Priorité aux coordonnateurs, formateurs et chargés de mission en structure</t>
  </si>
  <si>
    <t>Valeurs de la République et nudité dans les oeuvres _x000D_
d'art en contexte scolaire : construction d'une _x000D_
première base d'outillage intellectuel.</t>
  </si>
  <si>
    <t>AUTRE CONTENU ARTS ET PATRIMOINE
Durée : 6H _x000D_
Public cible : Intercatégoriel : CPE ; chefs _x000D_
d'établissement._x000D_
La mission émancipatrice de l'École est de permettre aux élèves de découvrir et rencontrer le patrimoine et la création artistiques. Ce patrimoine et cette création conservent au nu la place qu'il a depuis l'Antiquité dans l'art. _x000D_
Cependant, les sensibilités ont changé : les réactions négatives et parfois vives d'élèves et de familles face à la présence des corps nus dans _x000D_
les oeuvres d'art désarçonnent professeurs et chefs d'établissements, voire, dans certains cas, les intervenants artistiques en milieu scolaire et _x000D_
les représentants des structures culturelles partenaires. _x000D_
Quelles réponses ? Quelles limites et quels cadres ?</t>
  </si>
  <si>
    <t>Enseignants du primaire et du secondaire, toutes matières confondues</t>
  </si>
  <si>
    <t>-comprendre le contexte dans lequel ont été produites les images montrées aux élèves lors des séances de cours sur le génocide des Juifs_x000D_
-être capable d'opérer un choix pertinent_x000D_
-Mettre en œuvre des projets interdisciplinaires au sein des établissements</t>
  </si>
  <si>
    <t>AUTRE CONTENU SCIENCES HUMAINES, SOCIALES ET DROIT
Les images sont omniprésentes dans l'enseignement de la Shoah qu'il s'agisse de photographies, de dessins, de tableaux ou bien encore d'œuvres cinématographiques. Opérer un choix face une production pléthorique n'est pas toujours aisé. Ce stage se propose d'analyser les différents types d'images à notre disposition (photographies, œuvres cinématographiques, œuvres d'arts, dessins), d'étudier le contexte dans lequel elles ont été produites et de voir celles qui semblent les pertinentes à utiliser dans l'enseignement du génocide des Juifs d'Europe. Organisé conjointement avec le Mémorial de la Shoah et la Coupole, le stage mêle interventions de spécialistes de la question et propositions pédagogiques.</t>
  </si>
  <si>
    <t>Formation au CAEIMer</t>
  </si>
  <si>
    <t>Comment passer du corps réel au corps représenté?_x000D_
Corps à corps. Accompagner les acteurs de l&amp;#8217;éducation et de médiation culturelle pour préparer le public scolaire aux spectacles vivants_x000D_
 Réflexions croisées.</t>
  </si>
  <si>
    <t>Enseigner la Shoah par l'image</t>
  </si>
  <si>
    <t>25A0090537</t>
  </si>
  <si>
    <t>IDIS11 - SC ET HIST IL Y 80 ANS LA BOMBE ATOMIQUE</t>
  </si>
  <si>
    <t>25A0090663</t>
  </si>
  <si>
    <t>IDIS18 - ENSEIGNER EN DGEMC</t>
  </si>
  <si>
    <t>Enseignants du secondaire (collèges et lycées) d'histoire-géographie, de sciences (Sciences Physiques, Sciences de la vie et de la Terre)</t>
  </si>
  <si>
    <t>Mettre en œuvre des projets interdisciplinaires au sein des établissements (Sciences/Histoire)_x000D_
Maitriser les savoirs disciplinaires_x000D_
Travailler avec ses élèves dans une structure extérieure, La Coupole</t>
  </si>
  <si>
    <t>CONTENUS TOUCHANT A PLUSIEURS GROUPES, INTER-TRANS
Le 16 juillet 1945, à Los Alamos, au Nouveau Mexique, avait lieu la première explosion atomique. Apogée du programme Manhattan, cette date marque l'entrée dans l'âge nucléaire._x000D_
Ce stage pluridisciplinaire (Histoire/Géographie, Sciences Physiques, SVT) animé par les trois professeurs missionnés à la Coupole se propose à partir de la muséographie du Centre d'Histoire d'expliquer le contexte dans lequel ont été développées et utilisées les premières bombes atomiques (Little Boy et Fat Man) et de comprendre leur fonctionnement. Seront également abordées les conséquences de l'utilisation de telles armes à la fois sur l'espèce humaine, la faune et la flore (radiations nucléaires) mais aussi sur le plan géopolitique avec le développement des bombardiers à long rayon d'action et des ICBM.</t>
  </si>
  <si>
    <t>Professeurs en charge de l'option DGEMC (Ce stage de niveau 2 s'adresse notamment mais non exclusivement aux professeurs ayant suivi la formation  Ethique et santé en DGMC  en 2024-25)</t>
  </si>
  <si>
    <t>Accompagner des professeurs dans la construction de projets classes qui consisteraient à participer avec un groupe classe à une conférence de consensus._x000D_
Cet événement a pour objectif de faire réfléchir les élèves de DGEMC à l'apport de différentes disciplines (science politique, médecine, droit...) autour d'un sujet multidisciplinaire et ancré dans le réel._x000D_
Un webinaire en amont en début d'année précisera le cadre et les finalités de ce projet pédagogique, en vue de préparer les classes impliqués. Les classes volontaires préparent un sujet et des argumentations en vue de participer à la conférence de consensus.</t>
  </si>
  <si>
    <t>DIDACTIQUE ET PEDAGOGIE
Participer à une conférence de consensus avec les élèves de l'option DGEMC._x000D_
Chaque année, l'Espace de réflexion éthique régional Hauts-de-France organise une conférence de consensus inspirée du fonctionnement des jurys citoyens. Les élèves endossent pour un sujet donné le rôle d'expert dans une discipline. Après avoir mené une analyse approfondie en amont, ces derniers présentent leurs conclusions le jour de la conférence au CHU devant un jury et un public, répondant ainsi aux questions soulevées. Ce type d'exercice permet de faire ressortir de manière très concrète les forces d'une formation pluridisciplinaire dans l'argumentation juridique.</t>
  </si>
  <si>
    <t>Sciences et Histoire, il y a 80 ans, la bombe atomique</t>
  </si>
  <si>
    <t>participer à une conférence de consensus avec les élèves de l'option DGEMC</t>
  </si>
  <si>
    <t>25A0090660</t>
  </si>
  <si>
    <t>IDIS17 - FONDAMENTAUX DU DROIT POUR DGEMC</t>
  </si>
  <si>
    <t>25A0090704</t>
  </si>
  <si>
    <t>IDIS19 - APPROCHE CULTURELLE PARTE. RECHERCHE HLP</t>
  </si>
  <si>
    <t>professeurs en charge de l&amp;#8217;enseignement « Droit et grands enjeux du monde contemporain ».</t>
  </si>
  <si>
    <t>Actualiser des connaissances juridiques en lien avec le programme de DGEMC et plus largement dans le cadre de la réflexion sur l'inclusion. _x000D_
Apporter des clés d'analyse sur la question du handicap et son traitement par la société, les sciences sociales et médico-sociales.</t>
  </si>
  <si>
    <t>DIDACTIQUE ET PEDAGOGIE
La question du handicap est à la croisée de la médecine, du droit, de l'économie et de la philosophie.Une approche éthico-juridique de la question permettra de faire le point sur le traitement de la question du point de vue des droits de la personne mais aussi de l'accès aux soins. On pourra également interroger l'approche des philosophies du soin très représentées aujourd'hui, à la lumière par exemple du type de rationalité à l'œuvre au sein des comités d'éthique.</t>
  </si>
  <si>
    <t>Actualiser le traitement juridique des questions environnementales contemporaines. _x000D_
Mobiliser des concepts et procédures juridiques présentés dans la partie I en articulation avec des questions de la partie II du programme DGEMC. _x000D_
Découvrir ou approfondir le monde du droit à travers ses acteurs.</t>
  </si>
  <si>
    <t>DIDACTIQUE ET PEDAGOGIE
Les ressources naturelles constituent-elles un bien commun? Comment des notions désormais habituellement mobilisées dans le début public comme celle d'écocide, comme le principe de pollueurs-payeurs, de précaution, de non régression ..., sont-elles fondées? En quoi la question du droit de l'environnement est-elle emblématique des problématiques du droit international? _x000D_
Autant de questions que la notion de droit de l'environnement peut soulever à l'heure de l'affaire du siècle .</t>
  </si>
  <si>
    <t>, professeurs en charge de l&amp;#8217;enseignement « Droit et grands enjeux du monde contemporain ».</t>
  </si>
  <si>
    <t>Actualiser des connaissances juridiques en lien avec le programme de DGEMC. Mobiliser des concepts et procédures juridiques présentés dans la partie I en articulation avec des questions de la partie II du programme DGEMC.</t>
  </si>
  <si>
    <t>DIDACTIQUE ET PEDAGOGIE
Rencontre, présentation et témoignage de professionnels du droit.</t>
  </si>
  <si>
    <t>Actualiser les connaissances sur le traitement juridiques des questions de sécurité numérique, de propriété économique et intellectuelle, de responsabilité induites par les nouveaux développements de l'intelligence artificielle. _x000D_
 Mobiliser des concepts et procédures juridiques présentés dans la partie I en articulation avec des questions de la partie II du programme DGEMC.</t>
  </si>
  <si>
    <t>DIDACTIQUE ET PEDAGOGIE
Les derniers développements de l'intelligence artificielle (robots conversationnels, algorithmes, systèmes d'aides à la décision...) modifient profondément nos environnements professionnels et culturels, notamment celui des métiers du droit, et interrogent les réponses juridiques apportées jusqu'à présent à des questions comme celles de la propriété artistique, intellectuelle, économique, ou de la responsabilité juridique.</t>
  </si>
  <si>
    <t>(Type de public, discipline(s), niveau, pré requis, profil, &amp;#8230;)  professeurs de lettres, professeurs de philosophie</t>
  </si>
  <si>
    <t>Actualiser les connaissances, appréhender la riche variété d'un corpus, étayer la coopération entre les deux disciplines à la lumière_x000D_
d'un corpus partagé, réfléchir sur la diversités des supports pour appréhender une œuvre protéiforme.</t>
  </si>
  <si>
    <t>AUTRE CONTENU SCIENCES HUMAINES, SOCIALES ET DROIT
On interrogera l'actualité de la recherche universitaire sur les lectures et relectures de l'œuvre de Malraux. On mettra en évidence_x000D_
l'intérêt d'un corpus à la croisée des deux disciplines, littérature et philosophie, et ses articulations nombreuses avec les entrées du_x000D_
programme d'Humanité, littérature, philosophie (Création, ruptures, continuité; histoire et violence; les représentations du monde,_x000D_
les pouvoirs de la parole). On interrogera la pertinence des conceptions de l'art, de la culture, de l'histoire qui sous-tendent une_x000D_
œuvre originale et protéiforme.</t>
  </si>
  <si>
    <t>Éthique, droit et déontologie. L'exemple du traitement du handicap.</t>
  </si>
  <si>
    <t>Le droit de l'environnement</t>
  </si>
  <si>
    <t>Les métiers du droit</t>
  </si>
  <si>
    <t>Le droit à l'épreuve de l'intelligence artificielle</t>
  </si>
  <si>
    <t>Partenariat HLP_x000D_
Actualité d&amp;#8217;André Malraux en lien avec l&amp;#8217;enseignement Humanités, littérature, philosophie_x000D_
Conférence B</t>
  </si>
  <si>
    <t>25A0090711</t>
  </si>
  <si>
    <t>IDIS21 - ENSEIGNER EN HLP</t>
  </si>
  <si>
    <t>25A0090728</t>
  </si>
  <si>
    <t>IDIS02 @ VILLE ET REVOLUTION(S) INDUSTRIELLE(S)</t>
  </si>
  <si>
    <t>(Type de public, discipline(s), niveau, pré requis, profil, &amp;#8230;) Professeurs de lettres, professeurs de philosophie</t>
  </si>
  <si>
    <t>Actualiser les connaissances, appréhender la riche variété d'un corpus, étayer la coopération entre les deux disciplines à la lumière d'un corpus partagé, réfléchir sur la diversités des supports pour appréhender une œuvre protéiforme.</t>
  </si>
  <si>
    <t>AUTRE CONTENU SCIENCES HUMAINES, SOCIALES ET DROIT
Cette déclinaison académique du plan national de formation permet de mettre en évidence l'intérêt d'un corpus à la croisée des deux disciplines, littérature et philosophie, et ses articulations nombreuses avec les entrées du programme d'Humanité, littérature, philosophie (Création, ruptures, continuité; histoire et violence; les représentations du monde, les pouvoirs de la parole). Le rapport à l'art de cette figure controversée, à la lumière de ses engagements et aventures politiques comme de ses positions muséologiques novatrices, témoigne d'un rapport vivant à la culture et d'une conception originale de la fonction éducatrice de l'art et de la littérature, entre institution de la mémoire et rencontre vive avec les œuvres.</t>
  </si>
  <si>
    <t>professeurs de lettres et de philosophie</t>
  </si>
  <si>
    <t>Inscrire dans la durée un échange de pratiques avec retour de transpositions en classe_x000D_
s'approprier un corpus_x000D_
varier les modalités d'entraînement à l'essai_x000D_
Mettre les ressources d'un corpus et de textes longs au service de l'entraînement des compétences d'interprétation et de rédaction de l'essai_x000D_
articuler les compétences de l'oral et de l'écrit_x000D_
enrichir le parcours EAC de l'élève_x000D_
nouer des partenariats</t>
  </si>
  <si>
    <t>DIDACTIQUE ET PEDAGOGIE
Présentation des corpus et des enjeux d'un laboratoire de l'écrit : implication de l'élève en HLP, approche active des humanités,_x000D_
propositions didactiques sur Malraux : parcours de lecture longue, exploitation de la variété du corpus : un exemple de laboratoire_x000D_
des formes. Varier les écrits : de l'invention à l'essai. Compétences orales._x000D_
modalité : présentations et Ateliers_x000D_
présentiel dans un lieu d'intérêt culturel (comme le PBA de Lille par exemple)_x000D_
restitution et échanges (2x 1h) « Laboratoire de l'écrit et implication de l'élève dans l'essai en HLP</t>
  </si>
  <si>
    <t>public enseignants 2nd degré</t>
  </si>
  <si>
    <t>Comprendre le lien entre les révolutions industrielles et les structures de la ville à travers les fonctions de cette dernière : travailler,_x000D_
habiter, se récréer, se déplacer._x000D_
Comment l'architecture et l'urbanisme sont le moyen de traduire des utopies, des aspirations sociétales et sociales._x000D_
Quelle est l'interaction entre progrès techniques, savoir scientifiques, structure de la cité et aspirations humaines ?</t>
  </si>
  <si>
    <t>AUTRE CONTENU SCIENCES, TECHNO, SCIENCES INGENIEUR
Interroger le lien entre structure de villes et progrès techniques._x000D_
Découvrir de nouveaux types de bâtiments répondant aux attentes écologiques, énergétiques et sociétales du moment._x000D_
Aborder éléments et principes qui permettent de concevoir l'avenir des villes._x000D_
Les journées s'articulent autour de temps de visite (Nord), d'apports théoriques, de témoignages de professionnels et d'exercices pratiques._x000D_
Ce stage, ouvert aux enseignants de toutes disciplines, sert de ressource pour des projets interdisciplinaires autour de l'urbanisme, l'énergie en ville et la mobilité.</t>
  </si>
  <si>
    <t>DIDACTIQUE ET PEDAGOGIE
On présentera le traitement juridique d'une situation à fort enjeu social, politique ou économique en actualisant l'état du droit sur la question.</t>
  </si>
  <si>
    <t>Le tragique et la création chez Malraux</t>
  </si>
  <si>
    <t>Laboratoire de l'écrit : écrire avec Malraux</t>
  </si>
  <si>
    <t>Ville et Révolution(s) Industrielle(s)</t>
  </si>
  <si>
    <t>Actualité d'un concept juridique</t>
  </si>
  <si>
    <t>25A0090314</t>
  </si>
  <si>
    <t>ITA_02 @ L'IA EN CLASSE D'ITALIEN</t>
  </si>
  <si>
    <t>professeurs de DGEMC, de SMS, de SVT</t>
  </si>
  <si>
    <t>Développer les compétences psychosociales des participants autour d'un sujet de société sensible._x000D_
Comprendre les enjeux scientifiques et techniques liés aux greffes. (implication de l'IA...)_x000D_
Acquérir les connaissances nécessaires pour argumenter et expliquer les objectifs de la greffe. _x000D_
sensibiliser aux filières et métiers liés à la santé. _x000D_
Découvrir et s'approprier plus facilement l'univers du monde hospitalier.</t>
  </si>
  <si>
    <t>DIDACTIQUE ET PEDAGOGIE
Dans le cadre d'un partenariat avec le CHU de Lille et la coordination du prélèvement d'organes et de tissus, la formation permettra aux enseignants de monter en compétences autour du dons d'organes et de tissus (connaissances scientifiques, contraintes techniques, aspects philosophiques, mode de communication et questionnement éthique associé). La connaissance des filières et des métiers est également envisagée associé à la découverte du milieu hospitalier.</t>
  </si>
  <si>
    <t>professeurs de DGEMC</t>
  </si>
  <si>
    <t>Accompagner l'élève dans le choix du sujet. Lecture du programme, notions qui seront travaillées dans le sujet (en lien avec un glossaire DGEMC en ligne sur l'ENT)._x000D_
Accompagner l'élève dans ses recherches. Chercher, élaborer une bibliographie, des annexes, garder la trace (carnet de bord dématérialisé)._x000D_
Accompagner l'élève dans l'argumentation écrite._x000D_
Accompagner l'élève à transcrire oralement son argumentation (dans le cadre d'une parole engagée et personnelle, comme au Grand oral) et à s'auto-évaluer. Emmener l'ensemble du groupe dans une écoute active.</t>
  </si>
  <si>
    <t>DIDACTIQUE ET PEDAGOGIE
La pratique des études suivies constitue une piste et une recommandation pour favoriser une démarche de recherche chez l'élève en classe de DGEMC. _x000D_
Même si ce dispositif n'est pas pratiqué par tous les collègues et n'est pas obligatoire, il constitue une entrée privilégiée dans une dynamique de projet et de construction de l'autonomie de l'élève. Il appelle également une réflexion sur la maîtrise de la langue écrite et orale._x000D_
Comment mettre en œuvre et inscrire des études suivies dans la temporalité de l'année ? Quelle évaluation ? Comment accompagner l'élève de la constitution du dossier à sa soutenance? _x000D_
Trois temps de formation à distance stratégiquement espacés dans l'année permettront d'outiller et d'échanger témoignages sur les pratiques et retours d'expériences .</t>
  </si>
  <si>
    <t>professeurs d'italien</t>
  </si>
  <si>
    <t>Expérimenter les intelligences artificielles afin de comprendre leurs potentialités et leurs limites, dans le but de concevoir des activités spécifiques à l'italien et de favoriser le développement de l'esprit critique des élèves.</t>
  </si>
  <si>
    <t>ITALIEN
S'approprier l'IA, se sensibiliser aux enjeux éthiques, sociétaux et environnementaux, élaborer des contenus, des activités, des évaluations, de la différenciation. Trouver des solutions concrètes à des situations rencontrées en classe, comparer les séances, les tester. _x000D_
Les enseignants pourront ainsi explorer comment l'IA peut être utilisée pour personnaliser l'apprentissage et répondre aux besoins individuels des élèves</t>
  </si>
  <si>
    <t>Droit, éthique et santé : dons de tissus et d'organes</t>
  </si>
  <si>
    <t>"Travailler autrement en DGEMC" : OSER LES ETUDES SUIVIES</t>
  </si>
  <si>
    <t>L'IA en classe d'Italien</t>
  </si>
  <si>
    <t>25A0090301</t>
  </si>
  <si>
    <t>LANC02 @ DEVELOPPER COMPETENCES ENSEIGNANTS LCA</t>
  </si>
  <si>
    <t>25A0090302</t>
  </si>
  <si>
    <t>LANC03 - MARE NOSTRUM</t>
  </si>
  <si>
    <t>Professeurs de collège et de lycée qui enseignent les LCA.</t>
  </si>
  <si>
    <t>Monter en compétence. Acquérir les fondamentaux de la didactique en LCA.</t>
  </si>
  <si>
    <t>LANGUES ANCIENNES
Parcours M@gistère qui vise à définir les enjeux et modalités de l'enseignement des LCA à travers de courtes capsules vidéos thématiques qui correspondent à différents niveaux de maîtrise des attendus de l'enseignement de la discipline. Des capsules abordent ainsi l'enseignement de la langue, d'autres celui de la lecture de textes, d'autres encore celui de la culture, d'autres encore la construction des séquences tissant ces différentes entrées.</t>
  </si>
  <si>
    <t>Professeurs de collège et de lycée qui enseignent en LCA.</t>
  </si>
  <si>
    <t>Enrichir ses connaissances universitaires et les utiliser dans sa pratique professionnelle.</t>
  </si>
  <si>
    <t>LANGUES ANCIENNES
Cette formation qui s'inscrit dans un partenariat avec l'Université de Lille vise à apporter aux enseignants, grâce à l'intervention d'universitaires sur des thèmes que nous identifions comme moins maîtrisés, des connaissances universitaires. Afin que celles-ci puissent plus facilement nourrir les pratiques, des ateliers seront associés à ces conférences pour permettre aux enseignants de penser la transposition de ces savoirs savants dans leurs pratiques professionnelles. Le thème retenu cette année est « L'autre».</t>
  </si>
  <si>
    <t>Professeurs de collège et de lycée qui enseignent en LCA, en LV et LV régionales.</t>
  </si>
  <si>
    <t>Poursuivre le dispositif Mare nostrum et enseigner conjointement LCA et Langues vivantes, étrangères / régionales.</t>
  </si>
  <si>
    <t>LANGUES ANCIENNES
Cette formation vise à doter les enseignants de repères pour envisager sereinement la mise en œuvre du dispositif Mare nostrum qui fait intervenir enseignants de LCA et de LVE/LVR. Des séquences seront proposées ainsi qu'une réflexion sur la didactique des langues.</t>
  </si>
  <si>
    <t>Accompagner les enseignants à la construction de séquences mêlant des élèves de groupes différents  -  Tirer profit de la présence dans un même cours d'élèves de groupes différents en développant ECLA, tutorat, culture antique  -  Mettre en place une pédagogie de projets riche et variée susceptible d'intéresser des élèves, même en début ou fin de journée.</t>
  </si>
  <si>
    <t>LANGUES ANCIENNES
Cette formation vise à partir des obstacles les plus fréquemment rencontrés par les enseignants de LCA (horaires des cours, hétérogénéité de groupes constitués de débutants et confirmés, groupes constitués d'élèves de niveaux de classe différents, groupes mêlant le grec et le latin, groupes mêlant l'option et la spécialité...) pour leur donner des pistes pour travailler le plus sereinement possible malgré celles-ci, voire d'en faire des forces._x000D_
Cette formation vise aussi à rassurer, par un solide bagage didactique, les enseignants qui souhaiteraient enseigner la spécialité LLCA dont la mise en place aboutit, souvent, à ce que des heures de spécialité soient communes avec celles de l'option LCA.</t>
  </si>
  <si>
    <t>Les fondamentaux de la didactique en LCA</t>
  </si>
  <si>
    <t>Séminaire académique LCA : L'Autre</t>
  </si>
  <si>
    <t>Découvrir le dispositif Mare Nostrum</t>
  </si>
  <si>
    <t>Relever les défis de l'enseignement des LCA</t>
  </si>
  <si>
    <t>25A0090812</t>
  </si>
  <si>
    <t>LET_01 @ ENSEIGNER LES LETTRES AU LYCEE</t>
  </si>
  <si>
    <t>Enseignants de lettres en première</t>
  </si>
  <si>
    <t>Propositions de démarches d'enseignement.</t>
  </si>
  <si>
    <t>LETTRES
Le stage répondra à plusieurs questions _x000D_
essentielles : Comment concevoir le projet d'étude _x000D_
de l'oeuvre intégrale ? Comment choisir les extraits _x000D_
à expliquer en classe ? Comment développer une étude _x000D_
synthétique des oeuvres ? Quels savoirs transmettre _x000D_
? Comment les transmettre ?</t>
  </si>
  <si>
    <t>Etudier Étienne de La Boétie, Discours de la servitude volontaire en classe de première</t>
  </si>
  <si>
    <t>25A0090813</t>
  </si>
  <si>
    <t>LET_02 - ACCOMPAGNER ELEVES EN DIFFICULTES COLLEGE</t>
  </si>
  <si>
    <t>25A0090814</t>
  </si>
  <si>
    <t>LET_03 @ DEVELOPPER COMPETENCES ECRITURE COLLEGE</t>
  </si>
  <si>
    <t>LETTRES
Le stage répondra à plusieurs questions _x000D_
essentielles : Comment concevoir le projet d'étude _x000D_
de l'oeuvre intégrale ? Comment choisir les _x000D_
extraits à expliquer en classe ? Comment _x000D_
développer une étude synthétique des oeuvres ? _x000D_
Quels savoirs transmettre ? Comment les _x000D_
transmettre ? Réactiver les connaissances _x000D_
fondamentales pour étudier l'oeuvre. Propositions _x000D_
de démarches d'enseignement.</t>
  </si>
  <si>
    <t>LETTRES
Le stage répondra à plusieurs questions essentielles _x000D_
: Comment concevoir le projet d'étude des oeuvres _x000D_
intégrales ? Comment choisir les extraits à _x000D_
expliquer en classe ? Comment développer une étude _x000D_
synthétique des oeuvres ? Quels savoirs transmettre _x000D_
? Comment les transmettre ?</t>
  </si>
  <si>
    <t>Outiller les enseignants pour développer chez leurs _x000D_
élèves une lecture approfondie et critique d'une _x000D_
œuvre intégrale, en adaptant leurs pratiques _x000D_
pédagogiques et en favorisant l'engagement des _x000D_
élèves.</t>
  </si>
  <si>
    <t>USAGES PEDAGOGIQUES DU NUMERIQUE
Aider les enseignants à accompagner leurs élèves _x000D_
dans la lecture et la compréhension d'une œuvre _x000D_
intégrale, grâce aux outils et méthodes du parcours _x000D_
Magistère.</t>
  </si>
  <si>
    <t>Enseignants de lettres en collège</t>
  </si>
  <si>
    <t>Permettre aux enseignants d'identifier les besoins _x000D_
des élèves en difficulté et de mettre en place des _x000D_
pratiques pédagogiques différenciées pour les _x000D_
soutenir efficacement.</t>
  </si>
  <si>
    <t>LETTRES
Aider les enseignants à mieux accompagner les élèves _x000D_
en difficulté, en proposant des outils et des _x000D_
méthodes adaptés pour favoriser leur réussite et _x000D_
leur engagement en classe.</t>
  </si>
  <si>
    <t>Permettre aux enseignants de diagnostiquer les _x000D_
difficultés des élèves en orthographe et de proposer _x000D_
des pratiques pédagogiques variées pour favoriser _x000D_
des progrès durables.</t>
  </si>
  <si>
    <t>LETTRES
Accompagner les enseignants dans la mise en place de _x000D_
démarches et d'outils efficaces pour aider les _x000D_
élèves à améliorer leurs compétences en orthographe, _x000D_
à travers des activités adaptées et motivantes.</t>
  </si>
  <si>
    <t>Outiller les enseignants pour identifier les besoins _x000D_
des élèves à l'écrit et mettre en place des _x000D_
pratiques pédagogiques adaptées, visant à améliorer _x000D_
la maîtrise de l'expression écrite et la confiance _x000D_
des élèves.</t>
  </si>
  <si>
    <t>USAGES PEDAGOGIQUES DU NUMERIQUE
Accompagner les enseignants dans le développement _x000D_
des compétences écrites des élèves, en proposant des _x000D_
méthodes et outils issus du parcours Magistère pour _x000D_
favoriser une progression efficace et durable à _x000D_
l'écrit.</t>
  </si>
  <si>
    <t>Etudier les nouvelles œuvres au programme du lycée : Etudier Fontenelle Entretiens sur la pluralité  des mondes en première</t>
  </si>
  <si>
    <t>Etudier les nouvelles œuvres au programme du lycée : Etudier Françoise de Graffigny, Lettres d'une Péruvienne en classe de première.</t>
  </si>
  <si>
    <t>Aider les élèves à s'approprier une oeuvre intégrale</t>
  </si>
  <si>
    <t>Accompagner les élèves en difficultés</t>
  </si>
  <si>
    <t>Aider les élèves à progresser à l'écrit. Parcours Magistère</t>
  </si>
  <si>
    <t>25A0090815</t>
  </si>
  <si>
    <t>LET_04 - LIRE ETUDIER TEXTES LITTERAIRES COLLEGE</t>
  </si>
  <si>
    <t>Permettre à l'élève, par des stratégies _x000D_
pédagogiques variées, d'entrer dans un texte _x000D_
littéraire, lui donner l'envie de le lire, de _x000D_
l'expliquer, en lui permettant de construire le _x000D_
sens littéral et littéraire, pour aboutir _x000D_
à une interprétation raisonnée.</t>
  </si>
  <si>
    <t>LETTRES
Le stage alterne brefs cadrages théoriques et _x000D_
conduites d'études sur des textes : varier les _x000D_
entrées dans le texte, exploiter les réactions des _x000D_
élèves tout au long de la construction du sens, _x000D_
varier les écrits au fil de la _x000D_
séance, rendre les élèves autonomes dans _x000D_
l'élaboration de la trace écrite. Les supports _x000D_
travaillés en groupe permettent un regard réflexif _x000D_
sur les lectures analytiques proposées pour la _x000D_
classe.</t>
  </si>
  <si>
    <t>LIRE ETUDIER TEXTES LITTERAIRES COLLEGE</t>
  </si>
  <si>
    <t>Session en présence. L'objectif de ce stage est de _x000D_
partager des pratiques de lecture susceptibles de _x000D_
donner et de cultiver le goût de la lecture, et de _x000D_
l'étude en réfléchissant à la place des _x000D_
connaissances utiles à la compréhension et à _x000D_
l'interprétation des textes littéraires.</t>
  </si>
  <si>
    <t>LETTRES
Seront abordées les questions liées à la lecture _x000D_
cursive et à l'étude des oeuvres intégrales. Comment _x000D_
partager des pratiques de lecture motivantes et des _x000D_
démarches innovantes ? Comment aider les élèves à _x000D_
s'engager dans la _x000D_
lecture et l'étude des œuvres ?</t>
  </si>
  <si>
    <t>Outiller les enseignants pour développer chez leurs _x000D_
élèves une approche active de la poésie, mêlant _x000D_
compréhension, expression orale et créativité, afin _x000D_
de favoriser l'engagement et le plaisir de lire et _x000D_
dire des poèmes.</t>
  </si>
  <si>
    <t>LETTRES
Accompagner les enseignants à faire découvrir la _x000D_
poésie aux élèves du collège en favorisant la _x000D_
lecture à voix haute, la mise en voix, et _x000D_
l'appropriation sensible et critique des textes _x000D_
poétiques. Le stage propose des méthodes pour _x000D_
rendre la poésie vivante, accessible et source _x000D_
d'émotion, en s'appuyant sur des activités variées _x000D_
telles que la lecture collective, la déclamation, _x000D_
et l'écriture à partir de poèmes.</t>
  </si>
  <si>
    <t>L'étude d&amp;#8217;œuvres intégrales au collège</t>
  </si>
  <si>
    <t>Lire et étudier la poésie au collège.</t>
  </si>
  <si>
    <t>25A0090816</t>
  </si>
  <si>
    <t>LET_05 - CONCEVOIR EVALUATIONS STIMULANTES COLLEGE</t>
  </si>
  <si>
    <t>25A0090817</t>
  </si>
  <si>
    <t>LET_06 - DEVELOPPER COMPTENCES ORALES AU COLLEGE</t>
  </si>
  <si>
    <t>25A0090819</t>
  </si>
  <si>
    <t>LET_08 @ CONCEVOIR PROJET ENSEIGNEMENT COLLEGE</t>
  </si>
  <si>
    <t>25A0090821</t>
  </si>
  <si>
    <t>LET_10 - NVEAU THEME BTS CGE LES ANIMAUX ET NOUS</t>
  </si>
  <si>
    <t>25A0090822</t>
  </si>
  <si>
    <t>LET_11 - REUSSIR EN CGE DÈS ENTREE EN STS</t>
  </si>
  <si>
    <t>25A0090351</t>
  </si>
  <si>
    <t>LHLP03 @ QUESTIONNER LES DOCUMENTS SOURCES</t>
  </si>
  <si>
    <t>Permettre aux enseignants de concevoir des _x000D_
évaluations qui encouragent l'implication des _x000D_
élèves, favorisent l'autoévaluation et contribuent à _x000D_
des progrès durables.</t>
  </si>
  <si>
    <t>LETTRES
Accompagner les enseignants dans la création _x000D_
d'évaluations variées et motivantes, conçues pour _x000D_
soutenir la progression des collégiens et valoriser _x000D_
leurs réussites. Le stage propose des outils et des _x000D_
exemples concrets pour rendre l'évaluation plus _x000D_
formative, engageante et adaptée à la diversité des _x000D_
élèves.</t>
  </si>
  <si>
    <t>Permettre aux enseignants de diversifier leurs _x000D_
pratiques pour développer les compétences orales des _x000D_
élèves et mettre en place des évaluations adaptées _x000D_
tout au long des quatre années de collège.</t>
  </si>
  <si>
    <t>LETTRES
Durant ce stage, les enseignants exploreront la _x000D_
diversité des supports d'étude en intégrant l'oral _x000D_
à la fois comme démarche d'enseignement et comme _x000D_
compétence à développer chez les élèves. _x000D_
Différentes situations d'oral seront abordées pour _x000D_
enrichir les séances de lecture et d'écriture : _x000D_
lecture à voix haute, travail de groupes, _x000D_
utilisation du brouillon de l'oral, outils _x000D_
numériques, et articulation entre écrit et oral. _x000D_
Les modalités concrètes de mise en œuvre _x000D_
d'exercices favorisant le développement des _x000D_
compétences orales seront présentées, afin de _x000D_
mieux accompagner et évaluer les élèves tout au _x000D_
long de leur parcours au collège.</t>
  </si>
  <si>
    <t>Permettre aux enseignants de définir, planifier et _x000D_
conduire un projet d'enseignement motivant, en _x000D_
mobilisant la pédagogie de projet pour rendre les _x000D_
apprentissages concrets, collaboratifs et porteurs _x000D_
de sens pour tous les élèves.</t>
  </si>
  <si>
    <t>LETTRES
Ce stage accompagne les enseignants dans la _x000D_
conception et la mise en œuvre de projets _x000D_
pédagogiques adaptés aux collégiens. Il s'agit de _x000D_
structurer une démarche intégrant des objectifs _x000D_
clairs, des étapes progressives, des supports _x000D_
variés et une évaluation adaptée, afin de motiver _x000D_
les élèves, de développer leurs compétences _x000D_
disciplinaires et transversales, et de favoriser _x000D_
leur autonomie et leur engagement.</t>
  </si>
  <si>
    <t>Enseignant(e)s de Lettres en lycée intervenant en _x000D_
BTS culture générale</t>
  </si>
  <si>
    <t>Ce stage a pour objectif de présenter le nouveau _x000D_
thème de culture générale et expression en STS, « _x000D_
Les animaux et nous : imaginer, connaître, _x000D_
comprendre l'animal », d'explorer des pistes _x000D_
concrètes pour la progression annuelle et la _x000D_
construction de séquences, et de proposer des _x000D_
outils pratiques (projets, différenciation, _x000D_
intégration de l'IA...). La formation s'appuie sur _x000D_
l'analyse de problématiques possibles, la _x000D_
mutualisation de ressources et d'activités, et _x000D_
vise à enrichir la culture commune des enseignants _x000D_
autour de ce nouveau thème.</t>
  </si>
  <si>
    <t>LETTRES
Le stage se donne pour objectif de :_x000D_
faire découvrir le nouveau thème de CGE de la _x000D_
seconde année de STS ;_x000D_
d'explorer des modalités pratiques de la _x000D_
progression annuelle et séquences ;_x000D_
de proposer des pistes de travail (projets _x000D_
d'apprentissage, séances, différenciation, IA...)._x000D_
La formation propose des réflexions sur le nouveau _x000D_
thème de culture générale et expression de STS _x000D_
« Les animaux et nous : imaginer, connaître, _x000D_
comprendre l'animal » à partir d'analyses de _x000D_
problématiques possibles et de propositions de _x000D_
ressources et d'activités. Cette formation sera _x000D_
aussi l'occasion de mutualiser des références _x000D_
culturelles et de construire une culture commune.</t>
  </si>
  <si>
    <t>Cette formation vise à favoriser la réussite de _x000D_
tous les étudiants de STS, en tenant compte de la _x000D_
diversité de leurs parcours. Elle abordera la _x000D_
différenciation pédagogique, la pédagogie de _x000D_
projet, le développement des compétences sociales _x000D_
et personnelles, ainsi qu'une réflexion sur _x000D_
l'évaluation, afin de renforcer l'engagement et _x000D_
l'estime de soi des étudiants. Des exemples _x000D_
concrets de séquences et d'activités seront _x000D_
proposés.</t>
  </si>
  <si>
    <t>LETTRES
Cette formation a pour objectif d'accompagner les _x000D_
enseignants de STS dans la mise en place de _x000D_
pratiques favorisant la réussite de tous les _x000D_
étudiants, quelle que soit leur filière d'origine. _x000D_
Elle propose d'explorer la différenciation _x000D_
pédagogique, la pédagogie de projet et le _x000D_
développement des compétences sociales et _x000D_
personnelles, tout en réfléchissant à des _x000D_
modalités d'évaluation adaptées. Des exemples _x000D_
concrets de séquences et d'activités seront _x000D_
partagés pour encourager l'engagement, la _x000D_
coopération et l'estime de soi au sein des groupes _x000D_
hétérogènes.</t>
  </si>
  <si>
    <t>Enseignants de lettres-HG</t>
  </si>
  <si>
    <t>L'objectif de cette formation est d'enrichir les pratiques pédagogiques autour du document-source, en mobilisant des activités de la lecture, d'écriture et d'oral pour les élèves. Il s'agira de questionner les usages en classe afin de développer l'analyse critique des élèves face aux sources de différentes natures.</t>
  </si>
  <si>
    <t>AUTRE CONTENU LETTRES ET LANGUES
Les temps de formation en présentiel permettent, en atelier et par le propos d'un intervenant extérieur, de fonder une réflexion didactique et pédagogique sur la place du document en classe d'histoire géographie, interrogeant la posture l'enseignant et celle des élèves face à cet usage. L'accompagnement se poursuivra par une période asynchrone sur magistère (à raison de 3 heures). _x000D_
Il permettra d'explorer des ressources, de découvrir et de proposer des applications pédagogiques variées.</t>
  </si>
  <si>
    <t>La pratique de l'oral dans le cours de français</t>
  </si>
  <si>
    <t>Comment concevoir un projet d'enseignement pour des élèves de collège. Parcours Magistère</t>
  </si>
  <si>
    <t>Le nouveau thème en BTS_x000D_
A table ! : Formes et enjeux du repas</t>
  </si>
  <si>
    <t>Réussir en CGE dès la l&amp;#8217;entrée en STS</t>
  </si>
  <si>
    <t>Questionner les documents-sources en Histoire-Géographie en LP - synchrone</t>
  </si>
  <si>
    <t>25A0090354</t>
  </si>
  <si>
    <t>LHLP04 @ PRATIQUES DISTANCIEES EN LHG - AUTONOMIE</t>
  </si>
  <si>
    <t>25A0090357</t>
  </si>
  <si>
    <t>LHLP05 @ PRATIQUES DISTANCIEES EN LHG - WEBINAIRES</t>
  </si>
  <si>
    <t>AUTRE CONTENU LETTRES ET LANGUES
Les temps de formation en présentiel permettent, en atelier et par le propos d'un intervenant extérieur, de fonder une réflexion didactique et pédagogique sur la place du document en classe d'histoire géographie, interrogeant la posture l'enseignant et celle des élèves face à cet usage._x000D_
L'accompagnement se poursuivra par une période asynchrone sur magistère (à raison de 3 heures). Il permettra d'explorer des ressources, de découvrir et de proposer des applications pédagogiques variées.</t>
  </si>
  <si>
    <t>Se former dans un parcours magistère à réaliser en autonomie, mettant à disposition les enregistrements de webinaires sur un format court.</t>
  </si>
  <si>
    <t>AUTRE CONTENU LETTRES ET LANGUES
Ces visioconférences bi-mensuelles alternent les disciplines des Lettres, de l'Histoire, de la Géographie. Elles émanent de la formation «pratiques distanciées», dans un format plus restreint. Chaque webinaire, indépendant, aborde une entrée problématisée et disciplinaire liée à la didactique des LHG en LP._x000D_
Ce parcours peut permettre d'enrichir ses pratiques de classes et l'appropriation de nouvelles méthodes d'enseignement.</t>
  </si>
  <si>
    <t>Proposer aux enseignants de LP en LHG une réflexion flash sur :_x000D_
- une compétence à travailler,_x000D_
- une modalité d'activité pour la classe,_x000D_
- un point de connaissance scientifique ou didactique,_x000D_
- des ressources,_x000D_
- une question vive,_x000D_
- un geste professionnel...</t>
  </si>
  <si>
    <t>AUTRE CONTENU LETTRES ET LANGUES
Ouverture de la saison 1 des webinaires destinés aux enseignants de Lettres-Histoire-Géographie._x000D_
Deux fois par mois, en alternance entre les disciplines, une visioconférence courte apportera des éclairages scientifiques et proposera des pistes didactiques concrètes pour enrichir les pratiques de classe._x000D_
Chaque webinaire, indépendant, aborde une entrée problématisée et disciplinaire._x000D_
Les enseignants peuvent s'y inscrire librement, selon leurs centres d'intérêt et disponibilités.</t>
  </si>
  <si>
    <t>Questionner les documents-sources en Histoire-Géographie en LP - distanciel</t>
  </si>
  <si>
    <t>Pratiques distanciées en Lettres-Histoire-Géographie - Saison #1 - en autonomie</t>
  </si>
  <si>
    <t>Pratiques distanciées en Lettres-Histoire-Géographie - Saison #1 - cycle de webinaires</t>
  </si>
  <si>
    <t>25A0090360</t>
  </si>
  <si>
    <t>LHLP06 @ LIRE EN ARPENTAGE EN LHG</t>
  </si>
  <si>
    <t>25A0090576</t>
  </si>
  <si>
    <t>LVI_02 @ MOBILISER TOUS LES ELEVES EN LV</t>
  </si>
  <si>
    <t>25A0091140</t>
  </si>
  <si>
    <t>LVLP01 - FT ENSEIGNER LANGUES EN LP A L'ERE DE IA</t>
  </si>
  <si>
    <t>25A0091149</t>
  </si>
  <si>
    <t>LVLP02 - FT FLEXIBILITE ET EXCELLENCE ANGL AUTREM</t>
  </si>
  <si>
    <t>25A0091150</t>
  </si>
  <si>
    <t>LVLP03 - BIEN VIVRE SON ANNEE SCOLAIRE</t>
  </si>
  <si>
    <t>25A0091167</t>
  </si>
  <si>
    <t>LVLP07 - LUDOPEDAGOGIE ESPAGNOL LP</t>
  </si>
  <si>
    <t>25A0091169</t>
  </si>
  <si>
    <t>LVLP08 - PROJETS CULTURELS ESPAGNOL LP</t>
  </si>
  <si>
    <t>25A0091170</t>
  </si>
  <si>
    <t>LVLP09 - DIFFERENCIATION PEDAGOG ESPAGNOL LP</t>
  </si>
  <si>
    <t>25A0091172</t>
  </si>
  <si>
    <t>LVLP10 - PEDAGOGIES INNOVANTES EN LV PRO</t>
  </si>
  <si>
    <t>25A0090218</t>
  </si>
  <si>
    <t>MAT_05 - MANIPULER APPRENDRE EFFICACEMENT -</t>
  </si>
  <si>
    <t>25A0090493</t>
  </si>
  <si>
    <t>MAT_06 - MATHADATA AU LYCEE -</t>
  </si>
  <si>
    <t>- Permettre aux élèves de devenir des lecteurs _x000D_
compétents et critiques en s'adaptant à la _x000D_
diversité des textes._x000D_
- Lire des livres résistants avec des élèves qui _x000D_
en sont éloignés,_x000D_
- Enrichir la culture générale dans l'optique de _x000D_
la poursuite d'étude.</t>
  </si>
  <si>
    <t>AUTRE CONTENU LETTRES ET LANGUES
Dans un premier temps, Maxime Boitieux, _x000D_
coordinateur de l'association d'Education _x000D_
Populaire « Peuple et culture », présentera la _x000D_
démarche de lecture par « arpentage » qui permet _x000D_
de s'approprier de manière collective des ouvrages _x000D_
résistants (essais, récits, recueils poétiques...)._x000D_
Une lecture en arpentage sera proposée aux _x000D_
stagiaires afin de mesurer les intérêts de cette _x000D_
approche pour aborder avec les élèves des œuvres _x000D_
plus longues et substantielles dans l'ordinaire de _x000D_
classe et l'esprit des programmes._x000D_
Un troisième temps, encadré par des formateurs, _x000D_
permettra de réfléchir à la transposition en _x000D_
classe de la lecture en arpentage</t>
  </si>
  <si>
    <t>- Permettre aux élèves de devenir des lecteurs compétents et critiques en s'adaptant à la diversité des textes._x000D_
- Lire des livres résistants avec des élèves qui en sont éloignés,_x000D_
- Enrichir la culture générale dans l'optique de la poursuite d'étude.</t>
  </si>
  <si>
    <t>AUTRE CONTENU LETTRES ET LANGUES
Dans un premier temps, Maxime Boitieux, coordinateur de l'association d'Education Populaire « Peuple et culture », présentera la démarche de lecture par « arpentage » qui permet de s'approprier de manière collective des ouvrages résistants (essais, récits, recueils poétiques...)._x000D_
Une lecture en arpentage sera proposée aux stagiaires afin de mesurer les intérêts de cette approche pour aborder avec les élèves des œuvres plus longues et substantielles dans l'ordinaire de classe et l'esprit des programmes._x000D_
Un troisième temps, encadré par des formateurs, permettra de réfléchir à la transposition en classe de la lecture en arpentage</t>
  </si>
  <si>
    <t>Professeurs de langues vivantes</t>
  </si>
  <si>
    <t>Comprendre les différents profils d'élèves. Adapter sa pédagogie en conséquence.</t>
  </si>
  <si>
    <t>ANGLAIS
Observer pour définir les besoins spécifiques des élèves. Lister les freins aux apprentissages, les hiérarchiser. Définir et construire des outils transférables dont l'élève a besoin afin de dépasser ses difficultés. Inscrire ce changement de posture dans une démarche collective (différents interlocuteurs et partenariats) afin de construire un parcours ambitieux pour tout élève. Découvrir des outils d'aménagement de la scolarité, la Conception Universelle des Apprentissages, sur les opérations de bas / haut niveau, les aides à la mémorisation. Quelle pédagogie mettre en avant en tant qu'enseignant de langues vivantes et quels gestes acquérir pour permettre à_x000D_
tous de développer des compétences dans les différentes activités langagières ?</t>
  </si>
  <si>
    <t>ANGLAIS
Observer pour définir les besoins spécifiques des élèves. Lister les freins aux apprentissages, les hiérarchiser. Définir et construire des outils transférables dont l'élève a besoin afin de dépasser ses difficultés. Inscrire ce changement de posture dans une démarche collective (différents interlocuteurs et partenariats) afin de construire un parcours ambitieux pour tout élève. Découvrir des outils d'aménagement de la scolarité, la Conception Universelle des Apprentissages, sur les opérations de bas / haut niveau, les aides à la mémorisation. Quelle pédagogie mettre en avant en tant qu'enseignant de langues vivantes et quels gestes acquérir pour permettre à tous de développer des compétences dans les différentes activités langagières ?</t>
  </si>
  <si>
    <t>Enseignants en LV au LP</t>
  </si>
  <si>
    <t>Cette formation propose aux enseignants des _x000D_
stratégies concrètes pour intégrer l'intelligence _x000D_
artificielle (IA) dans leurs séquences de langues _x000D_
vivantes, à travers des outils conformes au RGPD, _x000D_
des activités interactives et des études de cas. _x000D_
Elle abordera la personnalisation des _x000D_
apprentissages, l'évaluation automatisée, les _x000D_
enjeux éthiques et les freins à l'usage de l'IA en _x000D_
classe. Les participants repartiront avec des _x000D_
pratiques renouvelées, au service d'un _x000D_
enseignement plus adapté, collaboratif et propice _x000D_
au développement des Compétences Psychosociales.</t>
  </si>
  <si>
    <t>AUTRE CONTENU LETTRES ET LANGUES
L'innovation ne se réduit pas aux nouvelles _x000D_
technologies mais s'étend également aux approches _x000D_
pédagogiques qui ont prouvé leur efficacité en _x000D_
termes d'autonomie linguistique. Le contenu _x000D_
explorera des approches innovantes, à la fois _x000D_
technologiques et didactiques._x000D_
Présentation d'un projet eTwining_x000D_
Ateliers pratiques : Mise en pratique de _x000D_
différentes _x000D_
approches pédagogiques. Création de contenu. _x000D_
Études de cas : Analyse de séquences _x000D_
d'apprentissage _x000D_
concrètes._x000D_
Partage d'expériences, échanges de pratiques</t>
  </si>
  <si>
    <t>CCette formation offre aux enseignants des _x000D_
méthodes concrètes pour intégrer l'enseignement _x000D_
flexible, basé sur la démarche actionnelle, afin _x000D_
de personnaliser les contenus et adapter les _x000D_
méthodes aux besoins des élèves. Ils découvriront _x000D_
comment créer des activités interactives et _x000D_
collaboratives favorisant l'engagement et _x000D_
l'autonomie, utiliser efficacement les outils _x000D_
technologiques et ressources pédagogiques, et _x000D_
mettre en place des techniques d'évaluation _x000D_
variées et collaboratives pour mieux suivre les _x000D_
progrès des apprenants dans une classe flexible.</t>
  </si>
  <si>
    <t>AUTRE CONTENU LETTRES ET LANGUES
Comprendre les principes de l'enseignement _x000D_
flexible implique d'identifier les différents _x000D_
modèles et approches possibles. Adapter l'approche _x000D_
pédagogique selon les besoins des élèves. _x000D_
Optimiser la gestion du temps pour favoriser un _x000D_
apprentissage plus efficace. Intégrer les _x000D_
technologies éducatives dans les cours d'anglais _x000D_
pour enrichir les supports et les activités. _x000D_
Favoriser l'autonomie et renforcer la confiance en _x000D_
soi des élèves. Évaluer les compétences _x000D_
langagières de manière continue et adaptée. _x000D_
Promouvoir la collaboration et encourager les _x000D_
échanges en anglais. Faire évoluer les compétences _x000D_
psychosociales pour soutenir le développement _x000D_
global des élèves.</t>
  </si>
  <si>
    <t>Optimiser l'efficacité pédagogique en anglais en _x000D_
construisant une progression adaptée aux _x000D_
différents rythmes de l'année scolaire. Il s'agit _x000D_
de maintenir des objectifs clairs tout en _x000D_
maximisant les progrès des élèves, en tenant _x000D_
compte des contraintes institutionnelles, _x000D_
matérielles et temporelles : classes mixtes, _x000D_
parcours Y, PFMP, projets européens, sorties _x000D_
pédagogiques, CCF, absentéisme, remplacements _x000D_
(RCD), calendrier des bulletins, etc. Cette _x000D_
formation propose des solutions concrètes pour _x000D_
aligner vos pratiques pédagogiques sur le rythme _x000D_
spécifique de la voie professionnelle, afin de _x000D_
mieux répondre aux besoins réels des apprenants en _x000D_
classe d'anglais</t>
  </si>
  <si>
    <t>AUTRE CONTENU LETTRES ET LANGUES
Les participants apprendront à ajuster leur _x000D_
organisation, leurs approches et leurs contenus _x000D_
pour répondre aux besoins des élèves tout en _x000D_
gérant les contraintes du calendrier scolaire. La _x000D_
formation propose des stratégies pour exploiter au _x000D_
mieux le rythme de l'année afin de gagner en _x000D_
efficience, en intégrant techniques de gestion de _x000D_
classe, création de séquences et respect des _x000D_
obligations institutionnelles. Elle mettra _x000D_
l'accent sur le renforcement des compétences _x000D_
langagières à travers une progression équilibrée _x000D_
et adaptée, incluant l'alternance des cinq _x000D_
activités langagières. Les enseignants verront _x000D_
comment intégrer des contenus professionnels _x000D_
concrets en anglais, pour rendre l'apprentissage _x000D_
plus motivant et pertinent selon les spécificités _x000D_
de chaque filière.</t>
  </si>
  <si>
    <t>Enseignant en LV au LP</t>
  </si>
  <si>
    <t>se familiariser avec la pédagogie ludique et la _x000D_
méthodologie de l'apprentissage par le jeu. _x000D_
Découvrir des exemples de jeux et de ressources. _x000D_
Échanges et mutualisation de pratiques. / Contenu _x000D_
: présentation d'outils, de jeux, des bénéfices de _x000D_
l'apprentissage par le jeu, expérimentation _x000D_
d'activités ludiques.</t>
  </si>
  <si>
    <t>AUTRE CONTENU LETTRES ET LANGUES
CPrésentation des principes de la pédagogie _x000D_
ludique et de la méthodologie de l'apprentissage _x000D_
par le jeu ; exploration d'outils et de jeux _x000D_
transférables en classe ; mise en évidence des _x000D_
apports pédagogiques du jeu (motivation, _x000D_
mémorisation, coopération, différenciation) ; _x000D_
expérimentation d'activités ludiques en groupe ; _x000D_
temps d'échanges et de mutualisation autour des _x000D_
pratiques de chacun.</t>
  </si>
  <si>
    <t>se former à la pédagogie de projet - placer le _x000D_
culturel au cœur des pratiques - partager et _x000D_
mutualiser les pratiques. Contenu : découverte de _x000D_
projets culturels au service de la réussite des _x000D_
élèves, construction d'un projet culturel au _x000D_
service de la réussite des élèves, découvrir des _x000D_
partenaires culturels, familiarisation à la _x000D_
pédagogie de projet.</t>
  </si>
  <si>
    <t>AUTRE CONTENU LETTRES ET LANGUES
Découverte de la pédagogie de projet, exploration de _x000D_
projets culturels au service de la réussite des _x000D_
élèves, identification de partenaires culturels, _x000D_
construction d'un projet culturel, échanges et _x000D_
mutualisation de pratiques.</t>
  </si>
  <si>
    <t>se familiariser avec la différenciation pédagogique, _x000D_
adapter les séquences de cours aux élèves à BEP, se _x000D_
familiariser avec le travail par compétences, _x000D_
échanges et mutualisation de pratiques.</t>
  </si>
  <si>
    <t>AUTRE CONTENU LETTRES ET LANGUES
Découverte des principes de la différenciation _x000D_
pédagogique, identification de ses bénéfices pour _x000D_
les élèves à besoins éducatifs particuliers (BEP) et _x000D_
pour l'enseignant, présentation d'outils et de _x000D_
méthodes pour adapter les séquences, initiation au _x000D_
travail par compétences, échanges et mutualisation _x000D_
de pratiques.</t>
  </si>
  <si>
    <t>- Explorer les pédagogies innovantes telles _x000D_
que la gestion d'une classe flexible, _x000D_
l'utilisation _x000D_
de plateformes et applications numériques, la _x000D_
prise _x000D_
en compte des compétences psychosociales dans un _x000D_
projet pédagogique, la mise en place de rituels _x000D_
originaux, l'approche par compétences ..._x000D_
- Comprendre comment utiliser ces approches _x000D_
dans l'enseignement des langues vivantes en lycée _x000D_
professionnel, tout en étant en cohérence avec le _x000D_
programme des langues vivantes (pédagogie active, _x000D_
différenciation/inclusion, profil linguistique)</t>
  </si>
  <si>
    <t>Professeurs de mathématiques en collège, en lycée</t>
  </si>
  <si>
    <t>D'expériences simples, de matériel à manipuler _x000D_
basique et varié, il est possible _x000D_
d'introduire un grand nombre de notions. _x000D_
Manipuler certes... comment faire pour conduire à _x000D_
des manipulations actives et riches _x000D_
d'apprentissages ? _x000D_
Comment accompagner chacun de la manipulation aux _x000D_
apprentissages ? _x000D_
Par quel biais, amener à se questionner, à _x000D_
verbaliser ses procédures à atteindre le _x000D_
concept mathématique sous-jacent, pour comprendre _x000D_
et favoriser la mémorisation ? _x000D_
Le choix du matériel, les modalités de mise en _x000D_
activité, les apports récents des _x000D_
sciences cognitives sont autant de pistes à _x000D_
explorer et ceci à tous niveaux (école / _x000D_
collège / lycée).</t>
  </si>
  <si>
    <t>MATHEMATIQUES
Formation de 6h en présentiel, _x000D_
2 mercredis après-midi _x000D_
Public : Professeurs de mathématiques en _x000D_
collège/en lycée._x000D_
Contenus : _x000D_
Manipuler est aisé pour entrer dans une activité _x000D_
mathématique mais cela permet-il réellement _x000D_
d'appréhender une notion ou de vraies acquisitions _x000D_
?_x000D_
Comment faire pour que manipuler, quelque soit le _x000D_
niveau de proposition, mène à des apprentissages _x000D_
efficaces et résistants ?</t>
  </si>
  <si>
    <t>Professeurs de mathématiques de lycée volontaires, _x000D_
désireux d&amp;#8217;expérimenter et de mutualiser l&amp;#8217;usage des ressources MathAdata.</t>
  </si>
  <si>
    <t>Permettre aux participants à travers des _x000D_
présentations et des tests pratiques de :_x000D_
 - Découvrir l'approche de MathAdata de _x000D_
l'enseignement des mathématiques à partir de _x000D_
challenges d'IA_x000D_
- Identifier les principales ressources MathAdata _x000D_
et comprendre leur architecture._x000D_
 - Mettre en œuvre et tester concrètement les _x000D_
notebooks IA._x000D_
 - Concevoir un scénario d'intégration de ces _x000D_
outils dans leurs cours._x000D_
 - Partager et enrichir les pratiques via un _x000D_
temps de mutualisation._x000D_
 - S'inscrire dans une communauté apprenante _x000D_
pour accompagner le déploiement futur.</t>
  </si>
  <si>
    <t>MATHEMATIQUES
Formation de 3h en présentiel, un mercredi après-_x000D_
midi. _x000D_
Public : Professeurs de mathématiques de lycée _x000D_
volontaires, désireux d'expérimenter et de _x000D_
mutualiser l'usage des ressources MathAdata._x000D_
Contenus : _x000D_
- Une première partie en plénière : Présentation _x000D_
de l'approche et des ressources MathAdata, du _x000D_
contexte académique et des retours d'expérience._x000D_
- Dans un second temps : Deux groupes de 20 _x000D_
travaillent en parallèle sur les notebooks IA : _x000D_
prise en main, paramétrage, premiers tests._x000D_
Dans un troisième et dernier temps : Retour _x000D_
d'atelier, mutualisation des pratiques et plan _x000D_
d'action local pour la mise en oeuvre en classe. _x000D_
Remarques : Les ateliers seront animés en salle _x000D_
informatique ou salle multimédia._x000D_
Chaque participant est invité s'il le souhaite à _x000D_
apporter son propre ordinateur pour faciliter la _x000D_
prise en main._x000D_
Les supports de cours et notebooks seront mis en _x000D_
ligne après la session.</t>
  </si>
  <si>
    <t>L'arpentage, une démarche de lecture collective.</t>
  </si>
  <si>
    <t>L'arpentage, une démarche de lecture collective. asycnhrone</t>
  </si>
  <si>
    <t>Inclusion et hétérogénéité : mobiliser tous les élèves en classe de LV</t>
  </si>
  <si>
    <t>Inclusion et hétérogénéité : mobiliser tous les élèves en classe de langues vivantes - Distanciel asynchrone</t>
  </si>
  <si>
    <t>Pédagogies innovantes en Langue vivante</t>
  </si>
  <si>
    <t>LEXIBILITE ET EXCELLENCE ENSEIGNER ANGLAIS AUTREMENT</t>
  </si>
  <si>
    <t>LUDOPEDAGOGIE ESPAGNOL LP</t>
  </si>
  <si>
    <t>Manipuler pour apprendre efficacement</t>
  </si>
  <si>
    <t>Formation de découverte des challenges d'IA et de prise en main des ressources MathAdata</t>
  </si>
  <si>
    <t>25A0090538</t>
  </si>
  <si>
    <t>MAT_20 - ENSEIGNER LES MATHS PAR LEUR HISTOIRE</t>
  </si>
  <si>
    <t>Enseignants du second degré en lycée</t>
  </si>
  <si>
    <t>Par la lecture de textes anciens, réfléchir sur _x000D_
quelques concepts fondamentaux des mathématiques du _x000D_
programme de lycée.</t>
  </si>
  <si>
    <t>MATHEMATIQUES
Formation de 6h (2 fois 3h) : _x000D_
2 mercredis après-midi : _x000D_
Public : Enseignants du second degré en lycée _x000D_
Contenus : _x000D_
En utilisant une démarche historique qui relève de _x000D_
la lecture de textes anciens nous allons _x000D_
introduire des définitions et concepts _x000D_
fondamentaux du programme du lycée. _x000D_
Cette approche, qui contribue à mener une _x000D_
réflexion épistémologique sur la notion même de _x000D_
progrès scientifique, pourra aussi servir comme _x000D_
une source de problèmes originaux._x000D_
Par exemple, nous aborderons des sujets parmi les _x000D_
suivants : _x000D_
- Vecteur : définition, calcul et notation _x000D_
- Concept de vitesse chez Galilée _x000D_
- Les indivisibles : de Cavalieri à Saint Vincent _x000D_
- La méthode des moindres carrés</t>
  </si>
  <si>
    <t>Les concepts mathématiques clés dans le programme du lycée, une approche historique</t>
  </si>
  <si>
    <t>25A0090539</t>
  </si>
  <si>
    <t>MAT_21 - MATHEMATIQUES ET ASTRONOMIE</t>
  </si>
  <si>
    <t>Enseignants du second degré</t>
  </si>
  <si>
    <t>Acquérir les concepts mathématiques liés au travail _x000D_
en astronomie. Étudier et élaborer des séances pour _x000D_
la classe.</t>
  </si>
  <si>
    <t>MATHEMATIQUES
Formation de 6h : 2 fois 3h le mercredi après-midi_x000D_
Public : Enseignants du second degré. _x000D_
Contenus : _x000D_
Huit ateliers seront proposés et quatre seront _x000D_
suivis par chaque stagiaire._x000D_
Chaque atelier consiste en une activité scientifique _x000D_
appliquée à l'astronomie qui peut _x000D_
être adaptée au niveau des élèves (collège ou lycée)._x000D_
Ateliers proposés : Cercle d'Antifer, rétrogradation de _x000D_
Mars, cadran solaire, carte du ciel, astrolabe, _x000D_
trajectoire du Soleil, marées, Stellarium _x000D_
(approfondissement).</t>
  </si>
  <si>
    <t>Ateliers d'Astronomie</t>
  </si>
  <si>
    <t>25A0090541</t>
  </si>
  <si>
    <t>MAT_22 - ENSEIGNER NOTIONS DE L'INFORMATIQUE</t>
  </si>
  <si>
    <t>25A0090542</t>
  </si>
  <si>
    <t>MAT_23 - JOURNÉES ACADÉMIQUES DE L'IREMS LILLE</t>
  </si>
  <si>
    <t>Présentations d'outils mathématiques et logiciels _x000D_
pour l'introduction de l'astronomie au collège et au _x000D_
lycée.</t>
  </si>
  <si>
    <t>MATHEMATIQUES
Formation de 6h : 2 mercredis après-midi_x000D_
Public : Enseignants du second degré. _x000D_
Contenus : _x000D_
Les premiers outils mathématiques utilisés en _x000D_
astronomie seront présentés ainsi qu'une initiation _x000D_
à la prise en main du logiciel Stellarium._x000D_
Une présentation sera faite de quelques fiches _x000D_
d'activités mathématiques appliquées à l'astronomie.</t>
  </si>
  <si>
    <t>L'objectif est de démystifier l'intelligence _x000D_
artificielle et l'apprentissage automatique afin de _x000D_
pouvoir aborder ces thèmes en classe et leur _x000D_
dimension scientifique comme éthique.</t>
  </si>
  <si>
    <t>MATHEMATIQUES
Formation en présentiel de 6h, 2 fois 3h : deux _x000D_
mercredis _x000D_
après-midi. _x000D_
Public : Enseignants du second degré _x000D_
Contenus : _x000D_
Des activités variées : jeux, activités _x000D_
d'informatique sans _x000D_
ordinateurs, utilisation de programmes ou _x000D_
logiciels ad hoc, _x000D_
voire de programmation Scratch ou Python _x000D_
élémentaire _x000D_
permettront d'appréhender les mécanismes sur _x000D_
lesquels reposent l'apprentissage par renforcement _x000D_
ou apprentissage automatique au cœur de _x000D_
l'intelligence _x000D_
artificielle._x000D_
Cette compréhension permettra des échanges sur les _x000D_
applications possibles et les usages qui sont _x000D_
faits de _x000D_
l'IA, sur leurs limites et leurs biais.</t>
  </si>
  <si>
    <t>L'Institut de Recherche sur l'Enseignement des Mathématiques et des Sciences de _x000D_
Lille organise, avec le soutien du Rectorat des Journées Académiques. _x000D_
Le public visé est essentiellement constitué d'enseignants : du collège, du lycée et de _x000D_
l'université ayant à cœur de promouvoir les mathématiques, d'enrichir leur enseignement et de _x000D_
l'ouvrir à d'autres horizons. _x000D_
Elles sont dans ce sens un prolongement et un élargissement aussi bien thématique _x000D_
que conceptuel du Programme Académique de Formation.</t>
  </si>
  <si>
    <t>MATHEMATIQUES
Formation de deux journées consécutives : _x000D_
un jeudi et un vendredi. _x000D_
Public : Enseignants du second degré_x000D_
_x000D_
Les journées Académiques de l'IREMS sont _x000D_
traditionnellement organisées au printemps et _x000D_
proposent _x000D_
conférences et ateliers en lien avec la Recherche. _x000D_
Le thème de l'édition 2026 est à déterminer.</t>
  </si>
  <si>
    <t>Mathématiques et Astronomie</t>
  </si>
  <si>
    <t>Enseigner les notions de l'informatique : Intelligence artificielle et apprentissage automatique</t>
  </si>
  <si>
    <t>Journées Académiques de l'IREMS de Lille</t>
  </si>
  <si>
    <t>25A0090543</t>
  </si>
  <si>
    <t>MAT_24 - DNL - ENSEIGNER LES MATHS EN ANGLAIS IREM</t>
  </si>
  <si>
    <t>25A0090658</t>
  </si>
  <si>
    <t>MPC_04 @ LES RECHERCHES EN DIDACTIQ. DES MATHS -VP</t>
  </si>
  <si>
    <t>Professeurs du premier et du second degré _x000D_
(mathématiques) : Niveau B1 à B2  en anglais.</t>
  </si>
  <si>
    <t>Comprendre les enjeux spécifiques d'un enseignement mathématique _x000D_
en tant que DNL : _x000D_
Présentation de la DNL, objets et cadres, instructions _x000D_
officielles, Cadre européen.</t>
  </si>
  <si>
    <t>MATHEMATIQUES
Formation de 12h en présentiel : _x000D_
4 mercredis après-midi sur le campus Cité _x000D_
Scientifique, Bât M1, _x000D_
Université de Lille, Villeneuve d'Ascq._x000D_
Public : Enseignants du second degré_x000D_
Contenus : _x000D_
Présentation détaillée des ressources pour _x000D_
l'enseignant.  _x000D_
Vocabulaire pour l'enseignement des mathématiques.  _x000D_
Présentation et production de contenus _x000D_
didactiques. _x000D_
Passerelles entre les enseignements DNL et les _x000D_
enseignements _x000D_
«classiques ». _x000D_
Consolidation et approfondissement des compétences _x000D_
langagières _x000D_
écrites et orales et de communication. _x000D_
Préparation à la certification complémentaire en _x000D_
DNL.</t>
  </si>
  <si>
    <t>Enseignants du second degré, de lycée et collège</t>
  </si>
  <si>
    <t>Cette formation vise à découvrir, voire élaborer, _x000D_
des activités d'informatique sans ordinateur _x000D_
permettant d'introduire des notions et concepts de _x000D_
l'informatique. Chacune des activités proposées est _x000D_
en lien avec un des sept thèmes du programme de SNT.</t>
  </si>
  <si>
    <t>MATHEMATIQUES
Formation en présentiel de 6h, 2 fois 3h : Deux _x000D_
Mercredis après-_x000D_
midi. _x000D_
Public : Enseignants du second degré _x000D_
Contenus : _x000D_
L'informatique sans ordinateur propose des _x000D_
activités ludiques _x000D_
variées à base de matériels divers tels des _x000D_
jetons, des dés, des _x000D_
cartes, des balles, des ficelles, etc. _x000D_
Ces activités mènent à la découverte de notions _x000D_
fondamentales de _x000D_
l'informatique._x000D_
Lors du stage, nous pratiquerons ces activités, _x000D_
découvrirons _x000D_
comment elles éclairent des notions de _x000D_
l'informatique, nous _x000D_
travaillerons de possibles extensions ou _x000D_
prolongements, nous _x000D_
expliciterons les liens avec le programme de SNT._x000D_
Cette démarche pourra être reproduite, et ces _x000D_
activités utilisées _x000D_
en classe avec les élèves.</t>
  </si>
  <si>
    <t>Enseignants de mathématiques ou de physique en _x000D_
collège</t>
  </si>
  <si>
    <t>Découvrir comment utiliser le planétaire humain _x000D_
itinérant proposé par l'IREMS de Lille avec ses _x000D_
élèves pour aborder des notions de mathématiques et _x000D_
de sciences physiques du cycle 4.</t>
  </si>
  <si>
    <t>MATHEMATIQUES
Public cible : Enseignants de mathématiques ou de _x000D_
physique en collège. _x000D_
6h en présentiel : 2 mercredis après-midi_x000D_
Contenus : _x000D_
Dans un premier temps, les stagiaires expérimenteront _x000D_
physiquement le planétaire humain, _x000D_
représentation à l'échelle des orbites de différents objets _x000D_
du système solaire, puis plusieurs activités menées en classe _x000D_
en lien avec ce planétaire seront présentées.</t>
  </si>
  <si>
    <t>Enseignants de MPC</t>
  </si>
  <si>
    <t>Présenter les recherches historiques et récentes en didactique des mathématiques en voie professionnelle(VP)._x000D_
Identifier les enjeux spécifiques à l'enseignement des maths en VP._x000D_
Partager des pratiques pédagogiques issues de la recherche._x000D_
Favoriser les échanges entre enseignants, formateurs et chercheurs.</t>
  </si>
  <si>
    <t>AUTRE CONTENU SCIENCES, TECHNO, SCIENCES INGENIEUR
Introduction à la didactique des mathématiques : définitions clés, enjeux et finalités - Spécificités de la discipline en contexte scolaire et plus particulièrement en voie professionnelle._x000D_
Pratiques enseignantes en voie professionnelle : regards croisés - Témoignages ou études de cas - Difficultés, réussites, questions vives du terrain._x000D_
Apports théoriques pour nourrir la pratique : notions didactiques utiles (situations, contrat didactique, etc.) - Pistes pour articuler théorie et pratique en classe._x000D_
Temps d'échange et de réflexion collective : réactions, partages d'expériences, questions ouvertes.</t>
  </si>
  <si>
    <t>Enseigner les Mathématiques en Anglais : Appréhender les enjeux de la DNL en mathématiques</t>
  </si>
  <si>
    <t>Informatique sans ordinateur en SNT</t>
  </si>
  <si>
    <t>Utiliser un planétaire humain avec les élèves</t>
  </si>
  <si>
    <t>Actualités de la recherche en didactique des mathématiques en voie professionnelle</t>
  </si>
  <si>
    <t>25A0090668</t>
  </si>
  <si>
    <t>MPC_06 - L'EDD DANS LES ENSEIGNEMENTS EN MPC</t>
  </si>
  <si>
    <t>Permettre aux enseignants d'intégrer efficacement les principes du Développement Durable de manière transversale afin de sensibiliser les apprenants aux enjeux environnementaux et sociétaux liés aux pratiques scientifiques et techniques.</t>
  </si>
  <si>
    <t>AUTRE CONTENU SCIENCES, TECHNO, SCIENCES INGENIEUR
Immersion à l'Xpérium de Villeneuve D'Ascq pour aborder de manière concrète les enjeux de l'innovation scientifique et technologique dans le cadre de la transition vers un développement durable.</t>
  </si>
  <si>
    <t>L&amp;#8217;éducation au développement durable dans l&amp;#8217;enseignement en MPC</t>
  </si>
  <si>
    <t>25A0090670</t>
  </si>
  <si>
    <t>MPC_07 - PENSER AV. LES MAINS MANIPULER DS SA TETE</t>
  </si>
  <si>
    <t>25A0090404</t>
  </si>
  <si>
    <t>MPLS01 @ ACTIONS MAISON POUR LA SCIENCE</t>
  </si>
  <si>
    <t>Cette formation vise à développer chez les enseignants une pédagogie active fondée sur les manipulations concrètes, pour aider les élèves à construire progressivement des représentations mentales stables et transférables. L'objectif est de favoriser la compréhension conceptuelle, stimuler le raisonnement, et ancrer les apprentissages mathématiques dans l'expérience sensorielle et l'action.</t>
  </si>
  <si>
    <t>MATHEMATIQUES
1. Fondements théoriques des pratiques manipulatoires en mathématiques - Apports des neurosciences et de la didactique - Rôle de la manipulation dans le développement de la pensée logique, du raisonnement spatial et de l'abstraction. _x000D_
2. Construire la compréhension par l'action - Qu'est-ce que PENSER AVEC LES MAINS ? _x000D_
3. Manipulations en contexte de résolution de problèmes._x000D_
4. Vers la manipulation mentale : développer l'abstraction - Jeux mathématiques et défis sans matériel, mais qui mobilisent des gestes mentaux._x000D_
5. Sélection et conception de supports de manipulation._x000D_
6. Différenciation pédagogique et inclusion par la manipulation : adapter les activités manipulatoires aux différents profils d'élèves ; utiliser la manipulation comme levier de remobilisation et d'estime de soi. _x000D_
7. Intégrer la manipulation dans des progressions cohérentes, articulée à des temps de formalisation.</t>
  </si>
  <si>
    <t>Professeur de collège et de lycée de toutes disciplines</t>
  </si>
  <si>
    <t>Vivre une situation d'investigation sur une plateforme expérimentale. Comprendre les méthodes pour provoquer et enregistrer des états émotionnels. Réfléchir aux apports des sciences cognitives à l'enseignement.</t>
  </si>
  <si>
    <t>AUTRE CONTENU SCIENCES, TECHNO, SCIENCES INGENIEUR
Le cerveau, joue un grand rôle dans les émotions : la joie, la peur, le stress, etc. Aujourd'hui, les chercheurs sont capables de visualiser l'activité cérébrale par des techniques non invasives, de mieux la comprendre. Les participants de cette action découvrent les méthodes qui permettent de provoquer des états émotionnels et les techniques pour enregistrer leurs effets cérébraux et corporels. Ils comprennent les mécanismes d'addiction et réfléchissent à l'impact de ces connaissances dans des situations éducatives, notamment dans la prévention des risques liés aux nouveaux comportements sociétaux des jeunes._x000D_
PUBLIC CIBLE : Professeurs de collège et de lycée de toutes disciplines</t>
  </si>
  <si>
    <t>Professeurs du second degré toutes disciplines</t>
  </si>
  <si>
    <t>Mener une investigation pour caractériser ce matériau et sa transformation. Collaborer avec des scientifiques et des industriels. Comparer ses caractéristiques à d'autres matériaux. Sensibiliser les élèves aux métiers et carrières scientifiques.</t>
  </si>
  <si>
    <t>TRANSFORMATIONS (CHIMIE, AGROALIM, VERRE, ETC.)
Lunettes, vitres, bouteilles, le verre fait partie de notre quotidien. Connait-on vraiment ce matériau? Quelles sont les caractéristiques et les propriétés des matériaux vitreux ?_x000D_
Cette action est l'occasion d'aborder la structure du verre et les différents procédés de fabrication, de mise en forme et de coloration. Les participants s'interrogent sur l'impact environnemental, le bilan carbone de sa fabrication et de son recyclage. Cette formation permet de découvrir les métiers de la filière pour compléter le parcours avenir des élèves et d'envisager un travail en interdisciplinarité sur des projets._x000D_
PUBLIC CIBLE : Professeurs du second degré toutes disciplines</t>
  </si>
  <si>
    <t>- Maîtriser les savoirs sur le fonctionnement de l'IA_x000D_
- Caractériser les impacts de l'IA sur le quotidien_x000D_
- Identifier les apports de l'IA dans les métiers de la recherche au service de la santé, de l'innovation technologique_x000D_
- Concevoir des enseignements stimulants dont l'objet d'apprentissage est l'IA_x000D_
- S'approprier des outils intégrant l'IA pour faire mener aux élèves des investigations scientifiques</t>
  </si>
  <si>
    <t>AUTRE CONTENU NUMERIQUE ET SYSTEMES D'INFORMATION
Afin de donner aux élèves une image scientifiquement fondée du fonctionnement et des applications de l'Intelligence Artificielle dans l'industrie, l'innovation technologique, la santé, le quotidien, il paraît intéressant d'apporter aux enseignants des clés de compréhension de son fonctionnement, de ses intérêts et de ses limites. _x000D_
PUBLIC CIBLE : Professeurs du second degré toutes disciplines</t>
  </si>
  <si>
    <t>- Approfondir ses connaissances en nano technologie_x000D_
- Poser des repères pour un débat avec des enjeux de société_x000D_
- Saisir les interactions entre disciplines scientifiques au service de la santé_x000D_
- Découvrir des métiers associés dans une perspective d'orientation</t>
  </si>
  <si>
    <t>ENERGIE ET ENVIRONNEMENT
Les nanotechnologies ouvrent des perspectives prometteuses pour le traitement de maladies neurodégénératives. La découverte du modèle de vision neuro-inspiré permet de comprendre comment les dispositifs hybrides nanotechnologiques-vivants se mettent au service de problématiques de santé. Des visites des laboratoires de l'IEMN (Institut d'Electronique, de Microélectronique et de Nanotechnologie) font percevoir les spécificités physiques et biologiques des dispositifs neurohybrides. Des tests sur simulateurs de stimulations électriques et la réalisation de cultures cellulaires concrétisent les différents aspects de la communication implant-neurone et de poser les questions éthiques._x000D_
PUBLIC CIBLE : Professeurs du second degré toutes disciplines</t>
  </si>
  <si>
    <t>De PENSER AVEC LES MAINS à MANIPULER DANS SA TETE</t>
  </si>
  <si>
    <t>Cerveau : gestion des émotions et apprentissages</t>
  </si>
  <si>
    <t>Le verre dans tous ses états !</t>
  </si>
  <si>
    <t>Intelligence artificielle : fonctionnement, intérêts et limites</t>
  </si>
  <si>
    <t>Nanotechnologie et santé</t>
  </si>
  <si>
    <t>Professeurs du second degré de toutes les disciplines</t>
  </si>
  <si>
    <t>Mieux connaître nos aliments et identifier ceux qui nous sont indispensables ; identifier les additifs agroalimentaires et leurs rôles ; analyser la cuisine sous l'éclairage de notions simples de chimie ; savoir en quoi consiste la cuisine moléculaire.</t>
  </si>
  <si>
    <t>PHYSIQUE-CHIMIE
Depuis quelques décennies, notre mode d'alimentation a évolué, l'industrie agro-alimentaire s'est largement développée. Mais quels en sont les effets sur notre santé ? Quelle est la place de la chimie en cuisine ? Grâce à des ateliers basés sur la démarche d'investigation, cette action sera l'occasion de comprendre comment la manière de cuisiner influence le goût. Les notions d'additifs alimentaires seront abordées et les participants s'intéresseront également à la cuisine moléculaire._x000D_
PUBLIC CIBLE : Professeurs du second degré toutes disciplines</t>
  </si>
  <si>
    <t>De la chimie dans notre assiette</t>
  </si>
  <si>
    <t>25A0090406</t>
  </si>
  <si>
    <t>MPLS02 @FT@ CIEL ET ASTRES DANS NOTRE OBJECTIF</t>
  </si>
  <si>
    <t>25A0090410</t>
  </si>
  <si>
    <t>MPLS03 @FT@ MICRO-ORGANISMES : AMIS OU ENNEMIS ?</t>
  </si>
  <si>
    <t>25A0090527</t>
  </si>
  <si>
    <t>NSI_01 - USAGES PLATEFORME COLLABORATIVE NSI</t>
  </si>
  <si>
    <t>25A0090529</t>
  </si>
  <si>
    <t>NSI_02 - PROJET JEU VIDEO ET CONCOURS NUIT DU CODE</t>
  </si>
  <si>
    <t>25A0090755</t>
  </si>
  <si>
    <t>NUME01 @ S'EMPARER DES BASES DU NUMERIQUE</t>
  </si>
  <si>
    <t>25A0090793</t>
  </si>
  <si>
    <t>NUME02 @ CITOYENNETE NUMERIQUE CRITIQUE ET IA</t>
  </si>
  <si>
    <t>Professeurs du second degré toutes disciplines de Lille et communes environnantes</t>
  </si>
  <si>
    <t>Comprendre les phénomènes physiques qui régissent le système Terre-Lune. Mettre en oeuvre une démarche d'investigation au niveau adulte. Apprendre à lire le ciel. Imaginer des exploitations pédagogiques pertinentes, privilégiant l'interdisciplinarité, en cohérence avec les nouveaux programmes.</t>
  </si>
  <si>
    <t>AUTRE CONTENU SCIENCES, TECHNO, SCIENCES INGENIEUR
Les éclipses de la Lune et du Soleil, les marées quotidiennes sont des phénomènes qui résultent des mouvements interdépendants du Soleil, de la Terre et de la Lune. Cette action propose aux participants de mieux comprendre les interactions qui unissent la Terre et son satellite. L'observation rigoureuse, l'élaboration d'un modèle et son application expérimentale sont les étapes clés d'un raisonnement scientifique. Elles se complètent de la visite d'un planétarium et d'une aide à la transposition en classe. Ce stage est prévu avec une journée à l'Observatoire de Lille._x000D_
PUBLIC CIBLE : Professeurs du second degré toutes disciplines</t>
  </si>
  <si>
    <t>Professeurs de collège et de lycée de toutes les disciplines de Bailleul et communes environnantes</t>
  </si>
  <si>
    <t>Replacer l'évolution des connaissances du monde microbien dans son contexte historique et évolutif. Comprendre les enjeux de leur surveillance et de leur utilisation dans différents domaines de la vie de tous les jours dont la conservation et la transformation des aliments.</t>
  </si>
  <si>
    <t>SCIENCES DE LA VIE ET DE LA TERRE
Bactéries, virus : leur pouvoir pathogène nous fait souvent considérer les micro-organismes comme un danger pour l'Homme, les animaux ou les végétaux. Cependant, le fonctionnement de notre corps est étroitement dépendant de relations avec eux ; nous partageons leur histoire évolutive ; la compréhension de leur mode d'action permet d'en tirer bénéfices dans divers domaines (santé, environnement, etc.). Des situations pratiques (mises en culture, réalisation de transformations biologiques) permettent aux participants d'appréhender les deux visages de ces microbes. La formation est prévue sur la métropole lilloise avec une visite de l'entreprise DANONE à Bailleul.</t>
  </si>
  <si>
    <t>Les enseignants concernés par l'informatique en _x000D_
lycée</t>
  </si>
  <si>
    <t>La formation vise à développer l'usage de _x000D_
plateformes (collaboratives) et envisage la mise à _x000D_
disposition de ressources et le suivi des travaux _x000D_
des élèves de NSI</t>
  </si>
  <si>
    <t>NUMERIQUE ET SCIENCES INFORMATIQUES
Appropriation des services de plateforme type _x000D_
Capytale</t>
  </si>
  <si>
    <t>Professeurs en lycée destinés à l'enseignement de NSI en première et terminale</t>
  </si>
  <si>
    <t>Mise en place de projets autour de jeux vidéos permettant de travailler sur des notions de première et terminale de façon ludique avec un objectif en fin d'année qui est le concours la nuit du code</t>
  </si>
  <si>
    <t>NUMERIQUE ET SCIENCES INFORMATIQUES
Prise en main pyxel et une présentation de l'insertion des projets dans une progression et la seconde pour une réalisation._x000D_
Les tableaux et dictionnaires (space_invaders), les tableaux de tableaux (dig dug), POO (multiballes), files (snake), graphe (Labyrinthe).</t>
  </si>
  <si>
    <t>T1, T2, Contractuels</t>
  </si>
  <si>
    <t>Devenir autonome dans la création de documents à l'aide d'outils de bureautique ou grand public afin de créer des supports engageants et impactants pour les cours</t>
  </si>
  <si>
    <t>USAGES PEDAGOGIQUES DU NUMERIQUE
Les enseignants ont besoin de réaliser des supports pédagogiques. Cette formation permettra de couvrir les essentiels de la création de documents avec des outils de bureautique et grand public accessibles en ligne. Les potentiels des IA génératives seront aussi évoqués.</t>
  </si>
  <si>
    <t>Équipe éducative du second degré</t>
  </si>
  <si>
    <t>Devenir familier des suites d'outils proposés par le ministère et en tirer le plein potentiel pour travailler en équipe</t>
  </si>
  <si>
    <t>USAGES PEDAGOGIQUES DU NUMERIQUE
Le site Portail Apps regorge d'outils pratiques pour les enseignants pour stocker des vidéos dans des chaînes dédiées et sécurisées, pour partager des documents avec leurs collègues et bien d'autres services. Dans des focus de 30 minutes, ces possibilités seront présentées et aussi ceux de la Digitale.</t>
  </si>
  <si>
    <t>Professeur second degré et CPE</t>
  </si>
  <si>
    <t>Échanger avec les formateurs sur des thématiques pédagogiques liées à l'usage de l'ENT et trouver des réponses à ses questions dans un format court et efficace.</t>
  </si>
  <si>
    <t>USAGES PEDAGOGIQUES DU NUMERIQUE
Des webinaires pour répondre aux questions des enseignants à raison de deux rendez-vous par période dans un temps court.</t>
  </si>
  <si>
    <t>Savoir se connecter à Eduline, et utiliser des outils professionnels de communication disponibles pour les enseignants. Un gain de temps et d'efficacité dans un environnement sécurisé</t>
  </si>
  <si>
    <t>USAGES PEDAGOGIQUES DU NUMERIQUE
Eduline et la messagerie académique seront présentés lors de ces courts webinaires co-construits avec la Drasi. Vous découvrirez les essentiels pour maîtriser les outils professionnels à destination des enseignants.</t>
  </si>
  <si>
    <t>Vous verrez comment marier habilement les compétences numériques aux contenus disciplinaires. Des illustrations précises serviront de tremplin pour construire, étape par étape, des parcours à chaque fois plus solides.</t>
  </si>
  <si>
    <t>Connaître et utiliser les outils libres afin de rester maître de ses données et de l'utilisation qui en sont faites dans le cadre de sa fonction au sein de l'ENT bien sûr mais aussi ceux présents dan la Forge numérique</t>
  </si>
  <si>
    <t>USAGES PEDAGOGIQUES DU NUMERIQUE
Les ressources libres seront à l'honneur dans ce module qui vient en appui du concours sur la citoyenneté numérique afin d'accompagner la création de ressources pédagogiques avec Eléa, un Moodle dans l'ENT, H5P pour réaliser un support avec les élèves.</t>
  </si>
  <si>
    <t>Grâce à la pédagogie de projet autour de la radio dans l'ENT, les enseignants découvriront les potentiels de ces moments de prise de parole, que ce soit sur la motivation ou la montée en confiance des élèves quand il s'agit de prendre la parole en public. Un plus pour le grand oral ou la préparation du DNB</t>
  </si>
  <si>
    <t>USAGES PEDAGOGIQUES DU NUMERIQUE
Animer un débat à la radio nécessite une découverte des techniques d'animation et d'organisation avec les élèves. C'est ce que propose ce module qui vous permettra de vous lancer et de créer soit des podcasts ou une radio en direct. Ce module se propose de vous accompagner dans votre démarche de projet.</t>
  </si>
  <si>
    <t>Un Français sur six présente des limitations visuelles, auditives ou cognitives. Vous identifierez précisément les besoins de chaque profil. Vous synchroniserez rigoureusement vos sous-titres avec les séquences vidéo. Vous structurerez vos PDF selon les normes d'accessibilité. Au terme de ce module, vous disposerez d'une méthode éprouvée pour concevoir des ressources réellement utilisables par tous.</t>
  </si>
  <si>
    <t>USAGES PEDAGOGIQUES DU NUMERIQUE
1 personne sur 6 rencontre des difficultés visuelles, auditives ou cognitives en France. C'est pourquoi il est essentiel de proposer des supports multimédia accessibles, que ce soit en ajoutant des sous-titres dans une vidéo ou en rendant un PDF vraiment accessible. Ce module a pour ambition de vous accompagner dans la prise en compte des différents profils dans l'élaboration de vos ressources.</t>
  </si>
  <si>
    <t>Vous apprendrez à formuler des prompts efficaces pour générer des visuels, à distinguer l'origine humaine ou automatique d'un document et à intégrer l'IA générative dans la conception de vos supports pédagogiques.</t>
  </si>
  <si>
    <t>USAGES PEDAGOGIQUES DU NUMERIQUE
Créer une affiche avec des IAG ne nécessite plus d'utiliser des logiciels complexes mais de connaître les requêtes qui s'avèreront les plus efficaces. C'est pourquoi il est important que les élèves sachent faire la différence entre des documents authentiques et ceux générés afin de ne pas se laisser duper. Au cours de ce temps de formation, vous aurez les clefs pour tirer le maximum des IA génératives qui sont des assistants de conception pour les enseignants et les élèves.</t>
  </si>
  <si>
    <t>Le ciel et les astres dans notre objectif (formation territoriale)</t>
  </si>
  <si>
    <t>Micro-organismes : amis ou ennemis ?  (formation territoriale)</t>
  </si>
  <si>
    <t>Usage de la plateforme collaborative Capytale en NSI</t>
  </si>
  <si>
    <t>Mise en place de projets autour de jeux vidéos permettant de travailler sur des notions de première et terminale avec un objectif de participer au concours "la nuit du code"</t>
  </si>
  <si>
    <t>Découvrir les mille et une astuces de la création_x000D_
pédagogique</t>
  </si>
  <si>
    <t>Partager, collaborer et publier en toute sécurité grâce à la suite de l'état</t>
  </si>
  <si>
    <t>Maîtriser les applications pédagogiques de L'ENT</t>
  </si>
  <si>
    <t>Exploiter le potentiel d'Eduline : un portail multi-services sécurisé</t>
  </si>
  <si>
    <t>Développement de la créativité numérique responsable : co-création de ressources en licences libres.</t>
  </si>
  <si>
    <t>Objectif de débat radio : les écrans et moi (bien être). Se lancer grâce à l&amp;#8217;outil de webradio live dans l'ENT.</t>
  </si>
  <si>
    <t>Présentation et pistes de travail autour de la charte de citoyenneté numérique</t>
  </si>
  <si>
    <t>Défi fake news à l&amp;#8217;ère de l&amp;#8217;IA : comment se prémunir ? Formation des enseignants pour la conception et la réalisation d&amp;#8217;une affiche.</t>
  </si>
  <si>
    <t>PARCOURS MAGISTERE module  A Développement de la créativité numérique responsable : co-création de ressources en licences libres.</t>
  </si>
  <si>
    <t>PARCOURS MAGISTERE MODULE B - Objectif de débat radio : les écrans et moi (bien être). Se lancer grâce à l&amp;#8217;outil de webradio live dans l&amp;#8217;ENT.</t>
  </si>
  <si>
    <t>25A0091119</t>
  </si>
  <si>
    <t>NUME03 @ VALORISER SES COMPETENCES NUMERIQUES</t>
  </si>
  <si>
    <t>Ce module vous guide dans la découverte du cadre CRCN et dans l'acquisition progressive de ces compétences. À travers des exercices ciblés, vous repérez vos forces et vos faiblesses, avant de consolider votre savoir-faire. Vous avancez à votre rythme, pas à pas. Ce parcours vise à renforcer votre autonomie numérique et à transformer ces compétences en atouts concrets.</t>
  </si>
  <si>
    <t>USAGES PEDAGOGIQUES DU NUMERIQUE
Ce module accompagne l'intégration de PIX dans une démarche pédagogique au collège. Il propose des pistes pour lier compétences numériques et enseignements disciplinaires._x000D_
Des exemples concrets permettront de structurer des parcours progressifs. Objectif : ancrer PIX dans les pratiques de classe, en lien avec le CRCN.</t>
  </si>
  <si>
    <t>Ce module invite à repérer les points de convergence entre les activités de chaque discipline et les compétences CRCN, afin de construire des séquences où le numérique se déploie dans des tâches authentiques et motivantes</t>
  </si>
  <si>
    <t>USAGES PEDAGOGIQUES DU NUMERIQUE
Ce module aide à construire un parcours numérique cohérent au lycée avec PIX. Il propose des repères pour intégrer le CRCN dans les disciplines et les séquences. Des outils, retours d'expériences et ressources concrètes seront partagés. Objectif : faire de PIX un levier d'apprentissages transversaux et contextualisés.</t>
  </si>
  <si>
    <t>PARCOURS MAGISTERE MODULE C - Présentation et pistes de travail autour de la charte de citoyenneté numérique</t>
  </si>
  <si>
    <t>PARCOURS MAGISTERE  MODULE D - Défi fake news à l'ère de l'IA : comment se prémunir ? Formation des enseignants pour la conception et la réalisation d'une affiche.</t>
  </si>
  <si>
    <t>Préparation à la certification CRCN_x000D_
des enseignants</t>
  </si>
  <si>
    <t>Stratégies pédagogiques pour engager les élèves vers le CRCN au collège</t>
  </si>
  <si>
    <t>Stratégies pédagogiques pour engager les élèves vers le CRCN au lycée</t>
  </si>
  <si>
    <t>25A0091128</t>
  </si>
  <si>
    <t>NUME04 @ DECOUVRIR POTENTIELS DE L'IA EN EDUCATION</t>
  </si>
  <si>
    <t>Vous explorerez dans ce module des usages du numérique grâce à des outils ciblés, des scénarios variés et des méthodes d'évaluation précises. À chaque session, vous repartirez avec des ressources immédiatement opérationnelles.</t>
  </si>
  <si>
    <t>USAGES PEDAGOGIQUES DU NUMERIQUE
Ce module s'inscrit dans le projet Montée en compétences de la région académique. Une série de webinaires tout au long de l''année pour explorer les usages du numérique. Outils, scénarios, évaluation : chaque session propose des apports concrets.</t>
  </si>
  <si>
    <t>USAGES PEDAGOGIQUES DU NUMERIQUE
Ce module permet de découvrir et de maîtriser les compétences évaluées par PIX._x000D_
Des exercices concrets aident à identifier ses besoins et à progresser à son rythme._x000D_
Les participants sont accompagnés vers plus d'autonomie numérique.</t>
  </si>
  <si>
    <t>USAGES PEDAGOGIQUES DU NUMERIQUE
Ce module accompagne l'intégration de PIX dans une démarche pédagogique au collège. Il propose des pistes pour lier compétences numériques et enseignements disciplinaires. Des exemples concrets permettront de structurer des parcours progressifs. Objectif : ancrer PIX dans les pratiques de classe, en lien avec le CRCN.</t>
  </si>
  <si>
    <t>Ce module initie les enseignants aux usages créatifs de l'IA générative en classe. Ils apprendront à produire et à faire produire des textes, des images et des ressources numériques tout en gardant un regard critique sur les résultats</t>
  </si>
  <si>
    <t>USAGES PEDAGOGIQUES DU NUMERIQUE
Ce module propose une initiation au fonctionnement du machine learning, accessible à tous les enseignants, quelle que soit leur discipline. À travers des outils simples et des mises en situation concrètes, il permet de comprendre les mécanismes d'apprentissage automatique utilisés par l'IA. L'objectif est de démystifier ces technologies et de donner des clés de lecture pour mieux les appréhender, tant dans la vie quotidienne que dans les pratiques pédagogiques.</t>
  </si>
  <si>
    <t>Ce module initie les enseignants aux usages créatifs de l'IA générative en classe. Ils apprendront à produire et à faire produire des textes, des images et des ressources numériques tout en gardant un regard critique sur les résultats.</t>
  </si>
  <si>
    <t>USAGES PEDAGOGIQUES DU NUMERIQUE
Ce module initie les enseignants aux usages créatifs de l'IA générative. Ils apprendront à produire textes, images et contenus numériques en classe. L'objectif : stimuler la créativité tout en développant une approche critique. Des pistes concrètes pour intégrer l'IA dans les pratiques pédagogiques.</t>
  </si>
  <si>
    <t>Monter en compétence avec la Drane_x000D_
Hauts-De-France</t>
  </si>
  <si>
    <t>PARCOURS MAGISTERE MODULE A : Découvrir les mille et une astuces de la création_x000D_
pédagogique</t>
  </si>
  <si>
    <t>PARCOURS MAGISTERE MODULE B : Stratégies pédagogiques pour engager les élèves vers le CRCN au collège</t>
  </si>
  <si>
    <t>PARCOURS MAGISTERE MODULE C : Stratégies pédagogiques pour engager les élèves vers le CRCN au lycée</t>
  </si>
  <si>
    <t>Découvrir le fonctionnement des algorithmes pour comprendre l'IA</t>
  </si>
  <si>
    <t>Création et IA génératives : nouvelles perspectives et pratiques</t>
  </si>
  <si>
    <t>Ce module interroge la place de l'IA dans le quotidien professionnel des enseignants et des élèves. Il éclaire les pistes que l'automatisation ouvre pour enrichir les pratiques et redessiner les espaces d'apprentissage.</t>
  </si>
  <si>
    <t>USAGES PEDAGOGIQUES DU NUMERIQUE
Ce module propose une réflexion critique sur les impacts de l'IA dans nos vies professionnelles. Quelles nouvelles potentialités et quelles redéfinitions du travail des enseignants et des élèves ? Quelles compétences développer et quels ajustements sont nécessaires pour embrasser cette révolution technologiques qui touche tous les acteurs de l'éducation ?</t>
  </si>
  <si>
    <t>Tirer parti du potentiel créatif des IA génératives</t>
  </si>
  <si>
    <t>Ce module examine l'usage de l'IA pour suivre et ajuster le travail personnel, adapter les parcours et différencier l'évaluation.</t>
  </si>
  <si>
    <t>USAGES PEDAGOGIQUES DU NUMERIQUE
Ce module interroge l'impact de l'IA sur l'évaluation et le travail personnel. Les enseignants exploreront des usages pour mieux suivre, adapter et différencier. L'enjeu : encourager l'autonomie des élèves sans renoncer à l'exigence critique. Une occasion de repenser l'évaluation de manière plus juste et créative.</t>
  </si>
  <si>
    <t>Repenser la place du travail personnel de l'élève à l&amp;#8217;ère de l'IA</t>
  </si>
  <si>
    <t>PARCOURS MAGISTERE MODULE A - Découvrir le fonctionnement des algorithmes pour comprendre l&amp;#8217;IA</t>
  </si>
  <si>
    <t>PARCOURS MAGISTERE MODULE B - Création et IA génératives : nouvelles perspectives et pratiques</t>
  </si>
  <si>
    <t>PARCOURS MAGISTERE MODULE C - Tirer parti du potentiel créatif des IA génératives</t>
  </si>
  <si>
    <t>PARCOURS MAGISTERE  MODULE D - Repenser la place du travail personnel de l'élève à l&amp;#8217;ère de l'IA</t>
  </si>
  <si>
    <t>25A0091142</t>
  </si>
  <si>
    <t>NUME05 @ MAÎTRISER L'ENT DE L'ETABLISSEMENT</t>
  </si>
  <si>
    <t>Un accompagnement hybride est proposé à base de distanciels synchrones de présentations des ressources afin de bien paramétrer son ENT. Au fil de cas concrets, les administrateurs seront testés dans leur capacité à répondre à des problèmes de gestion de comptes, de règles de communication, d'accès aux ressources et le déploiement de certains services pour une gestion souple et humaine de l'environnement numérique de travail.</t>
  </si>
  <si>
    <t>USAGES PEDAGOGIQUES DU NUMERIQUE
Ce module offre une approche simple et pratique pour paramétrer l'ENT en tant que responsable. Les participants apprendront à configurer les utilisateurs, ajuster les paramètres et personnaliser les outils de l'ENT selon les besoins de l'établissement. L'objectif est d'aider chaque responsable à se sentir à l'aise avec la gestion quotidienne de l'ENT, en toute autonomie et simplicité.</t>
  </si>
  <si>
    <t>Explorer et exploiter toutes les ressources de l'ENT (la webradio, les magazines, Cantoo Web, Citizen Code...)</t>
  </si>
  <si>
    <t>USAGES PEDAGOGIQUES DU NUMERIQUE
Ce module vous invite à découvrir les richesses de l'ENT, notamment des outils comme Cantoo et la webradio, qui peuvent enrichir vos pratiques pédagogiques. Vous apprendrez à explorer et utiliser ces ressources pour dynamiser l'apprentissage et encourager des projets collaboratifs. L'objectif est de vous permettre de mieux comprendre et exploiter les différentes fonctionnalités de l'ENT, afin de les intégrer pleinement dans votre quotidien d'enseignant.</t>
  </si>
  <si>
    <t>Administrer l'ENT pour les débutants dans la fonction</t>
  </si>
  <si>
    <t>Découvrir les ressources insoupçonnées de L'ENT</t>
  </si>
  <si>
    <t>PARCOURS MAGISTERE MODULE A : Administrer l'ENT pour les débutants dans la fonction</t>
  </si>
  <si>
    <t>25A0091143</t>
  </si>
  <si>
    <t>NUME06 - JOURNEE NUMERIQUE - PRATIQUES INNOVANTES</t>
  </si>
  <si>
    <t>25A0091144</t>
  </si>
  <si>
    <t>NUME07 @ LES FORMATIONS EXPERTES</t>
  </si>
  <si>
    <t>Présentation des technologies permettant la pédagogie de projet et formation de premier niveau sur l'une d'entre elles</t>
  </si>
  <si>
    <t>USAGES PEDAGOGIQUES DU NUMERIQUE
Une journée dans deux lieux de l'académie : 9H à 11H en mode présentation, 11H 12H : table ronde 13H 16H : formation PV sous la forme d'ateliers à la carte</t>
  </si>
  <si>
    <t>Conception, expérimentation, mise en place et exploitation pédagogique d'escape games enrichis par le numérique, au service d'une pédagogie innovante, ludifiée et collaborative, mais toujours centrée sur les apprentissages.</t>
  </si>
  <si>
    <t>USAGES PEDAGOGIQUES DU NUMERIQUE
Concevoir un Escape Game, c'est organiser un espace de rencontre potentiel entre les élèves et les savoirs grâce au jeu. Notre formation proposera : (1)une expérimentation de différentes formes d'Escape Games afin de comprendre leurs principes, leurs mécanismes et leurs plus-values pédagogiques. (2)une réflexion sur l'intérêt de ludifier sa pédagogie. (3)la découverte et la prise en main d'outils numériques permettant d'apporter une vraie plus-value (tels que Genially, Learning Apps ou des cadenas numériques). (4)présentation et mise en pratique de techniques de conception permettant de ludifier ses supports. (5)la présentation de méthodes permettant la mise en place concrète d'Escape Games avec une classe entière. (6)la conception de scénarii pédagogiques ludifiants : Quelles étapes ?</t>
  </si>
  <si>
    <t>PARCOURS MAGISTERE MODULE B : Découvrir les ressources insoupçonnées de L'ENT</t>
  </si>
  <si>
    <t>Journée du numérique : une journée en immersion au cœur des pratiques numériques innovantes</t>
  </si>
  <si>
    <t>Escape game : s&amp;#8217;échapper de la routine</t>
  </si>
  <si>
    <t>Quels sont les bénéfices de la pratique de la classe inversée pour mes élèves ? Comment concilier innovation pédagogique, différenciation, et individualisation. Quel peut être l'apport des outils numériques pour la pédagogie inversée ?</t>
  </si>
  <si>
    <t>USAGES PEDAGOGIQUES DU NUMERIQUE
Conception de capsules vidéo, travail en groupe, différenciation, apprentissage par les pairs : la pratique de la classe inversée permet de mettre en œuvre quelques-unes des innovations pédagogiques les plus marquantes de ces dernières décennies. Les stagiaires découvriront l'histoire de cette approche innovante et prennent connaissance des expérimentations menées depuis plusieurs décennies dans le monde entier. Ils prendront en main un certain nombre d'outils permettant la création, l'édition et le partage de capsules vidéo ainsi que différents types d'exerciciels. Après une réflexion collective sur les modalités possibles d'organisation du travail en groupe (îlots ludifiés / îlots bonifiés), on s'essaiera à l'élaboration de scenarii pédagogiques adaptés aux besoins de chacun.</t>
  </si>
  <si>
    <t>Maîtrise technique de la vidéo, du son et de l'image. Création de contenus engageants et accessibles. Intégration efficace des vidéos dans l'enseignement.</t>
  </si>
  <si>
    <t>USAGES PEDAGOGIQUES DU NUMERIQUE
Cette formation équipe les enseignants du second degré, même débutants, pour créer des vidéos pédagogiques de qualité, favorisant ainsi une expérience d'apprentissage enrichie et inclusive. En utilisant des outils gratuits ou ceux présents dans l'ENT, les stagiaires pourront créer leurs propres ressources, capturer leur écran, exporter leurs vidéos et les publier de manière sécurisée dans leur espace de travail ou dans le portailapps du ministère. La vidéo est un moyen efficace pour engager les élèves et les conforter dans leurs apprentissages.</t>
  </si>
  <si>
    <t>Apprendre à utiliser le TBI afin de rendre ses cours plus attrayants. Comprendre et mettre en œuvre dans sa classe ses apports pédagogiques</t>
  </si>
  <si>
    <t>USAGES PEDAGOGIQUES DU NUMERIQUE
Cette formation vous permettra de comprendre et de mettre en œuvre dans sa classe le TBI ou VPI en exploitant tous ses atouts pédagogiques. Réfléchir sur la manière d'appréhender l'outil par rapport à un vidéoprojecteur. Apprendre les principales fonctionnalités de la barre d'outils, du logiciel pour mesurer les possibilités très étendues offertes à la pédagogie. Apprendre à adapter ses cours aux particularités graphiques de cet outil et à préparer en amont ses cours pour optimiser l'usage de l'outil.</t>
  </si>
  <si>
    <t>Classe inversée, pédagogie renversante</t>
  </si>
  <si>
    <t>Créer des capsules vidéos</t>
  </si>
  <si>
    <t>TBI VPI : un allié pédagogique</t>
  </si>
  <si>
    <t>PARCOURS MAGISTERE MODULE A - Escape game : s&amp;#8217;échapper de la routine</t>
  </si>
  <si>
    <t>PARCOURS MAGISTERE MODULE B - Classe inversée, pédagogie renversante</t>
  </si>
  <si>
    <t>PARCOURS MAGISTERE MODULE C - Créer des capsules vidéos</t>
  </si>
  <si>
    <t>PARCOURS MAGISTERE  MODULE D - TBI VPI : un allié pédagogique</t>
  </si>
  <si>
    <t>25A0091159</t>
  </si>
  <si>
    <t>NUME91 - PIXATHON : CONNAÎTRE LE PROJET PIX</t>
  </si>
  <si>
    <t>25A0091160</t>
  </si>
  <si>
    <t>NUME92 - CONCEVOIR SCENARIO EXPERIENCE IMMERSIVE</t>
  </si>
  <si>
    <t>25A0091162</t>
  </si>
  <si>
    <t>NUME93 - CERTIFICATION PIX</t>
  </si>
  <si>
    <t>25A0091164</t>
  </si>
  <si>
    <t>NUME94 - MASTER CLASS CITOYENNETE NUMERIQUE</t>
  </si>
  <si>
    <t>Tous les enseignants 1er et 2nd degré mais aussi les personnels impliqués dans le projet PIX de l'établissement ou désirant se certifier.</t>
  </si>
  <si>
    <t>Comprendre, vivre et préparer le projet PIX dans son établissement</t>
  </si>
  <si>
    <t>USAGES PEDAGOGIQUES DU NUMERIQUE
Explication du projet PIX et des nouveautés. Vivre et comprendre les différentes activités à proposer aux élèves. Passer une certification officielle et en analyser les résultats.</t>
  </si>
  <si>
    <t>Enseignants 1er et 2d degré, acteurs éducatifs, étudiants</t>
  </si>
  <si>
    <t>Identifier les éléments pertinents d'un environnement, d'un événement. Produire le story board d'une vidéo 360° en intégrant la notion d'immersivité dans la réflexion. Concevoir une expérience immersive en anticipant les éléments marquants.</t>
  </si>
  <si>
    <t>USAGES PEDAGOGIQUES DU NUMERIQUE
Cette formation mobilise la valeur immersive de la vidéo 360° pour engager un travail de création des élèves. La production d'espaces immersifs nécessite d'approfondir la réflexion sur les éléments constitutifs et incite à un travail collaboratif et transversal.</t>
  </si>
  <si>
    <t>Enseignants du 2d degré</t>
  </si>
  <si>
    <t>Sessions de certification pour les enseignants</t>
  </si>
  <si>
    <t>USAGES PEDAGOGIQUES DU NUMERIQUE
Monter en compétences numériques</t>
  </si>
  <si>
    <t>Personnels 1er et 2nd degrés : enseignants, personnels de direction, vie scolaire, référents académiques, formateurs, etc. </t>
  </si>
  <si>
    <t>Un Pixathon c'est comprendre le projet PIX et la certification, vivre des ateliers de progression et passer une certification officielle.</t>
  </si>
  <si>
    <t>Concevoir des scénarios et produire des vidéos 360° pour renforcer les compétences du 21ème siècle.</t>
  </si>
  <si>
    <t>Certification PIX</t>
  </si>
  <si>
    <t>Master class Citoyenneté numérique</t>
  </si>
  <si>
    <t>25A0090833</t>
  </si>
  <si>
    <t>PHI_01 - CULTURE PHILOSOPHIQUE</t>
  </si>
  <si>
    <t>25A0090835</t>
  </si>
  <si>
    <t>PHI_03 - PRATIQ PEDAGOGIQUES - APPROFONDISSEMENT</t>
  </si>
  <si>
    <t>Professeurs de Philosophie de l'académie.</t>
  </si>
  <si>
    <t>L'urgence, autrefois associée à des situations exceptionnelles, semble être devenue un phénomène structurant de nos sociétés contemporaines, au point de devenir la norme jusque dans notre rapport subjectif et intime au temps. Comment comprendre et analyser un tel phénomène ?</t>
  </si>
  <si>
    <t>PHILOSOPHIE
Les nombreuses problématiques soulevées par la notion d'urgence seront discutées au sein de cette formation (la tension entre action immédiate et réflexion et délibération ; l'instrumentalisation politique de l'urgence ; la relation entre la notion de crise et d'urgence ; la question du protocole dans l'urgence ; l'urgence comme possible condition d'action face à la procrastination ; l'articulation entre le temps de l'urgence et le temps de la philosophie, entre l'agir et le penser...), soulignant par là l'intérêt de cette notion comme opérateur problématique pour interroger certaines des notions du programme de philosophie de Terminale.</t>
  </si>
  <si>
    <t>L'étude des textes de Poulain de la Barre est particulièrement intéressante pour les élèves de Terminale dans le cadre du programme de philosophie, car elle permet de comprendre comment la rupture cartésienne avec la scolastique au XVIIe siècle a conduit à une pensée plus égalitaire des sexes, en remettant en question les conceptions inégalitaires et misogynes du corps féminin.</t>
  </si>
  <si>
    <t>PHILOSOPHIE
Mais alors, comment définir le corps féminin ? Les différences observées entre les sexes sont-elles uniquement dues à des pratiques culturelles, comme le propose Poulain de la Barre ? Marie-Frédérique Pellegrin expliquera comment ont émergé à l'époque moderne ces problématiques.</t>
  </si>
  <si>
    <t>Professeurs de philosophie</t>
  </si>
  <si>
    <t>Dès l'origine, la philosophie à interrogé le régime démocratique, ses bienfaits et ses faiblesses. De l'Athènes antique à aujourd'hui, ce régime a été confronté à l'histoire, aux évolutions culturelles, sociales et économiques et en a sans doute été transformé, tout comme la pensée de la démocratie. Comment la philosophie politique contemporaine pense ces évolutions ? Quelles sont les apories de la démocratie contemporaine ?</t>
  </si>
  <si>
    <t>PHILOSOPHIE
Dès l'origine, la philosophie à interrogé le régime démocratique, ses bienfaits et ses faiblesses. De l'Athènes antique à aujourd'hui, ce régime a été confronté à l'histoire, aux évolutions culturelles, sociales et économiques et en a sans doute été transformé, tout comme la pensée de la démocratie. Comment la philosophie politique contemporaine pense ces évolutions ? Quelles sont les apories de la démocratie contemporaine ?</t>
  </si>
  <si>
    <t>État de la réflexion philosophique et scientifique sur l'avènement de l'IA dans le paysage éducatif comme dans le monde du travail et de la culture : identification du phénomène, prise de hauteur grâce à une approche informée et critique.</t>
  </si>
  <si>
    <t>PHILOSOPHIE
L'objectif est d'acquérir un point de vue panoramique sur les recherches actuelles dans le domaine de l'IA. Dans cette perspective, chaque webinaire abordera le ou les texte(s) important(s) d'un chercheur, en synthétisera les enjeux et en proposera une mise en perspective.</t>
  </si>
  <si>
    <t>Enseignants de philosophie</t>
  </si>
  <si>
    <t>Réfléchir aux finalités de cet exercice canonique et varier les modalités d'entrainement.</t>
  </si>
  <si>
    <t>PHILOSOPHIE
Si la dissertation est un exercice académique qui suppose pour l'élève de se soumettre à certaines règles et qui génère chez le professeur certains attendus, elle n'en reste pas moins un exercice où la pensée doit trouver sa forme. Comment penser ses différentes formes et comment entraîner les élèves pour qu'ils soient en mesure de restituer leur pensée?</t>
  </si>
  <si>
    <t>Formation à l'IA pour un usage raisonné et critique (monter en compétence dans la maitrise des outils), échanges de pratiques destinées à accompagner le nécessaire travail personnel des élèves, y compris sur temps libre.</t>
  </si>
  <si>
    <t>PHILOSOPHIE
L'objectif de cette formation consiste à acquérir des connaissances pratiques sur l'IA afin d'accompagner les élèves dans la rédaction de leurs travaux, en classe comme à la maison.</t>
  </si>
  <si>
    <t>L'urgence</t>
  </si>
  <si>
    <t>Le corps féminin à l'époque moderne : lectures de Poulain de la Barre</t>
  </si>
  <si>
    <t>La démocratie</t>
  </si>
  <si>
    <t>Penser l'intelligence artificielle</t>
  </si>
  <si>
    <t>Penser autrement la dissertation</t>
  </si>
  <si>
    <t>Philosophie et IA : Le travail à la maison à l'heure des robots conversationnels</t>
  </si>
  <si>
    <t>25A0090440</t>
  </si>
  <si>
    <t>PLVE04 - OSER ENSEIGNER EN LVE</t>
  </si>
  <si>
    <t>Ils s'adressent à tous les personnels souhaitant s'informer sur les modalités (règlementaires et pratiques) d'enseignement d&amp;#8217;une discipline en LVE et des modalités offertes pour le développement de leurs compétences en LVE.</t>
  </si>
  <si>
    <t>Formation inter-degrés pour tous les enseignants non linguistes intéressés par l'enseignement en langue vivante étrangère d'une discipline de l'école au LGT ou LP. Dans le cadre du déploiement académique du Plan Langues Vivantes, piloté par la DGESCO, le groupe des référents académiques du Plan Langues Vivantes vient en appui aux différentes disciplines pour la promotion et la mise en place la plus large possible de l'enseignement EN langue vivante étrangère sur l'ensemble du parcours de l'élève. Inciter les enseignants à la certification complémentaire</t>
  </si>
  <si>
    <t>INTERLANGUES
Temps 2 des Rencontres Plan langues, les visioconférences s'efforceront de répondre aux attentes du public inscrit en tenant compte des lieux d'exercice, des parcours et de la discipline concernée. _x000D_
Les regroupements seront adaptés au public inscrit : possibilité de regroupements par langues, par disciplines (ou groupes de disciplines) ou encore par niveau d'enseignement (1er ou 2nd degré._x000D_
Ils s'efforceront de proposer un contenu qui soit complémentaire par rapport aux aux offres disciplinaires dans ce domaine._x000D_
Il s'agira également d'identifier le champ des possibles en fonction des territoires et de favoriser une exposition à la langue de façon régulière et au service d'une autre discipline. Croiser les enseignements et les pratiques.</t>
  </si>
  <si>
    <t>Oser enseigner en LVE de l'école au lycée au service des élèves</t>
  </si>
  <si>
    <t>25A0090639</t>
  </si>
  <si>
    <t>PSC_04 @ FORMATION DE FORMATEURS PSC1 PV</t>
  </si>
  <si>
    <t>Tout personnel de l'académie de Lille relevant de _x000D_
l'Education Nationale (public collège _x000D_
prioritaire)et titulaire obligatoirement du PSC1 ou du SST</t>
  </si>
  <si>
    <t>Former des personnels de notre académie à _x000D_
l'enseignement des gestes de secours pour les _x000D_
autoriser à délivrer l'attestation PSC1 aux _x000D_
élèves et au personnel de l'éducation nationale</t>
  </si>
  <si>
    <t>PREVENTION DES RISQUES PROFESSIONNELS
9 jours de formation pratique et pédagogique. _x000D_
Contrôle continu par pôle de compétences et certification en commission sous le contrôle de _x000D_
la Préfecture.</t>
  </si>
  <si>
    <t>Formation initiale de formateurs en prévention et secours civiques de niveau 1 Public volontaire</t>
  </si>
  <si>
    <t>intercatégoriel - priorité collège</t>
  </si>
  <si>
    <t>Accompagner la formation présentielle: ressources _x000D_
de formation. Se constituer une banque de _x000D_
supports de formation. Echanger entre _x000D_
participants sur les pratiques.</t>
  </si>
  <si>
    <t>PREVENTION DES RISQUES PROFESSIONNELS
Parcours m@gistere sur lequel figurent les textes _x000D_
réglementaires et les apports théoriques de la _x000D_
formation en présentiel. Forum pour échanges entre les participants. Constitution et dépôt de supports pour les futures formations auprès des élèves.</t>
  </si>
  <si>
    <t>25A0090643</t>
  </si>
  <si>
    <t>PSC_01 - PREVENTION SECOURS CIVIQUES NIVEAU 1 PV</t>
  </si>
  <si>
    <t>De préférence public qui se destine à la formation de formateur ou d'animateur</t>
  </si>
  <si>
    <t>Attester des personnels en PSC1 et leur permettre d'accéder à la formation de formateur PSC1 et /ou la formation animateur gestes qui sauvent.</t>
  </si>
  <si>
    <t>PREVENTION DES RISQUES PROFESSIONNELS
Assurer une protection immédiate, assurer la transmission de l'alerte, réaliser les premiers gestes des secours face à une victime avec une obstruction des voies aériennes; victime d'un saignement abondant; victime inconsciente qui respire; victime en arrêt cardiaque; victime d'un malaise; victime d'un traumatisme.</t>
  </si>
  <si>
    <t>Prévention Secours Civiques niveau 1 Public volontaire</t>
  </si>
  <si>
    <t>25A0090654</t>
  </si>
  <si>
    <t>PSC_07 - SENSIBILISATION AUX GESTES QUI SAUVENT PV</t>
  </si>
  <si>
    <t>Personnels enseignants</t>
  </si>
  <si>
    <t>Sensibiliser aux gestes de premiers secours pour _x000D_
permettre de devenir le premier maillon de la _x000D_
chaîne de secours et ainsi préserver _x000D_
l'intégrité physique d'une victime en attendant _x000D_
les secours organisés.</t>
  </si>
  <si>
    <t>PREVENTION DES RISQUES PROFESSIONNELS
Acquisition des connaissances nécessaires à:_x000D_
Assurer la sécurité de soi-même, de la victime ou de toute autre personne et transmettre au service de secours d'urgence, les informations nécessaires à son intervention;_x000D_
Réagir face à une hémorragie externe et installer la victime dans une position d'attente adaptée;_x000D_
Réagir face à une victime en arrêt cardiaque et _x000D_
utiliser un défibrillateur automatisé externe.</t>
  </si>
  <si>
    <t>Sensibilisation aux gestes qui sauvent Public volontaire</t>
  </si>
  <si>
    <t>25A0090738</t>
  </si>
  <si>
    <t>PSY_01 - TROUBLES NEURODEVELOPPEMENTAUX ENFANT/ADO</t>
  </si>
  <si>
    <t>Psychologues de l'Education nationale du second degré et du premier degré (EDO-EDA)</t>
  </si>
  <si>
    <t>Les fondametaux du TDAH</t>
  </si>
  <si>
    <t>PREVENTION DES CONDUITES A RISQUE
Aspects théoriques sur le TDAH + aspects pratiques le TDAH à l'école</t>
  </si>
  <si>
    <t>Psychologues de l'Éducation nationale du 1er et 2nd degré (EDA et EDO).</t>
  </si>
  <si>
    <t>Mettre à jour les connaissances sur les troubles du spectre de l'autisme, en s'appuyant sur les données épidémiologiques et les critères diagnostiques du DSM 5.</t>
  </si>
  <si>
    <t>AIDE AUX APPRENTISSAGES (Y COMPRIS AIDE A L'ELEVE)
Présentation des critères et des outils diagnostiques des TSA et des outils. Présentation du CRA et objectif du service. Etude de cas et temps d'échanges sur les situations</t>
  </si>
  <si>
    <t>Psychologue de l'Education nationale exerçant dans le 1er degré et le 2nd degré (PSY EN EDA-EDO)</t>
  </si>
  <si>
    <t>Trois troubles souvent confondus, mais dont les trajectoires et les vulnérabilités méritent d'être différenciées et surtout comprises dans leurs contextes.</t>
  </si>
  <si>
    <t>AIDE AUX APPRENTISSAGES (Y COMPRIS AIDE A L'ELEVE)
Fondamentaux sur ces troubles + diagnostic différentiel.</t>
  </si>
  <si>
    <t>Les fondamentaux du TDA/H</t>
  </si>
  <si>
    <t>LES TSA : Gestion des troubles du comportement (Les fondamentaux)</t>
  </si>
  <si>
    <t>Trouble oppositionnel avec provocation, TEI , TC et TDAH</t>
  </si>
  <si>
    <t>25A0090739</t>
  </si>
  <si>
    <t>PSY_02 - ACCOMPAGNER LES ÉLÈVES</t>
  </si>
  <si>
    <t>L'objectif est de mettre à jour les connaissances théoriques des PsyEN sur le trouble de la communication mathématiques et de présenter certaines pistes de compensations pédagogiques afin de mieux appréhender l'accompagnement des élèves concernés.</t>
  </si>
  <si>
    <t>AIDE AUX APPRENTISSAGES (Y COMPRIS AIDE A L'ELEVE)
Présentation du trouble de la cognition mathématique, définition et ses spécificités. Description des méthodes d'évaluation. Pistes de remédiation rééducative et compensations pédagogiques. Étude de cas.</t>
  </si>
  <si>
    <t>Savoir élaborer des hypothèses diagnostiques de TND et des diagnostics différentiels à partir de bilans de différents professionnels (psychologue, orthophoniste, ergothérapeute...)</t>
  </si>
  <si>
    <t>AIDE AUX APPRENTISSAGES (Y COMPRIS AIDE A L'ELEVE)
A partir d'études de cas ( présentations de bilans de différents professionnels), élaborer des hypothèses diagnostiques et des diagnostics différentiels.,Temps d'échange sur les situations</t>
  </si>
  <si>
    <t>Psychologues de l'Education nationale EDA - EDO</t>
  </si>
  <si>
    <t>Comment accompagner les professionnels, les familles et les élèves ayant un TDL ?</t>
  </si>
  <si>
    <t>AIDE AUX APPRENTISSAGES (Y COMPRIS AIDE A L'ELEVE)
Présentation et mise en pratique de différents outils pour accompagner les professionnels, les familles et les élèves ayant un TDL</t>
  </si>
  <si>
    <t>Comment intervenir en tant que Psy EN dans la gestion du deuil ?</t>
  </si>
  <si>
    <t>PREVENTION DES CONDUITES A RISQUE
La formation comporte deux journées de 6h en présentiel et s'adresse aux EDA et EDO. Comment intervenir en tant que Psy EN dans la gestion du deuil ? Acquérir des connaissances théoriques et pratiques permettant au Psy EN d'apporter un soutien aux élèves et aux équipes éducatives face au deuil. Apports d'informations et échange de pratiques. Échanges entre stagiaires. Mise en situation et pratique via des jeux de rôles.</t>
  </si>
  <si>
    <t>Développer des qualifications ou acquisitions nouvelles sur l'enfant et l'adolescent en souffrance. Comprendre les enjeux de la maltraitance infantile. Repérer les signes de la maltraitance. Savoir agir en conséquence.</t>
  </si>
  <si>
    <t>PREVENTION DES CONDUITES A RISQUE
Acquérir des connaissances théoriques permettant d'apporter un éclairage sur les situations de souffrance chez l'enfant et l'adolescent (deuil, maltraitance, crise suicidaire,) en lien avec les étapes connues du développement. Acquérir des connaissances pratiques permettant au Psy EN d'apporter un soutien aux élèves, aux équipes éducatives et aux familles face aux situations mettant en souffrance. Définition de la maltraitance. Notion d'enfant (définitions et évolution du regard porté à l'enfant au cours de l'Histoire). Aspects psychologiques et juridiques de la maltraitance. Critères de détection de la maltraitance infantile (tableau clinique, étude de cas). Les familles maltraitantes.</t>
  </si>
  <si>
    <t>Trouble de la cognition mathématique : Comprendre et accompagner(Les fondamentaux)</t>
  </si>
  <si>
    <t>Le diagnostic différentiel dans les TND</t>
  </si>
  <si>
    <t>Troubles du langage : Comprendre et accompagner</t>
  </si>
  <si>
    <t>Rôle du PSY EN dans l'accompagnement des enfants et adolescents traversant un deuil</t>
  </si>
  <si>
    <t>La maltraitance de l'enfant et de l'adolescent : la connaître pour agir en conséquence</t>
  </si>
  <si>
    <t>25A0090740</t>
  </si>
  <si>
    <t>PSY_03 - LES OUTILS DU PSY EN</t>
  </si>
  <si>
    <t>25A0090741</t>
  </si>
  <si>
    <t>PSY_04 - ACCOMPAGNER PSY EN DANS LEURS MISSIONS</t>
  </si>
  <si>
    <t>Psychologues de l'Éducation nationale du 2nd degré (EDO).</t>
  </si>
  <si>
    <t>Accompagner les lycéens et les équipes pour contribuer à réduire l'anxiété face aux choix d'orientation et plus particulièrement Parcoursup</t>
  </si>
  <si>
    <t>AIDE AUX APPRENTISSAGES (Y COMPRIS AIDE A L'ELEVE)
Le rôle des émotions et de l'anxiété dans l'orientation - les processus de recherche de l'information - comment se repérer dans la reconnaissance des formations</t>
  </si>
  <si>
    <t>Acquérir des connaissances sur le phénomène de radicalisation permettant au PSY EN d'être sensibilisé à cette thématique en établissement scolaire</t>
  </si>
  <si>
    <t>PREVENTION DES CONDUITES A RISQUE
Cette formation comporte 3h en distanciel + 6h en présentiel._x000D_
Données objectivées sur le phénomène de radicalisation : _x000D_
Définition, Sémantique, Etat des lieux, Données épidémiologiques. _x000D_
Complémentarité des regards et des approches théoriques sur la thématique._x000D_
Posture du psy EN et enjeux systémiques au sein de la communauté éducative. _x000D_
Ouverture autour de la question de laïcité et du vivre ensemble_x000D_
Prolongement dans une perspective d'action de prévention primaire : à éviter/ à privilégier_x000D_
 </t>
  </si>
  <si>
    <t>Expliquer l'explosion des diagnostics neurodéveloppementaux au regard de l'évolution sociétale et des modes éducatifs. Enrichir nos connaissances sur le développement de l'enfant/adolescent. Comment accompagner les parents et les enfants/adolescents autour de la problématique des comportements troublés.</t>
  </si>
  <si>
    <t>PREVENTION DES CONDUITES A RISQUE
Daniel MARCELLI, pédospychiatre et professeur émérite propose une intervention sur l'évolution des modes éducatifs et sociétaux et leur répercussion sur le développement de l'enfant et de l'adolescent et sur l'augmentation notable des diagnostics de certains troubles neurodéveloppementaux (TDA/H, TOP notamment). Apports théoriques et réflexions collectives autour d'études de cas proposées par les stagiaires.</t>
  </si>
  <si>
    <t>Connaître les théories de l'attachement pour mieux comprendre les comportements problématiques des élèves et adapter sa posture professionnelle</t>
  </si>
  <si>
    <t>PREVENTION DES CONDUITES A RISQUE
Cette formation abordera les troubles de l'attachement d'un point de vue théorique et ses conséquences chez les enfants et adolescents.</t>
  </si>
  <si>
    <t>Psychologue de l&amp;#8217;Éducation nationale du 1er et 2nd degré (EDA et EDO).</t>
  </si>
  <si>
    <t>L'objectif de la formation est de découvrir au travers d'un nouveau parcours Magistère, 2 outils qui peuvent être intéressants pour la pratique du PsyEN : La Nepsy II et la Vineland II. Le regroupement en présentiel qui suivra sera l'occasion de manipuler concrètement le matériel au travers de mise en situation et d'échanger autour de situations où ces outils peuvent être utiles.</t>
  </si>
  <si>
    <t>AIDE AUX APPRENTISSAGES (Y COMPRIS AIDE A L'ELEVE)
L'objectif de la formation est de découvrir au travers d'un nouveau parcours Magistère, 2 outils qui peuvent être intéressants pour la pratique du PsyEN : La Nepsy II et la Vineland II. Le regroupement en présentiel qui suivra sera l'occasion de manipuler concrètement le matériel au travers de mise en situation et d'échanger autour de situations où ces outils peuvent être utiles.Parcours Magistère 2: Découverte des outils, étude de cas avec quiz. _x000D_
Journée présentielle: Manipulation concrète des outils, mise en situation, analyse des résultats</t>
  </si>
  <si>
    <t>Mieux repérer et accompagner les élèves à besoins éducatifs particuliers (autisme, troubles de l'attention...) en s'appropriant des outils récents d'évaluation psychologique.</t>
  </si>
  <si>
    <t>AIDE AUX APPRENTISSAGES (Y COMPRIS AIDE A L'ELEVE)
Parcours Magistère 2: Découverte des outils, étude de cas avec quizz.</t>
  </si>
  <si>
    <t>PSY EN EDA et EDO</t>
  </si>
  <si>
    <t>Bénéficier d'une supervision à partir de situations vécues selon la méthode des groupes de Soutien au Soutien (AGSAS) avec un praticien formé à cette méthode.</t>
  </si>
  <si>
    <t>ACCOMPAGNEMENT RH
Le soutien comporte 5 séances de 3h en présentiel. C'est un lieu où chacun est considéré comme un interlocuteur valable , où la parole circule et permet une dynamique de travail, une recherche de sens et un travail d'élaboration à partir d'une situation exposée par un participant. La méthode s'appuie sur les groupes d'analyse de pratiques de l'AGSAS : le respect absolu des 4 temps de la méthode décrits par Jacques Lévine qui repose sur un contrat de solidarité, de non-jugement, de confidentialité et de non-conflictualité._x000D_
Le travail qui s'opère au sein de ces groupes consiste en une véritable formation à la relation où chacun peut opérer un retour réflexif sur son mode de fonctionnement professionnel._x000D_
Les groupes sont formés de 12 personnes en présentiel.</t>
  </si>
  <si>
    <t>Anxiété et choix d'orientation : diminuer le stress lié à "Parcoursup"</t>
  </si>
  <si>
    <t>PHENOMENE DE RADICALISATION : information, sensibilisation, prévention à destination des Psy EN</t>
  </si>
  <si>
    <t>L'évolution des modes éducatifs et leurs répercussions sur le développement de l'enfant et de l'adolescent</t>
  </si>
  <si>
    <t>Les troubles de l'attachement (Les fondamentaux)</t>
  </si>
  <si>
    <t>NEPSY II &amp;#8211; VINELAND II : Appropriation et manipulation du matériel</t>
  </si>
  <si>
    <t>Soutien au soutien : Echanger, partager et analyser ses pratiques</t>
  </si>
  <si>
    <t>25A0090743</t>
  </si>
  <si>
    <t>PSY_06 - LA GESTION DES SITUATIONS DE CRISE</t>
  </si>
  <si>
    <t>Psychologues de l'Education nationale EDA et EDO</t>
  </si>
  <si>
    <t>Acquérir des connaissances théoriques permettant d'apporter un éclairage sur les situations de risque suicidaire. Acquérir des connaissances pratiques permettant au Psy EN d'apporter un soutien aux élèves et aux équipes éducatives face au suicide.</t>
  </si>
  <si>
    <t>PREVENTION DES CONDUITES A RISQUE
Cette formation comporte 12h (2 journée consécutives) en présentiel. Comment intervenir en tant que Psy EN dans la gestion de la crise suicidaire. Définition et conceptualisation de la crise suicidaire. Outils de repérage d'une personne en risque suicidaire. Savoir évaluer la situation de crise suicidaire. Principe de l'intervention de crise. Comment orienter vers les soins ?</t>
  </si>
  <si>
    <t>Prévention des conduites suicidaires chez l'enfant et l'adolescent</t>
  </si>
  <si>
    <t>Accompagner les élèves et les familles souffrant d'un trouble de l'attachement</t>
  </si>
  <si>
    <t>PREVENTION DES CONDUITES A RISQUE
L'intervenante définira le concept de troubles de l'attachement et les réalités qu'il recouvre. Avec l'éclairage des apports théoriques récents et à l'aide d'illustrations cliniques, des pistes concrètes d'accompagnement des élèves et des familles seront abordées.</t>
  </si>
  <si>
    <t>Accompagner les élèves souffrant d&amp;#8217;un trouble de l&amp;#8217;attachement (Ateliers d'approfondissement)</t>
  </si>
  <si>
    <t>25A0090320</t>
  </si>
  <si>
    <t>RECH01 - INITIATION A LA LUDOPEDAGOGIE</t>
  </si>
  <si>
    <t>25A0090321</t>
  </si>
  <si>
    <t>RECH02 - LUDOPEDAGOGIE : BONNES/MAUVAISES PRAT.</t>
  </si>
  <si>
    <t>25A0090322</t>
  </si>
  <si>
    <t>RECH03 - COMPREHENSION &amp; CINEMA D'ANIMATION</t>
  </si>
  <si>
    <t>Professeurs du cycle 2 à l'enseignement supérieur (BTS); Formateurs; Formateurs de formateurs; Ingénieurs de formation</t>
  </si>
  <si>
    <t>- Faire vivre une séance ludopédagogique_x000D_
- Comprendre la notion d'écarts interprétatifs _x000D_
- Appréhender la structuration en 3 temps ludopédagogiques</t>
  </si>
  <si>
    <t>CONTENU NE TOUCHANT À AUCUN DOMAINE PRECEDENT
a) Faire vivre une séance ludopédagogique : l'objectif est de faire vivre aux participants une séance ludopédagogique pour comprendre l'approche pédagogique et pouvoir par la suite saisir les concepts théoriques sous-jacents. Concrètement, il s'agit de proposer une activité de jeux sérieux et de capitaliser sur l'expérience vécue par chaque participant dans le cadre d'une visée utilitaire précise à atteindre._x000D_
b) Comprendre la notion d'écarts interprétatifs : à l'issue de la séance ludopédagogique, les apprenants seront amenés à constater qu'ils disposent de filtres de perceptions différents. C'est pourquoi, il conviendra d'adopter des stratégies pour tâcher de réduire les interprétations qui s'écarteraient de trop des objectifs pédagogiques visés._x000D_
Modalités: distanciel zoom le soir de 17h à 19h.</t>
  </si>
  <si>
    <t>Professeurs cycle 2 et enseignements supérieurs; Formateurs; Formateurs de formateurs; Ingénieurs de formation</t>
  </si>
  <si>
    <t>- Comprendre l'apport et limites de certaines approches ludopédagogiques_x000D_
- Savoir déconstruire les jeux (vidéo) et identifier les messages associés_x000D_
- Aborder la question du genre en lien avec le jeu vidéo</t>
  </si>
  <si>
    <t>CONTENU NE TOUCHANT À AUCUN DOMAINE PRECEDENT
a) Comprendre l'apport et limites de certaines approches ludopédagogiques : _x000D_
l'objectif est d'aborder les notions d'effets et de contre-effets que peuvent présenter des activités ludopédagogiques. Il s'agit de les appréhender pour comprendre quelles approches adopter pour sécuriser au mieux les apprenants dans un contexte ludopédagogique._x000D_
b) Savoir déconstruire les jeux (vidéo) et identifier les messages associés : _x000D_
l'idée est ici d'aborder la notion de soft power opéré par le jeu et d'en comprendre les mécanismes principaux. L'intention est ainsi de donner aux participants des clés pour leur permettre d'aider à leurs propres élèves ou étudiants à appréhender les messages que peuvent véhiculer certains jeux, notamment de nature vidéoludiques._x000D_
Distanciel (Utilisation de Zoom et activités proposées en ligne): 2h le soir de 17h à 19h</t>
  </si>
  <si>
    <t>Enseignants cycle 3 et 4</t>
  </si>
  <si>
    <t>- Réconcilier la culture juvénile et la culture scolaire_x000D_
- Ouvrir la classe aux pratiques multimodales du XXIe siècle_x000D_
- Les fictions multimodales et leur transposition didactique_x000D_
- Les corpus transfictionnels : enjeu de formation</t>
  </si>
  <si>
    <t>CONTENU NE TOUCHANT À AUCUN DOMAINE PRECEDENT
Ce module se propose, à partir d'exemples concrets et de pistes d'exploitation pédagogique, de penser les fictions numériques et leur transposition didactique, de faire le lien entre l'extrême contemporain et le patrimonial, de créer des ponts entre la culture juvénile et la culture scolaire. _x000D_
Par le cinéma d'animation, il est possible de former le sujet lecteur-spectateur, de développer des compétences en compréhension du récit et des compétences multimodales._x000D_
Il s'agira d'explorer notamment la manière dont le cinéma d'animation permet d'actualiser les œuvres patrimoniales, d'acquérir des stéréotypes culturels (et de les dépasser), de développer des compétences génériques._x000D_
Corpus envisagé autour :_x000D_
- de ce que le cartoon fait aux œuvres patrimoniales ;_x000D_
- des stéréotypes de la fiction_x000D_
un mercredi après-midi par zoom</t>
  </si>
  <si>
    <t>Introduction à la ludopédagogie</t>
  </si>
  <si>
    <t>Bonnes et mauvaises pratiques en ludopédagogie</t>
  </si>
  <si>
    <t>Enseigner la compréhension par (et avec) le cinéma d'animation : réconcilier le contemporain et le patrimonial, la culture juvénile et la culture scolaire</t>
  </si>
  <si>
    <t>25A0090323</t>
  </si>
  <si>
    <t>RECH04 - TRAVAILLER &amp; SE FORMER DIFFEREMMENT</t>
  </si>
  <si>
    <t>25A0090324</t>
  </si>
  <si>
    <t>RECH05 - LIRE ET ECRIRE EN LANGUE SECONDE</t>
  </si>
  <si>
    <t>25A0090325</t>
  </si>
  <si>
    <t>RECH06 - ACTIVITE DE L'ENSEIGNANT EN EPS</t>
  </si>
  <si>
    <t>25A0090326</t>
  </si>
  <si>
    <t>RECH07 - RE-ECHANTER LA GEO AU CYCLE 3</t>
  </si>
  <si>
    <t>25A0090331</t>
  </si>
  <si>
    <t>RECH08 - MOI AUSSI JE BOUGE !</t>
  </si>
  <si>
    <t>25A0090332</t>
  </si>
  <si>
    <t>RECH09 -  SEQUENCE ENGAGEANTE EN EPS</t>
  </si>
  <si>
    <t>Enseignants 1D et 2D</t>
  </si>
  <si>
    <t>Penser l'organisation, à l'échelle d'une équipe pédagogique, permettant de soutenir le développement de pratiques pédagogiques choisies (temps dédiés, outils) et la manière d'agencer des modes de fonctionnement collectifs et formateurs.</t>
  </si>
  <si>
    <t>CONTENU NE TOUCHANT À AUCUN DOMAINE PRECEDENT
Analyses des représentations et des constats relatifs à la formation continue des enseignants (appui sur le rapport du Cnesco, 2020)._x000D_
Le travail collectif et l'auto-coformation, un facteur de professionnalisation ?_x000D_
Partage d'expériences autour de modalités d'organisation du travail enseignant, de formation continue et d'autoformation. Identification de modalités de travail favorisant l'auto-coformation._x000D_
Aborder la question des pratiques différentes, de quoi s'agit-il ?_x000D_
Présentation d'expériences : école Vitruve, école Ariane Capon._x000D_
Conférence participative un mercredi après-midi sur le site INSPE de Villeneuve d'Ascq</t>
  </si>
  <si>
    <t>Enseignants 2D</t>
  </si>
  <si>
    <t>- Connaitre les notions de langue seconde et langue de scolarisation_x000D_
- Comprendre les mécanismes en jeu dans l'apprentissage de la lecture-écriture en langue étrangère_x000D_
- Identifier les besoins éducatifs particuliers des élèves allophones nouvellement arrivés et y répondre</t>
  </si>
  <si>
    <t>CONTENU NE TOUCHANT À AUCUN DOMAINE PRECEDENT
- Les principales caractéristiques des élèves allophones (connaissance du public et de ses besoins)_x000D_
- Les notions de langue seconde, langue de scolarisation, littératie_x000D_
- L'analyse de la dimension langagière dans différentes disciplines_x000D_
- L'explicitation des mécanismes et composantes intervenant dans l'acte du lire/écrire _x000D_
- L'apport de pistes pédagogiques pour aider au développement des compétences littéraciques des élèves allophones dans toutes les matières_x000D_
INSPE Lille Hdf, un mercredi après-midi</t>
  </si>
  <si>
    <t>Permettre aux enseignants en EPS de progresser sur leurs interventions pédagogiques et didactiques à l'aide d'observables simples qui pourront être utilisés en autoscopie ou pour faire progresser un stagiaire.</t>
  </si>
  <si>
    <t>CONTENU NE TOUCHANT À AUCUN DOMAINE PRECEDENT
Ajustements en intervention : observation &amp; introspection de l'enseignant en EPS lors de ses interventions pédagogiques (utilisation des casquettes de supporter, d'arbitre et de coach )_x000D_
Conception et régulation par les choix didactiques : priorisation des choix en fonction de la sécurité, des programmes, du temps moteur, des adaptations, des plus-values, etc._x000D_
INSPE Lille Hdf, un mercredi après-midi_x000D_
Exemples pris dans le curriculum de l'élève sur l'activité du savoir nager en lien avec la nouvelle circulaire du 3 mars 2022. Les appuis didactiques seront tirés des documents Eduscol, du Guide du savoir nager de Durali et Fouchard, inspirés de la démarche de Catteau._x000D_
INSPE Lille Hdf, un mercredi après-midi ou samedi matin (3h)</t>
  </si>
  <si>
    <t>Varier les supports didactiques pour construire la notion centrale du programme : la notion d'habiter. Produire des cas concrets (études de cas) ancrés dans les problématiques actuelles (scientifiques et sociétales). Construire des situations-problèmes : mettre les élèves en situation de raisonner, de se poser des questions, de construire leurs savoirs</t>
  </si>
  <si>
    <t>CONTENU NE TOUCHANT À AUCUN DOMAINE PRECEDENT
Appréhender la géographie (cycle 3) à partir de supports divers et variés, accessibles très facilement (chansons, publicité, photographies, documents administratifs, SIG (géoportail)  etc... pour proposer aux élèves  des activités qui leur permettent de comprendre le monde dans  lequel ils vont grandir et en devenir des acteurs. L'organisation de la conférence en présentiel est pensée pour produire ensemble des situations. présentiel de 3h : INSPE v'Ascq et INSPE Valenciennes - au choix</t>
  </si>
  <si>
    <t>Enseignants 2D d'EPS</t>
  </si>
  <si>
    <t>Donner des informations sur la prise en charge d'un point de vue physiologiques des élèves diabétique de type 1 en EPS. Faire un état des lieux des contraintes ou des soutiens qui impactent le bien-être et l'engagement de ces élèves dans la pratique physique.</t>
  </si>
  <si>
    <t>EDUCATION PHYSIQUE ET SPORTIVE
1. Intervention sur l'activité physique et le diabète de type 1 d'un point de vue physiologique et pratique. 2. Présenter un travail de recherche qui porte sur l'engagement et le bien-être à l'école des élèves diabétiques de type 1 en s'intéressant à la fois aux points de vue de ces élèves et aux points de vue de leurs enseignants d'EPS. Identifier les bonnes pratiques en EPS. Examiner les contraintes, obstacles ou soutiens qui impactent (positivement ou négativement) leur bien-être et leur engagement dans la pratique physique scolaire. 3. Temps de questionnement pour les enseignants.</t>
  </si>
  <si>
    <t>Discerner deux tensions: facile VS difficile et simple VS complexe; Mieux comprendre les options de parcours personnels proposées par l'enseignant; Interroger ces options sous l'angle de leur potentiel inclusif.</t>
  </si>
  <si>
    <t>EDUCATION PHYSIQUE ET SPORTIVE
Qu'est-ce qu'un élève mobilisé? motivé? engagé? Après un rappel synthétique des théories classiques de la motivation et de l'engagement, nous exposerons un cadre pragmatique d'analyse des situations sous le prisme de la mobilisation des personnes. De nouvelles questions clés pour enseigner-apprendre émergent alors: Qu'est-ce qui peut se partager avec tous en permettant à chacun de rester mobilisé (pratiques culturelles fédératrices)? Qu'est-ce qui ne se partage qu'avec quelques-uns(travail en groupe/de groupe / en équipe / d'équipe)? Qu'est-ce qui est strictement singulier (travail individuel)? Nous poursuivrons l'inventaire des possibles en exposant trois logiques de conception de la séquence (linéaire, spiralaire, modulable &amp; personnalisable)._x000D_
un mercredi après-midi en visio (3h)</t>
  </si>
  <si>
    <t>Travail collectif et formation par et pour des pratiques pédagogiques choisies</t>
  </si>
  <si>
    <t>Inclure des élèves allophones dans toutes les disciplines : lire et écrire en langue seconde</t>
  </si>
  <si>
    <t>Agir, s'exprimer et comprendre à travers les activités physiques, faisons bouger les lignes : illustration avec le savoir nager</t>
  </si>
  <si>
    <t>Une conférence interactive inspirante pour faire de la géographie enseignée (cycle 3) une ressource pour penser le monde</t>
  </si>
  <si>
    <t>Moi aussi je bouge !</t>
  </si>
  <si>
    <t>Construire une séquence engageante en EPS</t>
  </si>
  <si>
    <t>25A0090333</t>
  </si>
  <si>
    <t>RECH10 -  PLATEFORMES DE LECTURE EN LIGNE</t>
  </si>
  <si>
    <t>25A0090334</t>
  </si>
  <si>
    <t>RECH11 -  ENSEIGNER PLUS EXPLICITEMENT</t>
  </si>
  <si>
    <t>25A0090780</t>
  </si>
  <si>
    <t>RECH12 - JOURNEE INNO. LES SAVOIRS FONDAMENTAUX</t>
  </si>
  <si>
    <t>25A0090786</t>
  </si>
  <si>
    <t>RECH18 @ LES RENDEZ-VOUS DE L'INNOVATION</t>
  </si>
  <si>
    <t>25A0091124</t>
  </si>
  <si>
    <t>RECH19 @ METTRE EN ŒUVRE UN PROJET INNOVANT</t>
  </si>
  <si>
    <t>Enseignants second degré lettres et professeurs documentalistes</t>
  </si>
  <si>
    <t>Il s'agit avec ce module, de découvrir et d'acquérir des références en matière de lecture numérique adolescente, et en particulier, 1/ de comprendre certaines de leurs pratiques, 2/ d'observer les mécanismes de captation mis en œuvre par les plateformes qui leur sont destinées.</t>
  </si>
  <si>
    <t>LECTURE
Cette séance permettra de rendre compte de différentes recherches menées dans les Hauts de France auprès de publics adolescents et de présenter un corpus de plateformes de lecture qui séduisent les jeunes lecteurs et lectrices. Nous dresserons un état des lieux des pratiques des adolescents et des stratégies déployées par les industries culturelles qui les ciblent. En analysant ces plateformes et leur mode de fonctionnement, il s'agira de comprendre les rapports ambivalents des pratiques de lecture numérique à la fois très éloignées des lectures dites classiques et souvent en lien avec une culture du livre héritée. Découverte et manipulation des plateformes : 30 minutes. Mise en commun : 15 minutes. Remise en perspective par la présentation des études de pratiques et des analyses des plateformes.</t>
  </si>
  <si>
    <t>Enseignants premier degré et second degré</t>
  </si>
  <si>
    <t>Prendre conscience du rôle du langage dans l'apprentissage. / Connaître les mécanismes d'apprentissage et leurs obstacles. / Enseigner plus explicitement. / Prendre en compte les élèves dans son enseignement. / Donner du sens aux apprentissages.</t>
  </si>
  <si>
    <t>CONTENUS TOUCHANT A PLUSIEURS GROUPES, INTER-TRANS
Dans ce module de formation nous aborderons ce qui fait obstacle à l'apprentissage chez certains élèves et notamment chez les élèves issus de milieux populaires. Nous verrons, notamment, comment s'adapter à ces élèves pour leur permettre d'apprendre. Dans une perspective d'inclusion, au sens large, c'est à l'école à s'adapter pour la réussite de tous. Elle ne doit plus attendre que les élèves aient les compétences nécessaires pour bien apprendre mais jouer pleinement son rôle en les aidant plutôt qu'en se contentant de constater leur réussite ou leur échec dans les activités scolaires. La verbalisation autour des tâches dans un enseignement explicite doit permettre le passage de l'acte premier, le faire, à l'acte second, l'apprendre.</t>
  </si>
  <si>
    <t>Enseignants 1er et 2d degrés porteurs de projets innovants suivis par le SEPIA</t>
  </si>
  <si>
    <t>Valoriser les projets innovants  Donner la parole aux acteurs de terrain Favoriser le partage d'expérience  Renforcer les liens entre la recherche et la pratique</t>
  </si>
  <si>
    <t>CONTENUS TOUCHANT A PLUSIEURS GROUPES, INTER-TRANS
Inspirer et diffuser l'innovation pédagogique en lien avec le bien-être et les CPS. Conférences et table ronde. Partage de connaissances et expériences autour de sous-thématiques.</t>
  </si>
  <si>
    <t>Enseignants du premier et second degré suivis par l'équipe SEPIA</t>
  </si>
  <si>
    <t>Identifier les leviers, les freins et tous les paramètres à prendre en compte ( notamment juridiques)</t>
  </si>
  <si>
    <t>CONTENUS TOUCHANT A PLUSIEURS GROUPES, INTER-TRANS
Webinaire sur la question de la médiation animale en établissement. Point juridique, partages d'expérience et mise en réseau de porteurs de projets</t>
  </si>
  <si>
    <t>Identifier les leviers, les freins et tous les paramètres à prendre en compte</t>
  </si>
  <si>
    <t>CONTENUS TOUCHANT A PLUSIEURS GROUPES, INTER-TRANS
Webinaire sur les conseils de classe</t>
  </si>
  <si>
    <t>CONTENUS TOUCHANT A PLUSIEURS GROUPES, INTER-TRANS
Webinaire sur la question de les laboratoires</t>
  </si>
  <si>
    <t>Enseignants du premier et second degré suivis par _x000D_
l'équipe SEPIA</t>
  </si>
  <si>
    <t>Identifier les leviers, les freins et tous les _x000D_
paramètres à prendre en compte</t>
  </si>
  <si>
    <t>CONTENUS TOUCHANT A PLUSIEURS GROUPES, INTER-TRANS
Webinaire sur la question des effets d'un projet, ou _x000D_
quels paramètres sont à intégrer dès la construction _x000D_
d'un projet afin de l'évaluer objectivement et de _x000D_
l'ajuster</t>
  </si>
  <si>
    <t>Enseignants 1er et 2d degrés porteurs de projets _x000D_
innovants suivis par le SEPIA</t>
  </si>
  <si>
    <t>Concevoir, formaliser un projet innovant et évaluer son _x000D_
impact.</t>
  </si>
  <si>
    <t>CONTENUS TOUCHANT A PLUSIEURS GROUPES, INTER-TRANS
Réflexion et échanges autour des notions _x000D_
d'innovation pédagogique, d'expérimentation et de _x000D_
développement professionnel._x000D_
Échanges de pratiques entre porteurs de projets._x000D_
Valoriser un projet._x000D_
Définition d'indicateurs qualitatifs et quantitatifs _x000D_
pour l'évaluation de l'impact de projets innovants _x000D_
pour les élèves, les pratiques pédagogiques, _x000D_
l'établissement, les partenaires, le territoire, _x000D_
etc.</t>
  </si>
  <si>
    <t>Les plateformes de lecture en ligne et les adolescents : entre appropriations culturelles et stratégies de captation.</t>
  </si>
  <si>
    <t>Le sens de l'école au service des apprentissages, l'enseignement explicite au service de la réduction des inégalités de réussite.</t>
  </si>
  <si>
    <t>Journée académique de l&amp;#8217;innovation (JAI) :_x000D_
bien-être / CPS</t>
  </si>
  <si>
    <t>Les rendez-vous de l'innovation en académie : la médiation animale</t>
  </si>
  <si>
    <t>Les rendez-vous de l'innovation en académie : les conseils de classe</t>
  </si>
  <si>
    <t>Les rendez-vous de l'innovation en académie : les laboratoires</t>
  </si>
  <si>
    <t>Les rendez-vous de l'innovation en académie : identifier les effets d'un projet innovant ou expérimental</t>
  </si>
  <si>
    <t>Mettre en œuvre, évaluer et valoriser un projet innovant ou expérimental</t>
  </si>
  <si>
    <t>25A0090261</t>
  </si>
  <si>
    <t>REE_01 - CONNAISSANCE MONDE DE L'ENTREPRISE</t>
  </si>
  <si>
    <t>25A0090262</t>
  </si>
  <si>
    <t>REE_02 - ESS - ENTREPRENDRE PAR PEDAGOGIE PROJET</t>
  </si>
  <si>
    <t>25A0090266</t>
  </si>
  <si>
    <t>REE_06 - RBDE - FORMATIONS A LA CARTE</t>
  </si>
  <si>
    <t>Enseignants du 2nd degré inscrits dans le parcours FCME. PSY EN.</t>
  </si>
  <si>
    <t>Donner des repères du monde de l'entreprise au stagiaire qui n'en a aucune autre idée que celle de ses représentations.</t>
  </si>
  <si>
    <t>CONTENUS TOUCHANT A PLUSIEURS GROUPES, INTER-TRANS
Cette formation en autonomie est fondée sur une émission de 3H que l'on peut regarder en 1 fois, ou séquencée en plusieurs parties, accompagnée d'un kit pédagogique pour à la fois comprendre les enjeux mais aussi en exploiter les éléments avec les élèves.</t>
  </si>
  <si>
    <t>L'enseignant pourra confronter ses connaissances théoriques du monde de l'entreprise à l'épreuve du réel.</t>
  </si>
  <si>
    <t>CONTENUS TOUCHANT A PLUSIEURS GROUPES, INTER-TRANS
L'immersion en entreprise permet au stagiaire d'aller dans une entreprise pour une journée et d'y faire un stage d'observation. Il a le choix de choisir son entreprise par rapport à un lieu (résidence pour le côté pratique, établissement notamment pour imaginer de futurs liens de proximité dans le cadre d'un projet), à un projet pédagogique en cours ou à venir, à une nécessité quand les contenus de ses enseignements ont été modifiés pour adapter et colorer les parcours de formation par rapport à la réalité du travail. Son observation mais aussi le contact établi avec les professionnels lui permettent d'envisager de futurs projets pédagogiques, mais l'aident aussi dans son quotidien pour parler de l'entreprise aux jeunes qui ont besoin de s'orienter.</t>
  </si>
  <si>
    <t>Equipes éducatives : enseignants, psy EN, CPE&amp;#8230;avec priorité aux équipe ayant mené un projet pédagogique et si possible à visée entrepreneuriale avec leurs élèves ou souhaitant s&amp;#8217;engager dans ce type de projet.</t>
  </si>
  <si>
    <t>Cette formation permet d'acquérir les compétences pour la gestion de projets ESS (Economie Sociale et Solidaire) pour aider à accompagner les élèves dans une approche coopérative.</t>
  </si>
  <si>
    <t>CONTENUS TOUCHANT A PLUSIEURS GROUPES, INTER-TRANS
Mener un projet collectif d'utilité sociale en éprouvant une démarche coopérative. _x000D_
Acquérir des méthodes pédagogiques pour bien démarrer son projet et développer sa créativité. _x000D_
Comprendre les fondamentaux de l'économie sociale et solidaire _x000D_
Apprendre à gérer son projet efficacement planifier et mettre en œuvre son projet ESS_x000D_
Expérimenter des méthodes et des pratiques pédagogiques permettant de sensibiliser les élèves à la coopération.</t>
  </si>
  <si>
    <t>Responsables des RBDE</t>
  </si>
  <si>
    <t>Accompagner les acteurs du bureau des entreprises dans leurs missions afin d'optimiser l'organisation et le service du BDE.</t>
  </si>
  <si>
    <t>CONTENUS TOUCHANT A PLUSIEURS GROUPES, INTER-TRANS
Thématiques proposées par l'inspectrice référente du dossier RBDE et le GIP FCIP .</t>
  </si>
  <si>
    <t>Séminaire de découverte du monde de l'entreprise.</t>
  </si>
  <si>
    <t>Immersion en entreprise</t>
  </si>
  <si>
    <t>Entreprendre collectivement en créant une structure ESS (Economie sociale et solidaire) à l'école</t>
  </si>
  <si>
    <t>Les formations à la carte des RBDE</t>
  </si>
  <si>
    <t>25A0090267</t>
  </si>
  <si>
    <t>REE_07 - DECOUVRIR ENTREPRISE STAGE A LA CARTE</t>
  </si>
  <si>
    <t>Enseignants du 2nd degré et PSY EN</t>
  </si>
  <si>
    <t>CONTENUS TOUCHANT A PLUSIEURS GROUPES, INTER-TRANS
L'enseignant pourra confronter ses connaissances théoriques du monde de l'entreprise à l'épreuve du réel._x000D_
Découvrir_x000D_
Contenu détaillé : _x000D_
Ce module donne l'occasion de réaliser une immersion :_x000D_
- Dans une entreprise du secteur industriel ;_x000D_
- Sur le territoire de l'académie de Lille exclusivement ;_x000D_
- Pour une durée de 3h minimum, 18 heures maximum ;_x000D_
- Pendant les vacances scolaires._x000D_
_x000D_
Le stagiaire trouve lui-même son entreprise._x000D_
L'inscription au PAF permet d'avoir une convention d'immersion tripartite (stagiaire - entreprise - EAFC) et un ordre de mission.</t>
  </si>
  <si>
    <t>Découvrir une entreprise : stage à la carte</t>
  </si>
  <si>
    <t>25A0090269</t>
  </si>
  <si>
    <t>REE_09 - AUTONOMIE - LONGEVITE - SANTE</t>
  </si>
  <si>
    <t>Les prescripteurs de l'orientation : enseignants 2nd degré de toutes les disciplines (collège prioritairement), RDDM, PsyEN, CPE, DDFPT, RBDE, chefs d'établissement</t>
  </si>
  <si>
    <t>Découvrir la diversité des filières et formations des différents métiers au sein d'un hôpital._x000D_
Savoir où trouver les informations sur les métiers_x000D_
S'approprier des outils ludiques de découverte des métiers produits par le CMQeALS et le dispositif Aiguill'âge pour sensibiliser les apprenants aux filières concernées</t>
  </si>
  <si>
    <t>CONTENUS TOUCHANT A PLUSIEURS GROUPES, INTER-TRANS
Jour 1 : En immersion une demi journée au sein de l'hopital Victor Provo de Roubaix (ou d'un autre établissement de santé dans l'agglomération lilloise). Faire un « parcours patient » avec un passage dans différents services : l'accueil / le standard, l'administration patient + l'administration de la structure ; des métiers supports aux diagnostics et aux explorations médicales._x000D_
Rencontre des différents intervenants et des métiers peu connus de l'hôpital (=secteurs de la santé, de l'accompagnement, des fonctions supports de la maintenance des systèmes, de la communication)_x000D_
Jour 2 : Connaitre et utiliser les outils ludiques pour faire découvrir aux apprenants les métiers de la santé, du social, de la domotique et des biotechnologies. Le dispostif Aiguill'âge, porté par le projet « A vous le sup' » de l'université de Lille a pour but de sensibiliser les publics à ces métiers, aux filières et aux parcours de formation.</t>
  </si>
  <si>
    <t>Découvrir les métiers de la santé et de l'accompagnement</t>
  </si>
  <si>
    <t>25A0090270</t>
  </si>
  <si>
    <t>REE_10 - GRANDS ENJEUX DE LA TRANSITION ECOLOGIQUE</t>
  </si>
  <si>
    <t>25A0090349</t>
  </si>
  <si>
    <t>SES_05 @ VISIOS LES OA ET  LA PROGRESSION EN TALE</t>
  </si>
  <si>
    <t>25A0090364</t>
  </si>
  <si>
    <t>SES_09 @ MIEUX CONNAITRE L'INSEE</t>
  </si>
  <si>
    <t>25A0090514</t>
  </si>
  <si>
    <t>SII_11 - INITIATION ROBOTIQUE INDUSTRIELLE</t>
  </si>
  <si>
    <t>25A0090763</t>
  </si>
  <si>
    <t>SII_03 - FORMATION DE TECHNOLOGIE PV</t>
  </si>
  <si>
    <t>25A0090770</t>
  </si>
  <si>
    <t>SII_04 &amp;#8211; PROGRAMME DE TECHNOLOGIE 5E-4E</t>
  </si>
  <si>
    <t>Les prescripteurs de l'orientation : enseignants 2nd degré de toutes les disciplines (collège, ULIS et EREA prioritairement), RDDM, PsyEN, CPE, DDFPT, RBDE, chefs d'établissement</t>
  </si>
  <si>
    <t>Être sensibilisé à la perte d'autonomie et aux problématiques qui en découlent en terme de mobilité et de nutrition. Découvrir la diversité des filières et formations des différents métiers liés à la perte d'autonomie (due au handicap ou à l'âge). Rencontrer les professionnels de terrain._x000D_
Savoir où trouver les informations sur les métiers. S'approprier des outils ludiques de découverte des métiers produits par le CMQ ALS et le dispositif Aiguill'âge pour sensibiliser les apprenants aux filières concernées_x000D_
Le dispositif Aiguill'âge, porté par le projet A vous le sup' de l'université de Lille a pour but de sensibiliser les publics à ces métiers, aux filières et aux parcours de formation d'une manière innovante.</t>
  </si>
  <si>
    <t>CONTENUS TOUCHANT A PLUSIEURS GROUPES, INTER-TRANS
Jour 1 : En immersion une journée au sein de 2 établissements qui travaillent conjointement dans le secteur de Bruay - la-Buissière. Le lycée Pierre Mendes France possède un appartement connecté présentant toutes les innovations en matière de domotique permettant le maintien à domicile. La demi-journée permettra de se sensibiliser à la perte d'autonomie : visite de l'appartement, étude des besoins particuliers, intervention d'une enseignante experte. Après - midi au sein d'un Ehpad._x000D_
Rencontre des professionnels du secteur de la santé, de la nutrition et de l'accompagnement_x000D_
Jour 2 : Connaitre et utiliser les outils ludiques pour faire découvrir aux apprenants les métiers de la santé, du social, de la domotique et des biotechnologies. Le dispositif Aiguill'âge, porté par le projet A vous le sup' de l'université de Lille a pour but de sensibiliser les publics à ces métiers, aux filières et aux parcours de formation.</t>
  </si>
  <si>
    <t>Enseignants de SVT, physique et chimie des collèges et des lycées (tous types)</t>
  </si>
  <si>
    <t>Sensibilisation, afin que les enseignants s'inscrivent ensuite à la formation pour devenir animateurs de la fresque du climat</t>
  </si>
  <si>
    <t>CONTENUS TOUCHANT A PLUSIEURS GROUPES, INTER-TRANS
Outiller les enseignants pour qu'ils puissent expliquer les causes et conséquences du réchauffement climatique, afin que les élèves deviennent acteurs de la lutte contre le réchauffement, apprennent les éco-gestes, développent l'esprit d'équipe et leurs capacités à argumenter.</t>
  </si>
  <si>
    <t>Professeurs principaux et RDDM des collèges, profs principaux des lycées (tous types), PsyEN</t>
  </si>
  <si>
    <t>Découvrir les métiers et enjeux de la transition écologique</t>
  </si>
  <si>
    <t>CONTENUS TOUCHANT A PLUSIEURS GROUPES, INTER-TRANS
J1 : S'approprier les enjeux de la transition écologique, les filières les plus porteuses et les métiers en tension_x000D_
J2 : Concevoir et mettre en oeuvre des actions permettant d'aider les élèves à s'orienter</t>
  </si>
  <si>
    <t>Professeurs de SES</t>
  </si>
  <si>
    <t>Mieux cerner les attentes pour chaque OA, les notions _x000D_
et mécanismes incontournables, fermer l'OA _x000D_
en fixant les limites. Partant de là, proposer une à _x000D_
trois progressions possibles en terminale qui prennent _x000D_
pour levier les liens cohérents entre chaque chapitre.</t>
  </si>
  <si>
    <t>SCIENCES ECONOMIQUES ET SOCIALES
L'objectif est de partager une réflexion collective _x000D_
menée sur la progression à réaliser en Terminale et de _x000D_
délimiter les notions, mécanismes, savoir-faire _x000D_
attendus dans chaque objectif d'apprentissage du _x000D_
chapitre sur la structure sociale. La formation _x000D_
permettra de présenter des fiches synthétiques.</t>
  </si>
  <si>
    <t>Permettre aux enseignants d'actualiser leurs _x000D_
connaissances sur le commerce international.</t>
  </si>
  <si>
    <t>TECHNIQUES DOCUMENTAIRES ET DOCUMENTATION
Apporter un état des savoirs et des pistes de mises en _x000D_
œuvre en classe.</t>
  </si>
  <si>
    <t>Accompagner les enseignants dans la mise en œuvre du _x000D_
programme portant sur le commerce International.</t>
  </si>
  <si>
    <t>Présentation de l'INSEE_x000D_
Mieux connaître les missions et le fonctionnement de _x000D_
l'INSEE_x000D_
Permettre aux professeurs de SES de s'approprier les _x000D_
ressources et outils proposés par l'INSEE afin _x000D_
d'enrichir leurs séquences pédagogiques, actualiser _x000D_
leurs données statistiques, développer l'esprit _x000D_
critique des élèves face aux chiffres, et favoriser _x000D_
l'analyse de phénomènes économiques et sociaux à _x000D_
partir de données officielles fiables.</t>
  </si>
  <si>
    <t>SCIENCES ECONOMIQUES ET SOCIALES
L'objectif est de découvrir l'INSEE_x000D_
Panaorama des ressources de l'INSEE (statistiques, _x000D_
publications, bases de données, accès aux données _x000D_
régionales)_x000D_
Focus sur les fiches pédagogiques, les jeux de données _x000D_
exploitables en classe _x000D_
Mise en pratique</t>
  </si>
  <si>
    <t>Professeurs qui interviennent en BTS MS option A ou en BTS CRSA</t>
  </si>
  <si>
    <t>- Comprendre les caractéristiques et les principes de fonctionnement d'une cellule robotisée._x000D_
- Initiation à la mise en œuvre et à la programmation.</t>
  </si>
  <si>
    <t>NUMERIQUE ET SCIENCES INFORMATIQUES
Sera défini en fonction d'un positionnement des enseignants inscrits</t>
  </si>
  <si>
    <t>Professeur de technologie</t>
  </si>
  <si>
    <t>Construire un projet, ses pré-requis, le mettre en œuvre en classe.</t>
  </si>
  <si>
    <t>TECHNOLOGIE
Concevoir des séquences de formation. Se familiariser avec la modélisation multiphysique</t>
  </si>
  <si>
    <t>Développer l'usage des intelligences artificielles en classe.</t>
  </si>
  <si>
    <t>TECHNOLOGIE
Découverte des différents types d'IA. L'impact environnemental. Machines learning, Teachable Machine. Interfaçage avec différentes maquettes</t>
  </si>
  <si>
    <t>Utiliser en classe les plateformes ELEA et CAPYTALE</t>
  </si>
  <si>
    <t>TECHNOLOGIE
Découverte et prise en main des plateformes ELEA et CAPYTPALE afin de les utiliser en classe.</t>
  </si>
  <si>
    <t>Professeurs de technologie au collège</t>
  </si>
  <si>
    <t>S'approprier et mettre en œuvre le programme de 5ème en Technologie</t>
  </si>
  <si>
    <t>TECHNOLOGIE
Appropriation des compétences et connaissances du programme. Prise en main de maquettes et supports d'enseignent. Développer ses propres séquences.</t>
  </si>
  <si>
    <t>Professeurs de Technologie</t>
  </si>
  <si>
    <t>S'approprier et mettre en œuvre le programme de 4ème en Technologie</t>
  </si>
  <si>
    <t>TECHNOLOGIE
Le nouveau programme de technologie en classe de 4ème._x000D_
Accompagner les professeurs de technologie dans le cadre de la mise en place du nouveau programme de technologie en classe de 4ème RS2025</t>
  </si>
  <si>
    <t>Autonomie, longévité, Santé : Découvrir les métiers qui accompagnent la perte d'autonomie</t>
  </si>
  <si>
    <t>Sensibiliser à la fresque du climat</t>
  </si>
  <si>
    <t>Les métiers et enjeux de la transition écologique</t>
  </si>
  <si>
    <t>@ Comment enseigner la lutte contre le chômage ?</t>
  </si>
  <si>
    <t>Actualisation scientifique sur le commerce international</t>
  </si>
  <si>
    <t>@ Comment enseigner le commerce international?</t>
  </si>
  <si>
    <t>@ Connaître l'INSEE</t>
  </si>
  <si>
    <t>Initiation à la robotique industrielle N1</t>
  </si>
  <si>
    <t>le projet en Technologie</t>
  </si>
  <si>
    <t>Utilisation de l&amp;#8217;IA en classe de technologie</t>
  </si>
  <si>
    <t>Utilisation des plateformes collaboratives en Technologie</t>
  </si>
  <si>
    <t>Mise en œuvre du nouveau programme</t>
  </si>
  <si>
    <t>Les nouveaux programmes de technologie en classe de 4ème</t>
  </si>
  <si>
    <t>25A0090779</t>
  </si>
  <si>
    <t>SII_07 - SEMINAIRE TECHNOLOGIE APPROFONDISSEMENT</t>
  </si>
  <si>
    <t>Permettre aux enseignants d'approfondir leur appropriation du programme de 5ème</t>
  </si>
  <si>
    <t>TECHNOLOGIE
Retour sur les ressources présentées durant les séminaires. Compléments sur la mise en œuvre des nouveaux supports d'enseignement</t>
  </si>
  <si>
    <t>Retour sur les ressources présentées durant les séminaires. Compléments sur la mise en œuvre des nouveaux supports d'enseignement</t>
  </si>
  <si>
    <t>Approfondir sa compréhension du programme de 5eme</t>
  </si>
  <si>
    <t>Approfondir sa compréhension du programme de 4eme</t>
  </si>
  <si>
    <t>Permettre aux enseignants d'anticiper la rentrée 2025-2026 et la mise en oeuvre du nouveau programme de Technologie</t>
  </si>
  <si>
    <t>Permettre aux enseignants de s'approprier les nouveaux supports d'enseignement</t>
  </si>
  <si>
    <t>Anticiper la rentrée 2025-2026 s'approprier le programme en 3eme</t>
  </si>
  <si>
    <t>Mise en œuvre de nouveaux supports d'enseignement</t>
  </si>
  <si>
    <t>S'approprier les usages de base de la plateforme ELEA</t>
  </si>
  <si>
    <t>TECHNOLOGIE
Découverte et prise en main de la plateforme ELEA</t>
  </si>
  <si>
    <t>Utilisation de la plateforme ELEA en classe</t>
  </si>
  <si>
    <t>25A0090531</t>
  </si>
  <si>
    <t>SNT_03 - LA GEOLOCALISATION EN SNT</t>
  </si>
  <si>
    <t>25A0090533</t>
  </si>
  <si>
    <t>SNT_02 - INFORMATIQUE SANS ORDINATEUR EN SNT</t>
  </si>
  <si>
    <t>25A0090535</t>
  </si>
  <si>
    <t>SNT_01 - ENSEIGNER LES SNT AU LYCEE</t>
  </si>
  <si>
    <t>25A0090429</t>
  </si>
  <si>
    <t>SPH_06 @  LA CLASSE FLEXIBLE</t>
  </si>
  <si>
    <t>Professeurs en lycée</t>
  </si>
  <si>
    <t>Se former aux enseignements des Sciences Numériques et Technologie. Acquérir des connaissances et compétences minimales nécessaires à l'enseignement de la nouvelle spécialité.</t>
  </si>
  <si>
    <t>NUMERIQUE ET SCIENCES INFORMATIQUES
La formation est organisée autour du thème : géolocalisation.</t>
  </si>
  <si>
    <t>Professeurs de lycée ou de collège</t>
  </si>
  <si>
    <t>Cette formation vise à découvrir, voire élaborer, des activités d'informatique sans ordinateur permettant d'introduire des notions et concepts de l'informatique. Chacune des activités proposées est en lien avec un des sept thèmes du programme de SNT</t>
  </si>
  <si>
    <t>NUMERIQUE ET SCIENCES INFORMATIQUES
L'informatique sans ordinateur propose des activités ludiques variées à base de matériels divers tels des jetons, des dés, des cartes, des balles, des ficelles, etc. Ces activités mènent à la découverte de notions fondamentales de l'informatique._x000D_
Lors du stage, nous pratiquerons ces activités, découvrirons comment elles éclairent des notions de l'informatique, nous travaillerons de possibles extensions ou prolongements, nous expliciterons les liens avec le programme de SNT._x000D_
Cette démarche pourra être reproduite, et ces activités utilisées en classe avec les élèves.</t>
  </si>
  <si>
    <t>Accompagner les enseignants qui prennent en charge l'enseignement de SNT pour la première année</t>
  </si>
  <si>
    <t>NUMERIQUE ET SCIENCES INFORMATIQUES
Cette formation vise à introduire les notions de _x000D_
base du programme de SNT au travers des ressources existantes et de ces attendus.</t>
  </si>
  <si>
    <t>Enseignants de physique-chimie collège et lycée</t>
  </si>
  <si>
    <t>- Définition de la classe flexible_x000D_
- Découvrir le matériel nécessaire pour réaliser une classe flexible_x000D_
- Repenser l'agencement de son laboratoire pour amener à une classe flexible_x000D_
- Découvrir d'autres manières d'enseigner entrant dans le cadre d'une classe flexible (classe puzzle + révisions autonomes)_x000D_
- Réaliser une séance / séquence flexible_x000D_
- Retours d'expérience pour améliorer et perfectionner ce qui a été entrepris</t>
  </si>
  <si>
    <t>PHYSIQUE-CHIMIE
Depuis quelques années, nous entendons parler de «classes flexibles», notamment dans les classes primaires, puis dans les lycées professionnels. Le besoin de mobilité de nos élèves n'a jamais été aussi présent qu'à ce jour._x000D_
La classe flexible permet aux élèves de bouger, d'expérimenter, de choisir, de devenir autonome, tout en étant encadré par l'enseignant dans un climat de bienveillance et d'écoute._x000D_
Au cours de cette formation, après un court point théorique, nous vous proposerons nos retours d'expérience de nos laboratoires flexibles et nous donnerons des outils pratiques vous permettant de vous lancer en toute sérénité dans cette nouvelle façon d'enseigner, qui n'a plus à prouver son efficacité auprès de nos élèves et des enseignants.</t>
  </si>
  <si>
    <t>Enseignement Sciences Numériques et Technologie</t>
  </si>
  <si>
    <t>La classe flexible en physique-chimie</t>
  </si>
  <si>
    <t>25A0090434</t>
  </si>
  <si>
    <t>SPH_08 - LA PHYSIQUE DANS UN PARC D'ATTRACTION</t>
  </si>
  <si>
    <t>Utiliser, réinvestir les connaissances, savoir-faire et notions de physique-chimie vues dans l'année lors de situations concrètes. Ancrer la physique-chimie dans le concret à travers la visite et différentes mesures effectuées dans les attractions (réalisation de calculs : énergie cinétique, potentielle, vitesse, vitesse linéaire, période, fréquence).</t>
  </si>
  <si>
    <t>PHYSIQUE-CHIMIE
Physique-chimie et parc d'attraction, c'est une évidence. Quel professeur de physique chimie n'a jamais visité un parc d'attraction en se disant qu'il pourrait l'intégrer dans ses cours ! Cela est chose faite, « Dennlys parc » colle parfaitement au programme de cycle terminal, 1ère spécialité physique-chimie et 1ère STIDD._x000D_
Mécanique, acoustique, électricité, le parc est fait pour cela. Vous ne serez pas en reste avec la chimie de la barbe à papa ou la thermodynamique de la cuisson des gaufres._x000D_
Vous aurez accès aux 32 attractions du parc et à toutes les données qui vous seront nécessaires. Vous aurez également accès au questionnaire challenge (clé en main) réalisé par les élèves, ce qui vous permettra de vous projeter sur une sortie pédagogique._x000D_
PUBLIC CIBLE : Enseignants de physique-chimie collège et lycée</t>
  </si>
  <si>
    <t>Physique dans un parc d'attraction</t>
  </si>
  <si>
    <t>25A0090436</t>
  </si>
  <si>
    <t>SPH_10 - ASTRONOMIE ET ASTROPHYSIQUE</t>
  </si>
  <si>
    <t>Professeurs de physique-chimie du second degré</t>
  </si>
  <si>
    <t>L'Observatoire de l'Université de Lille est composé en 2016 de quatre enseignants-chercheurs permanents. L'astronomie est une science qui offre à l'imagination les domaines les plus vastes dans le temps et l'espace, tout en proposant des spectacles d'une grande beauté. L'intérêt des jeunes comme du public adulte se porte naturellement sur les découvertes récentes relatives à l'Univers et il s'accompagne souvent de questions métaphysiques. La place de l'Homme dans l'Univers, son origine et son devenir sont naturellement questionnés dès qu'on aborde un thème d'astronomie et l'engouement des jeunes pour ce domaine s'explique sans doute autant par cet aspect que par les découvertes scientifiques proprement dites.</t>
  </si>
  <si>
    <t>PHYSIQUE-CHIMIE
Présentation de notre galaxie (contenu stellaire, nébuleuses gazeuses, poussières, structure : bras spiraux, disque, noyau, halo) et de son environnement proche(Nuages de Magellan, galaxies naines satellites (ou non), groupe local).Apport de connaissances sur la formation des galaxies et leur classification morphologique. _x000D_
Initiation à la cosmologie : la relativité générale, par une approche historique et non formaliste - le décalage spectral des astres extragalactiques et l'hypothèse d'expansion de l'Univers (Hubble, Lemaître, le passé de l'Univers dans le cadre d'un modèle FLRW, constante cosmologique et expansion accélérée) par des diagrammes sans équations._x000D_
Deux sessions de formation de 3 heures sont prévues deux mardis en fin d'après-midi à l'Observatoire de Lille._x000D_
PUBLIC CIBLE : Professeurs de physique-chimie du second degré</t>
  </si>
  <si>
    <t>Galaxies et cosmologie</t>
  </si>
  <si>
    <t>PHYSIQUE-CHIMIE
La première partie de ce module sera consacrée à la description des phénomènes astronomiques que l'on peut observer depuis la Terre. On commencera par présenter la forme sous laquelle ces phénomènes sont publiés : les éphémérides. Ces phénomènes sont multiples et variés : mouvements apparents des planètes, éclipses, occultations et autres transits. _x000D_
Dans une seconde partie, on affrontera le problème de la mesure et de la définition du temps, en astronomie mais aussi dans la vie courante._x000D_
Deux sessions de formation de 3 heures sont prévues deux mardis en fin d'après-midi à l'Observatoire de Lille._x000D_
PUBLIC CIBLE : Professeurs de physique-chimie du second degré</t>
  </si>
  <si>
    <t>Phénomènes astronomiques et calendriers</t>
  </si>
  <si>
    <t>25A0090775</t>
  </si>
  <si>
    <t>SVT_05 @ LES ENJEUX DE L'IA EN SVT</t>
  </si>
  <si>
    <t>Enseignants de SVT en collège et lycée</t>
  </si>
  <si>
    <t>Actualiser ses connaissances dans le domaine des IA : _x000D_
- historique, fonctionnement et évolution _x000D_
- utilisation dans les enseignements</t>
  </si>
  <si>
    <t>SCIENCES DE LA VIE ET DE LA TERRE
Cette formation propose une exploration approfondie de l'intelligence artificielle (IA). Les participants découvriront comment fonctionnent les IA discriminatives et s'entraîneront à les utiliser efficacement. Une section dédiée aux IA génératives révèlera comment ces technologies peuvent servir d'assistants pédagogiques en SVT. La formation abordera les techniques de prompt et examinera comment les IA peuvent développer l'esprit critique des élèves. _x000D_
Historique, fonctionnement et évolution des intelligences artificielles._x000D_
Entraînement d'une IA discriminative._x000D_
Les IA génératives : des assistants pour l'enseignant._x000D_
L'art du prompt pour obtenir une génération voulue._x000D_
La construction de l'esprit critique des élèves catalysée par les IA._x000D_
_x000D_
PUBLIC CIBLE : enseignants en SVT de collège et lycée</t>
  </si>
  <si>
    <t>Les enjeux de l'intelligence artificielle en SVT</t>
  </si>
  <si>
    <t>25A0090774</t>
  </si>
  <si>
    <t>SVT_04 @FT@ LE TERRAIN COMME RESSOURCE PEDAGOGIQUE</t>
  </si>
  <si>
    <t>Exploiter une sortie de terrain dans un contexte local - en lien avec des partenaires - afin de rendre les sciences plus concrètes.</t>
  </si>
  <si>
    <t>SCIENCES DE LA VIE ET DE LA TERRE
Appropriation du local comme ressource._x000D_
Travail sur les enjeux d'une exploitation locale du terrain dans des domaines très variés._x000D_
Récolter et exploiter des données par les élèves. Utilisation d'outils pour l'observation, la localisation et la récolte de données._x000D_
Faire des liens entre l'environnement proche et les exploitations humaines._x000D_
Collaboration avec un intervenant expert pour travailler l'orientation et certaines problématiques et politiques locales. _x000D_
Élaboration d'outils tels qu'un journal de terrain.</t>
  </si>
  <si>
    <t>Les enjeux de l'intelligence artificielle en SVT (partie asynchrone)</t>
  </si>
  <si>
    <t>Le terrain comme ressource pédagogique (formation en territoire)</t>
  </si>
  <si>
    <t>25A0090776</t>
  </si>
  <si>
    <t>SVT_06 @ INFO INFOX A L'ERE DU NUMERIQUE</t>
  </si>
  <si>
    <t>25A0090794</t>
  </si>
  <si>
    <t>SVT_07 @ NVX PROGRAMMES EN SVT - APPROFONDISSEMENT</t>
  </si>
  <si>
    <t>Enseignants de SVT de collège et de lycée</t>
  </si>
  <si>
    <t>Comment rendre les élèves acteurs de la construction de leur savoir scientifique en développant leur esprit critique et tout particulièrement à l'ère du numérique ?</t>
  </si>
  <si>
    <t>SCIENCES DE LA VIE ET DE LA TERRE
Distinguer une info d'une infox, comprendre la fiabilité d'une démarche scientifique et la construction d'un savoir scientifique de l'élève, dans un écosystème informationnel en constante évolution.</t>
  </si>
  <si>
    <t>Enseignants de SVT en collège</t>
  </si>
  <si>
    <t>Découvrir et mettre en œuvre les nouveaux programmes de collège.</t>
  </si>
  <si>
    <t>SCIENCES DE LA VIE ET DE LA TERRE
Temps d'échange sur les nouveaux programmes pour répondre aux besoins des enseignants.</t>
  </si>
  <si>
    <t>Info Infox à l'ère du numérique</t>
  </si>
  <si>
    <t>Info Infox à l'ère du numérique (distanciel asynchrone)</t>
  </si>
  <si>
    <t>Les nouveaux programmes de SVT - approfondissement</t>
  </si>
  <si>
    <t>25A0090837</t>
  </si>
  <si>
    <t>SVT_08 @ VIVRE LA SCIENCE EN CLASSE</t>
  </si>
  <si>
    <t>25A0090223</t>
  </si>
  <si>
    <t>THE_04 - DIDACTIQUE DU THÉÂTRE EN COURS DE FRANÇ.</t>
  </si>
  <si>
    <t>25A0090305</t>
  </si>
  <si>
    <t>THE_05 @ WEBINAIRE CERTIFICATIONS  EN ARTS (PV)</t>
  </si>
  <si>
    <t>Replacer les manipulations au coeur des démarches afin de développer l'autonomie des élèves dans la construction d'un savoir scientifique.</t>
  </si>
  <si>
    <t>SCIENCES DE LA VIE ET DE LA TERRE
Intégrer des manipulations dans les démarches._x000D_
Réflexion sur les pratiques expérimentales et la place des résultats dans la démarche. Développer l'esprit critique et travailler l'argumentation en s'appuyant sur les démarches expérimentales. Travailler sur une progressivité du cycle 3 au cycle terminal.</t>
  </si>
  <si>
    <t>Enseignants de lettres (collège, lycée général, _x000D_
technologique et professionnel)</t>
  </si>
  <si>
    <t>Le stage se propose, à travers des exemples concrets, d'aborder la lecture des textes, leur compréhension, leur explication et leur interprétation grâce aux outils didactiques du _x000D_
théâtre : lecture à haute voix, mobilisation du corps, enjeux du dialogue, travail sur l'espace. Le stage permettra d'approfondir la didactique de l'oral et de la lecture, mais aussi celle des exercices d'analyse littéraire (lectures analytiques et explications linéaires), dans le souci _x000D_
d'une dynamisation du cours de français.</t>
  </si>
  <si>
    <t>CINEMA, DANSE, THEATRE
Introduire la pratique théâtrale au cœur de son enseignement de français pour varier ses pratiques et faciliter la compréhension des textes, pas seulement théâtraux.</t>
  </si>
  <si>
    <t>La certification complémentaire en Arts permet d'attester de compétences dans un domaine artistique et offre l'opportunité d'en acquérir d'autres. Prenant appui sur les programmes en lycée, mobilisant des expériences professionnelles et convoquant une expertise scientifique plus ou moins étayée et étoffée, il s'agit d'accompagner les préparationnaires dans leur démarche qu'il s'agisse de la construction progressive du rapport dactylographié et de l'épreuve orale. Plusieurs points seront abordés : réflexions didactiques et pistes pédagogiques en lien avec les projets envisagés, connaissance des acteurs institutionnels et des ressources régionales.</t>
  </si>
  <si>
    <t>AUTRE CONTENU ARTS ET PATRIMOINE
Ce premier temps informatif commun aux enseignements artistiques (octobre 2025) abordera les exigences et les attendus de cette épreuve certificative Arts avec cinq options : arts du cirque, cinéma et audiovisuel, danse, histoire de l'art, théâtre.</t>
  </si>
  <si>
    <t>Vivre la science en classe</t>
  </si>
  <si>
    <t>Vivre la science en classe - partie asynchrone</t>
  </si>
  <si>
    <t>La didactique du théâtre en cours de français</t>
  </si>
  <si>
    <t>25A0090675</t>
  </si>
  <si>
    <t>VALR16 - LE COMPLOTISME, QSV: COMPRENDRE POUR AGIR</t>
  </si>
  <si>
    <t>inter-catégoriel</t>
  </si>
  <si>
    <t>Cette autoformation a pour objectif de permettre aux stagiaires d'avoir un premier temps de travail personnel afin de s'approprier l'ensemble des ressources et éléments proposés au service de leur propre pratique. _x000D_
Identifier et traiter des arguments complotistes</t>
  </si>
  <si>
    <t>CONTENUS TOUCHANT A PLUSIEURS GROUPES, INTER-TRANS
Proposition de ressources bibliographiques et d'un document sur les argumentations complotistes.</t>
  </si>
  <si>
    <t>Le complotisme, question socialement vive: comprendre pour agir.</t>
  </si>
  <si>
    <t>Connaître les évolutions historiques (du XVIIIème siècle à nos jours) ainsi que les principaux ressorts du complotisme (ressorts psychologiques, biais cognitifs, mécanismes socio-politiques, stratégies communicationnelles, manipulation de l'image...).</t>
  </si>
  <si>
    <t>CONTENUS TOUCHANT A PLUSIEURS GROUPES, INTER-TRANS
Présentation des enjeux de la formation ; _x000D_
Présentation des « logiques du complotisme »; _x000D_
Le complotisme de Barruel à nos jours .</t>
  </si>
  <si>
    <t>Cerner et conforter le rôle des personnels (notamment enseignants mais pas seulement). Les apports sont restitués dans le carde des missions de l'Ecole en matière de formation à l'esprit critique, mais aussi de prévention contre les dérives sectaires et de lutte contre le racisme et l'antisémitisme.</t>
  </si>
  <si>
    <t>CONTENUS TOUCHANT A PLUSIEURS GROUPES, INTER-TRANS
Retour réflexif sur le parcours réalisé, du début de la formation à l'autoformation, afin de mutualiser des idées de pratiques éducatives et pédagogiques, mais aussi de fournir des pistes nouvelles. Un second temps est consacré à un atelier d'études de cas pratiques.</t>
  </si>
  <si>
    <t>Le complotisme, question socialement vive : comprendre pour agir.</t>
  </si>
  <si>
    <t>Reflexion, mutualisation des pratiques et cas pratiques.</t>
  </si>
  <si>
    <t>25A0090758</t>
  </si>
  <si>
    <t>VALR18 - MEMOIRE SECONDE GUERRE MONDIALE</t>
  </si>
  <si>
    <t>Enseignants d'Histoire-géographie-EMC prioritairement</t>
  </si>
  <si>
    <t>Cette formation propose aux enseignants d'HG-EMC de collège et de lycée des dispositifs et outils (parfois numériques) pour construire des séances et des projets qui s'inscrivent dans les programmes de la 4ème à la Terminale, dans le parcours civique et dans le parcours d'éducation artistique et culturelle à partir de la figure de Charles de Gaulle. Elle permet d'aborder l'enseignement de l'histoire de la IIIème à la Vème République. Une approche croisant les capacités travaillées et les points de programme sera proposée.</t>
  </si>
  <si>
    <t>HISTOIRE, GEOGRAPHIE
Cette formation a pour objectif de permettre aux enseignants de mieux intégrer la figure de Charles de Gaulle dans leur enseignement, tout en favorisant l'acquisition du socle commun de connaissances, de compétences et de culture.</t>
  </si>
  <si>
    <t>Enseigner Charles de Gaulle autrement</t>
  </si>
  <si>
    <t>objectifs</t>
  </si>
  <si>
    <t>contenu</t>
  </si>
  <si>
    <t>public</t>
  </si>
  <si>
    <t>titre</t>
  </si>
  <si>
    <t>dispoCode</t>
  </si>
  <si>
    <t>dispoTitre</t>
  </si>
  <si>
    <t>duree</t>
  </si>
  <si>
    <t>effectif</t>
  </si>
  <si>
    <t>abonnement</t>
  </si>
  <si>
    <t>Module</t>
  </si>
  <si>
    <t>Dispositif</t>
  </si>
  <si>
    <t>Libellé dispositif</t>
  </si>
  <si>
    <t>Libellé module</t>
  </si>
  <si>
    <t>Lien abonnement</t>
  </si>
  <si>
    <t>AAP_01.A - OUTILS DESIGNER POUR LA PÉDA  LP</t>
  </si>
  <si>
    <t>https://eduline.ac-lille.fr/sofia-fmo-acad//default/extmodule/subscriptionadd/extModuleId/100684/tab/trainee/pill/individualTrainingPlan</t>
  </si>
  <si>
    <t>AAP_01.B - VACANCES  OUTILS DU DESIGNER LP</t>
  </si>
  <si>
    <t>https://eduline.ac-lille.fr/sofia-fmo-acad//default/extmodule/subscriptionadd/extModuleId/100685/tab/trainee/pill/individualTrainingPlan</t>
  </si>
  <si>
    <t>AAP_03.A @ ENSEIGNER LE DESIGN AVEC L'IA LGLP</t>
  </si>
  <si>
    <t>https://eduline.ac-lille.fr/sofia-fmo-acad//default/extmodule/subscriptionadd/extModuleId/100688/tab/trainee/pill/individualTrainingPlan</t>
  </si>
  <si>
    <t>ACL_01.A - FABRIQUE À SPECTACLE MUSIQUES ACTUELLES</t>
  </si>
  <si>
    <t>https://eduline.ac-lille.fr/sofia-fmo-acad//default/extmodule/subscriptionadd/extModuleId/100606/tab/trainee/pill/individualTrainingPlan</t>
  </si>
  <si>
    <t>ACL_01.B - ENSEIGNER LES CPS AVEC LE THÉÂTRE</t>
  </si>
  <si>
    <t>https://eduline.ac-lille.fr/sofia-fmo-acad//default/extmodule/subscriptionadd/extModuleId/101397/tab/trainee/pill/individualTrainingPlan</t>
  </si>
  <si>
    <t>ACL_01.C - DÉCOUVRIR LA SCÈNE CONTEMPORAINE</t>
  </si>
  <si>
    <t>https://eduline.ac-lille.fr/sofia-fmo-acad//default/extmodule/subscriptionadd/extModuleId/101400/tab/trainee/pill/individualTrainingPlan</t>
  </si>
  <si>
    <t>ACL_03.A @ WEBINAIRE INFORMATIF CERTIF. EN ARTS</t>
  </si>
  <si>
    <t>https://eduline.ac-lille.fr/sofia-fmo-acad//default/extmodule/subscriptionadd/extModuleId/100566/tab/trainee/pill/individualTrainingPlan</t>
  </si>
  <si>
    <t>ACL_08.A - LE CARNAVAL PATRIMOINE &amp; ENSEIGNEMENTS</t>
  </si>
  <si>
    <t>https://eduline.ac-lille.fr/sofia-fmo-acad//default/extmodule/subscriptionadd/extModuleId/101453/tab/trainee/pill/individualTrainingPlan</t>
  </si>
  <si>
    <t>ACL_08.B DANSE ET EXPÉRIENCE DE L'ALTÉRITÉ</t>
  </si>
  <si>
    <t>https://eduline.ac-lille.fr/sofia-fmo-acad//default/extmodule/subscriptionadd/extModuleId/101445/tab/trainee/pill/individualTrainingPlan</t>
  </si>
  <si>
    <t>ACL_08.C @ LP ET EAC, UN PARI GAGNANT</t>
  </si>
  <si>
    <t>https://eduline.ac-lille.fr/sofia-fmo-acad//default/extmodule/subscriptionadd/extModuleId/101448/tab/trainee/pill/individualTrainingPlan</t>
  </si>
  <si>
    <t>ACL_08.D @ PATRIMOINE ET JEU THÉÂTRAL</t>
  </si>
  <si>
    <t>https://eduline.ac-lille.fr/sofia-fmo-acad//default/extmodule/subscriptionadd/extModuleId/101449/tab/trainee/pill/individualTrainingPlan</t>
  </si>
  <si>
    <t>ACL_08.E - PARTICIPER AU FESTIVAL SÉRIES MANIA</t>
  </si>
  <si>
    <t>https://eduline.ac-lille.fr/sofia-fmo-acad//default/extmodule/subscriptionadd/extModuleId/101450/tab/trainee/pill/individualTrainingPlan</t>
  </si>
  <si>
    <t>ACL_08.F @ CRÉER UNE FICTION RADIOPHONIQUE</t>
  </si>
  <si>
    <t>https://eduline.ac-lille.fr/sofia-fmo-acad//default/extmodule/subscriptionadd/extModuleId/101451/tab/trainee/pill/individualTrainingPlan</t>
  </si>
  <si>
    <t>ACL_08.G - ACTEUR DU LIVRE EN CLASSE</t>
  </si>
  <si>
    <t>https://eduline.ac-lille.fr/sofia-fmo-acad//default/extmodule/subscriptionadd/extModuleId/101452/tab/trainee/pill/individualTrainingPlan</t>
  </si>
  <si>
    <t>ACL_09.A @ PRATIQUER AUTREMENT LE MUSÉE (À CASSEL)</t>
  </si>
  <si>
    <t>https://eduline.ac-lille.fr/sofia-fmo-acad//default/extmodule/subscriptionadd/extModuleId/100609/tab/trainee/pill/individualTrainingPlan</t>
  </si>
  <si>
    <t>ACL_09.B @ PATRIMOINE RÉGIONAL ET MONDIAL</t>
  </si>
  <si>
    <t>https://eduline.ac-lille.fr/sofia-fmo-acad//default/extmodule/subscriptionadd/extModuleId/101412/tab/trainee/pill/individualTrainingPlan</t>
  </si>
  <si>
    <t>ACL_09.C @ DANSER ET PRENDRE SOIN</t>
  </si>
  <si>
    <t>https://eduline.ac-lille.fr/sofia-fmo-acad//default/extmodule/subscriptionadd/extModuleId/101413/tab/trainee/pill/individualTrainingPlan</t>
  </si>
  <si>
    <t>ACL_09.D - ENSEIGNER SANS FATIGUER SA VOIX</t>
  </si>
  <si>
    <t>https://eduline.ac-lille.fr/sofia-fmo-acad//default/extmodule/subscriptionadd/extModuleId/101414/tab/trainee/pill/individualTrainingPlan</t>
  </si>
  <si>
    <t>ACL_10.A @ SITES PATRIMONIAUX MÉMOIRE DES CONFLITS</t>
  </si>
  <si>
    <t>https://eduline.ac-lille.fr/sofia-fmo-acad//default/extmodule/subscriptionadd/extModuleId/100875/tab/trainee/pill/individualTrainingPlan</t>
  </si>
  <si>
    <t>ACL_10.B - MÉMOIRE ET TRANSMISSION AU LOUVRE-LENS</t>
  </si>
  <si>
    <t>https://eduline.ac-lille.fr/sofia-fmo-acad//default/extmodule/subscriptionadd/extModuleId/101545/tab/trainee/pill/individualTrainingPlan</t>
  </si>
  <si>
    <t>ACL_10.C - CLIMAT, MÉMOIRE ET ADAPTATION</t>
  </si>
  <si>
    <t>https://eduline.ac-lille.fr/sofia-fmo-acad//default/extmodule/subscriptionadd/extModuleId/101546/tab/trainee/pill/individualTrainingPlan</t>
  </si>
  <si>
    <t>ACL_11.A - USAGES DE L'IA ET CRÉATION ARTISTIQUE</t>
  </si>
  <si>
    <t>https://eduline.ac-lille.fr/sofia-fmo-acad//default/extmodule/subscriptionadd/extModuleId/100876/tab/trainee/pill/individualTrainingPlan</t>
  </si>
  <si>
    <t>ACL_11.B - L'INVISIBLE DANS L'IMAGE AU CRP</t>
  </si>
  <si>
    <t>https://eduline.ac-lille.fr/sofia-fmo-acad//default/extmodule/subscriptionadd/extModuleId/101548/tab/trainee/pill/individualTrainingPlan</t>
  </si>
  <si>
    <t>ACL_11.C @ THÉÂTRE ET INTELLIGENCE ARTIFICIELLE</t>
  </si>
  <si>
    <t>https://eduline.ac-lille.fr/sofia-fmo-acad//default/extmodule/subscriptionadd/extModuleId/101559/tab/trainee/pill/individualTrainingPlan</t>
  </si>
  <si>
    <t>ACL_12.A @ ADAGE POUR LES DEBUTANTS</t>
  </si>
  <si>
    <t>https://eduline.ac-lille.fr/sofia-fmo-acad//default/extmodule/subscriptionadd/extModuleId/101427/tab/trainee/pill/individualTrainingPlan</t>
  </si>
  <si>
    <t>ACL_12.B @ PROJET EAC ET ADAGE</t>
  </si>
  <si>
    <t>https://eduline.ac-lille.fr/sofia-fmo-acad//default/extmodule/subscriptionadd/extModuleId/101428/tab/trainee/pill/individualTrainingPlan</t>
  </si>
  <si>
    <t>ACL_12.C @ PROJET MUSICAL? PENSEZ À ADAGE !</t>
  </si>
  <si>
    <t>https://eduline.ac-lille.fr/sofia-fmo-acad//default/extmodule/subscriptionadd/extModuleId/101429/tab/trainee/pill/individualTrainingPlan</t>
  </si>
  <si>
    <t>ACL_12.D @ VISIO FLASH DANSE : RENCONTRER</t>
  </si>
  <si>
    <t>https://eduline.ac-lille.fr/sofia-fmo-acad//default/extmodule/subscriptionadd/extModuleId/101431/tab/trainee/pill/individualTrainingPlan</t>
  </si>
  <si>
    <t>ACL_12.E @ VISIO FLASH DANSE : FAIRE DANSER</t>
  </si>
  <si>
    <t>https://eduline.ac-lille.fr/sofia-fmo-acad//default/extmodule/subscriptionadd/extModuleId/101441/tab/trainee/pill/individualTrainingPlan</t>
  </si>
  <si>
    <t>ACL_12.F @ VISIO FLASH DANSE : VALORISER UN PROJET</t>
  </si>
  <si>
    <t>https://eduline.ac-lille.fr/sofia-fmo-acad//default/extmodule/subscriptionadd/extModuleId/101444/tab/trainee/pill/individualTrainingPlan</t>
  </si>
  <si>
    <t>25A0090701</t>
  </si>
  <si>
    <t>AESH18 @ ACCOMP ÉLÈVE AVEC UN MAT. PEDA. ADAPTE</t>
  </si>
  <si>
    <t>AESH18.A - ACCOMPAGNER UN ÉLÈVE AVEC UN M.P.A</t>
  </si>
  <si>
    <t>https://eduline.ac-lille.fr/sofia-fmo-acad//default/extmodule/subscriptionadd/extModuleId/101518/tab/trainee/pill/individualTrainingPlan</t>
  </si>
  <si>
    <t>25A0090699</t>
  </si>
  <si>
    <t>AESH19 @ ACCOMPAGNER UN ELEVE AVEC AUTISME</t>
  </si>
  <si>
    <t>AESH19.A @ DS ACCOMPAGNER UN ELEVE AVEC AUTISME</t>
  </si>
  <si>
    <t>https://eduline.ac-lille.fr/sofia-fmo-acad//default/extmodule/subscriptionadd/extModuleId/101515/tab/trainee/pill/individualTrainingPlan</t>
  </si>
  <si>
    <t>25A0090698</t>
  </si>
  <si>
    <t>AESH20 @ ACCOMP UN ELEVE AVEC TBLES APPRENTISSAG</t>
  </si>
  <si>
    <t>AESH20.A @ DS ACCOMP ELEVE AVEC TBLES APPRENTISS</t>
  </si>
  <si>
    <t>https://eduline.ac-lille.fr/sofia-fmo-acad//default/extmodule/subscriptionadd/extModuleId/101513/tab/trainee/pill/individualTrainingPlan</t>
  </si>
  <si>
    <t>25A0090697</t>
  </si>
  <si>
    <t>AESH21 @ ACCOMP ELEVE AVEC DIFF. DE COMPORTEMENT</t>
  </si>
  <si>
    <t>AESH21.A @ DS ACCOMP ELEVE AVEC DIFF. DE COMPORT</t>
  </si>
  <si>
    <t>https://eduline.ac-lille.fr/sofia-fmo-acad//default/extmodule/subscriptionadd/extModuleId/101512/tab/trainee/pill/individualTrainingPlan</t>
  </si>
  <si>
    <t>25A0091232</t>
  </si>
  <si>
    <t>AESH22 @ DEVELOPPER LE BIEN ETRE A L'ECOLE</t>
  </si>
  <si>
    <t>AESH22.A @ DS DEVELOPPER LE BIEN ETRE A L'ECOLE</t>
  </si>
  <si>
    <t>https://eduline.ac-lille.fr/sofia-fmo-acad//default/extmodule/subscriptionadd/extModuleId/102952/tab/trainee/pill/individualTrainingPlan</t>
  </si>
  <si>
    <t>25A0090696</t>
  </si>
  <si>
    <t>AESH23 @ COLLABORER AVEC UN ENSEIGNANT EN CLASSE</t>
  </si>
  <si>
    <t>AESH23.A @ DS COLLABORER AVEC ENSEIGN EN CLASSE</t>
  </si>
  <si>
    <t>https://eduline.ac-lille.fr/sofia-fmo-acad//default/extmodule/subscriptionadd/extModuleId/101507/tab/trainee/pill/individualTrainingPlan</t>
  </si>
  <si>
    <t>25A0090695</t>
  </si>
  <si>
    <t>AESH24 @ ACCOMPAGNER ÉLÈVE AVEC TBLES AUDITIFS</t>
  </si>
  <si>
    <t>AESH24.A - ACCOMPAGN ELEVE AVEC TROUBLES AUDITIFS</t>
  </si>
  <si>
    <t>https://eduline.ac-lille.fr/sofia-fmo-acad//default/extmodule/subscriptionadd/extModuleId/101505/tab/trainee/pill/individualTrainingPlan</t>
  </si>
  <si>
    <t>25A0090694</t>
  </si>
  <si>
    <t>AESH25 - ÉCHANGES ET MUTUALISATION DES PRATIQUES</t>
  </si>
  <si>
    <t>AESH25.A - ÉCHANGES ET MUTUALISATION DES PRATIQUES</t>
  </si>
  <si>
    <t>https://eduline.ac-lille.fr/sofia-fmo-acad//default/extmodule/subscriptionadd/extModuleId/101504/tab/trainee/pill/individualTrainingPlan</t>
  </si>
  <si>
    <t>AGL_01.A @ CONF. OEUVRE LITTERAIRE LLCER</t>
  </si>
  <si>
    <t>https://eduline.ac-lille.fr/sofia-fmo-acad//default/extmodule/subscriptionadd/extModuleId/101177/tab/trainee/pill/individualTrainingPlan</t>
  </si>
  <si>
    <t>AGL_01.B @ CONF. FILM PROG. LIMITATIF LLCER</t>
  </si>
  <si>
    <t>https://eduline.ac-lille.fr/sofia-fmo-acad//default/extmodule/subscriptionadd/extModuleId/101178/tab/trainee/pill/individualTrainingPlan</t>
  </si>
  <si>
    <t>AGL_02.A @ STRATEGIES DE RECEPTION ET PROD. ORALE</t>
  </si>
  <si>
    <t>https://eduline.ac-lille.fr/sofia-fmo-acad//default/extmodule/subscriptionadd/extModuleId/101179/tab/trainee/pill/individualTrainingPlan</t>
  </si>
  <si>
    <t>AGL_02.B @ STRATEGIES RECEPTION ORALE (ASYN)</t>
  </si>
  <si>
    <t>https://eduline.ac-lille.fr/sofia-fmo-acad//default/extmodule/subscriptionadd/extModuleId/101235/tab/trainee/pill/individualTrainingPlan</t>
  </si>
  <si>
    <t>AGL_02.C @ TRAVAUX DE GROUPES ET AUTONOMIE</t>
  </si>
  <si>
    <t>https://eduline.ac-lille.fr/sofia-fmo-acad//default/extmodule/subscriptionadd/extModuleId/101236/tab/trainee/pill/individualTrainingPlan</t>
  </si>
  <si>
    <t>AGL_02.D @ TRVX DE GROUPES ET AUTONOMIE (ASYN)</t>
  </si>
  <si>
    <t>https://eduline.ac-lille.fr/sofia-fmo-acad//default/extmodule/subscriptionadd/extModuleId/101237/tab/trainee/pill/individualTrainingPlan</t>
  </si>
  <si>
    <t>AGL_02.E @ AI IN THE CLASSROOM : FRIEND, FOE?</t>
  </si>
  <si>
    <t>https://eduline.ac-lille.fr/sofia-fmo-acad//default/extmodule/subscriptionadd/extModuleId/101310/tab/trainee/pill/individualTrainingPlan</t>
  </si>
  <si>
    <t>AGL_02.F @ INTÉGRER LE CINÉMA ET LES SÉRIES</t>
  </si>
  <si>
    <t>https://eduline.ac-lille.fr/sofia-fmo-acad//default/extmodule/subscriptionadd/extModuleId/101311/tab/trainee/pill/individualTrainingPlan</t>
  </si>
  <si>
    <t>AGL_02.G @CO-ENSEIGNER ANGLAIS ET ETLV (SYNCHRONE)</t>
  </si>
  <si>
    <t>https://eduline.ac-lille.fr/sofia-fmo-acad//default/extmodule/subscriptionadd/extModuleId/101360/tab/trainee/pill/individualTrainingPlan</t>
  </si>
  <si>
    <t>AGL_02.H @ ENSEIGNER EN ETLV (ASYNCHRONE)</t>
  </si>
  <si>
    <t>https://eduline.ac-lille.fr/sofia-fmo-acad//default/extmodule/subscriptionadd/extModuleId/101361/tab/trainee/pill/individualTrainingPlan</t>
  </si>
  <si>
    <t>AGL_02.I @ LA TRACE DU COURS ET SES ENJEUX</t>
  </si>
  <si>
    <t>https://eduline.ac-lille.fr/sofia-fmo-acad//default/extmodule/subscriptionadd/extModuleId/102462/tab/trainee/pill/individualTrainingPlan</t>
  </si>
  <si>
    <t>AGL_03.A @  WEBINAIRE NVX PROGR LYCEE OBJ. ETUDES</t>
  </si>
  <si>
    <t>https://eduline.ac-lille.fr/sofia-fmo-acad//default/extmodule/subscriptionadd/extModuleId/101180/tab/trainee/pill/individualTrainingPlan</t>
  </si>
  <si>
    <t>AGL_03.B @  WEBINAIRE NVX PROGR CLG OBJ. ETUDES</t>
  </si>
  <si>
    <t>https://eduline.ac-lille.fr/sofia-fmo-acad//default/extmodule/subscriptionadd/extModuleId/102464/tab/trainee/pill/individualTrainingPlan</t>
  </si>
  <si>
    <t>AGL_08.A @ DOSSIER INSCRIPTION CERT. DNL ANGL</t>
  </si>
  <si>
    <t>https://eduline.ac-lille.fr/sofia-fmo-acad//default/extmodule/subscriptionadd/extModuleId/101186/tab/trainee/pill/individualTrainingPlan</t>
  </si>
  <si>
    <t>ALD_04.A @ L'IA - DISTANCIEL</t>
  </si>
  <si>
    <t>https://eduline.ac-lille.fr/sofia-fmo-acad//default/extmodule/subscriptionadd/extModuleId/100658/tab/trainee/pill/individualTrainingPlan</t>
  </si>
  <si>
    <t>ALD_04.A @ L'IA, NOUVEL ASSISTANT DU PROF D'ALL.</t>
  </si>
  <si>
    <t>https://eduline.ac-lille.fr/sofia-fmo-acad//default/extmodule/subscriptionadd/extModuleId/100620/tab/trainee/pill/individualTrainingPlan</t>
  </si>
  <si>
    <t>ALD_05.A - QUELS MOMENTS POUR L'ORAL DES ELEVES ?</t>
  </si>
  <si>
    <t>https://eduline.ac-lille.fr/sofia-fmo-acad//default/extmodule/subscriptionadd/extModuleId/100621/tab/trainee/pill/individualTrainingPlan</t>
  </si>
  <si>
    <t>ALD_06.A - COMPRENDRE LES NOUVEAUX PROGRAMMES</t>
  </si>
  <si>
    <t>https://eduline.ac-lille.fr/sofia-fmo-acad//default/extmodule/subscriptionadd/extModuleId/100622/tab/trainee/pill/individualTrainingPlan</t>
  </si>
  <si>
    <t>ALD_08.A @ OBJETS D'ETUDE DES NOUVEAUX PROGRAMMES</t>
  </si>
  <si>
    <t>https://eduline.ac-lille.fr/sofia-fmo-acad//default/extmodule/subscriptionadd/extModuleId/100625/tab/trainee/pill/individualTrainingPlan</t>
  </si>
  <si>
    <t>APL_03.A - DECOUVRIR CENTRE CONSERVATION LOUVRE</t>
  </si>
  <si>
    <t>https://eduline.ac-lille.fr/sofia-fmo-acad//default/extmodule/subscriptionadd/extModuleId/100542/tab/trainee/pill/individualTrainingPlan</t>
  </si>
  <si>
    <t>APL_04.A - ELEVES EBEP ET ARTS PLASTIQUES</t>
  </si>
  <si>
    <t>https://eduline.ac-lille.fr/sofia-fmo-acad//default/extmodule/subscriptionadd/extModuleId/100543/tab/trainee/pill/individualTrainingPlan</t>
  </si>
  <si>
    <t>BIL_07.A - ETWINNING CALAIS TERRITOIRE BILINGUE</t>
  </si>
  <si>
    <t>https://eduline.ac-lille.fr/sofia-fmo-acad//default/extmodule/subscriptionadd/extModuleId/101644/tab/trainee/pill/individualTrainingPlan</t>
  </si>
  <si>
    <t>BSSM11 - L'IA ET CPS DANS L'ENSEIGNEMENT PSE</t>
  </si>
  <si>
    <t>BSSM11.A - L'IA ET CPS DANS L'ENSEIGNEMENT PSE</t>
  </si>
  <si>
    <t>https://eduline.ac-lille.fr/sofia-fmo-acad//default/extmodule/subscriptionadd/extModuleId/101755/tab/trainee/pill/individualTrainingPlan</t>
  </si>
  <si>
    <t>CAST01.A - FORUM ACADEMIQUE SCIENCE ET SOCIETE</t>
  </si>
  <si>
    <t>https://eduline.ac-lille.fr/sofia-fmo-acad//default/extmodule/subscriptionadd/extModuleId/101145/tab/trainee/pill/individualTrainingPlan</t>
  </si>
  <si>
    <t>CAST04.A -FT- DECOUVERTE D'ARKEOS ORIONIS</t>
  </si>
  <si>
    <t>https://eduline.ac-lille.fr/sofia-fmo-acad//default/extmodule/subscriptionadd/extModuleId/101149/tab/trainee/pill/individualTrainingPlan</t>
  </si>
  <si>
    <t>CIN_03.A @ ENSEIGNEMENT ET PRATIQUE DU CINE CLG</t>
  </si>
  <si>
    <t>https://eduline.ac-lille.fr/sofia-fmo-acad//default/extmodule/subscriptionadd/extModuleId/101159/tab/trainee/pill/individualTrainingPlan</t>
  </si>
  <si>
    <t>CIN_04.A @ LES ENJEUX DE L'ENSEIGNEMENT DU CINEMA</t>
  </si>
  <si>
    <t>https://eduline.ac-lille.fr/sofia-fmo-acad//default/extmodule/subscriptionadd/extModuleId/101160/tab/trainee/pill/individualTrainingPlan</t>
  </si>
  <si>
    <t>CIN_05.A - APPRENDRE À MONTER A PARTIR DE RUSHES</t>
  </si>
  <si>
    <t>https://eduline.ac-lille.fr/sofia-fmo-acad//default/extmodule/subscriptionadd/extModuleId/101313/tab/trainee/pill/individualTrainingPlan</t>
  </si>
  <si>
    <t>CIN_06.A @ WEBINAIRE CERTIFICATIONS EN ARTS (PV)</t>
  </si>
  <si>
    <t>https://eduline.ac-lille.fr/sofia-fmo-acad//default/extmodule/subscriptionadd/extModuleId/100571/tab/trainee/pill/individualTrainingPlan</t>
  </si>
  <si>
    <t>DANS01.A @ CIRQUE EN LYCEE ET EN LP, 2 APPROCHES</t>
  </si>
  <si>
    <t>https://eduline.ac-lille.fr/sofia-fmo-acad//default/extmodule/subscriptionadd/extModuleId/100726/tab/trainee/pill/individualTrainingPlan</t>
  </si>
  <si>
    <t>DANS01.B - DANSE HIP HOP ET AFFIRMATION DE SOI</t>
  </si>
  <si>
    <t>https://eduline.ac-lille.fr/sofia-fmo-acad//default/extmodule/subscriptionadd/extModuleId/100727/tab/trainee/pill/individualTrainingPlan</t>
  </si>
  <si>
    <t>DANS02.A @ WEBINAIRE CERTIF. COMPLE. EN ARTS (PV)</t>
  </si>
  <si>
    <t>https://eduline.ac-lille.fr/sofia-fmo-acad//default/extmodule/subscriptionadd/extModuleId/100569/tab/trainee/pill/individualTrainingPlan</t>
  </si>
  <si>
    <t>DEFA03.A @ TRAVAIL PERSONNEL DS/HORS CLASSE/DEFA</t>
  </si>
  <si>
    <t>https://eduline.ac-lille.fr/sofia-fmo-acad//default/extmodule/subscriptionadd/extModuleId/101675/tab/trainee/pill/individualTrainingPlan</t>
  </si>
  <si>
    <t>DESC01.A - PARCOURS PREPARATION A LA CPLDS 2026</t>
  </si>
  <si>
    <t>https://eduline.ac-lille.fr/sofia-fmo-acad//default/extmodule/subscriptionadd/extModuleId/101845/tab/trainee/pill/individualTrainingPlan</t>
  </si>
  <si>
    <t>25A0090248</t>
  </si>
  <si>
    <t>DNL_03 @ DOSSIER INSCRIPTION CERT. DNL ANGL</t>
  </si>
  <si>
    <t>DNL_03.A @ DOSSIER INSCRIPTION CERT. DNL ANGL</t>
  </si>
  <si>
    <t>https://eduline.ac-lille.fr/sofia-fmo-acad//default/extmodule/subscriptionadd/extModuleId/100409/tab/trainee/pill/individualTrainingPlan</t>
  </si>
  <si>
    <t>DOC_02.A - CONDUIRE UN PROJET DE POLITIQUE DOC</t>
  </si>
  <si>
    <t>https://eduline.ac-lille.fr/sofia-fmo-acad//default/extmodule/subscriptionadd/extModuleId/100703/tab/trainee/pill/individualTrainingPlan</t>
  </si>
  <si>
    <t>DOC_02.B - RÉAMÉNAGER, RÉORGANISER LE CDI</t>
  </si>
  <si>
    <t>https://eduline.ac-lille.fr/sofia-fmo-acad//default/extmodule/subscriptionadd/extModuleId/100704/tab/trainee/pill/individualTrainingPlan</t>
  </si>
  <si>
    <t>DOC_04.A GESTION DOC. AVEC E-SIDOC</t>
  </si>
  <si>
    <t>https://eduline.ac-lille.fr/sofia-fmo-acad//default/extmodule/subscriptionadd/extModuleId/100706/tab/trainee/pill/individualTrainingPlan</t>
  </si>
  <si>
    <t>DOC_05.A - PROGRESSION EMI ET CRCN</t>
  </si>
  <si>
    <t>https://eduline.ac-lille.fr/sofia-fmo-acad//default/extmodule/subscriptionadd/extModuleId/100707/tab/trainee/pill/individualTrainingPlan</t>
  </si>
  <si>
    <t>DOC_05.B - JEU AU CDI ET CPS</t>
  </si>
  <si>
    <t>https://eduline.ac-lille.fr/sofia-fmo-acad//default/extmodule/subscriptionadd/extModuleId/100708/tab/trainee/pill/individualTrainingPlan</t>
  </si>
  <si>
    <t>DOC_05.C - ESCAPE GAME EMI ET CPS</t>
  </si>
  <si>
    <t>https://eduline.ac-lille.fr/sofia-fmo-acad//default/extmodule/subscriptionadd/extModuleId/102589/tab/trainee/pill/individualTrainingPlan</t>
  </si>
  <si>
    <t>DOC_06.A - PROJETS D'INCITATION A LA LECTURE</t>
  </si>
  <si>
    <t>https://eduline.ac-lille.fr/sofia-fmo-acad//default/extmodule/subscriptionadd/extModuleId/100709/tab/trainee/pill/individualTrainingPlan</t>
  </si>
  <si>
    <t>DOC_07.A - ATELIER NUM : PRÉSENTATIONS NUMÉRIQUES</t>
  </si>
  <si>
    <t>https://eduline.ac-lille.fr/sofia-fmo-acad//default/extmodule/subscriptionadd/extModuleId/100710/tab/trainee/pill/individualTrainingPlan</t>
  </si>
  <si>
    <t>DOC_07.B - ATELIER NUM : APPLICATIONS PÉDAGOGIQUES</t>
  </si>
  <si>
    <t>https://eduline.ac-lille.fr/sofia-fmo-acad//default/extmodule/subscriptionadd/extModuleId/100711/tab/trainee/pill/individualTrainingPlan</t>
  </si>
  <si>
    <t>DOC_07.C - ATELIER NUM : FILMS ET VIDÉOS</t>
  </si>
  <si>
    <t>https://eduline.ac-lille.fr/sofia-fmo-acad//default/extmodule/subscriptionadd/extModuleId/100712/tab/trainee/pill/individualTrainingPlan</t>
  </si>
  <si>
    <t>DOC_08.A - DROIT ET SOCIÉTÉ D'INFORMATION</t>
  </si>
  <si>
    <t>https://eduline.ac-lille.fr/sofia-fmo-acad//default/extmodule/subscriptionadd/extModuleId/100713/tab/trainee/pill/individualTrainingPlan</t>
  </si>
  <si>
    <t>DOC_08.B - RÉSEAUX SOCIAUX / CITOYENNETÉ NUMÉRIQUE</t>
  </si>
  <si>
    <t>https://eduline.ac-lille.fr/sofia-fmo-acad//default/extmodule/subscriptionadd/extModuleId/102583/tab/trainee/pill/individualTrainingPlan</t>
  </si>
  <si>
    <t>DOC_09.A @ ETRE PROFESSEUR DOC EN STS ET CPGE</t>
  </si>
  <si>
    <t>https://eduline.ac-lille.fr/sofia-fmo-acad//default/extmodule/subscriptionadd/extModuleId/100714/tab/trainee/pill/individualTrainingPlan</t>
  </si>
  <si>
    <t>DOC_09.B @ WEBCAFE : VEILLE INSTITUTIONNELLE</t>
  </si>
  <si>
    <t>https://eduline.ac-lille.fr/sofia-fmo-acad//default/extmodule/subscriptionadd/extModuleId/100715/tab/trainee/pill/individualTrainingPlan</t>
  </si>
  <si>
    <t>DOC_09.C @ ETRE PROFESSEUR DOCUMENTALISTE EN LP</t>
  </si>
  <si>
    <t>https://eduline.ac-lille.fr/sofia-fmo-acad//default/extmodule/subscriptionadd/extModuleId/100716/tab/trainee/pill/individualTrainingPlan</t>
  </si>
  <si>
    <t>DOC_11.A - IA GENERATIVE ET MEDIATION DOC (PV)</t>
  </si>
  <si>
    <t>https://eduline.ac-lille.fr/sofia-fmo-acad//default/extmodule/subscriptionadd/extModuleId/100718/tab/trainee/pill/individualTrainingPlan</t>
  </si>
  <si>
    <t>DOC_12.A - IA GENERATIVES ET PEDA EN INFODOC (PV)</t>
  </si>
  <si>
    <t>https://eduline.ac-lille.fr/sofia-fmo-acad//default/extmodule/subscriptionadd/extModuleId/100719/tab/trainee/pill/individualTrainingPlan</t>
  </si>
  <si>
    <t>DOC_14.A - FABRIQUER AU CDI IMPRIMANTE 3D FABLAB</t>
  </si>
  <si>
    <t>https://eduline.ac-lille.fr/sofia-fmo-acad//default/extmodule/subscriptionadd/extModuleId/100724/tab/trainee/pill/individualTrainingPlan</t>
  </si>
  <si>
    <t>EAFC04.A - PLAN IA - WEBINAIRES THEMATIQUES</t>
  </si>
  <si>
    <t>https://eduline.ac-lille.fr/sofia-fmo-acad//default/extmodule/subscriptionadd/extModuleId/102846/tab/trainee/pill/individualTrainingPlan</t>
  </si>
  <si>
    <t>EANA05.A @ FT - SCOLARISER LES EANA AU CLG</t>
  </si>
  <si>
    <t>https://eduline.ac-lille.fr/sofia-fmo-acad//default/extmodule/subscriptionadd/extModuleId/101571/tab/trainee/pill/individualTrainingPlan</t>
  </si>
  <si>
    <t>EANA06.A @ FT - SCOLARISER LES EANA EN LYCEES</t>
  </si>
  <si>
    <t>https://eduline.ac-lille.fr/sofia-fmo-acad//default/extmodule/subscriptionadd/extModuleId/101572/tab/trainee/pill/individualTrainingPlan</t>
  </si>
  <si>
    <t>EANA07.A - SCOLARISER EANA ECOLE MATERNELLE</t>
  </si>
  <si>
    <t>https://eduline.ac-lille.fr/sofia-fmo-acad//default/extmodule/subscriptionadd/extModuleId/101573/tab/trainee/pill/individualTrainingPlan</t>
  </si>
  <si>
    <t>EANA08.A @ FT - SCOLARISER EANA ECOLE ELEMENTAIRE</t>
  </si>
  <si>
    <t>https://eduline.ac-lille.fr/sofia-fmo-acad//default/extmodule/subscriptionadd/extModuleId/101574/tab/trainee/pill/individualTrainingPlan</t>
  </si>
  <si>
    <t>EANA08.B @ FT - SCOLARISER EANA ECOLE ELEMENTAIRE</t>
  </si>
  <si>
    <t>https://eduline.ac-lille.fr/sofia-fmo-acad//default/extmodule/subscriptionadd/extModuleId/101575/tab/trainee/pill/individualTrainingPlan</t>
  </si>
  <si>
    <t>25A0090615</t>
  </si>
  <si>
    <t>EBEP12 @ PARCOURS ECOLE INCLUSIVE ANNEE1 TRONC COM</t>
  </si>
  <si>
    <t>EBEP 12.A - PARCOURS MODULE OBLIG HISTOR/DEF EBEP</t>
  </si>
  <si>
    <t>https://eduline.ac-lille.fr/sofia-fmo-acad//default/extmodule/subscriptionadd/extModuleId/101260/tab/trainee/pill/individualTrainingPlan</t>
  </si>
  <si>
    <t>EBEP12.B - MODULE OBLIG HISTORIQUE ET DEF. EBEP</t>
  </si>
  <si>
    <t>https://eduline.ac-lille.fr/sofia-fmo-acad//default/extmodule/subscriptionadd/extModuleId/101261/tab/trainee/pill/individualTrainingPlan</t>
  </si>
  <si>
    <t>EBEP12.C - MOD OBLIGATOIRE PARCOURS N1 LES EBEP</t>
  </si>
  <si>
    <t>https://eduline.ac-lille.fr/sofia-fmo-acad//default/extmodule/subscriptionadd/extModuleId/101262/tab/trainee/pill/individualTrainingPlan</t>
  </si>
  <si>
    <t>25A0090618</t>
  </si>
  <si>
    <t>EBEP15 @ MOD. FACULTATIF PARCOURS N1 NUMERIQUE</t>
  </si>
  <si>
    <t>EBEP15.A - MODULE FACULT. PARCOURS N1 NUMERIQUE</t>
  </si>
  <si>
    <t>https://eduline.ac-lille.fr/sofia-fmo-acad//default/extmodule/subscriptionadd/extModuleId/101269/tab/trainee/pill/individualTrainingPlan</t>
  </si>
  <si>
    <t>25A0090621</t>
  </si>
  <si>
    <t>EBEP18 @ DEVENIR COORDONNATEUR DISPOSITIF INCLUSIF</t>
  </si>
  <si>
    <t>EBEP18.A @ DEVENIR COORDO DISPOSITIF INCLUSIF</t>
  </si>
  <si>
    <t>https://eduline.ac-lille.fr/sofia-fmo-acad//default/extmodule/subscriptionadd/extModuleId/101276/tab/trainee/pill/individualTrainingPlan</t>
  </si>
  <si>
    <t>EBEP18.B @ DEVENIR COORDO DISPOSITIF INCLUSIF DIST</t>
  </si>
  <si>
    <t>https://eduline.ac-lille.fr/sofia-fmo-acad//default/extmodule/subscriptionadd/extModuleId/101277/tab/trainee/pill/individualTrainingPlan</t>
  </si>
  <si>
    <t>25A0091211</t>
  </si>
  <si>
    <t>EBEP20 - WEBINAIRES DE L'ECOLE INCLUSIVE</t>
  </si>
  <si>
    <t>EBEP20.A - L'IA, AIDE A PRISE EN CHARGE EBEP</t>
  </si>
  <si>
    <t>https://eduline.ac-lille.fr/sofia-fmo-acad//default/extmodule/subscriptionadd/extModuleId/102813/tab/trainee/pill/individualTrainingPlan</t>
  </si>
  <si>
    <t>EBEP20.B - ACCESSIBILITE DES APPRENTISSAGES</t>
  </si>
  <si>
    <t>https://eduline.ac-lille.fr/sofia-fmo-acad//default/extmodule/subscriptionadd/extModuleId/102814/tab/trainee/pill/individualTrainingPlan</t>
  </si>
  <si>
    <t>EBEP20.C - CROISER LES REGARDS POUR MIEUX AGIR</t>
  </si>
  <si>
    <t>https://eduline.ac-lille.fr/sofia-fmo-acad//default/extmodule/subscriptionadd/extModuleId/102815/tab/trainee/pill/individualTrainingPlan</t>
  </si>
  <si>
    <t>EBEP20.D - ECOLE INCLUSIVE ET VIE SCOLAIRE</t>
  </si>
  <si>
    <t>https://eduline.ac-lille.fr/sofia-fmo-acad//default/extmodule/subscriptionadd/extModuleId/102851/tab/trainee/pill/individualTrainingPlan</t>
  </si>
  <si>
    <t>EDOR01.A - DEMARCHE ACCOMPAGNEMENT A L'ORIENTATION</t>
  </si>
  <si>
    <t>https://eduline.ac-lille.fr/sofia-fmo-acad//default/extmodule/subscriptionadd/extModuleId/102355/tab/trainee/pill/individualTrainingPlan</t>
  </si>
  <si>
    <t>EDOR01.B - ACCOMPAGNER L'ORIENTATION EN COLLEGE</t>
  </si>
  <si>
    <t>https://eduline.ac-lille.fr/sofia-fmo-acad//default/extmodule/subscriptionadd/extModuleId/102356/tab/trainee/pill/individualTrainingPlan</t>
  </si>
  <si>
    <t>EDOR01.C - ACCOMPAGNER L'ORIENTATION EN LGT</t>
  </si>
  <si>
    <t>https://eduline.ac-lille.fr/sofia-fmo-acad//default/extmodule/subscriptionadd/extModuleId/102357/tab/trainee/pill/individualTrainingPlan</t>
  </si>
  <si>
    <t>EDOR01.D - ACCOMPAGNER L'ORIENTATION EN LP</t>
  </si>
  <si>
    <t>https://eduline.ac-lille.fr/sofia-fmo-acad//default/extmodule/subscriptionadd/extModuleId/102358/tab/trainee/pill/individualTrainingPlan</t>
  </si>
  <si>
    <t>EDOR02.A - INTRO DEMARCHE COMPETENCES A S'ORIENTER</t>
  </si>
  <si>
    <t>https://eduline.ac-lille.fr/sofia-fmo-acad//default/extmodule/subscriptionadd/extModuleId/102359/tab/trainee/pill/individualTrainingPlan</t>
  </si>
  <si>
    <t>EDOR03.A - ACCOMPAGNER ORIENTATION LE PPO COLLEGE</t>
  </si>
  <si>
    <t>https://eduline.ac-lille.fr/sofia-fmo-acad//default/extmodule/subscriptionadd/extModuleId/102480/tab/trainee/pill/individualTrainingPlan</t>
  </si>
  <si>
    <t>EDOR03.B - ACCOMPAGNER ORIENTATION LE PPO LP</t>
  </si>
  <si>
    <t>https://eduline.ac-lille.fr/sofia-fmo-acad//default/extmodule/subscriptionadd/extModuleId/102481/tab/trainee/pill/individualTrainingPlan</t>
  </si>
  <si>
    <t>EDOR03.C - ACCOMPAGNER ORIENTATION LE PPO LGT</t>
  </si>
  <si>
    <t>https://eduline.ac-lille.fr/sofia-fmo-acad//default/extmodule/subscriptionadd/extModuleId/102482/tab/trainee/pill/individualTrainingPlan</t>
  </si>
  <si>
    <t>EDOR04.A - ACCOMPAGNER ORIENTATION VOIE PRO</t>
  </si>
  <si>
    <t>https://eduline.ac-lille.fr/sofia-fmo-acad//default/extmodule/subscriptionadd/extModuleId/102483/tab/trainee/pill/individualTrainingPlan</t>
  </si>
  <si>
    <t>EDOR04.B - ACCOMPAGNER ORIENTATION VOIE TECHNOLOGI</t>
  </si>
  <si>
    <t>https://eduline.ac-lille.fr/sofia-fmo-acad//default/extmodule/subscriptionadd/extModuleId/102484/tab/trainee/pill/individualTrainingPlan</t>
  </si>
  <si>
    <t>EDOR06.A - ACCOMPAGNER ORIENTATION PROF PRINCIPAUX</t>
  </si>
  <si>
    <t>https://eduline.ac-lille.fr/sofia-fmo-acad//default/extmodule/subscriptionadd/extModuleId/102489/tab/trainee/pill/individualTrainingPlan</t>
  </si>
  <si>
    <t>EDOR07.A - SECTEUR DE L'INFORMATIQUE ET NUMERIQUE</t>
  </si>
  <si>
    <t>https://eduline.ac-lille.fr/sofia-fmo-acad//default/extmodule/subscriptionadd/extModuleId/102491/tab/trainee/pill/individualTrainingPlan</t>
  </si>
  <si>
    <t>EDOR07.B - ACCES ETUDES MEDICALES ET PARAMEDICALES</t>
  </si>
  <si>
    <t>https://eduline.ac-lille.fr/sofia-fmo-acad//default/extmodule/subscriptionadd/extModuleId/102492/tab/trainee/pill/individualTrainingPlan</t>
  </si>
  <si>
    <t>EDOR07.C - ACCES AUX METIERS DE L'ENSEIGNEMENT</t>
  </si>
  <si>
    <t>https://eduline.ac-lille.fr/sofia-fmo-acad//default/extmodule/subscriptionadd/extModuleId/102493/tab/trainee/pill/individualTrainingPlan</t>
  </si>
  <si>
    <t>EDOR07.D @ LE SECTEUR DE L'ECO-GESTION</t>
  </si>
  <si>
    <t>https://eduline.ac-lille.fr/sofia-fmo-acad//default/extmodule/subscriptionadd/extModuleId/102494/tab/trainee/pill/individualTrainingPlan</t>
  </si>
  <si>
    <t>EDOR08.A - WEBINAIRES ACCOMPAGNEMENT A PARCOURSUP</t>
  </si>
  <si>
    <t>https://eduline.ac-lille.fr/sofia-fmo-acad//default/extmodule/subscriptionadd/extModuleId/102498/tab/trainee/pill/individualTrainingPlan</t>
  </si>
  <si>
    <t>EDOR09.A - ACCOMPAGNER LYCEENS VERS BTS ET AU DELA</t>
  </si>
  <si>
    <t>https://eduline.ac-lille.fr/sofia-fmo-acad//default/extmodule/subscriptionadd/extModuleId/102526/tab/trainee/pill/individualTrainingPlan</t>
  </si>
  <si>
    <t>EDOR09.B - FAVORISER ACCES CPGE A TOUS LES LYCEENS</t>
  </si>
  <si>
    <t>https://eduline.ac-lille.fr/sofia-fmo-acad//default/extmodule/subscriptionadd/extModuleId/102527/tab/trainee/pill/individualTrainingPlan</t>
  </si>
  <si>
    <t>EDOR09.C - S'ORIENTER A L'UNIVERSITE APRES BAC</t>
  </si>
  <si>
    <t>https://eduline.ac-lille.fr/sofia-fmo-acad//default/extmodule/subscriptionadd/extModuleId/102528/tab/trainee/pill/individualTrainingPlan</t>
  </si>
  <si>
    <t>EDOR09.D - SE REPERER DANS LES FORMATIONS DU SUP</t>
  </si>
  <si>
    <t>https://eduline.ac-lille.fr/sofia-fmo-acad//default/extmodule/subscriptionadd/extModuleId/102529/tab/trainee/pill/individualTrainingPlan</t>
  </si>
  <si>
    <t>EDU_05.A @ OUTIL IA POUR VIE SCOLAIRE</t>
  </si>
  <si>
    <t>https://eduline.ac-lille.fr/sofia-fmo-acad//default/extmodule/subscriptionadd/extModuleId/100224/tab/trainee/pill/individualTrainingPlan</t>
  </si>
  <si>
    <t>EDU_06.A @ ASSURER ORGANISATION EQ VIE SCO NIV 1</t>
  </si>
  <si>
    <t>https://eduline.ac-lille.fr/sofia-fmo-acad//default/extmodule/subscriptionadd/extModuleId/100208/tab/trainee/pill/individualTrainingPlan</t>
  </si>
  <si>
    <t>EDU_07.A @ RENFOR. SENTIMENT JUSTICE SCO/CLIM. SCO</t>
  </si>
  <si>
    <t>https://eduline.ac-lille.fr/sofia-fmo-acad//default/extmodule/subscriptionadd/extModuleId/100210/tab/trainee/pill/individualTrainingPlan</t>
  </si>
  <si>
    <t>https://eduline.ac-lille.fr/sofia-fmo-acad//default/extmodule/subscriptionadd/extModuleId/100212/tab/trainee/pill/individualTrainingPlan</t>
  </si>
  <si>
    <t>EDU_09.A @ PROMOUVOIR EGALITE FILLES-GARÇONS</t>
  </si>
  <si>
    <t>https://eduline.ac-lille.fr/sofia-fmo-acad//default/extmodule/subscriptionadd/extModuleId/100214/tab/trainee/pill/individualTrainingPlan</t>
  </si>
  <si>
    <t>EDU_10.A @ CPS PROJETS EDUCATIFS CREA-LAB</t>
  </si>
  <si>
    <t>https://eduline.ac-lille.fr/sofia-fmo-acad//default/extmodule/subscriptionadd/extModuleId/100216/tab/trainee/pill/individualTrainingPlan</t>
  </si>
  <si>
    <t>EDU_11.A @ CYBER-CITOYENNE</t>
  </si>
  <si>
    <t>https://eduline.ac-lille.fr/sofia-fmo-acad//default/extmodule/subscriptionadd/extModuleId/100218/tab/trainee/pill/individualTrainingPlan</t>
  </si>
  <si>
    <t>EDU_12.A @ CPS RELATION CONFIANCE AVC FAMILLES</t>
  </si>
  <si>
    <t>https://eduline.ac-lille.fr/sofia-fmo-acad//default/extmodule/subscriptionadd/extModuleId/100220/tab/trainee/pill/individualTrainingPlan</t>
  </si>
  <si>
    <t>EDU_13.A @  ANIMER REUNION EN TANT QUE CPE</t>
  </si>
  <si>
    <t>https://eduline.ac-lille.fr/sofia-fmo-acad//default/extmodule/subscriptionadd/extModuleId/100222/tab/trainee/pill/individualTrainingPlan</t>
  </si>
  <si>
    <t>EDU_15.A @ INTELLIGENCE COLLECTIVE ET IA</t>
  </si>
  <si>
    <t>https://eduline.ac-lille.fr/sofia-fmo-acad//default/extmodule/subscriptionadd/extModuleId/102754/tab/trainee/pill/individualTrainingPlan</t>
  </si>
  <si>
    <t>EGLP04.A - IA ET SCENARISATION PEDA EN ECO-GESTION</t>
  </si>
  <si>
    <t>https://eduline.ac-lille.fr/sofia-fmo-acad//default/extmodule/subscriptionadd/extModuleId/101026/tab/trainee/pill/individualTrainingPlan</t>
  </si>
  <si>
    <t>EGLP05.A @ CUISINE TRAITEUR, METIER EN TRANSFORM.</t>
  </si>
  <si>
    <t>https://eduline.ac-lille.fr/sofia-fmo-acad//default/extmodule/subscriptionadd/extModuleId/101027/tab/trainee/pill/individualTrainingPlan</t>
  </si>
  <si>
    <t>EGLP05.B - PRATIQUE CUISINE TRAITEUR - VACANCES</t>
  </si>
  <si>
    <t>https://eduline.ac-lille.fr/sofia-fmo-acad//default/extmodule/subscriptionadd/extModuleId/101028/tab/trainee/pill/individualTrainingPlan</t>
  </si>
  <si>
    <t>EGLP06.A - BARISTA - VACANCES</t>
  </si>
  <si>
    <t>https://eduline.ac-lille.fr/sofia-fmo-acad//default/extmodule/subscriptionadd/extModuleId/101029/tab/trainee/pill/individualTrainingPlan</t>
  </si>
  <si>
    <t>EGLP07.A - ASPECT HEALTHY ET ECO DURABLE DE PRATIQ</t>
  </si>
  <si>
    <t>https://eduline.ac-lille.fr/sofia-fmo-acad//default/extmodule/subscriptionadd/extModuleId/101030/tab/trainee/pill/individualTrainingPlan</t>
  </si>
  <si>
    <t>25A0090159</t>
  </si>
  <si>
    <t>EGLP56 @ PREPARATION CAPLP INTERNE EGLP</t>
  </si>
  <si>
    <t>EGLP56.A @ PREPARATION CAPLP INTERNE EGLP</t>
  </si>
  <si>
    <t>https://eduline.ac-lille.fr/sofia-fmo-acad//default/extmodule/subscriptionadd/extModuleId/100179/tab/trainee/pill/individualTrainingPlan</t>
  </si>
  <si>
    <t>EGLP56.B @ ORAUX BLANCS CAPLP EGLP</t>
  </si>
  <si>
    <t>https://eduline.ac-lille.fr/sofia-fmo-acad//default/extmodule/subscriptionadd/extModuleId/100180/tab/trainee/pill/individualTrainingPlan</t>
  </si>
  <si>
    <t>EGLT01.A - PROGRESSION ELEVES EPREUVE ECRITE MSGN</t>
  </si>
  <si>
    <t>https://eduline.ac-lille.fr/sofia-fmo-acad//default/extmodule/subscriptionadd/extModuleId/101819/tab/trainee/pill/individualTrainingPlan</t>
  </si>
  <si>
    <t>EGLT01.B - FORMULATION DES QUESTIONS GRAND ORAL</t>
  </si>
  <si>
    <t>https://eduline.ac-lille.fr/sofia-fmo-acad//default/extmodule/subscriptionadd/extModuleId/101820/tab/trainee/pill/individualTrainingPlan</t>
  </si>
  <si>
    <t>EMI_02.A @ CULT. INFORMATIONNELLE ET MEDIATIQUE</t>
  </si>
  <si>
    <t>https://eduline.ac-lille.fr/sofia-fmo-acad//default/extmodule/subscriptionadd/extModuleId/100114/tab/trainee/pill/individualTrainingPlan</t>
  </si>
  <si>
    <t>EMI_02.B @ CULT. INFORMATIONNELLE MEDIATIQUE DIST</t>
  </si>
  <si>
    <t>https://eduline.ac-lille.fr/sofia-fmo-acad//default/extmodule/subscriptionadd/extModuleId/100115/tab/trainee/pill/individualTrainingPlan</t>
  </si>
  <si>
    <t>EMI_04.A @ S'EMPARER DE L'EMI DANS SA DISCIPLINE</t>
  </si>
  <si>
    <t>https://eduline.ac-lille.fr/sofia-fmo-acad//default/extmodule/subscriptionadd/extModuleId/100121/tab/trainee/pill/individualTrainingPlan</t>
  </si>
  <si>
    <t>EMI_04.B @ S'EMPARER DE L'EMI DISC : SVT ET EDD</t>
  </si>
  <si>
    <t>https://eduline.ac-lille.fr/sofia-fmo-acad//default/extmodule/subscriptionadd/extModuleId/100122/tab/trainee/pill/individualTrainingPlan</t>
  </si>
  <si>
    <t>EMI_06.A @ IA ET EMI EN CLASSE</t>
  </si>
  <si>
    <t>https://eduline.ac-lille.fr/sofia-fmo-acad//default/extmodule/subscriptionadd/extModuleId/100126/tab/trainee/pill/individualTrainingPlan</t>
  </si>
  <si>
    <t>EMI_06.B @ DEBAT PUBLIC ET LUTTE CONTRE LES FAKE</t>
  </si>
  <si>
    <t>https://eduline.ac-lille.fr/sofia-fmo-acad//default/extmodule/subscriptionadd/extModuleId/100127/tab/trainee/pill/individualTrainingPlan</t>
  </si>
  <si>
    <t>EMI_06.C @ L'ECONOMIE DE L'ATTENTION</t>
  </si>
  <si>
    <t>https://eduline.ac-lille.fr/sofia-fmo-acad//default/extmodule/subscriptionadd/extModuleId/100128/tab/trainee/pill/individualTrainingPlan</t>
  </si>
  <si>
    <t>EMI_06.D @ DROIT DES IMAGES</t>
  </si>
  <si>
    <t>https://eduline.ac-lille.fr/sofia-fmo-acad//default/extmodule/subscriptionadd/extModuleId/100129/tab/trainee/pill/individualTrainingPlan</t>
  </si>
  <si>
    <t>EMI_90.A @ DESINFORMATION SCIENTIFIQUE</t>
  </si>
  <si>
    <t>https://eduline.ac-lille.fr/sofia-fmo-acad//default/extmodule/subscriptionadd/extModuleId/102397/tab/trainee/pill/individualTrainingPlan</t>
  </si>
  <si>
    <t>EMI_91.A @ LES DESORDRES DE L'INFORMATION</t>
  </si>
  <si>
    <t>https://eduline.ac-lille.fr/sofia-fmo-acad//default/extmodule/subscriptionadd/extModuleId/102398/tab/trainee/pill/individualTrainingPlan</t>
  </si>
  <si>
    <t>EMI_92.A - DEFI PODCAST</t>
  </si>
  <si>
    <t>https://eduline.ac-lille.fr/sofia-fmo-acad//default/extmodule/subscriptionadd/extModuleId/102399/tab/trainee/pill/individualTrainingPlan</t>
  </si>
  <si>
    <t>EPS_03.A @ L'EPS PAR LE DEMI FOND - WEBINAIRE</t>
  </si>
  <si>
    <t>https://eduline.ac-lille.fr/sofia-fmo-acad//default/extmodule/subscriptionadd/extModuleId/101281/tab/trainee/pill/individualTrainingPlan</t>
  </si>
  <si>
    <t>EPS_03.B @ L'EPS PAR LA GYM - WEBINAIRE</t>
  </si>
  <si>
    <t>https://eduline.ac-lille.fr/sofia-fmo-acad//default/extmodule/subscriptionadd/extModuleId/101282/tab/trainee/pill/individualTrainingPlan</t>
  </si>
  <si>
    <t>EPS_03.C @ L'EPS PAR CROSSTRAINING CA1 - WEBINAIRE</t>
  </si>
  <si>
    <t>https://eduline.ac-lille.fr/sofia-fmo-acad//default/extmodule/subscriptionadd/extModuleId/101384/tab/trainee/pill/individualTrainingPlan</t>
  </si>
  <si>
    <t>EPS_03.D @ L'EPS PAR LA NATATION - WEBINAIRE</t>
  </si>
  <si>
    <t>https://eduline.ac-lille.fr/sofia-fmo-acad//default/extmodule/subscriptionadd/extModuleId/101385/tab/trainee/pill/individualTrainingPlan</t>
  </si>
  <si>
    <t>EPS_03.E @ L'EPS PAR L'ESCALADE - WEBINAIRE</t>
  </si>
  <si>
    <t>https://eduline.ac-lille.fr/sofia-fmo-acad//default/extmodule/subscriptionadd/extModuleId/101386/tab/trainee/pill/individualTrainingPlan</t>
  </si>
  <si>
    <t>EPS_03.F @ L'EPS PAR L'ULTIMATE - WEBINAIRE -</t>
  </si>
  <si>
    <t>https://eduline.ac-lille.fr/sofia-fmo-acad//default/extmodule/subscriptionadd/extModuleId/101388/tab/trainee/pill/individualTrainingPlan</t>
  </si>
  <si>
    <t>EPS_04.A @ EPS PAR COURSE D'ORIENTATION CLASSE OUV</t>
  </si>
  <si>
    <t>https://eduline.ac-lille.fr/sofia-fmo-acad//default/extmodule/subscriptionadd/extModuleId/101284/tab/trainee/pill/individualTrainingPlan</t>
  </si>
  <si>
    <t>EPS_04.B @ L'EPS PAR RELAIS VITESSE - ATELIER</t>
  </si>
  <si>
    <t>https://eduline.ac-lille.fr/sofia-fmo-acad//default/extmodule/subscriptionadd/extModuleId/101396/tab/trainee/pill/individualTrainingPlan</t>
  </si>
  <si>
    <t>EPS_04.C @ L'EPS PAR LES ARTS DU CIRQUE - PRATIQUE</t>
  </si>
  <si>
    <t>https://eduline.ac-lille.fr/sofia-fmo-acad//default/extmodule/subscriptionadd/extModuleId/101399/tab/trainee/pill/individualTrainingPlan</t>
  </si>
  <si>
    <t>EPS_04.D @ L'EPS PAR L'ESCALADE - ATELIER</t>
  </si>
  <si>
    <t>https://eduline.ac-lille.fr/sofia-fmo-acad//default/extmodule/subscriptionadd/extModuleId/101403/tab/trainee/pill/individualTrainingPlan</t>
  </si>
  <si>
    <t>EPS_04.E - L'EPS PAR LE BADMINTON - VACANCES</t>
  </si>
  <si>
    <t>https://eduline.ac-lille.fr/sofia-fmo-acad//default/extmodule/subscriptionadd/extModuleId/101404/tab/trainee/pill/individualTrainingPlan</t>
  </si>
  <si>
    <t>EPS_05.A @ CONCEVOIR SES APPLI NUMERIQUES - A DIST</t>
  </si>
  <si>
    <t>https://eduline.ac-lille.fr/sofia-fmo-acad//default/extmodule/subscriptionadd/extModuleId/101288/tab/trainee/pill/individualTrainingPlan</t>
  </si>
  <si>
    <t>EPS_05.B @ CARTES EN COURSE D'ORIENTATION - A DIST</t>
  </si>
  <si>
    <t>https://eduline.ac-lille.fr/sofia-fmo-acad//default/extmodule/subscriptionadd/extModuleId/101422/tab/trainee/pill/individualTrainingPlan</t>
  </si>
  <si>
    <t>EPS_06.A @ FPS ACCESSIBLES A TOUS - A DIST</t>
  </si>
  <si>
    <t>https://eduline.ac-lille.fr/sofia-fmo-acad//default/extmodule/subscriptionadd/extModuleId/101423/tab/trainee/pill/individualTrainingPlan</t>
  </si>
  <si>
    <t>EPS_06.B @ OUTILS POUR RENDRE FPS ACCESS - A DIST</t>
  </si>
  <si>
    <t>https://eduline.ac-lille.fr/sofia-fmo-acad//default/extmodule/subscriptionadd/extModuleId/101424/tab/trainee/pill/individualTrainingPlan</t>
  </si>
  <si>
    <t>EPS_07.A @ EPS ET CPS - A DIST</t>
  </si>
  <si>
    <t>https://eduline.ac-lille.fr/sofia-fmo-acad//default/extmodule/subscriptionadd/extModuleId/101434/tab/trainee/pill/individualTrainingPlan</t>
  </si>
  <si>
    <t>ESP_05.A @ CONF. LA POESIE, MISSION IMPOSSIBLE?</t>
  </si>
  <si>
    <t>https://eduline.ac-lille.fr/sofia-fmo-acad//default/extmodule/subscriptionadd/extModuleId/101245/tab/trainee/pill/individualTrainingPlan</t>
  </si>
  <si>
    <t>ESP_05.B @ EL TEATRO BREVE JOSE SANCHIS SINISTERRA</t>
  </si>
  <si>
    <t>https://eduline.ac-lille.fr/sofia-fmo-acad//default/extmodule/subscriptionadd/extModuleId/101246/tab/trainee/pill/individualTrainingPlan</t>
  </si>
  <si>
    <t>ESP_05.C LA POESIE, MISSION IMPOSSIBLE?</t>
  </si>
  <si>
    <t>https://eduline.ac-lille.fr/sofia-fmo-acad//default/extmodule/subscriptionadd/extModuleId/103762/tab/trainee/pill/individualTrainingPlan</t>
  </si>
  <si>
    <t>ESP_05.D.EL TEATRO BREVE JOSE SANCHIS SINISTERRA</t>
  </si>
  <si>
    <t>https://eduline.ac-lille.fr/sofia-fmo-acad//default/extmodule/subscriptionadd/extModuleId/103763/tab/trainee/pill/individualTrainingPlan</t>
  </si>
  <si>
    <t>ESP_06.A @ VISIO TRAVAIL MAISON ET REPASO</t>
  </si>
  <si>
    <t>https://eduline.ac-lille.fr/sofia-fmo-acad//default/extmodule/subscriptionadd/extModuleId/101247/tab/trainee/pill/individualTrainingPlan</t>
  </si>
  <si>
    <t>ESP_06.B @ VISIO QUELLES(S) TRACE(S) DU COURS?</t>
  </si>
  <si>
    <t>https://eduline.ac-lille.fr/sofia-fmo-acad//default/extmodule/subscriptionadd/extModuleId/101248/tab/trainee/pill/individualTrainingPlan</t>
  </si>
  <si>
    <t>ESP_06.C @ VISIO MEDIATION, COLLABORATION ET COOP.</t>
  </si>
  <si>
    <t>https://eduline.ac-lille.fr/sofia-fmo-acad//default/extmodule/subscriptionadd/extModuleId/101249/tab/trainee/pill/individualTrainingPlan</t>
  </si>
  <si>
    <t>ESP_06.D @ M@GISTERE MEDIATION, COLL. ET COOP.</t>
  </si>
  <si>
    <t>https://eduline.ac-lille.fr/sofia-fmo-acad//default/extmodule/subscriptionadd/extModuleId/101251/tab/trainee/pill/individualTrainingPlan</t>
  </si>
  <si>
    <t>ESP_07.B @ WEBINAIRE PROJET DE MOBILITE ELEVES</t>
  </si>
  <si>
    <t>https://eduline.ac-lille.fr/sofia-fmo-acad//default/extmodule/subscriptionadd/extModuleId/101253/tab/trainee/pill/individualTrainingPlan</t>
  </si>
  <si>
    <t>ESP_08.A @ JEUX, DEFIS ET CREATIVITE (SYN)</t>
  </si>
  <si>
    <t>https://eduline.ac-lille.fr/sofia-fmo-acad//default/extmodule/subscriptionadd/extModuleId/101254/tab/trainee/pill/individualTrainingPlan</t>
  </si>
  <si>
    <t>ESP_08.B @ M@GISTERE JEUX, DEFIS ET CREATIVITE</t>
  </si>
  <si>
    <t>https://eduline.ac-lille.fr/sofia-fmo-acad//default/extmodule/subscriptionadd/extModuleId/101255/tab/trainee/pill/individualTrainingPlan</t>
  </si>
  <si>
    <t>ESST02.A @ FORMATION PREPA. CERTIFICATION SST PV</t>
  </si>
  <si>
    <t>https://eduline.ac-lille.fr/sofia-fmo-acad//default/extmodule/subscriptionadd/extModuleId/101215/tab/trainee/pill/individualTrainingPlan</t>
  </si>
  <si>
    <t>EXER01.A - LE JEU, OUTIL PEDAGOGIQUE</t>
  </si>
  <si>
    <t>https://eduline.ac-lille.fr/sofia-fmo-acad//default/extmodule/subscriptionadd/extModuleId/100124/tab/trainee/pill/individualTrainingPlan</t>
  </si>
  <si>
    <t>EXER03.A @ DECOUVRIR LES CPS</t>
  </si>
  <si>
    <t>https://eduline.ac-lille.fr/sofia-fmo-acad//default/extmodule/subscriptionadd/extModuleId/100138/tab/trainee/pill/individualTrainingPlan</t>
  </si>
  <si>
    <t>EXER03.B @ TRAVAILLER LES CPS</t>
  </si>
  <si>
    <t>https://eduline.ac-lille.fr/sofia-fmo-acad//default/extmodule/subscriptionadd/extModuleId/101157/tab/trainee/pill/individualTrainingPlan</t>
  </si>
  <si>
    <t>EXER04.A @@ METTRE TOUS LES ELEVES AU TRAVAIL</t>
  </si>
  <si>
    <t>https://eduline.ac-lille.fr/sofia-fmo-acad//default/extmodule/subscriptionadd/extModuleId/100404/tab/trainee/pill/individualTrainingPlan</t>
  </si>
  <si>
    <t>EXER04.B @@ METTRE TOUS LES ELEVES AU TRAVAIL DIST</t>
  </si>
  <si>
    <t>https://eduline.ac-lille.fr/sofia-fmo-acad//default/extmodule/subscriptionadd/extModuleId/100405/tab/trainee/pill/individualTrainingPlan</t>
  </si>
  <si>
    <t>EXER05.A @ ENSEIGNER AVEC LES NEUROSCIENCES</t>
  </si>
  <si>
    <t>https://eduline.ac-lille.fr/sofia-fmo-acad//default/extmodule/subscriptionadd/extModuleId/100406/tab/trainee/pill/individualTrainingPlan</t>
  </si>
  <si>
    <t>EXER06.A @ JE NE RECONNAIS PLUS MES ELEVES</t>
  </si>
  <si>
    <t>https://eduline.ac-lille.fr/sofia-fmo-acad//default/extmodule/subscriptionadd/extModuleId/100537/tab/trainee/pill/individualTrainingPlan</t>
  </si>
  <si>
    <t>EXER07.A @@ CLIMAT DE CLASSE + MOTIVANT ET SEREIN</t>
  </si>
  <si>
    <t>https://eduline.ac-lille.fr/sofia-fmo-acad//default/extmodule/subscriptionadd/extModuleId/100540/tab/trainee/pill/individualTrainingPlan</t>
  </si>
  <si>
    <t>EXER07.A @@ CLIMAT DE CLASSE + MOTIVANT/SEREIN DIS</t>
  </si>
  <si>
    <t>https://eduline.ac-lille.fr/sofia-fmo-acad//default/extmodule/subscriptionadd/extModuleId/100800/tab/trainee/pill/individualTrainingPlan</t>
  </si>
  <si>
    <t>EXER08.A @@ EVALUATION POSITIVE &amp; EFFICACE - SYNC</t>
  </si>
  <si>
    <t>https://eduline.ac-lille.fr/sofia-fmo-acad//default/extmodule/subscriptionadd/extModuleId/100547/tab/trainee/pill/individualTrainingPlan</t>
  </si>
  <si>
    <t>EXER08.B @@ EVALUATION POSITIVE &amp; EFFICACE - ASYNC</t>
  </si>
  <si>
    <t>https://eduline.ac-lille.fr/sofia-fmo-acad//default/extmodule/subscriptionadd/extModuleId/101053/tab/trainee/pill/individualTrainingPlan</t>
  </si>
  <si>
    <t>EXER09.A @ AUTONOMIE ET APPRENTISSAGE</t>
  </si>
  <si>
    <t>https://eduline.ac-lille.fr/sofia-fmo-acad//default/extmodule/subscriptionadd/extModuleId/100548/tab/trainee/pill/individualTrainingPlan</t>
  </si>
  <si>
    <t>EXER09.B @ AUTONOMIE ET APPRENTISSAGE - ASYNC</t>
  </si>
  <si>
    <t>https://eduline.ac-lille.fr/sofia-fmo-acad//default/extmodule/subscriptionadd/extModuleId/101155/tab/trainee/pill/individualTrainingPlan</t>
  </si>
  <si>
    <t>EXER10.A - OUTILS DE BIEN-ETRE</t>
  </si>
  <si>
    <t>https://eduline.ac-lille.fr/sofia-fmo-acad//default/extmodule/subscriptionadd/extModuleId/100549/tab/trainee/pill/individualTrainingPlan</t>
  </si>
  <si>
    <t>EXER12.A - IA &amp; TRAVAIL PERSO DE L'ELEVE</t>
  </si>
  <si>
    <t>https://eduline.ac-lille.fr/sofia-fmo-acad//default/extmodule/subscriptionadd/extModuleId/100552/tab/trainee/pill/individualTrainingPlan</t>
  </si>
  <si>
    <t>EXER13.A @ EVALUATION PAR CONTRAT DE CONFIANCE</t>
  </si>
  <si>
    <t>https://eduline.ac-lille.fr/sofia-fmo-acad//default/extmodule/subscriptionadd/extModuleId/100570/tab/trainee/pill/individualTrainingPlan</t>
  </si>
  <si>
    <t>EXER13.B @ EVALUATION PAR CONTRAT DE CONFIANCE</t>
  </si>
  <si>
    <t>https://eduline.ac-lille.fr/sofia-fmo-acad//default/extmodule/subscriptionadd/extModuleId/101691/tab/trainee/pill/individualTrainingPlan</t>
  </si>
  <si>
    <t>EXER14.A - COMMENT UTILISER SA VOIX ?</t>
  </si>
  <si>
    <t>https://eduline.ac-lille.fr/sofia-fmo-acad//default/extmodule/subscriptionadd/extModuleId/101119/tab/trainee/pill/individualTrainingPlan</t>
  </si>
  <si>
    <t>EXER15.A @ AGENTIVITE / REMOTIVATION</t>
  </si>
  <si>
    <t>https://eduline.ac-lille.fr/sofia-fmo-acad//default/extmodule/subscriptionadd/extModuleId/101709/tab/trainee/pill/individualTrainingPlan</t>
  </si>
  <si>
    <t>EXER15.B @ AGENTIVITE / REMOTIVATION</t>
  </si>
  <si>
    <t>https://eduline.ac-lille.fr/sofia-fmo-acad//default/extmodule/subscriptionadd/extModuleId/101710/tab/trainee/pill/individualTrainingPlan</t>
  </si>
  <si>
    <t>EXER90.A @ JEUX VIDEOS ET CPS</t>
  </si>
  <si>
    <t>https://eduline.ac-lille.fr/sofia-fmo-acad//default/extmodule/subscriptionadd/extModuleId/102403/tab/trainee/pill/individualTrainingPlan</t>
  </si>
  <si>
    <t>EXER91.A @ PEDAGOGIES ACTIVES</t>
  </si>
  <si>
    <t>https://eduline.ac-lille.fr/sofia-fmo-acad//default/extmodule/subscriptionadd/extModuleId/102401/tab/trainee/pill/individualTrainingPlan</t>
  </si>
  <si>
    <t>EXER92.A @ CONSOLIDATION ET FEEDBACK</t>
  </si>
  <si>
    <t>https://eduline.ac-lille.fr/sofia-fmo-acad//default/extmodule/subscriptionadd/extModuleId/102402/tab/trainee/pill/individualTrainingPlan</t>
  </si>
  <si>
    <t>EXER93.A - APPRENTISSAGE: CONSOLIDATION &amp; FEEDBACK</t>
  </si>
  <si>
    <t>https://eduline.ac-lille.fr/sofia-fmo-acad//default/extmodule/subscriptionadd/extModuleId/102536/tab/trainee/pill/individualTrainingPlan</t>
  </si>
  <si>
    <t>EXER93.A - ESCAPE GAME PEDAGOGIQUE</t>
  </si>
  <si>
    <t>https://eduline.ac-lille.fr/sofia-fmo-acad//default/extmodule/subscriptionadd/extModuleId/102405/tab/trainee/pill/individualTrainingPlan</t>
  </si>
  <si>
    <t>GCLP01.A - LE BIM EN ENERGETIQUE</t>
  </si>
  <si>
    <t>https://eduline.ac-lille.fr/sofia-fmo-acad//default/extmodule/subscriptionadd/extModuleId/102580/tab/trainee/pill/individualTrainingPlan</t>
  </si>
  <si>
    <t>GCLP03.A - MANIPULATION FLUIDES FRIGORIGENES</t>
  </si>
  <si>
    <t>https://eduline.ac-lille.fr/sofia-fmo-acad//default/extmodule/subscriptionadd/extModuleId/102581/tab/trainee/pill/individualTrainingPlan</t>
  </si>
  <si>
    <t>GCLP04.A - A LA DECOUVERTE INSTALLATION AU CO2</t>
  </si>
  <si>
    <t>https://eduline.ac-lille.fr/sofia-fmo-acad//default/extmodule/subscriptionadd/extModuleId/102582/tab/trainee/pill/individualTrainingPlan</t>
  </si>
  <si>
    <t>GILP01.A -GI TEXTILES ET CUIRS EVAL PAR COMPETENC.</t>
  </si>
  <si>
    <t>https://eduline.ac-lille.fr/sofia-fmo-acad//default/extmodule/subscriptionadd/extModuleId/102535/tab/trainee/pill/individualTrainingPlan</t>
  </si>
  <si>
    <t>GILP02.A -MAINTENANCE VEHICULE-EVAL.PAR COMPETENCE</t>
  </si>
  <si>
    <t>https://eduline.ac-lille.fr/sofia-fmo-acad//default/extmodule/subscriptionadd/extModuleId/102541/tab/trainee/pill/individualTrainingPlan</t>
  </si>
  <si>
    <t>GMLP01.A -MAINTENANCE INDUS FORMER -EVAL PAR COMP.</t>
  </si>
  <si>
    <t>https://eduline.ac-lille.fr/sofia-fmo-acad//default/extmodule/subscriptionadd/extModuleId/102564/tab/trainee/pill/individualTrainingPlan</t>
  </si>
  <si>
    <t>GMLP02.A @ INDUSTRIE ET TECHNOLOGIES 4.0</t>
  </si>
  <si>
    <t>https://eduline.ac-lille.fr/sofia-fmo-acad//default/extmodule/subscriptionadd/extModuleId/102566/tab/trainee/pill/individualTrainingPlan</t>
  </si>
  <si>
    <t>GRH_02.A - MISSION TUTEUR DISPOS ACCOMPAGNEMENT</t>
  </si>
  <si>
    <t>https://eduline.ac-lille.fr/sofia-fmo-acad//default/extmodule/subscriptionadd/extModuleId/101831/tab/trainee/pill/individualTrainingPlan</t>
  </si>
  <si>
    <t>HDA_01.A ENSEIGNEMENT HDA ET PATRIMOINE CLG</t>
  </si>
  <si>
    <t>https://eduline.ac-lille.fr/sofia-fmo-acad//default/extmodule/subscriptionadd/extModuleId/100328/tab/trainee/pill/individualTrainingPlan</t>
  </si>
  <si>
    <t>HDA_01.B @ HDA ET PATRIMOINE CLG RETOUR REFLEXIF</t>
  </si>
  <si>
    <t>https://eduline.ac-lille.fr/sofia-fmo-acad//default/extmodule/subscriptionadd/extModuleId/100329/tab/trainee/pill/individualTrainingPlan</t>
  </si>
  <si>
    <t>HDA_04.A @ WEBINAIRE CERTIF. COMPL. EN ARTS (PV)</t>
  </si>
  <si>
    <t>https://eduline.ac-lille.fr/sofia-fmo-acad//default/extmodule/subscriptionadd/extModuleId/100567/tab/trainee/pill/individualTrainingPlan</t>
  </si>
  <si>
    <t>HEG_01.A - SORTIR DE LA 2NDE GUERRE MONDIALE</t>
  </si>
  <si>
    <t>https://eduline.ac-lille.fr/sofia-fmo-acad//default/extmodule/subscriptionadd/extModuleId/101711/tab/trainee/pill/individualTrainingPlan</t>
  </si>
  <si>
    <t>HEG_01.B @ MAITR SA PROG EN HG: LA REV FRANCAISE</t>
  </si>
  <si>
    <t>https://eduline.ac-lille.fr/sofia-fmo-acad//default/extmodule/subscriptionadd/extModuleId/101712/tab/trainee/pill/individualTrainingPlan</t>
  </si>
  <si>
    <t>HEG_01.C - RENOUVELER L'ENSEIGNEMENT DE LA GEO</t>
  </si>
  <si>
    <t>https://eduline.ac-lille.fr/sofia-fmo-acad//default/extmodule/subscriptionadd/extModuleId/101713/tab/trainee/pill/individualTrainingPlan</t>
  </si>
  <si>
    <t>HEG_01.D @ GEOPOLITIQUE DE LA FRANCE</t>
  </si>
  <si>
    <t>https://eduline.ac-lille.fr/sofia-fmo-acad//default/extmodule/subscriptionadd/extModuleId/101714/tab/trainee/pill/individualTrainingPlan</t>
  </si>
  <si>
    <t>HEG_01.E @ GEOPOLITIQUE DE LA FRANCE - DIST</t>
  </si>
  <si>
    <t>https://eduline.ac-lille.fr/sofia-fmo-acad//default/extmodule/subscriptionadd/extModuleId/101715/tab/trainee/pill/individualTrainingPlan</t>
  </si>
  <si>
    <t>HEG_01.F @ LE XIXE SIECLE EN REVOLUTIONS ?</t>
  </si>
  <si>
    <t>https://eduline.ac-lille.fr/sofia-fmo-acad//default/extmodule/subscriptionadd/extModuleId/101716/tab/trainee/pill/individualTrainingPlan</t>
  </si>
  <si>
    <t>HEG_01.G @ LE XIXE SIECLE EN REVOLUTIONS ? (ASYN)</t>
  </si>
  <si>
    <t>https://eduline.ac-lille.fr/sofia-fmo-acad//default/extmodule/subscriptionadd/extModuleId/101717/tab/trainee/pill/individualTrainingPlan</t>
  </si>
  <si>
    <t>HEG_01.H @ MAITR SA PROG: LA 1ERE GUERRE MONDIALE</t>
  </si>
  <si>
    <t>https://eduline.ac-lille.fr/sofia-fmo-acad//default/extmodule/subscriptionadd/extModuleId/101720/tab/trainee/pill/individualTrainingPlan</t>
  </si>
  <si>
    <t>HEG_01.i @ LE XIXE SIECLE EN REVOLUTIONS ? (SYN)</t>
  </si>
  <si>
    <t>https://eduline.ac-lille.fr/sofia-fmo-acad//default/extmodule/subscriptionadd/extModuleId/103542/tab/trainee/pill/individualTrainingPlan</t>
  </si>
  <si>
    <t>HEG_02.A @ L'IA POUR ENSEIGNER ET APPRENDRE EN HG</t>
  </si>
  <si>
    <t>https://eduline.ac-lille.fr/sofia-fmo-acad//default/extmodule/subscriptionadd/extModuleId/101721/tab/trainee/pill/individualTrainingPlan</t>
  </si>
  <si>
    <t>HEG_02.A @ L'IA PR ENSEIGNER ET APPRDRE EN HG DIST</t>
  </si>
  <si>
    <t>https://eduline.ac-lille.fr/sofia-fmo-acad//default/extmodule/subscriptionadd/extModuleId/102379/tab/trainee/pill/individualTrainingPlan</t>
  </si>
  <si>
    <t>HEG_08.A - TRAVAIL PERSONNEL</t>
  </si>
  <si>
    <t>https://eduline.ac-lille.fr/sofia-fmo-acad//default/extmodule/subscriptionadd/extModuleId/102463/tab/trainee/pill/individualTrainingPlan</t>
  </si>
  <si>
    <t>25A0090072</t>
  </si>
  <si>
    <t>HYSE01 - SENSIBILISATION AUX GQS</t>
  </si>
  <si>
    <t>HYSE01.A - SENSIBILISATION AUX GQS</t>
  </si>
  <si>
    <t>https://eduline.ac-lille.fr/sofia-fmo-acad//default/extmodule/subscriptionadd/extModuleId/100007/tab/trainee/pill/individualTrainingPlan</t>
  </si>
  <si>
    <t>25A0090073</t>
  </si>
  <si>
    <t>HYSE02 - PSC S.ACAD EPLE</t>
  </si>
  <si>
    <t>HYSE02.A - FORMATION PSC</t>
  </si>
  <si>
    <t>https://eduline.ac-lille.fr/sofia-fmo-acad//default/extmodule/subscriptionadd/extModuleId/100008/tab/trainee/pill/individualTrainingPlan</t>
  </si>
  <si>
    <t>25A0090082</t>
  </si>
  <si>
    <t>HYSE10 - DOCUMENT UNIQUE D'EVALUATION DES RISQUES</t>
  </si>
  <si>
    <t>HYSE10.A - DOCUMENT UNIQUE D'EVAL.DES RISQUES PRO</t>
  </si>
  <si>
    <t>https://eduline.ac-lille.fr/sofia-fmo-acad//default/extmodule/subscriptionadd/extModuleId/100033/tab/trainee/pill/individualTrainingPlan</t>
  </si>
  <si>
    <t>25A0090083</t>
  </si>
  <si>
    <t>HYSE11 - SANTÉ SÉCURITÉ AU TRAVAIL AGENTS</t>
  </si>
  <si>
    <t>HYSE11.A - SANTE ET SECURITE AU TRAVAIL AGENTS</t>
  </si>
  <si>
    <t>https://eduline.ac-lille.fr/sofia-fmo-acad//default/extmodule/subscriptionadd/extModuleId/100034/tab/trainee/pill/individualTrainingPlan</t>
  </si>
  <si>
    <t>25A0090087</t>
  </si>
  <si>
    <t>HYSE17 - SENSIBILISATION AUX RPS</t>
  </si>
  <si>
    <t>HYSE17.A - LES RPS : SENSIBILISATION</t>
  </si>
  <si>
    <t>https://eduline.ac-lille.fr/sofia-fmo-acad//default/extmodule/subscriptionadd/extModuleId/100048/tab/trainee/pill/individualTrainingPlan</t>
  </si>
  <si>
    <t>25A0090088</t>
  </si>
  <si>
    <t>HYSE18 - MANAGER ET RPS</t>
  </si>
  <si>
    <t>HYSE18.A - MANAGER ET RPS</t>
  </si>
  <si>
    <t>https://eduline.ac-lille.fr/sofia-fmo-acad//default/extmodule/subscriptionadd/extModuleId/100049/tab/trainee/pill/individualTrainingPlan</t>
  </si>
  <si>
    <t>IDIS02.A @ VILLE ET REVOLUTION(S) INDUSTRIELLE(S)</t>
  </si>
  <si>
    <t>https://eduline.ac-lille.fr/sofia-fmo-acad//default/extmodule/subscriptionadd/extModuleId/101591/tab/trainee/pill/individualTrainingPlan</t>
  </si>
  <si>
    <t>IDIS03.A - CORPS ET SENSIBILITES A L'EPREUVE</t>
  </si>
  <si>
    <t>https://eduline.ac-lille.fr/sofia-fmo-acad//default/extmodule/subscriptionadd/extModuleId/100449/tab/trainee/pill/individualTrainingPlan</t>
  </si>
  <si>
    <t>IDIS04.A - FORMATION AU CAEIMER</t>
  </si>
  <si>
    <t>https://eduline.ac-lille.fr/sofia-fmo-acad//default/extmodule/subscriptionadd/extModuleId/100398/tab/trainee/pill/individualTrainingPlan</t>
  </si>
  <si>
    <t>IDIS10.A - ENSEIGNER LA SHOAH PAR L'IMAGE</t>
  </si>
  <si>
    <t>https://eduline.ac-lille.fr/sofia-fmo-acad//default/extmodule/subscriptionadd/extModuleId/101104/tab/trainee/pill/individualTrainingPlan</t>
  </si>
  <si>
    <t>IDIS11.A - SC ET HISTOIRE 80 ANS DE BOMBE ATOMIQUE</t>
  </si>
  <si>
    <t>https://eduline.ac-lille.fr/sofia-fmo-acad//default/extmodule/subscriptionadd/extModuleId/101105/tab/trainee/pill/individualTrainingPlan</t>
  </si>
  <si>
    <t>IDIS17.A - ETHIQUE, DROIT ET DEONTOLOGIE</t>
  </si>
  <si>
    <t>https://eduline.ac-lille.fr/sofia-fmo-acad//default/extmodule/subscriptionadd/extModuleId/101436/tab/trainee/pill/individualTrainingPlan</t>
  </si>
  <si>
    <t>IDIS17.B - LE DROIT DE L'ENVIRONNEMENT</t>
  </si>
  <si>
    <t>https://eduline.ac-lille.fr/sofia-fmo-acad//default/extmodule/subscriptionadd/extModuleId/101437/tab/trainee/pill/individualTrainingPlan</t>
  </si>
  <si>
    <t>IDIS17.C - LES METIERS DU DROIT</t>
  </si>
  <si>
    <t>https://eduline.ac-lille.fr/sofia-fmo-acad//default/extmodule/subscriptionadd/extModuleId/101438/tab/trainee/pill/individualTrainingPlan</t>
  </si>
  <si>
    <t>IDIS17.D - LE DROIT A L'EPREUVE DE L'IA</t>
  </si>
  <si>
    <t>https://eduline.ac-lille.fr/sofia-fmo-acad//default/extmodule/subscriptionadd/extModuleId/101439/tab/trainee/pill/individualTrainingPlan</t>
  </si>
  <si>
    <t>IDIS17.E - ACTUALITE D'UN CONCEPT JURIDIQUE</t>
  </si>
  <si>
    <t>https://eduline.ac-lille.fr/sofia-fmo-acad//default/extmodule/subscriptionadd/extModuleId/102766/tab/trainee/pill/individualTrainingPlan</t>
  </si>
  <si>
    <t>IDIS18.A - CONFERENCE DE CONSENSUS OPTION DGEMC</t>
  </si>
  <si>
    <t>https://eduline.ac-lille.fr/sofia-fmo-acad//default/extmodule/subscriptionadd/extModuleId/101411/tab/trainee/pill/individualTrainingPlan</t>
  </si>
  <si>
    <t>IDIS18.B - DROITS ETHIQUE ET SANTE DONS TISSUS ORG</t>
  </si>
  <si>
    <t>https://eduline.ac-lille.fr/sofia-fmo-acad//default/extmodule/subscriptionadd/extModuleId/102773/tab/trainee/pill/individualTrainingPlan</t>
  </si>
  <si>
    <t>IDIS18.C - TRAVAILLER AUTREMENT EN DGEMC</t>
  </si>
  <si>
    <t>https://eduline.ac-lille.fr/sofia-fmo-acad//default/extmodule/subscriptionadd/extModuleId/102774/tab/trainee/pill/individualTrainingPlan</t>
  </si>
  <si>
    <t>IDIS19.A - ACTUALITES D'ANDRE MALRAUX</t>
  </si>
  <si>
    <t>https://eduline.ac-lille.fr/sofia-fmo-acad//default/extmodule/subscriptionadd/extModuleId/101531/tab/trainee/pill/individualTrainingPlan</t>
  </si>
  <si>
    <t>IDIS19.B - LE TRAGIQUE ET LA CREATION CHEZ MALRAUX</t>
  </si>
  <si>
    <t>https://eduline.ac-lille.fr/sofia-fmo-acad//default/extmodule/subscriptionadd/extModuleId/101539/tab/trainee/pill/individualTrainingPlan</t>
  </si>
  <si>
    <t>IDIS19.C - MALRAUX - FIL ROUGE DU PROGRAMME HLP</t>
  </si>
  <si>
    <t>https://eduline.ac-lille.fr/sofia-fmo-acad//default/extmodule/subscriptionadd/extModuleId/103828/tab/trainee/pill/individualTrainingPlan</t>
  </si>
  <si>
    <t>IDIS21.A - ECRIRE AVEC MALRAUX HLP</t>
  </si>
  <si>
    <t>https://eduline.ac-lille.fr/sofia-fmo-acad//default/extmodule/subscriptionadd/extModuleId/101541/tab/trainee/pill/individualTrainingPlan</t>
  </si>
  <si>
    <t>ITA_02.A @ L'IA EN CLASSE D'ITALIEN</t>
  </si>
  <si>
    <t>https://eduline.ac-lille.fr/sofia-fmo-acad//default/extmodule/subscriptionadd/extModuleId/100578/tab/trainee/pill/individualTrainingPlan</t>
  </si>
  <si>
    <t>LANC02.A @ LES FONDAMENTAUX DIDACTIQUES EN LCA</t>
  </si>
  <si>
    <t>https://eduline.ac-lille.fr/sofia-fmo-acad//default/extmodule/subscriptionadd/extModuleId/100562/tab/trainee/pill/individualTrainingPlan</t>
  </si>
  <si>
    <t>LANC02.B - SEMINAIRE ACADEMIQUE LCA : L'AUTRE</t>
  </si>
  <si>
    <t>https://eduline.ac-lille.fr/sofia-fmo-acad//default/extmodule/subscriptionadd/extModuleId/100563/tab/trainee/pill/individualTrainingPlan</t>
  </si>
  <si>
    <t>LANC02.C - RELEVER LES DEFIS DE L'ENSEIGNEMENT LCA</t>
  </si>
  <si>
    <t>https://eduline.ac-lille.fr/sofia-fmo-acad//default/extmodule/subscriptionadd/extModuleId/101838/tab/trainee/pill/individualTrainingPlan</t>
  </si>
  <si>
    <t>LANC03.A - MARE NOSTRUM</t>
  </si>
  <si>
    <t>https://eduline.ac-lille.fr/sofia-fmo-acad//default/extmodule/subscriptionadd/extModuleId/100565/tab/trainee/pill/individualTrainingPlan</t>
  </si>
  <si>
    <t>LET_01.A - LA BOETIE DISCOURS SERVITUDE VOLONTAIRE</t>
  </si>
  <si>
    <t>https://eduline.ac-lille.fr/sofia-fmo-acad//default/extmodule/subscriptionadd/extModuleId/101764/tab/trainee/pill/individualTrainingPlan</t>
  </si>
  <si>
    <t>LET_01.B - FONTENELLE PLURALITE DES MONDES</t>
  </si>
  <si>
    <t>https://eduline.ac-lille.fr/sofia-fmo-acad//default/extmodule/subscriptionadd/extModuleId/101765/tab/trainee/pill/individualTrainingPlan</t>
  </si>
  <si>
    <t>LET_01.C - GRAFFIGNY LETTRES D'UNE PERUVIENNE</t>
  </si>
  <si>
    <t>https://eduline.ac-lille.fr/sofia-fmo-acad//default/extmodule/subscriptionadd/extModuleId/101766/tab/trainee/pill/individualTrainingPlan</t>
  </si>
  <si>
    <t>LET_01.D - S'APPROPRIER OEUVRE INTEGRALE</t>
  </si>
  <si>
    <t>https://eduline.ac-lille.fr/sofia-fmo-acad//default/extmodule/subscriptionadd/extModuleId/101768/tab/trainee/pill/individualTrainingPlan</t>
  </si>
  <si>
    <t>LET_02.A - ACCOMPAGNER ELEVE EN DIFFICULTES COLLEG</t>
  </si>
  <si>
    <t>https://eduline.ac-lille.fr/sofia-fmo-acad//default/extmodule/subscriptionadd/extModuleId/101769/tab/trainee/pill/individualTrainingPlan</t>
  </si>
  <si>
    <t>LET_03.A - AIDER A PROGRESSER En ORTHOGRAPHE</t>
  </si>
  <si>
    <t>https://eduline.ac-lille.fr/sofia-fmo-acad//default/extmodule/subscriptionadd/extModuleId/101770/tab/trainee/pill/individualTrainingPlan</t>
  </si>
  <si>
    <t>LET_03.B @ AIDER A PROGRESSER A ECRIT M@GISTERE</t>
  </si>
  <si>
    <t>https://eduline.ac-lille.fr/sofia-fmo-acad//default/extmodule/subscriptionadd/extModuleId/101771/tab/trainee/pill/individualTrainingPlan</t>
  </si>
  <si>
    <t>LET_04.A - LIRE ETUDIER TEXTES LITTERAIRES COLLEGE</t>
  </si>
  <si>
    <t>https://eduline.ac-lille.fr/sofia-fmo-acad//default/extmodule/subscriptionadd/extModuleId/101772/tab/trainee/pill/individualTrainingPlan</t>
  </si>
  <si>
    <t>LET_04.B - ETUDE OEUVRES INTEGRALES COLLEGE</t>
  </si>
  <si>
    <t>https://eduline.ac-lille.fr/sofia-fmo-acad//default/extmodule/subscriptionadd/extModuleId/101773/tab/trainee/pill/individualTrainingPlan</t>
  </si>
  <si>
    <t>LET_04.C - LIRE ETUDIER POESIE AU COLLEGE</t>
  </si>
  <si>
    <t>https://eduline.ac-lille.fr/sofia-fmo-acad//default/extmodule/subscriptionadd/extModuleId/101774/tab/trainee/pill/individualTrainingPlan</t>
  </si>
  <si>
    <t>LET_05.A - CONCEVOIR EVALUATIONS STIMULANTES CLG</t>
  </si>
  <si>
    <t>https://eduline.ac-lille.fr/sofia-fmo-acad//default/extmodule/subscriptionadd/extModuleId/101775/tab/trainee/pill/individualTrainingPlan</t>
  </si>
  <si>
    <t>LET_06.A - DEVELOPPER COMPTENCES ORALES AU COLLEGE</t>
  </si>
  <si>
    <t>https://eduline.ac-lille.fr/sofia-fmo-acad//default/extmodule/subscriptionadd/extModuleId/101776/tab/trainee/pill/individualTrainingPlan</t>
  </si>
  <si>
    <t>25A0090820</t>
  </si>
  <si>
    <t>LET_09 - USAGES NUMERIQUE ET IA COURS FRANCAIS CLG</t>
  </si>
  <si>
    <t>LET_07.A - USAGES NUMERIQUE ET IA COURS FRANC CLG</t>
  </si>
  <si>
    <t>https://eduline.ac-lille.fr/sofia-fmo-acad//default/extmodule/subscriptionadd/extModuleId/101779/tab/trainee/pill/individualTrainingPlan</t>
  </si>
  <si>
    <t>LET_08.A @ CONCEVOIR PROJET ENSEIGNEMENT COLLEGE</t>
  </si>
  <si>
    <t>https://eduline.ac-lille.fr/sofia-fmo-acad//default/extmodule/subscriptionadd/extModuleId/101778/tab/trainee/pill/individualTrainingPlan</t>
  </si>
  <si>
    <t>LET_10.A - NVEAU THEME BTS CGE LES ANIMAUX ET NOUS</t>
  </si>
  <si>
    <t>https://eduline.ac-lille.fr/sofia-fmo-acad//default/extmodule/subscriptionadd/extModuleId/101780/tab/trainee/pill/individualTrainingPlan</t>
  </si>
  <si>
    <t>LET_11.A - REUSSIR EN CGE DÈS ENTREE EN STS</t>
  </si>
  <si>
    <t>https://eduline.ac-lille.fr/sofia-fmo-acad//default/extmodule/subscriptionadd/extModuleId/101781/tab/trainee/pill/individualTrainingPlan</t>
  </si>
  <si>
    <t>LHLP03.A @ QUESTIONNER LES DOCUMENTS SOURCES</t>
  </si>
  <si>
    <t>https://eduline.ac-lille.fr/sofia-fmo-acad//default/extmodule/subscriptionadd/extModuleId/100638/tab/trainee/pill/individualTrainingPlan</t>
  </si>
  <si>
    <t>LHLP03.B @ QUESTIONNER LES DOCUMENTS SOURCES - DIS</t>
  </si>
  <si>
    <t>https://eduline.ac-lille.fr/sofia-fmo-acad//default/extmodule/subscriptionadd/extModuleId/100643/tab/trainee/pill/individualTrainingPlan</t>
  </si>
  <si>
    <t>LHLP04.A @ PRATIQUES DISTANCIEES EN LHG - AUTONOM</t>
  </si>
  <si>
    <t>https://eduline.ac-lille.fr/sofia-fmo-acad//default/extmodule/subscriptionadd/extModuleId/100648/tab/trainee/pill/individualTrainingPlan</t>
  </si>
  <si>
    <t>LHLP04.A @ PRATIQUES DISTANCIEES EN LHG - WEBIN</t>
  </si>
  <si>
    <t>https://eduline.ac-lille.fr/sofia-fmo-acad//default/extmodule/subscriptionadd/extModuleId/100653/tab/trainee/pill/individualTrainingPlan</t>
  </si>
  <si>
    <t>LHLP06.A @ LIRE EN ARPENTAGE EN LHG</t>
  </si>
  <si>
    <t>https://eduline.ac-lille.fr/sofia-fmo-acad//default/extmodule/subscriptionadd/extModuleId/100656/tab/trainee/pill/individualTrainingPlan</t>
  </si>
  <si>
    <t>LHLP06.A @ LIRE EN ARPENTAGE EN LHG - AYNC</t>
  </si>
  <si>
    <t>https://eduline.ac-lille.fr/sofia-fmo-acad//default/extmodule/subscriptionadd/extModuleId/100657/tab/trainee/pill/individualTrainingPlan</t>
  </si>
  <si>
    <t>25A0090151</t>
  </si>
  <si>
    <t>LHLP52 @ PREP. CAPLP INTERNE LETTRES-HG-LV</t>
  </si>
  <si>
    <t>LHLP52.B @ TUTORAT</t>
  </si>
  <si>
    <t>https://eduline.ac-lille.fr/sofia-fmo-acad//default/extmodule/subscriptionadd/extModuleId/100163/tab/trainee/pill/individualTrainingPlan</t>
  </si>
  <si>
    <t>25A0091218</t>
  </si>
  <si>
    <t>LVI_51 @ PRÉPARATION CAPES INTERNE LVI</t>
  </si>
  <si>
    <t>LVI__51.B - ORAUX BLANCS CAPES LVI</t>
  </si>
  <si>
    <t>https://eduline.ac-lille.fr/sofia-fmo-acad//default/extmodule/subscriptionadd/extModuleId/102865/tab/trainee/pill/individualTrainingPlan</t>
  </si>
  <si>
    <t>LVI_02.A @ MOBILISER TOUS LES ÉLÈVES EN LV</t>
  </si>
  <si>
    <t>https://eduline.ac-lille.fr/sofia-fmo-acad//default/extmodule/subscriptionadd/extModuleId/101175/tab/trainee/pill/individualTrainingPlan</t>
  </si>
  <si>
    <t>LVI_05.B @ MOBILISER LES ÉLÈVES EN LV(ASYN)</t>
  </si>
  <si>
    <t>https://eduline.ac-lille.fr/sofia-fmo-acad//default/extmodule/subscriptionadd/extModuleId/101176/tab/trainee/pill/individualTrainingPlan</t>
  </si>
  <si>
    <t>LVI_51.A @ PRÉPARATION CAPES INTERNE LVI</t>
  </si>
  <si>
    <t>https://eduline.ac-lille.fr/sofia-fmo-acad//default/extmodule/subscriptionadd/extModuleId/102864/tab/trainee/pill/individualTrainingPlan</t>
  </si>
  <si>
    <t>LVLP02.A - FT FLEXIBILITE ET EXCELLENCE ANGL AUTRE</t>
  </si>
  <si>
    <t>https://eduline.ac-lille.fr/sofia-fmo-acad//default/extmodule/subscriptionadd/extModuleId/102628/tab/trainee/pill/individualTrainingPlan</t>
  </si>
  <si>
    <t>LVLP03.A - BIEN VIVRE SON ANNEE SCOLAIRE</t>
  </si>
  <si>
    <t>https://eduline.ac-lille.fr/sofia-fmo-acad//default/extmodule/subscriptionadd/extModuleId/102629/tab/trainee/pill/individualTrainingPlan</t>
  </si>
  <si>
    <t>LVLP03.A - FT ENSEIGNER LANGUES EN LP A L'ERE IA</t>
  </si>
  <si>
    <t>https://eduline.ac-lille.fr/sofia-fmo-acad//default/extmodule/subscriptionadd/extModuleId/102604/tab/trainee/pill/individualTrainingPlan</t>
  </si>
  <si>
    <t>LVLP07.A - LUDOPEDAGOGIE ESPAGNOL LP</t>
  </si>
  <si>
    <t>https://eduline.ac-lille.fr/sofia-fmo-acad//default/extmodule/subscriptionadd/extModuleId/102712/tab/trainee/pill/individualTrainingPlan</t>
  </si>
  <si>
    <t>LVLP08.A - LUDOPEDAGOGIE ESPAGNOL LP</t>
  </si>
  <si>
    <t>https://eduline.ac-lille.fr/sofia-fmo-acad//default/extmodule/subscriptionadd/extModuleId/102714/tab/trainee/pill/individualTrainingPlan</t>
  </si>
  <si>
    <t>LVLP09.A - DIFFERENCIATION PEDAGOG ESPAGNOL LP</t>
  </si>
  <si>
    <t>https://eduline.ac-lille.fr/sofia-fmo-acad//default/extmodule/subscriptionadd/extModuleId/102715/tab/trainee/pill/individualTrainingPlan</t>
  </si>
  <si>
    <t>LVLP10.A - PEDAGOGIES INNOVANTES EN LV PRO</t>
  </si>
  <si>
    <t>https://eduline.ac-lille.fr/sofia-fmo-acad//default/extmodule/subscriptionadd/extModuleId/102723/tab/trainee/pill/individualTrainingPlan</t>
  </si>
  <si>
    <t>MAT_05.A - MANIPULER APPRENDRE EFFICACEMENT -</t>
  </si>
  <si>
    <t>https://eduline.ac-lille.fr/sofia-fmo-acad//default/extmodule/subscriptionadd/extModuleId/100333/tab/trainee/pill/individualTrainingPlan</t>
  </si>
  <si>
    <t>MAT_06.A - CHALLENGES D'IA ET MATHADATA</t>
  </si>
  <si>
    <t>https://eduline.ac-lille.fr/sofia-fmo-acad//default/extmodule/subscriptionadd/extModuleId/101025/tab/trainee/pill/individualTrainingPlan</t>
  </si>
  <si>
    <t>MAT_20.A - CONCEPTS MATHS -APPROCHE HISTORIQUE</t>
  </si>
  <si>
    <t>https://eduline.ac-lille.fr/sofia-fmo-acad//default/extmodule/subscriptionadd/extModuleId/101110/tab/trainee/pill/individualTrainingPlan</t>
  </si>
  <si>
    <t>MAT_21.A - ATELIERS D'ASTRONOMIE</t>
  </si>
  <si>
    <t>https://eduline.ac-lille.fr/sofia-fmo-acad//default/extmodule/subscriptionadd/extModuleId/101111/tab/trainee/pill/individualTrainingPlan</t>
  </si>
  <si>
    <t>MAT_21.B - MATHEMATIQUES ET ASTRONOMIE</t>
  </si>
  <si>
    <t>https://eduline.ac-lille.fr/sofia-fmo-acad//default/extmodule/subscriptionadd/extModuleId/101112/tab/trainee/pill/individualTrainingPlan</t>
  </si>
  <si>
    <t>MAT_21.C - UTILISER UN PLANÉTAIRE HUMAIN</t>
  </si>
  <si>
    <t>https://eduline.ac-lille.fr/sofia-fmo-acad//default/extmodule/subscriptionadd/extModuleId/101196/tab/trainee/pill/individualTrainingPlan</t>
  </si>
  <si>
    <t>MAT_22.A - IA ET APPRENTISSAGE AUTOMATIQUE</t>
  </si>
  <si>
    <t>https://eduline.ac-lille.fr/sofia-fmo-acad//default/extmodule/subscriptionadd/extModuleId/101113/tab/trainee/pill/individualTrainingPlan</t>
  </si>
  <si>
    <t>MAT_22.B - INFO SANS ORDINATEUR EN SNT</t>
  </si>
  <si>
    <t>https://eduline.ac-lille.fr/sofia-fmo-acad//default/extmodule/subscriptionadd/extModuleId/101195/tab/trainee/pill/individualTrainingPlan</t>
  </si>
  <si>
    <t>MAT_23.A - JOURNÉES ACADÉMIQUES IREMS LILLE</t>
  </si>
  <si>
    <t>https://eduline.ac-lille.fr/sofia-fmo-acad//default/extmodule/subscriptionadd/extModuleId/101114/tab/trainee/pill/individualTrainingPlan</t>
  </si>
  <si>
    <t>MAT_24.A - DNL - ENSEIGNER LES MATHS EN ANGLAIS</t>
  </si>
  <si>
    <t>https://eduline.ac-lille.fr/sofia-fmo-acad//default/extmodule/subscriptionadd/extModuleId/101115/tab/trainee/pill/individualTrainingPlan</t>
  </si>
  <si>
    <t>MPC_04.A @ LES RECHERCHES EN DIDACTIQUE DES MATHS</t>
  </si>
  <si>
    <t>https://eduline.ac-lille.fr/sofia-fmo-acad//default/extmodule/subscriptionadd/extModuleId/101402/tab/trainee/pill/individualTrainingPlan</t>
  </si>
  <si>
    <t>MPC_06.A - LE DEVELOPPEMENT DURABLE EN MPC</t>
  </si>
  <si>
    <t>https://eduline.ac-lille.fr/sofia-fmo-acad//default/extmodule/subscriptionadd/extModuleId/101426/tab/trainee/pill/individualTrainingPlan</t>
  </si>
  <si>
    <t>MPC_07.A - PENSER AV. MAINS/MANIPULER DS SA TETE</t>
  </si>
  <si>
    <t>https://eduline.ac-lille.fr/sofia-fmo-acad//default/extmodule/subscriptionadd/extModuleId/101433/tab/trainee/pill/individualTrainingPlan</t>
  </si>
  <si>
    <t>MPLS01.A @ CERVEAU : ÉMOTIONS ET APPRENTISSAGES</t>
  </si>
  <si>
    <t>https://eduline.ac-lille.fr/sofia-fmo-acad//default/extmodule/subscriptionadd/extModuleId/100791/tab/trainee/pill/individualTrainingPlan</t>
  </si>
  <si>
    <t>MPLS01.B @ LE VERRE DANS TOUS SES ÉTATS !</t>
  </si>
  <si>
    <t>https://eduline.ac-lille.fr/sofia-fmo-acad//default/extmodule/subscriptionadd/extModuleId/100792/tab/trainee/pill/individualTrainingPlan</t>
  </si>
  <si>
    <t>MPLS01.C @ IA : FONCTIONNEMENT-INTERETS ET LIMITES</t>
  </si>
  <si>
    <t>https://eduline.ac-lille.fr/sofia-fmo-acad//default/extmodule/subscriptionadd/extModuleId/100793/tab/trainee/pill/individualTrainingPlan</t>
  </si>
  <si>
    <t>MPLS01.D @ NANOTECHNOLOGIE ET SANTE</t>
  </si>
  <si>
    <t>https://eduline.ac-lille.fr/sofia-fmo-acad//default/extmodule/subscriptionadd/extModuleId/100794/tab/trainee/pill/individualTrainingPlan</t>
  </si>
  <si>
    <t>MPLS01.E @ DE LA CHIMIE DANS NOTRE ASSIETTE</t>
  </si>
  <si>
    <t>https://eduline.ac-lille.fr/sofia-fmo-acad//default/extmodule/subscriptionadd/extModuleId/100798/tab/trainee/pill/individualTrainingPlan</t>
  </si>
  <si>
    <t>MPLS02.A @FT@ CIEL ET LES ASTRES DS NOTRE OBJECTIF</t>
  </si>
  <si>
    <t>https://eduline.ac-lille.fr/sofia-fmo-acad//default/extmodule/subscriptionadd/extModuleId/100801/tab/trainee/pill/individualTrainingPlan</t>
  </si>
  <si>
    <t>MPLS03.A @FT@ MICRO-ORGANISMES : AMIS OU ENNEMIS ?</t>
  </si>
  <si>
    <t>https://eduline.ac-lille.fr/sofia-fmo-acad//default/extmodule/subscriptionadd/extModuleId/100805/tab/trainee/pill/individualTrainingPlan</t>
  </si>
  <si>
    <t>NSI_01.A - PLATEFORME COLLAB. CAPYTALE EN NSI</t>
  </si>
  <si>
    <t>https://eduline.ac-lille.fr/sofia-fmo-acad//default/extmodule/subscriptionadd/extModuleId/101080/tab/trainee/pill/individualTrainingPlan</t>
  </si>
  <si>
    <t>NSI_02.A - PROJET JEU VIDEO CONCOURS NUIT DU CODE</t>
  </si>
  <si>
    <t>https://eduline.ac-lille.fr/sofia-fmo-acad//default/extmodule/subscriptionadd/extModuleId/101083/tab/trainee/pill/individualTrainingPlan</t>
  </si>
  <si>
    <t>NUME01.A @ ASTUCES POUR DEVELOPPER CREATION PEDAGO</t>
  </si>
  <si>
    <t>https://eduline.ac-lille.fr/sofia-fmo-acad//default/extmodule/subscriptionadd/extModuleId/101649/tab/trainee/pill/individualTrainingPlan</t>
  </si>
  <si>
    <t>NUME01.B - COLLABORER PUBLIER AVEC SUITE DE L'ETAT</t>
  </si>
  <si>
    <t>https://eduline.ac-lille.fr/sofia-fmo-acad//default/extmodule/subscriptionadd/extModuleId/101650/tab/trainee/pill/individualTrainingPlan</t>
  </si>
  <si>
    <t>NUME01.C - MAITRISER APPLIS PEDAGOGIQUES DE L'ENT</t>
  </si>
  <si>
    <t>https://eduline.ac-lille.fr/sofia-fmo-acad//default/extmodule/subscriptionadd/extModuleId/101651/tab/trainee/pill/individualTrainingPlan</t>
  </si>
  <si>
    <t>NUME01.D - EXPLOITER POTENTIEL D'EDULINE</t>
  </si>
  <si>
    <t>https://eduline.ac-lille.fr/sofia-fmo-acad//default/extmodule/subscriptionadd/extModuleId/101652/tab/trainee/pill/individualTrainingPlan</t>
  </si>
  <si>
    <t>NUME01.E @ PARCOURS MAGISTERE (MODULE A)</t>
  </si>
  <si>
    <t>https://eduline.ac-lille.fr/sofia-fmo-acad//default/extmodule/subscriptionadd/extModuleId/101672/tab/trainee/pill/individualTrainingPlan</t>
  </si>
  <si>
    <t>NUME02.A @ DEVELOP CREATIVITE NUMERIQUE RESPONSABL</t>
  </si>
  <si>
    <t>https://eduline.ac-lille.fr/sofia-fmo-acad//default/extmodule/subscriptionadd/extModuleId/101723/tab/trainee/pill/individualTrainingPlan</t>
  </si>
  <si>
    <t>NUME02.B @ DEBAT RADIO AVEC WEBRADIO LIVE DANS ENT</t>
  </si>
  <si>
    <t>https://eduline.ac-lille.fr/sofia-fmo-acad//default/extmodule/subscriptionadd/extModuleId/101724/tab/trainee/pill/individualTrainingPlan</t>
  </si>
  <si>
    <t>NUME02.C @ TRAVAIL CHARTE CITOYENNETE NUMERIQUE</t>
  </si>
  <si>
    <t>https://eduline.ac-lille.fr/sofia-fmo-acad//default/extmodule/subscriptionadd/extModuleId/101725/tab/trainee/pill/individualTrainingPlan</t>
  </si>
  <si>
    <t>NUME02.D @ DEFI FAKE NEWS A L'ERE DE L'IA</t>
  </si>
  <si>
    <t>https://eduline.ac-lille.fr/sofia-fmo-acad//default/extmodule/subscriptionadd/extModuleId/101726/tab/trainee/pill/individualTrainingPlan</t>
  </si>
  <si>
    <t>NUME02.E @ PARCOURS MAGISTERE MODULE A</t>
  </si>
  <si>
    <t>https://eduline.ac-lille.fr/sofia-fmo-acad//default/extmodule/subscriptionadd/extModuleId/101727/tab/trainee/pill/individualTrainingPlan</t>
  </si>
  <si>
    <t>NUME02.F @ PARCOURS MAGISTERE MODULE B</t>
  </si>
  <si>
    <t>https://eduline.ac-lille.fr/sofia-fmo-acad//default/extmodule/subscriptionadd/extModuleId/101729/tab/trainee/pill/individualTrainingPlan</t>
  </si>
  <si>
    <t>NUME02.G @ PARCOURS MAGISTERE MODULE C</t>
  </si>
  <si>
    <t>https://eduline.ac-lille.fr/sofia-fmo-acad//default/extmodule/subscriptionadd/extModuleId/101730/tab/trainee/pill/individualTrainingPlan</t>
  </si>
  <si>
    <t>NUME02.H @ PARCOURS MAGISTERE (MODULE D - 102573)</t>
  </si>
  <si>
    <t>https://eduline.ac-lille.fr/sofia-fmo-acad//default/extmodule/subscriptionadd/extModuleId/102577/tab/trainee/pill/individualTrainingPlan</t>
  </si>
  <si>
    <t>NUME02.H @ PARCOURS MAGISTERE MODULE D</t>
  </si>
  <si>
    <t>https://eduline.ac-lille.fr/sofia-fmo-acad//default/extmodule/subscriptionadd/extModuleId/101731/tab/trainee/pill/individualTrainingPlan</t>
  </si>
  <si>
    <t>NUME03.A @ PREP CERTIFICATION CRCN ENSEIGNANTS</t>
  </si>
  <si>
    <t>https://eduline.ac-lille.fr/sofia-fmo-acad//default/extmodule/subscriptionadd/extModuleId/102546/tab/trainee/pill/individualTrainingPlan</t>
  </si>
  <si>
    <t>NUME03.B @ ENGAGER LES ELEVES DE COLLEGE VERS CRCN</t>
  </si>
  <si>
    <t>https://eduline.ac-lille.fr/sofia-fmo-acad//default/extmodule/subscriptionadd/extModuleId/102547/tab/trainee/pill/individualTrainingPlan</t>
  </si>
  <si>
    <t>NUME03.C @ ENGAGER LES ELEVES DE LYCEE VERS CRCN</t>
  </si>
  <si>
    <t>https://eduline.ac-lille.fr/sofia-fmo-acad//default/extmodule/subscriptionadd/extModuleId/102548/tab/trainee/pill/individualTrainingPlan</t>
  </si>
  <si>
    <t>NUME03.D - MONTER EN COMPETENCE NUMERIQ DRANE HDF</t>
  </si>
  <si>
    <t>https://eduline.ac-lille.fr/sofia-fmo-acad//default/extmodule/subscriptionadd/extModuleId/102549/tab/trainee/pill/individualTrainingPlan</t>
  </si>
  <si>
    <t>NUME03.E @ PARCOURS MAGISTERE (MODULE A - 102546)</t>
  </si>
  <si>
    <t>https://eduline.ac-lille.fr/sofia-fmo-acad//default/extmodule/subscriptionadd/extModuleId/102550/tab/trainee/pill/individualTrainingPlan</t>
  </si>
  <si>
    <t>NUME03.F @ PARCOURS MAGISTERE (MODULE B - 102547)</t>
  </si>
  <si>
    <t>https://eduline.ac-lille.fr/sofia-fmo-acad//default/extmodule/subscriptionadd/extModuleId/102560/tab/trainee/pill/individualTrainingPlan</t>
  </si>
  <si>
    <t>NUME03.G @ PARCOURS MAGISTERE (MODULE C - 102548)</t>
  </si>
  <si>
    <t>https://eduline.ac-lille.fr/sofia-fmo-acad//default/extmodule/subscriptionadd/extModuleId/102561/tab/trainee/pill/individualTrainingPlan</t>
  </si>
  <si>
    <t>NUME04.A @ DECOUVRIR ALGORITHMES ET COMPRENDRE IA</t>
  </si>
  <si>
    <t>https://eduline.ac-lille.fr/sofia-fmo-acad//default/extmodule/subscriptionadd/extModuleId/102570/tab/trainee/pill/individualTrainingPlan</t>
  </si>
  <si>
    <t>NUME04.B @ CREER AVEC LES IA GENERATIVES</t>
  </si>
  <si>
    <t>https://eduline.ac-lille.fr/sofia-fmo-acad//default/extmodule/subscriptionadd/extModuleId/102571/tab/trainee/pill/individualTrainingPlan</t>
  </si>
  <si>
    <t>NUME04.C @ TIRER PARTI POTENTIEL CREATIF IA GENERA</t>
  </si>
  <si>
    <t>https://eduline.ac-lille.fr/sofia-fmo-acad//default/extmodule/subscriptionadd/extModuleId/102572/tab/trainee/pill/individualTrainingPlan</t>
  </si>
  <si>
    <t>NUME04.D @ LE TRAVAIL PERSONNEL A L'ERE DE L'IA</t>
  </si>
  <si>
    <t>https://eduline.ac-lille.fr/sofia-fmo-acad//default/extmodule/subscriptionadd/extModuleId/102573/tab/trainee/pill/individualTrainingPlan</t>
  </si>
  <si>
    <t>NUME04.E @ PARCOURS MAGISTERE (MODULE A - 102570)</t>
  </si>
  <si>
    <t>https://eduline.ac-lille.fr/sofia-fmo-acad//default/extmodule/subscriptionadd/extModuleId/102574/tab/trainee/pill/individualTrainingPlan</t>
  </si>
  <si>
    <t>NUME04.F @ PARCOURS MAGISTERE (MODULE B - 102571)</t>
  </si>
  <si>
    <t>https://eduline.ac-lille.fr/sofia-fmo-acad//default/extmodule/subscriptionadd/extModuleId/102575/tab/trainee/pill/individualTrainingPlan</t>
  </si>
  <si>
    <t>NUME04.G @ PARCOURS MAGISTERE (MODULE C - 102572)</t>
  </si>
  <si>
    <t>https://eduline.ac-lille.fr/sofia-fmo-acad//default/extmodule/subscriptionadd/extModuleId/102576/tab/trainee/pill/individualTrainingPlan</t>
  </si>
  <si>
    <t>NUME05.A @ ADMINISTRER L'ENT - NIVEAU DEBUTANT</t>
  </si>
  <si>
    <t>https://eduline.ac-lille.fr/sofia-fmo-acad//default/extmodule/subscriptionadd/extModuleId/102606/tab/trainee/pill/individualTrainingPlan</t>
  </si>
  <si>
    <t>NUME05.B @ DECOUVRIR LES RESSOURCES DE L'ENT</t>
  </si>
  <si>
    <t>https://eduline.ac-lille.fr/sofia-fmo-acad//default/extmodule/subscriptionadd/extModuleId/102607/tab/trainee/pill/individualTrainingPlan</t>
  </si>
  <si>
    <t>NUME05.C @ PARCOURS MAGISTERE (MODULE A - 102606)</t>
  </si>
  <si>
    <t>https://eduline.ac-lille.fr/sofia-fmo-acad//default/extmodule/subscriptionadd/extModuleId/102608/tab/trainee/pill/individualTrainingPlan</t>
  </si>
  <si>
    <t>NUME05.D @ PARCOURS MAGISTERE (MODULE B - 102607)</t>
  </si>
  <si>
    <t>https://eduline.ac-lille.fr/sofia-fmo-acad//default/extmodule/subscriptionadd/extModuleId/102609/tab/trainee/pill/individualTrainingPlan</t>
  </si>
  <si>
    <t>NUME06.A - JOURNEE NUMERIQ - PRATIQUES INNOVANTES</t>
  </si>
  <si>
    <t>https://eduline.ac-lille.fr/sofia-fmo-acad//default/extmodule/subscriptionadd/extModuleId/102610/tab/trainee/pill/individualTrainingPlan</t>
  </si>
  <si>
    <t>NUME07.A @ ESCAPE GAMES : S'ECHAPPER DE LA ROUTINE</t>
  </si>
  <si>
    <t>https://eduline.ac-lille.fr/sofia-fmo-acad//default/extmodule/subscriptionadd/extModuleId/102611/tab/trainee/pill/individualTrainingPlan</t>
  </si>
  <si>
    <t>NUME07.B @ CLASSE INVERSEE PEDAGOGIE RENVERSANTE</t>
  </si>
  <si>
    <t>https://eduline.ac-lille.fr/sofia-fmo-acad//default/extmodule/subscriptionadd/extModuleId/102612/tab/trainee/pill/individualTrainingPlan</t>
  </si>
  <si>
    <t>NUME07.C @ CREER DES CAPSULES VIDEOS</t>
  </si>
  <si>
    <t>https://eduline.ac-lille.fr/sofia-fmo-acad//default/extmodule/subscriptionadd/extModuleId/102613/tab/trainee/pill/individualTrainingPlan</t>
  </si>
  <si>
    <t>NUME07.D @ TBI VPI : UN ALLIE PEDAGOGIQUE</t>
  </si>
  <si>
    <t>https://eduline.ac-lille.fr/sofia-fmo-acad//default/extmodule/subscriptionadd/extModuleId/102614/tab/trainee/pill/individualTrainingPlan</t>
  </si>
  <si>
    <t>NUME07.E @ PARCOURS MAGISTERE (MODULE A - 102611)</t>
  </si>
  <si>
    <t>https://eduline.ac-lille.fr/sofia-fmo-acad//default/extmodule/subscriptionadd/extModuleId/102615/tab/trainee/pill/individualTrainingPlan</t>
  </si>
  <si>
    <t>NUME07.F @ PARCOURS MAGISTERE (MODULE B - 102612)</t>
  </si>
  <si>
    <t>https://eduline.ac-lille.fr/sofia-fmo-acad//default/extmodule/subscriptionadd/extModuleId/102616/tab/trainee/pill/individualTrainingPlan</t>
  </si>
  <si>
    <t>NUME07.G @ PARCOURS MAGISTERE (MODULE C - 102613)</t>
  </si>
  <si>
    <t>https://eduline.ac-lille.fr/sofia-fmo-acad//default/extmodule/subscriptionadd/extModuleId/102617/tab/trainee/pill/individualTrainingPlan</t>
  </si>
  <si>
    <t>NUME07.H @ PARCOURS MAGISTERE (MODULE D - 102614)</t>
  </si>
  <si>
    <t>https://eduline.ac-lille.fr/sofia-fmo-acad//default/extmodule/subscriptionadd/extModuleId/102618/tab/trainee/pill/individualTrainingPlan</t>
  </si>
  <si>
    <t>NUME91.A - PIXATHON : COMPRENDRE LE PROJET PIX</t>
  </si>
  <si>
    <t>https://eduline.ac-lille.fr/sofia-fmo-acad//default/extmodule/subscriptionadd/extModuleId/102675/tab/trainee/pill/individualTrainingPlan</t>
  </si>
  <si>
    <t>NUME92.A - SCENARIOS VIDEO 360° EXP IMMERSIVE</t>
  </si>
  <si>
    <t>https://eduline.ac-lille.fr/sofia-fmo-acad//default/extmodule/subscriptionadd/extModuleId/102676/tab/trainee/pill/individualTrainingPlan</t>
  </si>
  <si>
    <t>NUME93.A - CERTIFICATION PIX</t>
  </si>
  <si>
    <t>https://eduline.ac-lille.fr/sofia-fmo-acad//default/extmodule/subscriptionadd/extModuleId/102691/tab/trainee/pill/individualTrainingPlan</t>
  </si>
  <si>
    <t>NUME94.A - MASTER CLASS CITOYENNETE NUMERIQUE</t>
  </si>
  <si>
    <t>https://eduline.ac-lille.fr/sofia-fmo-acad//default/extmodule/subscriptionadd/extModuleId/102693/tab/trainee/pill/individualTrainingPlan</t>
  </si>
  <si>
    <t>PHI_01.A - L'URGENCE</t>
  </si>
  <si>
    <t>https://eduline.ac-lille.fr/sofia-fmo-acad//default/extmodule/subscriptionadd/extModuleId/101799/tab/trainee/pill/individualTrainingPlan</t>
  </si>
  <si>
    <t>PHI_01.B - LE CORPS FEMININ LECTURE P DE LA BARRE</t>
  </si>
  <si>
    <t>https://eduline.ac-lille.fr/sofia-fmo-acad//default/extmodule/subscriptionadd/extModuleId/101800/tab/trainee/pill/individualTrainingPlan</t>
  </si>
  <si>
    <t>PHI_01.C - LA DEMOCRATIE</t>
  </si>
  <si>
    <t>https://eduline.ac-lille.fr/sofia-fmo-acad//default/extmodule/subscriptionadd/extModuleId/101801/tab/trainee/pill/individualTrainingPlan</t>
  </si>
  <si>
    <t>PHI_01.D - PENSER L'IA</t>
  </si>
  <si>
    <t>https://eduline.ac-lille.fr/sofia-fmo-acad//default/extmodule/subscriptionadd/extModuleId/101803/tab/trainee/pill/individualTrainingPlan</t>
  </si>
  <si>
    <t>PHI_03.A - PENSER AUTREMENT LA DISSERTATION</t>
  </si>
  <si>
    <t>https://eduline.ac-lille.fr/sofia-fmo-acad//default/extmodule/subscriptionadd/extModuleId/101804/tab/trainee/pill/individualTrainingPlan</t>
  </si>
  <si>
    <t>PHI_03.B - TRAVAILLER EN PHILO A L'HEURE DE L'IA</t>
  </si>
  <si>
    <t>https://eduline.ac-lille.fr/sofia-fmo-acad//default/extmodule/subscriptionadd/extModuleId/101805/tab/trainee/pill/individualTrainingPlan</t>
  </si>
  <si>
    <t>PLVE04.A @ OSER ENSEIGNER EN LVE</t>
  </si>
  <si>
    <t>https://eduline.ac-lille.fr/sofia-fmo-acad//default/extmodule/subscriptionadd/extModuleId/100870/tab/trainee/pill/individualTrainingPlan</t>
  </si>
  <si>
    <t>25A0090491</t>
  </si>
  <si>
    <t>PRH02 - LA POLITIQUE D'EGALITE PROFESSIONNELLE HF</t>
  </si>
  <si>
    <t>PRH02.A - PREVENTION ET TRAITEMENT DU HARCELEMENT</t>
  </si>
  <si>
    <t>https://eduline.ac-lille.fr/sofia-fmo-acad//default/extmodule/subscriptionadd/extModuleId/101022/tab/trainee/pill/individualTrainingPlan</t>
  </si>
  <si>
    <t>PSC_01.A - PREVENTION SECOURS CIVIQUES NIVEAU 1 PV</t>
  </si>
  <si>
    <t>https://eduline.ac-lille.fr/sofia-fmo-acad//default/extmodule/subscriptionadd/extModuleId/101321/tab/trainee/pill/individualTrainingPlan</t>
  </si>
  <si>
    <t>PSC_04.A - FORM INITIALE DE FORMATEUR PSC1 PV</t>
  </si>
  <si>
    <t>https://eduline.ac-lille.fr/sofia-fmo-acad//default/extmodule/subscriptionadd/extModuleId/101317/tab/trainee/pill/individualTrainingPlan</t>
  </si>
  <si>
    <t>PSC_04.B @ FORM INITIALE DE FORMATEUR PSC1 PV</t>
  </si>
  <si>
    <t>https://eduline.ac-lille.fr/sofia-fmo-acad//default/extmodule/subscriptionadd/extModuleId/101318/tab/trainee/pill/individualTrainingPlan</t>
  </si>
  <si>
    <t>PSC_07.A - SENSIBILISATION GESTES QUI SAUVENT PV</t>
  </si>
  <si>
    <t>https://eduline.ac-lille.fr/sofia-fmo-acad//default/extmodule/subscriptionadd/extModuleId/101387/tab/trainee/pill/individualTrainingPlan</t>
  </si>
  <si>
    <t>PSY_01.A - Le TDA/H - LES FONDAMENTAUX</t>
  </si>
  <si>
    <t>https://eduline.ac-lille.fr/sofia-fmo-acad//default/extmodule/subscriptionadd/extModuleId/101600/tab/trainee/pill/individualTrainingPlan</t>
  </si>
  <si>
    <t>PSY_01.B - TROUBLE SPECTRE AUTISME (WEBINAIRE 6H)</t>
  </si>
  <si>
    <t>https://eduline.ac-lille.fr/sofia-fmo-acad//default/extmodule/subscriptionadd/extModuleId/101601/tab/trainee/pill/individualTrainingPlan</t>
  </si>
  <si>
    <t>PSY_01.C - COMPRENDRE ET DIFFERENCIER TOP-TEI-TC</t>
  </si>
  <si>
    <t>https://eduline.ac-lille.fr/sofia-fmo-acad//default/extmodule/subscriptionadd/extModuleId/101603/tab/trainee/pill/individualTrainingPlan</t>
  </si>
  <si>
    <t>PSY_01.D - TROUBLE COGNITION MATHEMATIQUE</t>
  </si>
  <si>
    <t>https://eduline.ac-lille.fr/sofia-fmo-acad//default/extmodule/subscriptionadd/extModuleId/101604/tab/trainee/pill/individualTrainingPlan</t>
  </si>
  <si>
    <t>PSY_01.E - LE DIAGNOSTIC DIFFERENTIEL DANS LES TND</t>
  </si>
  <si>
    <t>https://eduline.ac-lille.fr/sofia-fmo-acad//default/extmodule/subscriptionadd/extModuleId/101605/tab/trainee/pill/individualTrainingPlan</t>
  </si>
  <si>
    <t>PSY_01.F - LES TDL : COMPRENDRE ET ACCOMPAGNER</t>
  </si>
  <si>
    <t>https://eduline.ac-lille.fr/sofia-fmo-acad//default/extmodule/subscriptionadd/extModuleId/101606/tab/trainee/pill/individualTrainingPlan</t>
  </si>
  <si>
    <t>PSY_02.A - ACCOMPAGNER ENFANTS/ADOS DANS LE DEUIL</t>
  </si>
  <si>
    <t>https://eduline.ac-lille.fr/sofia-fmo-acad//default/extmodule/subscriptionadd/extModuleId/101607/tab/trainee/pill/individualTrainingPlan</t>
  </si>
  <si>
    <t>PSY_02.B - GERER LA MALTRAITANCE</t>
  </si>
  <si>
    <t>https://eduline.ac-lille.fr/sofia-fmo-acad//default/extmodule/subscriptionadd/extModuleId/101611/tab/trainee/pill/individualTrainingPlan</t>
  </si>
  <si>
    <t>PSY_02.C - ANXIETE ET CHOIX D'ORIENTATION</t>
  </si>
  <si>
    <t>https://eduline.ac-lille.fr/sofia-fmo-acad//default/extmodule/subscriptionadd/extModuleId/101612/tab/trainee/pill/individualTrainingPlan</t>
  </si>
  <si>
    <t>PSY_02.D - RADICALISATION : INFORMER ET PREVENIR</t>
  </si>
  <si>
    <t>https://eduline.ac-lille.fr/sofia-fmo-acad//default/extmodule/subscriptionadd/extModuleId/101613/tab/trainee/pill/individualTrainingPlan</t>
  </si>
  <si>
    <t>PSY_02.E - IMPACT MODES EDUCAT DEVELOPT ENFA/ADO</t>
  </si>
  <si>
    <t>https://eduline.ac-lille.fr/sofia-fmo-acad//default/extmodule/subscriptionadd/extModuleId/101614/tab/trainee/pill/individualTrainingPlan</t>
  </si>
  <si>
    <t>PSY_02.F - TROUBLE ATTACHEMENT - FONDAMENTAUX</t>
  </si>
  <si>
    <t>https://eduline.ac-lille.fr/sofia-fmo-acad//default/extmodule/subscriptionadd/extModuleId/101615/tab/trainee/pill/individualTrainingPlan</t>
  </si>
  <si>
    <t>PSY_02.G - TROUBLE ATTACHEMENT - APPROFONDISSEMENT</t>
  </si>
  <si>
    <t>https://eduline.ac-lille.fr/sofia-fmo-acad//default/extmodule/subscriptionadd/extModuleId/101741/tab/trainee/pill/individualTrainingPlan</t>
  </si>
  <si>
    <t>PSY_03.A @ NEPSY II VINELAND II APPROPRIATION</t>
  </si>
  <si>
    <t>https://eduline.ac-lille.fr/sofia-fmo-acad//default/extmodule/subscriptionadd/extModuleId/101616/tab/trainee/pill/individualTrainingPlan</t>
  </si>
  <si>
    <t>PSY_03.B @ PARCOURS MAGISTERE MODULE A</t>
  </si>
  <si>
    <t>https://eduline.ac-lille.fr/sofia-fmo-acad//default/extmodule/subscriptionadd/extModuleId/101617/tab/trainee/pill/individualTrainingPlan</t>
  </si>
  <si>
    <t>PSY_04.A - SOUTIEN AU SOUTIEN - ANALYSE PRATIQUES</t>
  </si>
  <si>
    <t>https://eduline.ac-lille.fr/sofia-fmo-acad//default/extmodule/subscriptionadd/extModuleId/101618/tab/trainee/pill/individualTrainingPlan</t>
  </si>
  <si>
    <t>PSY_06.A - PREVENIR CONDUITES SUICIDAIRES ADO/ENFA</t>
  </si>
  <si>
    <t>https://eduline.ac-lille.fr/sofia-fmo-acad//default/extmodule/subscriptionadd/extModuleId/101621/tab/trainee/pill/individualTrainingPlan</t>
  </si>
  <si>
    <t>RECH01.A - INTRODUCTION À LA LUDOPÉDAGOGIE</t>
  </si>
  <si>
    <t>https://eduline.ac-lille.fr/sofia-fmo-acad//default/extmodule/subscriptionadd/extModuleId/100597/tab/trainee/pill/individualTrainingPlan</t>
  </si>
  <si>
    <t>RECH02.A - LUDOPEDAGOGIE : BONNES/MAUVAISES PRAT.</t>
  </si>
  <si>
    <t>https://eduline.ac-lille.fr/sofia-fmo-acad//default/extmodule/subscriptionadd/extModuleId/100600/tab/trainee/pill/individualTrainingPlan</t>
  </si>
  <si>
    <t>RECH03.A - COMPREHENSION &amp; CINEMA D'ANIMATION</t>
  </si>
  <si>
    <t>https://eduline.ac-lille.fr/sofia-fmo-acad//default/extmodule/subscriptionadd/extModuleId/100601/tab/trainee/pill/individualTrainingPlan</t>
  </si>
  <si>
    <t>RECH04.A - TRAVAILLER &amp; SE FORMER DIFFEREMMENT</t>
  </si>
  <si>
    <t>https://eduline.ac-lille.fr/sofia-fmo-acad//default/extmodule/subscriptionadd/extModuleId/100602/tab/trainee/pill/individualTrainingPlan</t>
  </si>
  <si>
    <t>RECH05.A - LIRE ET ECRIRE EN LANGUE SECONDE</t>
  </si>
  <si>
    <t>https://eduline.ac-lille.fr/sofia-fmo-acad//default/extmodule/subscriptionadd/extModuleId/100603/tab/trainee/pill/individualTrainingPlan</t>
  </si>
  <si>
    <t>RECH06.A - ACTIVITE DE L'ENSEIGNANT EN EPS</t>
  </si>
  <si>
    <t>https://eduline.ac-lille.fr/sofia-fmo-acad//default/extmodule/subscriptionadd/extModuleId/100604/tab/trainee/pill/individualTrainingPlan</t>
  </si>
  <si>
    <t>RECH07.A - RE-ECHANTER LA GEO AU CYCLE 3</t>
  </si>
  <si>
    <t>https://eduline.ac-lille.fr/sofia-fmo-acad//default/extmodule/subscriptionadd/extModuleId/100605/tab/trainee/pill/individualTrainingPlan</t>
  </si>
  <si>
    <t>RECH08.A - MOI AUSSI JE BOUGE !</t>
  </si>
  <si>
    <t>https://eduline.ac-lille.fr/sofia-fmo-acad//default/extmodule/subscriptionadd/extModuleId/100610/tab/trainee/pill/individualTrainingPlan</t>
  </si>
  <si>
    <t>RECH09.A - SEQUENCE ENGAGEANTE EN EPS</t>
  </si>
  <si>
    <t>https://eduline.ac-lille.fr/sofia-fmo-acad//default/extmodule/subscriptionadd/extModuleId/100611/tab/trainee/pill/individualTrainingPlan</t>
  </si>
  <si>
    <t>RECH10.A - PLATEFORMES DE LECTURE EN LIGNE</t>
  </si>
  <si>
    <t>https://eduline.ac-lille.fr/sofia-fmo-acad//default/extmodule/subscriptionadd/extModuleId/100612/tab/trainee/pill/individualTrainingPlan</t>
  </si>
  <si>
    <t>RECH11.A -  ENSEIGNER PLUS EXPLICITEMENT</t>
  </si>
  <si>
    <t>https://eduline.ac-lille.fr/sofia-fmo-acad//default/extmodule/subscriptionadd/extModuleId/100613/tab/trainee/pill/individualTrainingPlan</t>
  </si>
  <si>
    <t>RECH12.A - JOURNEE INNO LES SAVOIRS FONDAMENTAUX</t>
  </si>
  <si>
    <t>https://eduline.ac-lille.fr/sofia-fmo-acad//default/extmodule/subscriptionadd/extModuleId/101699/tab/trainee/pill/individualTrainingPlan</t>
  </si>
  <si>
    <t>RECH18.A @ LES RDV DE L'INNO : MEDIATION ANIMALE</t>
  </si>
  <si>
    <t>https://eduline.ac-lille.fr/sofia-fmo-acad//default/extmodule/subscriptionadd/extModuleId/101705/tab/trainee/pill/individualTrainingPlan</t>
  </si>
  <si>
    <t>RECH18.B @ LES RDV DE L'INNO : CONSEILS DE CLASSE</t>
  </si>
  <si>
    <t>https://eduline.ac-lille.fr/sofia-fmo-acad//default/extmodule/subscriptionadd/extModuleId/101706/tab/trainee/pill/individualTrainingPlan</t>
  </si>
  <si>
    <t>RECH18.C @ LES RDV DE L'INNO : LES LABORATOIRES</t>
  </si>
  <si>
    <t>https://eduline.ac-lille.fr/sofia-fmo-acad//default/extmodule/subscriptionadd/extModuleId/101707/tab/trainee/pill/individualTrainingPlan</t>
  </si>
  <si>
    <t>RECH18.D @ LES RDV DE L'INNO : EFFETS D'1 PROJET</t>
  </si>
  <si>
    <t>https://eduline.ac-lille.fr/sofia-fmo-acad//default/extmodule/subscriptionadd/extModuleId/102563/tab/trainee/pill/individualTrainingPlan</t>
  </si>
  <si>
    <t>RECH18.E @ RDV DE L' INNO EGALITE FILLES GARCONS</t>
  </si>
  <si>
    <t>https://eduline.ac-lille.fr/sofia-fmo-acad//default/extmodule/subscriptionadd/extModuleId/103758/tab/trainee/pill/individualTrainingPlan</t>
  </si>
  <si>
    <t>RECH18.F @ LES RDV DE L'INNO : CPS</t>
  </si>
  <si>
    <t>https://eduline.ac-lille.fr/sofia-fmo-acad//default/extmodule/subscriptionadd/extModuleId/103759/tab/trainee/pill/individualTrainingPlan</t>
  </si>
  <si>
    <t>RECH18.G @ RDV INNO LIAISONS ECOLE CLG LYC SUP</t>
  </si>
  <si>
    <t>https://eduline.ac-lille.fr/sofia-fmo-acad//default/extmodule/subscriptionadd/extModuleId/103760/tab/trainee/pill/individualTrainingPlan</t>
  </si>
  <si>
    <t>RECH18.H @ LES RDV DE L'INNO SAVOIRS FONDAMENTAUX</t>
  </si>
  <si>
    <t>https://eduline.ac-lille.fr/sofia-fmo-acad//default/extmodule/subscriptionadd/extModuleId/103761/tab/trainee/pill/individualTrainingPlan</t>
  </si>
  <si>
    <t>RECH19.A @ METTRE EN ŒUVRE/EVAL. PROJET INNOVANT</t>
  </si>
  <si>
    <t>https://eduline.ac-lille.fr/sofia-fmo-acad//default/extmodule/subscriptionadd/extModuleId/102565/tab/trainee/pill/individualTrainingPlan</t>
  </si>
  <si>
    <t>REE_01.A - SEMINAIRE ENTREPRISE</t>
  </si>
  <si>
    <t>https://eduline.ac-lille.fr/sofia-fmo-acad//default/extmodule/subscriptionadd/extModuleId/100454/tab/trainee/pill/individualTrainingPlan</t>
  </si>
  <si>
    <t>REE_01.B - IMMERSION ENTREPRISE</t>
  </si>
  <si>
    <t>https://eduline.ac-lille.fr/sofia-fmo-acad//default/extmodule/subscriptionadd/extModuleId/100455/tab/trainee/pill/individualTrainingPlan</t>
  </si>
  <si>
    <t>REE_02.A - ENTREPRENDRE PAR PEDAGOGIE DE PROJET</t>
  </si>
  <si>
    <t>https://eduline.ac-lille.fr/sofia-fmo-acad//default/extmodule/subscriptionadd/extModuleId/100457/tab/trainee/pill/individualTrainingPlan</t>
  </si>
  <si>
    <t>REE_06.A - RBDE - FORMATIONS A LA CARTE</t>
  </si>
  <si>
    <t>https://eduline.ac-lille.fr/sofia-fmo-acad//default/extmodule/subscriptionadd/extModuleId/100464/tab/trainee/pill/individualTrainingPlan</t>
  </si>
  <si>
    <t>REE_07.A - DECOUVRIR ENTREPRISE - STAGE A LA CARTE</t>
  </si>
  <si>
    <t>https://eduline.ac-lille.fr/sofia-fmo-acad//default/extmodule/subscriptionadd/extModuleId/100465/tab/trainee/pill/individualTrainingPlan</t>
  </si>
  <si>
    <t>REE_09.A - DECOUVRIR METIERS SANTE ACCOMPAGNEMENT</t>
  </si>
  <si>
    <t>https://eduline.ac-lille.fr/sofia-fmo-acad//default/extmodule/subscriptionadd/extModuleId/100467/tab/trainee/pill/individualTrainingPlan</t>
  </si>
  <si>
    <t>REE_09.B - DECOUVRIR METIERS ACCOMP. PERTE AUTONOM</t>
  </si>
  <si>
    <t>https://eduline.ac-lille.fr/sofia-fmo-acad//default/extmodule/subscriptionadd/extModuleId/100468/tab/trainee/pill/individualTrainingPlan</t>
  </si>
  <si>
    <t>REE_10.A - SENSIBILISER A LA FRESQUE DU CLIMAT</t>
  </si>
  <si>
    <t>https://eduline.ac-lille.fr/sofia-fmo-acad//default/extmodule/subscriptionadd/extModuleId/100471/tab/trainee/pill/individualTrainingPlan</t>
  </si>
  <si>
    <t>REE_10.B - METIERS ET ENJEUX TRANSITION ECOLOGIQUE</t>
  </si>
  <si>
    <t>https://eduline.ac-lille.fr/sofia-fmo-acad//default/extmodule/subscriptionadd/extModuleId/100472/tab/trainee/pill/individualTrainingPlan</t>
  </si>
  <si>
    <t>SES_05.A @ CT ENSEIGNER LA LUTTE CONTRE LE CHOMAGE</t>
  </si>
  <si>
    <t>https://eduline.ac-lille.fr/sofia-fmo-acad//default/extmodule/subscriptionadd/extModuleId/100633/tab/trainee/pill/individualTrainingPlan</t>
  </si>
  <si>
    <t>SES_05.B @ ACTUALISATION SCTFQ COMMERCE INTERNA.</t>
  </si>
  <si>
    <t>https://eduline.ac-lille.fr/sofia-fmo-acad//default/extmodule/subscriptionadd/extModuleId/100634/tab/trainee/pill/individualTrainingPlan</t>
  </si>
  <si>
    <t>SES_05.C @ CT ENSEIGNER LE COMMERCE INTERNATIONAL</t>
  </si>
  <si>
    <t>https://eduline.ac-lille.fr/sofia-fmo-acad//default/extmodule/subscriptionadd/extModuleId/100635/tab/trainee/pill/individualTrainingPlan</t>
  </si>
  <si>
    <t>SES_09.A @ CONNAITRE L'INSEE</t>
  </si>
  <si>
    <t>https://eduline.ac-lille.fr/sofia-fmo-acad//default/extmodule/subscriptionadd/extModuleId/100671/tab/trainee/pill/individualTrainingPlan</t>
  </si>
  <si>
    <t>25A0090234</t>
  </si>
  <si>
    <t>SES_50 - PREPA AGREGATION INTERNE SES</t>
  </si>
  <si>
    <t>SES_50.A @ PREPA AGREGATION INTERNE SES</t>
  </si>
  <si>
    <t>https://eduline.ac-lille.fr/sofia-fmo-acad//default/extmodule/subscriptionadd/extModuleId/100373/tab/trainee/pill/individualTrainingPlan</t>
  </si>
  <si>
    <t>SII_03.A - LE PROJET EN TECHNOLOGIE</t>
  </si>
  <si>
    <t>https://eduline.ac-lille.fr/sofia-fmo-acad//default/extmodule/subscriptionadd/extModuleId/101667/tab/trainee/pill/individualTrainingPlan</t>
  </si>
  <si>
    <t>SII_03.B - UTILISATION DE L'IA EN CLASSE</t>
  </si>
  <si>
    <t>https://eduline.ac-lille.fr/sofia-fmo-acad//default/extmodule/subscriptionadd/extModuleId/101668/tab/trainee/pill/individualTrainingPlan</t>
  </si>
  <si>
    <t>SII_03.C - LES PLATEFORMES COLLABORATIVES</t>
  </si>
  <si>
    <t>https://eduline.ac-lille.fr/sofia-fmo-acad//default/extmodule/subscriptionadd/extModuleId/101669/tab/trainee/pill/individualTrainingPlan</t>
  </si>
  <si>
    <t>SII_04.A - METTRE EN OEUVRE LE PROGRAMME DE 5EME</t>
  </si>
  <si>
    <t>https://eduline.ac-lille.fr/sofia-fmo-acad//default/extmodule/subscriptionadd/extModuleId/101678/tab/trainee/pill/individualTrainingPlan</t>
  </si>
  <si>
    <t>SII_04.B - METTRE EN OEUVRE LE PROGRAMME DE 4EME</t>
  </si>
  <si>
    <t>https://eduline.ac-lille.fr/sofia-fmo-acad//default/extmodule/subscriptionadd/extModuleId/101680/tab/trainee/pill/individualTrainingPlan</t>
  </si>
  <si>
    <t>SII_07.A - APPROFONDISSEMENT PROGRAMME EN 5EME</t>
  </si>
  <si>
    <t>https://eduline.ac-lille.fr/sofia-fmo-acad//default/extmodule/subscriptionadd/extModuleId/101693/tab/trainee/pill/individualTrainingPlan</t>
  </si>
  <si>
    <t>SII_07.B - APPROFONDISSEMENT PROGRAMME EN 4EME</t>
  </si>
  <si>
    <t>https://eduline.ac-lille.fr/sofia-fmo-acad//default/extmodule/subscriptionadd/extModuleId/101694/tab/trainee/pill/individualTrainingPlan</t>
  </si>
  <si>
    <t>SII_07.C - S'APPROPRIER LE PROGRAMME EN 3EME</t>
  </si>
  <si>
    <t>https://eduline.ac-lille.fr/sofia-fmo-acad//default/extmodule/subscriptionadd/extModuleId/101695/tab/trainee/pill/individualTrainingPlan</t>
  </si>
  <si>
    <t>SII_07.D - LES NOUVEAUX SUPPORTS D'ENSEIGNEMENT</t>
  </si>
  <si>
    <t>https://eduline.ac-lille.fr/sofia-fmo-acad//default/extmodule/subscriptionadd/extModuleId/101696/tab/trainee/pill/individualTrainingPlan</t>
  </si>
  <si>
    <t>SII_07.E - UTILISER LA PLATEFORME ELEA EN CLASSE</t>
  </si>
  <si>
    <t>https://eduline.ac-lille.fr/sofia-fmo-acad//default/extmodule/subscriptionadd/extModuleId/101697/tab/trainee/pill/individualTrainingPlan</t>
  </si>
  <si>
    <t>SII_11.A - INITIATION ROBOTIQUE INDUSTRIELLE N1</t>
  </si>
  <si>
    <t>https://eduline.ac-lille.fr/sofia-fmo-acad//default/extmodule/subscriptionadd/extModuleId/101060/tab/trainee/pill/individualTrainingPlan</t>
  </si>
  <si>
    <t>SNT_01.A - ENSEIGNER LES SNT AU LYCEE</t>
  </si>
  <si>
    <t>https://eduline.ac-lille.fr/sofia-fmo-acad//default/extmodule/subscriptionadd/extModuleId/101103/tab/trainee/pill/individualTrainingPlan</t>
  </si>
  <si>
    <t>SNT_02.A - INFORMATIQUE SANS ORDINATEUR EN SNT</t>
  </si>
  <si>
    <t>https://eduline.ac-lille.fr/sofia-fmo-acad//default/extmodule/subscriptionadd/extModuleId/101088/tab/trainee/pill/individualTrainingPlan</t>
  </si>
  <si>
    <t>SNT_03.A - LA GEOLOCALISATION</t>
  </si>
  <si>
    <t>https://eduline.ac-lille.fr/sofia-fmo-acad//default/extmodule/subscriptionadd/extModuleId/101086/tab/trainee/pill/individualTrainingPlan</t>
  </si>
  <si>
    <t>SPH_06.A @ LA CLASSE FLEXIBLE EN PHYSIQUE-CHIMIE</t>
  </si>
  <si>
    <t>https://eduline.ac-lille.fr/sofia-fmo-acad//default/extmodule/subscriptionadd/extModuleId/100841/tab/trainee/pill/individualTrainingPlan</t>
  </si>
  <si>
    <t>SPH_08.A - PHYSIQUE DANS UN PARC D'ATTRACTION</t>
  </si>
  <si>
    <t>https://eduline.ac-lille.fr/sofia-fmo-acad//default/extmodule/subscriptionadd/extModuleId/100855/tab/trainee/pill/individualTrainingPlan</t>
  </si>
  <si>
    <t>SPH_10.A - GALAXIES ET COSMOLOGIE</t>
  </si>
  <si>
    <t>https://eduline.ac-lille.fr/sofia-fmo-acad//default/extmodule/subscriptionadd/extModuleId/100862/tab/trainee/pill/individualTrainingPlan</t>
  </si>
  <si>
    <t>SPH_10.B - PHÉNOMÈNES ASTRONOMIQUES - CALENDRIERS</t>
  </si>
  <si>
    <t>https://eduline.ac-lille.fr/sofia-fmo-acad//default/extmodule/subscriptionadd/extModuleId/100863/tab/trainee/pill/individualTrainingPlan</t>
  </si>
  <si>
    <t>SVT_04.A @FT@ LE TERRAIN COMME RESSOURCE PEDAGOGIQ</t>
  </si>
  <si>
    <t>https://eduline.ac-lille.fr/sofia-fmo-acad//default/extmodule/subscriptionadd/extModuleId/101687/tab/trainee/pill/individualTrainingPlan</t>
  </si>
  <si>
    <t>SVT_05.A @ LES ENJEUX DE L'IA EN SVT</t>
  </si>
  <si>
    <t>https://eduline.ac-lille.fr/sofia-fmo-acad//default/extmodule/subscriptionadd/extModuleId/101685/tab/trainee/pill/individualTrainingPlan</t>
  </si>
  <si>
    <t>SVT_05.B @ LES ENJEUX DE L'IA EN SVT (ASYNCHRONE)</t>
  </si>
  <si>
    <t>https://eduline.ac-lille.fr/sofia-fmo-acad//default/extmodule/subscriptionadd/extModuleId/101686/tab/trainee/pill/individualTrainingPlan</t>
  </si>
  <si>
    <t>SVT_06.A @ INFO INFOX A L'ERE DU NUMERIQUE</t>
  </si>
  <si>
    <t>https://eduline.ac-lille.fr/sofia-fmo-acad//default/extmodule/subscriptionadd/extModuleId/101688/tab/trainee/pill/individualTrainingPlan</t>
  </si>
  <si>
    <t>SVT_06.B @ INFO INFOX A L'ERE DU NUMERIQUE - ASYN</t>
  </si>
  <si>
    <t>https://eduline.ac-lille.fr/sofia-fmo-acad//default/extmodule/subscriptionadd/extModuleId/101689/tab/trainee/pill/individualTrainingPlan</t>
  </si>
  <si>
    <t>SVT_07.A @ NVX PROGRAMMES SVT - APPROFONDISSEMENT</t>
  </si>
  <si>
    <t>https://eduline.ac-lille.fr/sofia-fmo-acad//default/extmodule/subscriptionadd/extModuleId/101732/tab/trainee/pill/individualTrainingPlan</t>
  </si>
  <si>
    <t>SVT_08.A @ VIVRE LA SCIENCE EN CLASSE</t>
  </si>
  <si>
    <t>https://eduline.ac-lille.fr/sofia-fmo-acad//default/extmodule/subscriptionadd/extModuleId/101813/tab/trainee/pill/individualTrainingPlan</t>
  </si>
  <si>
    <t>SVT_08.B @ VIVRE LA SCIENCE EN CLASSE - ASYN</t>
  </si>
  <si>
    <t>https://eduline.ac-lille.fr/sofia-fmo-acad//default/extmodule/subscriptionadd/extModuleId/101814/tab/trainee/pill/individualTrainingPlan</t>
  </si>
  <si>
    <t>THE_04 - DIDACTIQUE DU THÉÂTRE EN COURS DE FRANC.</t>
  </si>
  <si>
    <t>THE_04.A - LA DIDACTIQUE DU THÉÂTRE EN FRANÇAIS</t>
  </si>
  <si>
    <t>https://eduline.ac-lille.fr/sofia-fmo-acad//default/extmodule/subscriptionadd/extModuleId/100340/tab/trainee/pill/individualTrainingPlan</t>
  </si>
  <si>
    <t>THE_05.A @ WEBINAIRE CERTIFICATIONS EN ARTS</t>
  </si>
  <si>
    <t>https://eduline.ac-lille.fr/sofia-fmo-acad//default/extmodule/subscriptionadd/extModuleId/100568/tab/trainee/pill/individualTrainingPlan</t>
  </si>
  <si>
    <t>VALR16.A - LE COMPLOTISME: COMPDRE POUR AGIR ASYN</t>
  </si>
  <si>
    <t>https://eduline.ac-lille.fr/sofia-fmo-acad//default/extmodule/subscriptionadd/extModuleId/101456/tab/trainee/pill/individualTrainingPlan</t>
  </si>
  <si>
    <t>VALR16.B - LE COMPLOTISME: COMPDRE PR AGIR SYNCH</t>
  </si>
  <si>
    <t>https://eduline.ac-lille.fr/sofia-fmo-acad//default/extmodule/subscriptionadd/extModuleId/101457/tab/trainee/pill/individualTrainingPlan</t>
  </si>
  <si>
    <t>VALR16.C - REFLEXION ET MUTUALISATION</t>
  </si>
  <si>
    <t>https://eduline.ac-lille.fr/sofia-fmo-acad//default/extmodule/subscriptionadd/extModuleId/101458/tab/trainee/pill/individualTrainingPlan</t>
  </si>
  <si>
    <t>VALR18.A - ENSEIGNER CHARLES DE GAULLE AUTREMENT</t>
  </si>
  <si>
    <t>https://eduline.ac-lille.fr/sofia-fmo-acad//default/extmodule/subscriptionadd/extModuleId/101660/tab/trainee/pill/individualTrainingPlan</t>
  </si>
  <si>
    <t xml:space="preserve"> ACTIONS CULTURELLES</t>
  </si>
  <si>
    <t xml:space="preserve"> ACTIONS INTERDISCIPLINAIRES</t>
  </si>
  <si>
    <t xml:space="preserve"> ALLEMAND</t>
  </si>
  <si>
    <t xml:space="preserve"> ANGLAIS</t>
  </si>
  <si>
    <t xml:space="preserve"> ARTS APPLIQUES</t>
  </si>
  <si>
    <t xml:space="preserve"> ARTS PLASTIQUES</t>
  </si>
  <si>
    <t xml:space="preserve"> BIOTECH. SANTE ENVIRONNMT - MEDICO-SOC. LP</t>
  </si>
  <si>
    <t xml:space="preserve"> CINEMA</t>
  </si>
  <si>
    <t xml:space="preserve"> CULTURE ACADEMIQUE SCIENCES ET TECHNOLOGIES</t>
  </si>
  <si>
    <t xml:space="preserve"> DANSE</t>
  </si>
  <si>
    <t xml:space="preserve"> DEVOIRS FAITS</t>
  </si>
  <si>
    <t xml:space="preserve"> DOCUMENTATION</t>
  </si>
  <si>
    <t xml:space="preserve"> ECOLE ACADEMIQUE DE LA FORMATION CONTINUE</t>
  </si>
  <si>
    <t xml:space="preserve"> ECONOMIE GESTION EN LEGT</t>
  </si>
  <si>
    <t xml:space="preserve"> ECONOMIE GESTION EN LP</t>
  </si>
  <si>
    <t xml:space="preserve"> EDUCATION A L'ORIENTATION</t>
  </si>
  <si>
    <t xml:space="preserve"> EDUCATION AUX MEDIAS ET A L'INFORMATION</t>
  </si>
  <si>
    <t xml:space="preserve"> EDUCATION PHYSIQUE ET SPORTIVE</t>
  </si>
  <si>
    <t xml:space="preserve"> ELEVES ALLOPHONES NOUVELLEMENT ARRIVES</t>
  </si>
  <si>
    <t xml:space="preserve"> ENSEIGNEMENT SANTE ET SECURITE AU TRAVAIL</t>
  </si>
  <si>
    <t xml:space="preserve"> ENSEMBLE DES LANGUES VIVANTES</t>
  </si>
  <si>
    <t xml:space="preserve"> ESPAGNOL</t>
  </si>
  <si>
    <t xml:space="preserve"> EXERCER SON MÉTIER D'ENSEIGNANT</t>
  </si>
  <si>
    <t xml:space="preserve"> GENIE CIVIL EN LYCEE PROFESSIONNEL</t>
  </si>
  <si>
    <t xml:space="preserve"> GENIE INDUSTRIEL EN LP</t>
  </si>
  <si>
    <t xml:space="preserve"> GENIE MECANIQUE EN LP</t>
  </si>
  <si>
    <t xml:space="preserve"> GRH DE FORMATION ET DE PROXIMITE</t>
  </si>
  <si>
    <t xml:space="preserve"> HISTOIRE DES ARTS</t>
  </si>
  <si>
    <t xml:space="preserve"> HISTOIRE ET GEOGRAPHIE</t>
  </si>
  <si>
    <t xml:space="preserve"> ITALIEN</t>
  </si>
  <si>
    <t xml:space="preserve"> LANGUES ANCIENNES</t>
  </si>
  <si>
    <t xml:space="preserve"> LANGUES VIVANTES AU LP</t>
  </si>
  <si>
    <t xml:space="preserve"> LETTRES</t>
  </si>
  <si>
    <t xml:space="preserve"> LETTRES HISTOIRE GEOGRAPHIE EN LP</t>
  </si>
  <si>
    <t xml:space="preserve"> LUTTE CONTRE LE DECROCHAGE SCOLAIRE</t>
  </si>
  <si>
    <t xml:space="preserve"> MAISON POUR LA SCIENCE</t>
  </si>
  <si>
    <t xml:space="preserve"> MATHEMATIQUES</t>
  </si>
  <si>
    <t xml:space="preserve"> MATHS PHYSIQUE-CHIMIE EN LP</t>
  </si>
  <si>
    <t xml:space="preserve"> NUMERIQUE EDUCATIF</t>
  </si>
  <si>
    <t xml:space="preserve"> NUMERIQUE ET SCIENCES INFORMATIQUES</t>
  </si>
  <si>
    <t xml:space="preserve"> PERFECTIONNEMENT LANGUE VIVANTE ETRANGERE</t>
  </si>
  <si>
    <t xml:space="preserve"> PERSONNELS D'EDUCATION</t>
  </si>
  <si>
    <t xml:space="preserve"> PHILOSOPHIE</t>
  </si>
  <si>
    <t xml:space="preserve"> PHYSIQUE CHIMIE ELECTRICITE</t>
  </si>
  <si>
    <t xml:space="preserve"> PRATIQUE ET RECHERCHE</t>
  </si>
  <si>
    <t xml:space="preserve"> PREVENTION ET SECOURS CIVIQUE</t>
  </si>
  <si>
    <t xml:space="preserve"> PSYCHOLOGUES EDUCATION NATIONALE</t>
  </si>
  <si>
    <t xml:space="preserve"> RELATION ECOLE-ENTREPRISE</t>
  </si>
  <si>
    <t xml:space="preserve"> SCIENCES DE LA VIE ET DE LA TERRE</t>
  </si>
  <si>
    <t xml:space="preserve"> SCIENCES ECONOMIQUES ET SOCIALES</t>
  </si>
  <si>
    <t xml:space="preserve"> SCIENCES INDUSTRIELLES DE L'INGENIEUR</t>
  </si>
  <si>
    <t xml:space="preserve"> SCIENCES NUMERIQUES ET TECHNOLOGIES</t>
  </si>
  <si>
    <t xml:space="preserve"> TERRITOIRES BILINGUES</t>
  </si>
  <si>
    <t xml:space="preserve"> THEATRE</t>
  </si>
  <si>
    <t xml:space="preserve"> VALEURS DE LA REPUBLIQUE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</si>
</sst>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1"/>
      <color theme="0"/>
      <name val="Calibri"/>
      <family val="2"/>
    </font>
  </fonts>
  <fills count="3">
    <fill>
      <patternFill patternType="none"/>
    </fill>
    <fill>
      <patternFill patternType="gray125"/>
    </fill>
    <fill>
      <patternFill patternType="solid">
        <fgColor rgb="FF0070C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applyAlignment="1">
      <alignment vertical="center"/>
    </xf>
    <xf numFmtId="0" fontId="0" fillId="0" borderId="0" xfId="0" applyAlignment="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indent="1"/>
    </xf>
    <xf numFmtId="0" fontId="0" fillId="0" borderId="1" xfId="0" applyBorder="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5DA24-AF9E-F64B-B6CB-E11DF1E8C866}">
  <dimension ref="A1:L418"/>
  <sheetViews>
    <sheetView tabSelected="1" workbookViewId="0">
      <selection activeCell="D6" sqref="D6"/>
    </sheetView>
  </sheetViews>
  <sheetFormatPr baseColWidth="10" defaultRowHeight="16" x14ac:dyDescent="0.2"/>
  <cols>
    <col min="1" max="1" width="12.5" style="4" customWidth="1"/>
    <col min="2" max="2" width="27.33203125" style="5" customWidth="1"/>
    <col min="3" max="3" width="65" customWidth="1"/>
    <col min="4" max="4" width="89.6640625" customWidth="1"/>
    <col min="5" max="5" width="47.33203125" style="5" customWidth="1"/>
    <col min="6" max="6" width="58.1640625" customWidth="1"/>
    <col min="7" max="7" width="51" customWidth="1"/>
    <col min="8" max="11" width="30.83203125" customWidth="1"/>
    <col min="12" max="12" width="119" customWidth="1"/>
    <col min="13" max="13" width="89.33203125" customWidth="1"/>
  </cols>
  <sheetData>
    <row r="1" spans="1:12" s="2" customFormat="1" ht="28" customHeight="1" x14ac:dyDescent="0.2">
      <c r="A1" s="3" t="s">
        <v>0</v>
      </c>
      <c r="B1" s="3" t="s">
        <v>1</v>
      </c>
      <c r="C1" s="1"/>
      <c r="D1" s="1" t="s">
        <v>1805</v>
      </c>
      <c r="E1" s="3" t="s">
        <v>1806</v>
      </c>
      <c r="F1" s="1" t="s">
        <v>1807</v>
      </c>
      <c r="G1" s="1" t="s">
        <v>1804</v>
      </c>
      <c r="H1" s="1" t="s">
        <v>1802</v>
      </c>
      <c r="I1" s="1" t="s">
        <v>1803</v>
      </c>
      <c r="J1" s="1" t="s">
        <v>1808</v>
      </c>
      <c r="K1" s="1" t="s">
        <v>1809</v>
      </c>
      <c r="L1" s="2" t="s">
        <v>1810</v>
      </c>
    </row>
    <row r="2" spans="1:12" s="2" customFormat="1" ht="28" customHeight="1" x14ac:dyDescent="0.2">
      <c r="A2" s="3">
        <v>100566</v>
      </c>
      <c r="B2" s="3" t="s">
        <v>2</v>
      </c>
      <c r="C2" s="1" t="s">
        <v>2783</v>
      </c>
      <c r="D2" s="1" t="s">
        <v>25</v>
      </c>
      <c r="E2" s="3" t="s">
        <v>11</v>
      </c>
      <c r="F2" s="1" t="s">
        <v>12</v>
      </c>
      <c r="G2" s="1" t="s">
        <v>18</v>
      </c>
      <c r="H2" s="1" t="s">
        <v>19</v>
      </c>
      <c r="I2" s="1" t="s">
        <v>20</v>
      </c>
      <c r="J2" s="1">
        <v>2</v>
      </c>
      <c r="K2" s="1">
        <v>60</v>
      </c>
      <c r="L2" s="2" t="str">
        <f>VLOOKUP(A2, Feuil2!A:E, 5, FALSE)</f>
        <v>https://eduline.ac-lille.fr/sofia-fmo-acad//default/extmodule/subscriptionadd/extModuleId/100566/tab/trainee/pill/individualTrainingPlan</v>
      </c>
    </row>
    <row r="3" spans="1:12" s="2" customFormat="1" ht="28" customHeight="1" x14ac:dyDescent="0.2">
      <c r="A3" s="3">
        <v>100606</v>
      </c>
      <c r="B3" s="3" t="s">
        <v>2</v>
      </c>
      <c r="C3" s="1" t="s">
        <v>2783</v>
      </c>
      <c r="D3" s="1" t="s">
        <v>26</v>
      </c>
      <c r="E3" s="3" t="s">
        <v>13</v>
      </c>
      <c r="F3" s="1" t="s">
        <v>14</v>
      </c>
      <c r="G3" s="1" t="s">
        <v>21</v>
      </c>
      <c r="H3" s="1" t="s">
        <v>22</v>
      </c>
      <c r="I3" s="1" t="s">
        <v>23</v>
      </c>
      <c r="J3" s="1">
        <v>4</v>
      </c>
      <c r="K3" s="1">
        <v>20</v>
      </c>
      <c r="L3" s="2" t="str">
        <f>VLOOKUP(A3, Feuil2!A:E, 5, FALSE)</f>
        <v>https://eduline.ac-lille.fr/sofia-fmo-acad//default/extmodule/subscriptionadd/extModuleId/100606/tab/trainee/pill/individualTrainingPlan</v>
      </c>
    </row>
    <row r="4" spans="1:12" s="2" customFormat="1" ht="28" customHeight="1" x14ac:dyDescent="0.2">
      <c r="A4" s="3">
        <v>100609</v>
      </c>
      <c r="B4" s="3" t="s">
        <v>2</v>
      </c>
      <c r="C4" s="1" t="s">
        <v>2783</v>
      </c>
      <c r="D4" s="1" t="s">
        <v>32</v>
      </c>
      <c r="E4" s="3" t="s">
        <v>27</v>
      </c>
      <c r="F4" s="1" t="s">
        <v>28</v>
      </c>
      <c r="G4" s="1" t="s">
        <v>29</v>
      </c>
      <c r="H4" s="1" t="s">
        <v>30</v>
      </c>
      <c r="I4" s="1" t="s">
        <v>31</v>
      </c>
      <c r="J4" s="1">
        <v>5</v>
      </c>
      <c r="K4" s="1">
        <v>15</v>
      </c>
      <c r="L4" s="2" t="str">
        <f>VLOOKUP(A4, Feuil2!A:E, 5, FALSE)</f>
        <v>https://eduline.ac-lille.fr/sofia-fmo-acad//default/extmodule/subscriptionadd/extModuleId/100609/tab/trainee/pill/individualTrainingPlan</v>
      </c>
    </row>
    <row r="5" spans="1:12" s="2" customFormat="1" ht="28" customHeight="1" x14ac:dyDescent="0.2">
      <c r="A5" s="3">
        <v>100875</v>
      </c>
      <c r="B5" s="3" t="s">
        <v>2</v>
      </c>
      <c r="C5" s="1" t="s">
        <v>2783</v>
      </c>
      <c r="D5" s="1" t="s">
        <v>47</v>
      </c>
      <c r="E5" s="3" t="s">
        <v>33</v>
      </c>
      <c r="F5" s="1" t="s">
        <v>34</v>
      </c>
      <c r="G5" s="1" t="s">
        <v>37</v>
      </c>
      <c r="H5" s="1" t="s">
        <v>38</v>
      </c>
      <c r="I5" s="1" t="s">
        <v>39</v>
      </c>
      <c r="J5" s="1">
        <v>5</v>
      </c>
      <c r="K5" s="1">
        <v>25</v>
      </c>
      <c r="L5" s="2" t="str">
        <f>VLOOKUP(A5, Feuil2!A:E, 5, FALSE)</f>
        <v>https://eduline.ac-lille.fr/sofia-fmo-acad//default/extmodule/subscriptionadd/extModuleId/100875/tab/trainee/pill/individualTrainingPlan</v>
      </c>
    </row>
    <row r="6" spans="1:12" s="2" customFormat="1" ht="28" customHeight="1" x14ac:dyDescent="0.2">
      <c r="A6" s="3">
        <v>100876</v>
      </c>
      <c r="B6" s="3" t="s">
        <v>2</v>
      </c>
      <c r="C6" s="1" t="s">
        <v>2783</v>
      </c>
      <c r="D6" s="1" t="s">
        <v>48</v>
      </c>
      <c r="E6" s="3" t="s">
        <v>35</v>
      </c>
      <c r="F6" s="1" t="s">
        <v>36</v>
      </c>
      <c r="G6" s="1" t="s">
        <v>40</v>
      </c>
      <c r="H6" s="1" t="s">
        <v>41</v>
      </c>
      <c r="I6" s="1" t="s">
        <v>42</v>
      </c>
      <c r="J6" s="1">
        <v>6</v>
      </c>
      <c r="K6" s="1">
        <v>15</v>
      </c>
      <c r="L6" s="2" t="str">
        <f>VLOOKUP(A6, Feuil2!A:E, 5, FALSE)</f>
        <v>https://eduline.ac-lille.fr/sofia-fmo-acad//default/extmodule/subscriptionadd/extModuleId/100876/tab/trainee/pill/individualTrainingPlan</v>
      </c>
    </row>
    <row r="7" spans="1:12" s="2" customFormat="1" ht="28" customHeight="1" x14ac:dyDescent="0.2">
      <c r="A7" s="3">
        <v>101397</v>
      </c>
      <c r="B7" s="3" t="s">
        <v>2</v>
      </c>
      <c r="C7" s="1" t="s">
        <v>2783</v>
      </c>
      <c r="D7" s="1" t="s">
        <v>49</v>
      </c>
      <c r="E7" s="3" t="s">
        <v>13</v>
      </c>
      <c r="F7" s="1" t="s">
        <v>14</v>
      </c>
      <c r="G7" s="1" t="s">
        <v>21</v>
      </c>
      <c r="H7" s="1" t="s">
        <v>43</v>
      </c>
      <c r="I7" s="1" t="s">
        <v>44</v>
      </c>
      <c r="J7" s="1">
        <v>5</v>
      </c>
      <c r="K7" s="1">
        <v>20</v>
      </c>
      <c r="L7" s="2" t="str">
        <f>VLOOKUP(A7, Feuil2!A:E, 5, FALSE)</f>
        <v>https://eduline.ac-lille.fr/sofia-fmo-acad//default/extmodule/subscriptionadd/extModuleId/101397/tab/trainee/pill/individualTrainingPlan</v>
      </c>
    </row>
    <row r="8" spans="1:12" s="2" customFormat="1" ht="28" customHeight="1" x14ac:dyDescent="0.2">
      <c r="A8" s="3">
        <v>101400</v>
      </c>
      <c r="B8" s="3" t="s">
        <v>2</v>
      </c>
      <c r="C8" s="1" t="s">
        <v>2783</v>
      </c>
      <c r="D8" s="1" t="s">
        <v>50</v>
      </c>
      <c r="E8" s="3" t="s">
        <v>13</v>
      </c>
      <c r="F8" s="1" t="s">
        <v>14</v>
      </c>
      <c r="G8" s="1" t="s">
        <v>21</v>
      </c>
      <c r="H8" s="1" t="s">
        <v>45</v>
      </c>
      <c r="I8" s="1" t="s">
        <v>46</v>
      </c>
      <c r="J8" s="1">
        <v>4</v>
      </c>
      <c r="K8" s="1">
        <v>20</v>
      </c>
      <c r="L8" s="2" t="str">
        <f>VLOOKUP(A8, Feuil2!A:E, 5, FALSE)</f>
        <v>https://eduline.ac-lille.fr/sofia-fmo-acad//default/extmodule/subscriptionadd/extModuleId/101400/tab/trainee/pill/individualTrainingPlan</v>
      </c>
    </row>
    <row r="9" spans="1:12" s="2" customFormat="1" ht="28" customHeight="1" x14ac:dyDescent="0.2">
      <c r="A9" s="3">
        <v>101412</v>
      </c>
      <c r="B9" s="3" t="s">
        <v>2</v>
      </c>
      <c r="C9" s="1" t="s">
        <v>2783</v>
      </c>
      <c r="D9" s="1" t="s">
        <v>54</v>
      </c>
      <c r="E9" s="3" t="s">
        <v>27</v>
      </c>
      <c r="F9" s="1" t="s">
        <v>28</v>
      </c>
      <c r="G9" s="1" t="s">
        <v>51</v>
      </c>
      <c r="H9" s="1" t="s">
        <v>52</v>
      </c>
      <c r="I9" s="1" t="s">
        <v>53</v>
      </c>
      <c r="J9" s="1">
        <v>5</v>
      </c>
      <c r="K9" s="1">
        <v>20</v>
      </c>
      <c r="L9" s="2" t="str">
        <f>VLOOKUP(A9, Feuil2!A:E, 5, FALSE)</f>
        <v>https://eduline.ac-lille.fr/sofia-fmo-acad//default/extmodule/subscriptionadd/extModuleId/101412/tab/trainee/pill/individualTrainingPlan</v>
      </c>
    </row>
    <row r="10" spans="1:12" s="2" customFormat="1" ht="28" customHeight="1" x14ac:dyDescent="0.2">
      <c r="A10" s="3">
        <v>101413</v>
      </c>
      <c r="B10" s="3" t="s">
        <v>2</v>
      </c>
      <c r="C10" s="1" t="s">
        <v>2783</v>
      </c>
      <c r="D10" s="1" t="s">
        <v>61</v>
      </c>
      <c r="E10" s="3" t="s">
        <v>27</v>
      </c>
      <c r="F10" s="1" t="s">
        <v>28</v>
      </c>
      <c r="G10" s="1" t="s">
        <v>55</v>
      </c>
      <c r="H10" s="1" t="s">
        <v>56</v>
      </c>
      <c r="I10" s="1" t="s">
        <v>57</v>
      </c>
      <c r="J10" s="1">
        <v>5</v>
      </c>
      <c r="K10" s="1">
        <v>20</v>
      </c>
      <c r="L10" s="2" t="str">
        <f>VLOOKUP(A10, Feuil2!A:E, 5, FALSE)</f>
        <v>https://eduline.ac-lille.fr/sofia-fmo-acad//default/extmodule/subscriptionadd/extModuleId/101413/tab/trainee/pill/individualTrainingPlan</v>
      </c>
    </row>
    <row r="11" spans="1:12" s="2" customFormat="1" ht="28" customHeight="1" x14ac:dyDescent="0.2">
      <c r="A11" s="3">
        <v>101414</v>
      </c>
      <c r="B11" s="3" t="s">
        <v>2</v>
      </c>
      <c r="C11" s="1" t="s">
        <v>2783</v>
      </c>
      <c r="D11" s="1" t="s">
        <v>62</v>
      </c>
      <c r="E11" s="3" t="s">
        <v>27</v>
      </c>
      <c r="F11" s="1" t="s">
        <v>28</v>
      </c>
      <c r="G11" s="1" t="s">
        <v>58</v>
      </c>
      <c r="H11" s="1" t="s">
        <v>59</v>
      </c>
      <c r="I11" s="1" t="s">
        <v>60</v>
      </c>
      <c r="J11" s="1">
        <v>3</v>
      </c>
      <c r="K11" s="1">
        <v>20</v>
      </c>
      <c r="L11" s="2" t="str">
        <f>VLOOKUP(A11, Feuil2!A:E, 5, FALSE)</f>
        <v>https://eduline.ac-lille.fr/sofia-fmo-acad//default/extmodule/subscriptionadd/extModuleId/101414/tab/trainee/pill/individualTrainingPlan</v>
      </c>
    </row>
    <row r="12" spans="1:12" s="2" customFormat="1" ht="28" customHeight="1" x14ac:dyDescent="0.2">
      <c r="A12" s="3">
        <v>101427</v>
      </c>
      <c r="B12" s="3" t="s">
        <v>2</v>
      </c>
      <c r="C12" s="1" t="s">
        <v>2783</v>
      </c>
      <c r="D12" s="1" t="s">
        <v>70</v>
      </c>
      <c r="E12" s="3" t="s">
        <v>63</v>
      </c>
      <c r="F12" s="1" t="s">
        <v>64</v>
      </c>
      <c r="G12" s="1" t="s">
        <v>65</v>
      </c>
      <c r="H12" s="1" t="s">
        <v>66</v>
      </c>
      <c r="I12" s="1" t="s">
        <v>67</v>
      </c>
      <c r="J12" s="1">
        <v>2</v>
      </c>
      <c r="K12" s="1">
        <v>20</v>
      </c>
      <c r="L12" s="2" t="str">
        <f>VLOOKUP(A12, Feuil2!A:E, 5, FALSE)</f>
        <v>https://eduline.ac-lille.fr/sofia-fmo-acad//default/extmodule/subscriptionadd/extModuleId/101427/tab/trainee/pill/individualTrainingPlan</v>
      </c>
    </row>
    <row r="13" spans="1:12" s="2" customFormat="1" ht="28" customHeight="1" x14ac:dyDescent="0.2">
      <c r="A13" s="3">
        <v>101428</v>
      </c>
      <c r="B13" s="3" t="s">
        <v>2</v>
      </c>
      <c r="C13" s="1" t="s">
        <v>2783</v>
      </c>
      <c r="D13" s="1" t="s">
        <v>71</v>
      </c>
      <c r="E13" s="3" t="s">
        <v>63</v>
      </c>
      <c r="F13" s="1" t="s">
        <v>64</v>
      </c>
      <c r="G13" s="1" t="s">
        <v>68</v>
      </c>
      <c r="H13" s="1" t="s">
        <v>66</v>
      </c>
      <c r="I13" s="1" t="s">
        <v>69</v>
      </c>
      <c r="J13" s="1">
        <v>2</v>
      </c>
      <c r="K13" s="1">
        <v>20</v>
      </c>
      <c r="L13" s="2" t="str">
        <f>VLOOKUP(A13, Feuil2!A:E, 5, FALSE)</f>
        <v>https://eduline.ac-lille.fr/sofia-fmo-acad//default/extmodule/subscriptionadd/extModuleId/101428/tab/trainee/pill/individualTrainingPlan</v>
      </c>
    </row>
    <row r="14" spans="1:12" s="2" customFormat="1" ht="28" customHeight="1" x14ac:dyDescent="0.2">
      <c r="A14" s="3">
        <v>101429</v>
      </c>
      <c r="B14" s="3" t="s">
        <v>2</v>
      </c>
      <c r="C14" s="1" t="s">
        <v>2783</v>
      </c>
      <c r="D14" s="1" t="s">
        <v>74</v>
      </c>
      <c r="E14" s="3" t="s">
        <v>63</v>
      </c>
      <c r="F14" s="1" t="s">
        <v>64</v>
      </c>
      <c r="G14" s="1" t="s">
        <v>68</v>
      </c>
      <c r="H14" s="1" t="s">
        <v>72</v>
      </c>
      <c r="I14" s="1" t="s">
        <v>73</v>
      </c>
      <c r="J14" s="1">
        <v>2</v>
      </c>
      <c r="K14" s="1">
        <v>20</v>
      </c>
      <c r="L14" s="2" t="str">
        <f>VLOOKUP(A14, Feuil2!A:E, 5, FALSE)</f>
        <v>https://eduline.ac-lille.fr/sofia-fmo-acad//default/extmodule/subscriptionadd/extModuleId/101429/tab/trainee/pill/individualTrainingPlan</v>
      </c>
    </row>
    <row r="15" spans="1:12" s="2" customFormat="1" ht="28" customHeight="1" x14ac:dyDescent="0.2">
      <c r="A15" s="3">
        <v>101431</v>
      </c>
      <c r="B15" s="3" t="s">
        <v>2</v>
      </c>
      <c r="C15" s="1" t="s">
        <v>2783</v>
      </c>
      <c r="D15" s="1" t="s">
        <v>78</v>
      </c>
      <c r="E15" s="3" t="s">
        <v>63</v>
      </c>
      <c r="F15" s="1" t="s">
        <v>64</v>
      </c>
      <c r="G15" s="1" t="s">
        <v>75</v>
      </c>
      <c r="H15" s="1" t="s">
        <v>76</v>
      </c>
      <c r="I15" s="1" t="s">
        <v>77</v>
      </c>
      <c r="J15" s="1">
        <v>2</v>
      </c>
      <c r="K15" s="1">
        <v>25</v>
      </c>
      <c r="L15" s="2" t="str">
        <f>VLOOKUP(A15, Feuil2!A:E, 5, FALSE)</f>
        <v>https://eduline.ac-lille.fr/sofia-fmo-acad//default/extmodule/subscriptionadd/extModuleId/101431/tab/trainee/pill/individualTrainingPlan</v>
      </c>
    </row>
    <row r="16" spans="1:12" s="2" customFormat="1" ht="28" customHeight="1" x14ac:dyDescent="0.2">
      <c r="A16" s="3">
        <v>101441</v>
      </c>
      <c r="B16" s="3" t="s">
        <v>2</v>
      </c>
      <c r="C16" s="1" t="s">
        <v>2783</v>
      </c>
      <c r="D16" s="1" t="s">
        <v>81</v>
      </c>
      <c r="E16" s="3" t="s">
        <v>63</v>
      </c>
      <c r="F16" s="1" t="s">
        <v>64</v>
      </c>
      <c r="G16" s="1" t="s">
        <v>75</v>
      </c>
      <c r="H16" s="1" t="s">
        <v>79</v>
      </c>
      <c r="I16" s="1" t="s">
        <v>80</v>
      </c>
      <c r="J16" s="1">
        <v>2</v>
      </c>
      <c r="K16" s="1">
        <v>25</v>
      </c>
      <c r="L16" s="2" t="str">
        <f>VLOOKUP(A16, Feuil2!A:E, 5, FALSE)</f>
        <v>https://eduline.ac-lille.fr/sofia-fmo-acad//default/extmodule/subscriptionadd/extModuleId/101441/tab/trainee/pill/individualTrainingPlan</v>
      </c>
    </row>
    <row r="17" spans="1:12" s="2" customFormat="1" ht="28" customHeight="1" x14ac:dyDescent="0.2">
      <c r="A17" s="3">
        <v>101444</v>
      </c>
      <c r="B17" s="3" t="s">
        <v>2</v>
      </c>
      <c r="C17" s="1" t="s">
        <v>2783</v>
      </c>
      <c r="D17" s="1" t="s">
        <v>89</v>
      </c>
      <c r="E17" s="3" t="s">
        <v>63</v>
      </c>
      <c r="F17" s="1" t="s">
        <v>64</v>
      </c>
      <c r="G17" s="1" t="s">
        <v>68</v>
      </c>
      <c r="H17" s="1" t="s">
        <v>84</v>
      </c>
      <c r="I17" s="1" t="s">
        <v>85</v>
      </c>
      <c r="J17" s="1">
        <v>2</v>
      </c>
      <c r="K17" s="1">
        <v>25</v>
      </c>
      <c r="L17" s="2" t="str">
        <f>VLOOKUP(A17, Feuil2!A:E, 5, FALSE)</f>
        <v>https://eduline.ac-lille.fr/sofia-fmo-acad//default/extmodule/subscriptionadd/extModuleId/101444/tab/trainee/pill/individualTrainingPlan</v>
      </c>
    </row>
    <row r="18" spans="1:12" s="2" customFormat="1" ht="28" customHeight="1" x14ac:dyDescent="0.2">
      <c r="A18" s="3">
        <v>101445</v>
      </c>
      <c r="B18" s="3" t="s">
        <v>2</v>
      </c>
      <c r="C18" s="1" t="s">
        <v>2783</v>
      </c>
      <c r="D18" s="1" t="s">
        <v>90</v>
      </c>
      <c r="E18" s="3" t="s">
        <v>82</v>
      </c>
      <c r="F18" s="1" t="s">
        <v>83</v>
      </c>
      <c r="G18" s="1" t="s">
        <v>86</v>
      </c>
      <c r="H18" s="1" t="s">
        <v>87</v>
      </c>
      <c r="I18" s="1" t="s">
        <v>88</v>
      </c>
      <c r="J18" s="1">
        <v>4</v>
      </c>
      <c r="K18" s="1">
        <v>20</v>
      </c>
      <c r="L18" s="2" t="str">
        <f>VLOOKUP(A18, Feuil2!A:E, 5, FALSE)</f>
        <v>https://eduline.ac-lille.fr/sofia-fmo-acad//default/extmodule/subscriptionadd/extModuleId/101445/tab/trainee/pill/individualTrainingPlan</v>
      </c>
    </row>
    <row r="19" spans="1:12" s="2" customFormat="1" ht="28" customHeight="1" x14ac:dyDescent="0.2">
      <c r="A19" s="3">
        <v>101448</v>
      </c>
      <c r="B19" s="3" t="s">
        <v>2</v>
      </c>
      <c r="C19" s="1" t="s">
        <v>2783</v>
      </c>
      <c r="D19" s="1" t="s">
        <v>97</v>
      </c>
      <c r="E19" s="3" t="s">
        <v>82</v>
      </c>
      <c r="F19" s="1" t="s">
        <v>83</v>
      </c>
      <c r="G19" s="1" t="s">
        <v>91</v>
      </c>
      <c r="H19" s="1" t="s">
        <v>92</v>
      </c>
      <c r="I19" s="1" t="s">
        <v>93</v>
      </c>
      <c r="J19" s="1">
        <v>3</v>
      </c>
      <c r="K19" s="1">
        <v>25</v>
      </c>
      <c r="L19" s="2" t="str">
        <f>VLOOKUP(A19, Feuil2!A:E, 5, FALSE)</f>
        <v>https://eduline.ac-lille.fr/sofia-fmo-acad//default/extmodule/subscriptionadd/extModuleId/101448/tab/trainee/pill/individualTrainingPlan</v>
      </c>
    </row>
    <row r="20" spans="1:12" s="2" customFormat="1" ht="28" customHeight="1" x14ac:dyDescent="0.2">
      <c r="A20" s="3">
        <v>101449</v>
      </c>
      <c r="B20" s="3" t="s">
        <v>2</v>
      </c>
      <c r="C20" s="1" t="s">
        <v>2783</v>
      </c>
      <c r="D20" s="1" t="s">
        <v>98</v>
      </c>
      <c r="E20" s="3" t="s">
        <v>82</v>
      </c>
      <c r="F20" s="1" t="s">
        <v>83</v>
      </c>
      <c r="G20" s="1" t="s">
        <v>94</v>
      </c>
      <c r="H20" s="1" t="s">
        <v>95</v>
      </c>
      <c r="I20" s="1" t="s">
        <v>96</v>
      </c>
      <c r="J20" s="1">
        <v>5</v>
      </c>
      <c r="K20" s="1">
        <v>20</v>
      </c>
      <c r="L20" s="2" t="str">
        <f>VLOOKUP(A20, Feuil2!A:E, 5, FALSE)</f>
        <v>https://eduline.ac-lille.fr/sofia-fmo-acad//default/extmodule/subscriptionadd/extModuleId/101449/tab/trainee/pill/individualTrainingPlan</v>
      </c>
    </row>
    <row r="21" spans="1:12" s="2" customFormat="1" ht="28" customHeight="1" x14ac:dyDescent="0.2">
      <c r="A21" s="3">
        <v>101450</v>
      </c>
      <c r="B21" s="3" t="s">
        <v>2</v>
      </c>
      <c r="C21" s="1" t="s">
        <v>2783</v>
      </c>
      <c r="D21" s="1" t="s">
        <v>105</v>
      </c>
      <c r="E21" s="3" t="s">
        <v>82</v>
      </c>
      <c r="F21" s="1" t="s">
        <v>83</v>
      </c>
      <c r="G21" s="1" t="s">
        <v>99</v>
      </c>
      <c r="H21" s="1" t="s">
        <v>100</v>
      </c>
      <c r="I21" s="1" t="s">
        <v>101</v>
      </c>
      <c r="J21" s="1">
        <v>12</v>
      </c>
      <c r="K21" s="1">
        <v>30</v>
      </c>
      <c r="L21" s="2" t="str">
        <f>VLOOKUP(A21, Feuil2!A:E, 5, FALSE)</f>
        <v>https://eduline.ac-lille.fr/sofia-fmo-acad//default/extmodule/subscriptionadd/extModuleId/101450/tab/trainee/pill/individualTrainingPlan</v>
      </c>
    </row>
    <row r="22" spans="1:12" s="2" customFormat="1" ht="28" customHeight="1" x14ac:dyDescent="0.2">
      <c r="A22" s="3">
        <v>101451</v>
      </c>
      <c r="B22" s="3" t="s">
        <v>2</v>
      </c>
      <c r="C22" s="1" t="s">
        <v>2783</v>
      </c>
      <c r="D22" s="1" t="s">
        <v>106</v>
      </c>
      <c r="E22" s="3" t="s">
        <v>82</v>
      </c>
      <c r="F22" s="1" t="s">
        <v>83</v>
      </c>
      <c r="G22" s="1" t="s">
        <v>102</v>
      </c>
      <c r="H22" s="1" t="s">
        <v>103</v>
      </c>
      <c r="I22" s="1" t="s">
        <v>104</v>
      </c>
      <c r="J22" s="1">
        <v>5</v>
      </c>
      <c r="K22" s="1">
        <v>20</v>
      </c>
      <c r="L22" s="2" t="str">
        <f>VLOOKUP(A22, Feuil2!A:E, 5, FALSE)</f>
        <v>https://eduline.ac-lille.fr/sofia-fmo-acad//default/extmodule/subscriptionadd/extModuleId/101451/tab/trainee/pill/individualTrainingPlan</v>
      </c>
    </row>
    <row r="23" spans="1:12" s="2" customFormat="1" ht="28" customHeight="1" x14ac:dyDescent="0.2">
      <c r="A23" s="3">
        <v>101452</v>
      </c>
      <c r="B23" s="3" t="s">
        <v>2</v>
      </c>
      <c r="C23" s="1" t="s">
        <v>2783</v>
      </c>
      <c r="D23" s="1" t="s">
        <v>110</v>
      </c>
      <c r="E23" s="3" t="s">
        <v>82</v>
      </c>
      <c r="F23" s="1" t="s">
        <v>83</v>
      </c>
      <c r="G23" s="1" t="s">
        <v>107</v>
      </c>
      <c r="H23" s="1" t="s">
        <v>108</v>
      </c>
      <c r="I23" s="1" t="s">
        <v>109</v>
      </c>
      <c r="J23" s="1">
        <v>6</v>
      </c>
      <c r="K23" s="1">
        <v>50</v>
      </c>
      <c r="L23" s="2" t="str">
        <f>VLOOKUP(A23, Feuil2!A:E, 5, FALSE)</f>
        <v>https://eduline.ac-lille.fr/sofia-fmo-acad//default/extmodule/subscriptionadd/extModuleId/101452/tab/trainee/pill/individualTrainingPlan</v>
      </c>
    </row>
    <row r="24" spans="1:12" s="2" customFormat="1" ht="28" customHeight="1" x14ac:dyDescent="0.2">
      <c r="A24" s="3">
        <v>101453</v>
      </c>
      <c r="B24" s="3" t="s">
        <v>2</v>
      </c>
      <c r="C24" s="1" t="s">
        <v>2783</v>
      </c>
      <c r="D24" s="1" t="s">
        <v>121</v>
      </c>
      <c r="E24" s="3" t="s">
        <v>82</v>
      </c>
      <c r="F24" s="1" t="s">
        <v>83</v>
      </c>
      <c r="G24" s="1" t="s">
        <v>111</v>
      </c>
      <c r="H24" s="1" t="s">
        <v>112</v>
      </c>
      <c r="I24" s="1" t="s">
        <v>113</v>
      </c>
      <c r="J24" s="1">
        <v>6</v>
      </c>
      <c r="K24" s="1">
        <v>25</v>
      </c>
      <c r="L24" s="2" t="str">
        <f>VLOOKUP(A24, Feuil2!A:E, 5, FALSE)</f>
        <v>https://eduline.ac-lille.fr/sofia-fmo-acad//default/extmodule/subscriptionadd/extModuleId/101453/tab/trainee/pill/individualTrainingPlan</v>
      </c>
    </row>
    <row r="25" spans="1:12" s="2" customFormat="1" ht="28" customHeight="1" x14ac:dyDescent="0.2">
      <c r="A25" s="3">
        <v>101545</v>
      </c>
      <c r="B25" s="3" t="s">
        <v>2</v>
      </c>
      <c r="C25" s="1" t="s">
        <v>2783</v>
      </c>
      <c r="D25" s="1" t="s">
        <v>122</v>
      </c>
      <c r="E25" s="3" t="s">
        <v>33</v>
      </c>
      <c r="F25" s="1" t="s">
        <v>34</v>
      </c>
      <c r="G25" s="1" t="s">
        <v>114</v>
      </c>
      <c r="H25" s="1" t="s">
        <v>115</v>
      </c>
      <c r="I25" s="1" t="s">
        <v>116</v>
      </c>
      <c r="J25" s="1">
        <v>3</v>
      </c>
      <c r="K25" s="1">
        <v>20</v>
      </c>
      <c r="L25" s="2" t="str">
        <f>VLOOKUP(A25, Feuil2!A:E, 5, FALSE)</f>
        <v>https://eduline.ac-lille.fr/sofia-fmo-acad//default/extmodule/subscriptionadd/extModuleId/101545/tab/trainee/pill/individualTrainingPlan</v>
      </c>
    </row>
    <row r="26" spans="1:12" s="2" customFormat="1" ht="28" customHeight="1" x14ac:dyDescent="0.2">
      <c r="A26" s="3">
        <v>101546</v>
      </c>
      <c r="B26" s="3" t="s">
        <v>2</v>
      </c>
      <c r="C26" s="1" t="s">
        <v>2783</v>
      </c>
      <c r="D26" s="1" t="s">
        <v>123</v>
      </c>
      <c r="E26" s="3" t="s">
        <v>33</v>
      </c>
      <c r="F26" s="1" t="s">
        <v>34</v>
      </c>
      <c r="G26" s="1" t="s">
        <v>114</v>
      </c>
      <c r="H26" s="1" t="s">
        <v>117</v>
      </c>
      <c r="I26" s="1" t="s">
        <v>118</v>
      </c>
      <c r="J26" s="1">
        <v>6</v>
      </c>
      <c r="K26" s="1">
        <v>25</v>
      </c>
      <c r="L26" s="2" t="str">
        <f>VLOOKUP(A26, Feuil2!A:E, 5, FALSE)</f>
        <v>https://eduline.ac-lille.fr/sofia-fmo-acad//default/extmodule/subscriptionadd/extModuleId/101546/tab/trainee/pill/individualTrainingPlan</v>
      </c>
    </row>
    <row r="27" spans="1:12" s="2" customFormat="1" ht="28" customHeight="1" x14ac:dyDescent="0.2">
      <c r="A27" s="3">
        <v>101548</v>
      </c>
      <c r="B27" s="3" t="s">
        <v>2</v>
      </c>
      <c r="C27" s="1" t="s">
        <v>2783</v>
      </c>
      <c r="D27" s="1" t="s">
        <v>124</v>
      </c>
      <c r="E27" s="3" t="s">
        <v>35</v>
      </c>
      <c r="F27" s="1" t="s">
        <v>36</v>
      </c>
      <c r="G27" s="1" t="s">
        <v>40</v>
      </c>
      <c r="H27" s="1" t="s">
        <v>119</v>
      </c>
      <c r="I27" s="1" t="s">
        <v>120</v>
      </c>
      <c r="J27" s="1">
        <v>3</v>
      </c>
      <c r="K27" s="1">
        <v>20</v>
      </c>
      <c r="L27" s="2" t="str">
        <f>VLOOKUP(A27, Feuil2!A:E, 5, FALSE)</f>
        <v>https://eduline.ac-lille.fr/sofia-fmo-acad//default/extmodule/subscriptionadd/extModuleId/101548/tab/trainee/pill/individualTrainingPlan</v>
      </c>
    </row>
    <row r="28" spans="1:12" s="2" customFormat="1" ht="28" customHeight="1" x14ac:dyDescent="0.2">
      <c r="A28" s="3">
        <v>101559</v>
      </c>
      <c r="B28" s="3" t="s">
        <v>2</v>
      </c>
      <c r="C28" s="1" t="s">
        <v>2783</v>
      </c>
      <c r="D28" s="1" t="s">
        <v>128</v>
      </c>
      <c r="E28" s="3" t="s">
        <v>35</v>
      </c>
      <c r="F28" s="1" t="s">
        <v>36</v>
      </c>
      <c r="G28" s="1" t="s">
        <v>125</v>
      </c>
      <c r="H28" s="1" t="s">
        <v>126</v>
      </c>
      <c r="I28" s="1" t="s">
        <v>127</v>
      </c>
      <c r="J28" s="1">
        <v>5</v>
      </c>
      <c r="K28" s="1">
        <v>20</v>
      </c>
      <c r="L28" s="2" t="str">
        <f>VLOOKUP(A28, Feuil2!A:E, 5, FALSE)</f>
        <v>https://eduline.ac-lille.fr/sofia-fmo-acad//default/extmodule/subscriptionadd/extModuleId/101559/tab/trainee/pill/individualTrainingPlan</v>
      </c>
    </row>
    <row r="29" spans="1:12" s="2" customFormat="1" ht="28" customHeight="1" x14ac:dyDescent="0.2">
      <c r="A29" s="3">
        <v>100398</v>
      </c>
      <c r="B29" s="3" t="s">
        <v>2</v>
      </c>
      <c r="C29" s="1" t="s">
        <v>2784</v>
      </c>
      <c r="D29" s="1" t="s">
        <v>942</v>
      </c>
      <c r="E29" s="3" t="s">
        <v>927</v>
      </c>
      <c r="F29" s="1" t="s">
        <v>928</v>
      </c>
      <c r="G29" s="1" t="s">
        <v>933</v>
      </c>
      <c r="H29" s="1" t="s">
        <v>934</v>
      </c>
      <c r="I29" s="1" t="s">
        <v>935</v>
      </c>
      <c r="J29" s="1">
        <v>24</v>
      </c>
      <c r="K29" s="1">
        <v>20</v>
      </c>
      <c r="L29" s="2" t="str">
        <f>VLOOKUP(A29, Feuil2!A:E, 5, FALSE)</f>
        <v>https://eduline.ac-lille.fr/sofia-fmo-acad//default/extmodule/subscriptionadd/extModuleId/100398/tab/trainee/pill/individualTrainingPlan</v>
      </c>
    </row>
    <row r="30" spans="1:12" s="2" customFormat="1" ht="28" customHeight="1" x14ac:dyDescent="0.2">
      <c r="A30" s="3">
        <v>100449</v>
      </c>
      <c r="B30" s="3" t="s">
        <v>2</v>
      </c>
      <c r="C30" s="1" t="s">
        <v>2784</v>
      </c>
      <c r="D30" s="1" t="s">
        <v>943</v>
      </c>
      <c r="E30" s="3" t="s">
        <v>929</v>
      </c>
      <c r="F30" s="1" t="s">
        <v>930</v>
      </c>
      <c r="G30" s="1" t="s">
        <v>936</v>
      </c>
      <c r="H30" s="1" t="s">
        <v>937</v>
      </c>
      <c r="I30" s="1" t="s">
        <v>938</v>
      </c>
      <c r="J30" s="1">
        <v>6</v>
      </c>
      <c r="K30" s="1">
        <v>30</v>
      </c>
      <c r="L30" s="2" t="str">
        <f>VLOOKUP(A30, Feuil2!A:E, 5, FALSE)</f>
        <v>https://eduline.ac-lille.fr/sofia-fmo-acad//default/extmodule/subscriptionadd/extModuleId/100449/tab/trainee/pill/individualTrainingPlan</v>
      </c>
    </row>
    <row r="31" spans="1:12" s="2" customFormat="1" ht="28" customHeight="1" x14ac:dyDescent="0.2">
      <c r="A31" s="3">
        <v>101104</v>
      </c>
      <c r="B31" s="3" t="s">
        <v>2</v>
      </c>
      <c r="C31" s="1" t="s">
        <v>2784</v>
      </c>
      <c r="D31" s="1" t="s">
        <v>944</v>
      </c>
      <c r="E31" s="3" t="s">
        <v>931</v>
      </c>
      <c r="F31" s="1" t="s">
        <v>932</v>
      </c>
      <c r="G31" s="1" t="s">
        <v>939</v>
      </c>
      <c r="H31" s="1" t="s">
        <v>940</v>
      </c>
      <c r="I31" s="1" t="s">
        <v>941</v>
      </c>
      <c r="J31" s="1">
        <v>6</v>
      </c>
      <c r="K31" s="1">
        <v>25</v>
      </c>
      <c r="L31" s="2" t="str">
        <f>VLOOKUP(A31, Feuil2!A:E, 5, FALSE)</f>
        <v>https://eduline.ac-lille.fr/sofia-fmo-acad//default/extmodule/subscriptionadd/extModuleId/101104/tab/trainee/pill/individualTrainingPlan</v>
      </c>
    </row>
    <row r="32" spans="1:12" s="2" customFormat="1" ht="28" customHeight="1" x14ac:dyDescent="0.2">
      <c r="A32" s="3">
        <v>101105</v>
      </c>
      <c r="B32" s="3" t="s">
        <v>2</v>
      </c>
      <c r="C32" s="1" t="s">
        <v>2784</v>
      </c>
      <c r="D32" s="1" t="s">
        <v>955</v>
      </c>
      <c r="E32" s="3" t="s">
        <v>945</v>
      </c>
      <c r="F32" s="1" t="s">
        <v>946</v>
      </c>
      <c r="G32" s="1" t="s">
        <v>949</v>
      </c>
      <c r="H32" s="1" t="s">
        <v>950</v>
      </c>
      <c r="I32" s="1" t="s">
        <v>951</v>
      </c>
      <c r="J32" s="1">
        <v>3</v>
      </c>
      <c r="K32" s="1">
        <v>30</v>
      </c>
      <c r="L32" s="2" t="str">
        <f>VLOOKUP(A32, Feuil2!A:E, 5, FALSE)</f>
        <v>https://eduline.ac-lille.fr/sofia-fmo-acad//default/extmodule/subscriptionadd/extModuleId/101105/tab/trainee/pill/individualTrainingPlan</v>
      </c>
    </row>
    <row r="33" spans="1:12" s="2" customFormat="1" ht="28" customHeight="1" x14ac:dyDescent="0.2">
      <c r="A33" s="3">
        <v>101411</v>
      </c>
      <c r="B33" s="3" t="s">
        <v>2</v>
      </c>
      <c r="C33" s="1" t="s">
        <v>2784</v>
      </c>
      <c r="D33" s="1" t="s">
        <v>956</v>
      </c>
      <c r="E33" s="3" t="s">
        <v>947</v>
      </c>
      <c r="F33" s="1" t="s">
        <v>948</v>
      </c>
      <c r="G33" s="1" t="s">
        <v>952</v>
      </c>
      <c r="H33" s="1" t="s">
        <v>953</v>
      </c>
      <c r="I33" s="1" t="s">
        <v>954</v>
      </c>
      <c r="J33" s="1">
        <v>5</v>
      </c>
      <c r="K33" s="1">
        <v>10</v>
      </c>
      <c r="L33" s="2" t="str">
        <f>VLOOKUP(A33, Feuil2!A:E, 5, FALSE)</f>
        <v>https://eduline.ac-lille.fr/sofia-fmo-acad//default/extmodule/subscriptionadd/extModuleId/101411/tab/trainee/pill/individualTrainingPlan</v>
      </c>
    </row>
    <row r="34" spans="1:12" s="2" customFormat="1" ht="28" customHeight="1" x14ac:dyDescent="0.2">
      <c r="A34" s="3">
        <v>101436</v>
      </c>
      <c r="B34" s="3" t="s">
        <v>2</v>
      </c>
      <c r="C34" s="1" t="s">
        <v>2784</v>
      </c>
      <c r="D34" s="1" t="s">
        <v>974</v>
      </c>
      <c r="E34" s="3" t="s">
        <v>957</v>
      </c>
      <c r="F34" s="1" t="s">
        <v>958</v>
      </c>
      <c r="G34" s="1" t="s">
        <v>961</v>
      </c>
      <c r="H34" s="1" t="s">
        <v>962</v>
      </c>
      <c r="I34" s="1" t="s">
        <v>963</v>
      </c>
      <c r="J34" s="1">
        <v>3</v>
      </c>
      <c r="K34" s="1">
        <v>20</v>
      </c>
      <c r="L34" s="2" t="str">
        <f>VLOOKUP(A34, Feuil2!A:E, 5, FALSE)</f>
        <v>https://eduline.ac-lille.fr/sofia-fmo-acad//default/extmodule/subscriptionadd/extModuleId/101436/tab/trainee/pill/individualTrainingPlan</v>
      </c>
    </row>
    <row r="35" spans="1:12" s="2" customFormat="1" ht="28" customHeight="1" x14ac:dyDescent="0.2">
      <c r="A35" s="3">
        <v>101437</v>
      </c>
      <c r="B35" s="3" t="s">
        <v>2</v>
      </c>
      <c r="C35" s="1" t="s">
        <v>2784</v>
      </c>
      <c r="D35" s="1" t="s">
        <v>975</v>
      </c>
      <c r="E35" s="3" t="s">
        <v>957</v>
      </c>
      <c r="F35" s="1" t="s">
        <v>958</v>
      </c>
      <c r="G35" s="1" t="s">
        <v>961</v>
      </c>
      <c r="H35" s="1" t="s">
        <v>964</v>
      </c>
      <c r="I35" s="1" t="s">
        <v>965</v>
      </c>
      <c r="J35" s="1">
        <v>2</v>
      </c>
      <c r="K35" s="1">
        <v>18</v>
      </c>
      <c r="L35" s="2" t="str">
        <f>VLOOKUP(A35, Feuil2!A:E, 5, FALSE)</f>
        <v>https://eduline.ac-lille.fr/sofia-fmo-acad//default/extmodule/subscriptionadd/extModuleId/101437/tab/trainee/pill/individualTrainingPlan</v>
      </c>
    </row>
    <row r="36" spans="1:12" s="2" customFormat="1" ht="28" customHeight="1" x14ac:dyDescent="0.2">
      <c r="A36" s="3">
        <v>101438</v>
      </c>
      <c r="B36" s="3" t="s">
        <v>2</v>
      </c>
      <c r="C36" s="1" t="s">
        <v>2784</v>
      </c>
      <c r="D36" s="1" t="s">
        <v>976</v>
      </c>
      <c r="E36" s="3" t="s">
        <v>957</v>
      </c>
      <c r="F36" s="1" t="s">
        <v>958</v>
      </c>
      <c r="G36" s="1" t="s">
        <v>966</v>
      </c>
      <c r="H36" s="1" t="s">
        <v>967</v>
      </c>
      <c r="I36" s="1" t="s">
        <v>968</v>
      </c>
      <c r="J36" s="1">
        <v>2</v>
      </c>
      <c r="K36" s="1">
        <v>18</v>
      </c>
      <c r="L36" s="2" t="str">
        <f>VLOOKUP(A36, Feuil2!A:E, 5, FALSE)</f>
        <v>https://eduline.ac-lille.fr/sofia-fmo-acad//default/extmodule/subscriptionadd/extModuleId/101438/tab/trainee/pill/individualTrainingPlan</v>
      </c>
    </row>
    <row r="37" spans="1:12" s="2" customFormat="1" ht="28" customHeight="1" x14ac:dyDescent="0.2">
      <c r="A37" s="3">
        <v>101439</v>
      </c>
      <c r="B37" s="3" t="s">
        <v>2</v>
      </c>
      <c r="C37" s="1" t="s">
        <v>2784</v>
      </c>
      <c r="D37" s="1" t="s">
        <v>977</v>
      </c>
      <c r="E37" s="3" t="s">
        <v>957</v>
      </c>
      <c r="F37" s="1" t="s">
        <v>958</v>
      </c>
      <c r="G37" s="1" t="s">
        <v>961</v>
      </c>
      <c r="H37" s="1" t="s">
        <v>969</v>
      </c>
      <c r="I37" s="1" t="s">
        <v>970</v>
      </c>
      <c r="J37" s="1">
        <v>2</v>
      </c>
      <c r="K37" s="1">
        <v>25</v>
      </c>
      <c r="L37" s="2" t="str">
        <f>VLOOKUP(A37, Feuil2!A:E, 5, FALSE)</f>
        <v>https://eduline.ac-lille.fr/sofia-fmo-acad//default/extmodule/subscriptionadd/extModuleId/101439/tab/trainee/pill/individualTrainingPlan</v>
      </c>
    </row>
    <row r="38" spans="1:12" s="2" customFormat="1" ht="28" customHeight="1" x14ac:dyDescent="0.2">
      <c r="A38" s="3">
        <v>101531</v>
      </c>
      <c r="B38" s="3" t="s">
        <v>2</v>
      </c>
      <c r="C38" s="1" t="s">
        <v>2784</v>
      </c>
      <c r="D38" s="1" t="s">
        <v>978</v>
      </c>
      <c r="E38" s="3" t="s">
        <v>959</v>
      </c>
      <c r="F38" s="1" t="s">
        <v>960</v>
      </c>
      <c r="G38" s="1" t="s">
        <v>971</v>
      </c>
      <c r="H38" s="1" t="s">
        <v>972</v>
      </c>
      <c r="I38" s="1" t="s">
        <v>973</v>
      </c>
      <c r="J38" s="1">
        <v>2</v>
      </c>
      <c r="K38" s="1">
        <v>20</v>
      </c>
      <c r="L38" s="2" t="str">
        <f>VLOOKUP(A38, Feuil2!A:E, 5, FALSE)</f>
        <v>https://eduline.ac-lille.fr/sofia-fmo-acad//default/extmodule/subscriptionadd/extModuleId/101531/tab/trainee/pill/individualTrainingPlan</v>
      </c>
    </row>
    <row r="39" spans="1:12" s="2" customFormat="1" ht="28" customHeight="1" x14ac:dyDescent="0.2">
      <c r="A39" s="3">
        <v>101539</v>
      </c>
      <c r="B39" s="3" t="s">
        <v>2</v>
      </c>
      <c r="C39" s="1" t="s">
        <v>2784</v>
      </c>
      <c r="D39" s="1" t="s">
        <v>993</v>
      </c>
      <c r="E39" s="3" t="s">
        <v>959</v>
      </c>
      <c r="F39" s="1" t="s">
        <v>960</v>
      </c>
      <c r="G39" s="1" t="s">
        <v>983</v>
      </c>
      <c r="H39" s="1" t="s">
        <v>984</v>
      </c>
      <c r="I39" s="1" t="s">
        <v>985</v>
      </c>
      <c r="J39" s="1">
        <v>6</v>
      </c>
      <c r="K39" s="1">
        <v>25</v>
      </c>
      <c r="L39" s="2" t="str">
        <f>VLOOKUP(A39, Feuil2!A:E, 5, FALSE)</f>
        <v>https://eduline.ac-lille.fr/sofia-fmo-acad//default/extmodule/subscriptionadd/extModuleId/101539/tab/trainee/pill/individualTrainingPlan</v>
      </c>
    </row>
    <row r="40" spans="1:12" s="2" customFormat="1" ht="28" customHeight="1" x14ac:dyDescent="0.2">
      <c r="A40" s="3">
        <v>101541</v>
      </c>
      <c r="B40" s="3" t="s">
        <v>2</v>
      </c>
      <c r="C40" s="1" t="s">
        <v>2784</v>
      </c>
      <c r="D40" s="1" t="s">
        <v>994</v>
      </c>
      <c r="E40" s="3" t="s">
        <v>979</v>
      </c>
      <c r="F40" s="1" t="s">
        <v>980</v>
      </c>
      <c r="G40" s="1" t="s">
        <v>986</v>
      </c>
      <c r="H40" s="1" t="s">
        <v>987</v>
      </c>
      <c r="I40" s="1" t="s">
        <v>988</v>
      </c>
      <c r="J40" s="1">
        <v>6</v>
      </c>
      <c r="K40" s="1">
        <v>25</v>
      </c>
      <c r="L40" s="2" t="str">
        <f>VLOOKUP(A40, Feuil2!A:E, 5, FALSE)</f>
        <v>https://eduline.ac-lille.fr/sofia-fmo-acad//default/extmodule/subscriptionadd/extModuleId/101541/tab/trainee/pill/individualTrainingPlan</v>
      </c>
    </row>
    <row r="41" spans="1:12" s="2" customFormat="1" ht="28" customHeight="1" x14ac:dyDescent="0.2">
      <c r="A41" s="3">
        <v>101591</v>
      </c>
      <c r="B41" s="3" t="s">
        <v>2</v>
      </c>
      <c r="C41" s="1" t="s">
        <v>2784</v>
      </c>
      <c r="D41" s="1" t="s">
        <v>995</v>
      </c>
      <c r="E41" s="3" t="s">
        <v>981</v>
      </c>
      <c r="F41" s="1" t="s">
        <v>982</v>
      </c>
      <c r="G41" s="1" t="s">
        <v>989</v>
      </c>
      <c r="H41" s="1" t="s">
        <v>990</v>
      </c>
      <c r="I41" s="1" t="s">
        <v>991</v>
      </c>
      <c r="J41" s="1">
        <v>11</v>
      </c>
      <c r="K41" s="1">
        <v>20</v>
      </c>
      <c r="L41" s="2" t="str">
        <f>VLOOKUP(A41, Feuil2!A:E, 5, FALSE)</f>
        <v>https://eduline.ac-lille.fr/sofia-fmo-acad//default/extmodule/subscriptionadd/extModuleId/101591/tab/trainee/pill/individualTrainingPlan</v>
      </c>
    </row>
    <row r="42" spans="1:12" s="2" customFormat="1" ht="28" customHeight="1" x14ac:dyDescent="0.2">
      <c r="A42" s="3">
        <v>102766</v>
      </c>
      <c r="B42" s="3" t="s">
        <v>2</v>
      </c>
      <c r="C42" s="1" t="s">
        <v>2784</v>
      </c>
      <c r="D42" s="1" t="s">
        <v>996</v>
      </c>
      <c r="E42" s="3" t="s">
        <v>957</v>
      </c>
      <c r="F42" s="1" t="s">
        <v>958</v>
      </c>
      <c r="G42" s="1" t="s">
        <v>966</v>
      </c>
      <c r="H42" s="1" t="s">
        <v>967</v>
      </c>
      <c r="I42" s="1" t="s">
        <v>992</v>
      </c>
      <c r="J42" s="1">
        <v>2</v>
      </c>
      <c r="K42" s="1">
        <v>18</v>
      </c>
      <c r="L42" s="2" t="str">
        <f>VLOOKUP(A42, Feuil2!A:E, 5, FALSE)</f>
        <v>https://eduline.ac-lille.fr/sofia-fmo-acad//default/extmodule/subscriptionadd/extModuleId/102766/tab/trainee/pill/individualTrainingPlan</v>
      </c>
    </row>
    <row r="43" spans="1:12" s="2" customFormat="1" ht="28" customHeight="1" x14ac:dyDescent="0.2">
      <c r="A43" s="3">
        <v>102773</v>
      </c>
      <c r="B43" s="3" t="s">
        <v>2</v>
      </c>
      <c r="C43" s="1" t="s">
        <v>2784</v>
      </c>
      <c r="D43" s="1" t="s">
        <v>1008</v>
      </c>
      <c r="E43" s="3" t="s">
        <v>947</v>
      </c>
      <c r="F43" s="1" t="s">
        <v>948</v>
      </c>
      <c r="G43" s="1" t="s">
        <v>999</v>
      </c>
      <c r="H43" s="1" t="s">
        <v>1000</v>
      </c>
      <c r="I43" s="1" t="s">
        <v>1001</v>
      </c>
      <c r="J43" s="1">
        <v>6</v>
      </c>
      <c r="K43" s="1">
        <v>18</v>
      </c>
      <c r="L43" s="2" t="str">
        <f>VLOOKUP(A43, Feuil2!A:E, 5, FALSE)</f>
        <v>https://eduline.ac-lille.fr/sofia-fmo-acad//default/extmodule/subscriptionadd/extModuleId/102773/tab/trainee/pill/individualTrainingPlan</v>
      </c>
    </row>
    <row r="44" spans="1:12" s="2" customFormat="1" ht="28" customHeight="1" x14ac:dyDescent="0.2">
      <c r="A44" s="3">
        <v>102774</v>
      </c>
      <c r="B44" s="3" t="s">
        <v>2</v>
      </c>
      <c r="C44" s="1" t="s">
        <v>2784</v>
      </c>
      <c r="D44" s="1" t="s">
        <v>1009</v>
      </c>
      <c r="E44" s="3" t="s">
        <v>947</v>
      </c>
      <c r="F44" s="1" t="s">
        <v>948</v>
      </c>
      <c r="G44" s="1" t="s">
        <v>1002</v>
      </c>
      <c r="H44" s="1" t="s">
        <v>1003</v>
      </c>
      <c r="I44" s="1" t="s">
        <v>1004</v>
      </c>
      <c r="J44" s="1">
        <v>4</v>
      </c>
      <c r="K44" s="1">
        <v>20</v>
      </c>
      <c r="L44" s="2" t="str">
        <f>VLOOKUP(A44, Feuil2!A:E, 5, FALSE)</f>
        <v>https://eduline.ac-lille.fr/sofia-fmo-acad//default/extmodule/subscriptionadd/extModuleId/102774/tab/trainee/pill/individualTrainingPlan</v>
      </c>
    </row>
    <row r="45" spans="1:12" s="2" customFormat="1" ht="28" customHeight="1" x14ac:dyDescent="0.2">
      <c r="A45" s="3">
        <v>100620</v>
      </c>
      <c r="B45" s="3" t="s">
        <v>2</v>
      </c>
      <c r="C45" s="1" t="s">
        <v>2785</v>
      </c>
      <c r="D45" s="1" t="s">
        <v>206</v>
      </c>
      <c r="E45" s="3" t="s">
        <v>189</v>
      </c>
      <c r="F45" s="1" t="s">
        <v>190</v>
      </c>
      <c r="G45" s="1" t="s">
        <v>197</v>
      </c>
      <c r="H45" s="1" t="s">
        <v>198</v>
      </c>
      <c r="I45" s="1" t="s">
        <v>199</v>
      </c>
      <c r="J45" s="1">
        <v>6</v>
      </c>
      <c r="K45" s="1">
        <v>20</v>
      </c>
      <c r="L45" s="2" t="str">
        <f>VLOOKUP(A45, Feuil2!A:E, 5, FALSE)</f>
        <v>https://eduline.ac-lille.fr/sofia-fmo-acad//default/extmodule/subscriptionadd/extModuleId/100620/tab/trainee/pill/individualTrainingPlan</v>
      </c>
    </row>
    <row r="46" spans="1:12" s="2" customFormat="1" ht="28" customHeight="1" x14ac:dyDescent="0.2">
      <c r="A46" s="3">
        <v>100621</v>
      </c>
      <c r="B46" s="3" t="s">
        <v>2</v>
      </c>
      <c r="C46" s="1" t="s">
        <v>2785</v>
      </c>
      <c r="D46" s="1" t="s">
        <v>207</v>
      </c>
      <c r="E46" s="3" t="s">
        <v>191</v>
      </c>
      <c r="F46" s="1" t="s">
        <v>192</v>
      </c>
      <c r="G46" s="1" t="s">
        <v>197</v>
      </c>
      <c r="H46" s="1" t="s">
        <v>200</v>
      </c>
      <c r="I46" s="1" t="s">
        <v>201</v>
      </c>
      <c r="J46" s="1">
        <v>6</v>
      </c>
      <c r="K46" s="1">
        <v>20</v>
      </c>
      <c r="L46" s="2" t="str">
        <f>VLOOKUP(A46, Feuil2!A:E, 5, FALSE)</f>
        <v>https://eduline.ac-lille.fr/sofia-fmo-acad//default/extmodule/subscriptionadd/extModuleId/100621/tab/trainee/pill/individualTrainingPlan</v>
      </c>
    </row>
    <row r="47" spans="1:12" s="2" customFormat="1" ht="28" customHeight="1" x14ac:dyDescent="0.2">
      <c r="A47" s="3">
        <v>100622</v>
      </c>
      <c r="B47" s="3" t="s">
        <v>2</v>
      </c>
      <c r="C47" s="1" t="s">
        <v>2785</v>
      </c>
      <c r="D47" s="1" t="s">
        <v>208</v>
      </c>
      <c r="E47" s="3" t="s">
        <v>193</v>
      </c>
      <c r="F47" s="1" t="s">
        <v>194</v>
      </c>
      <c r="G47" s="1" t="s">
        <v>197</v>
      </c>
      <c r="H47" s="1" t="s">
        <v>202</v>
      </c>
      <c r="I47" s="1" t="s">
        <v>203</v>
      </c>
      <c r="J47" s="1">
        <v>6</v>
      </c>
      <c r="K47" s="1">
        <v>25</v>
      </c>
      <c r="L47" s="2" t="str">
        <f>VLOOKUP(A47, Feuil2!A:E, 5, FALSE)</f>
        <v>https://eduline.ac-lille.fr/sofia-fmo-acad//default/extmodule/subscriptionadd/extModuleId/100622/tab/trainee/pill/individualTrainingPlan</v>
      </c>
    </row>
    <row r="48" spans="1:12" s="2" customFormat="1" ht="28" customHeight="1" x14ac:dyDescent="0.2">
      <c r="A48" s="3">
        <v>100625</v>
      </c>
      <c r="B48" s="3" t="s">
        <v>2</v>
      </c>
      <c r="C48" s="1" t="s">
        <v>2785</v>
      </c>
      <c r="D48" s="1" t="s">
        <v>209</v>
      </c>
      <c r="E48" s="3" t="s">
        <v>195</v>
      </c>
      <c r="F48" s="1" t="s">
        <v>196</v>
      </c>
      <c r="G48" s="1" t="s">
        <v>197</v>
      </c>
      <c r="H48" s="1" t="s">
        <v>204</v>
      </c>
      <c r="I48" s="1" t="s">
        <v>205</v>
      </c>
      <c r="J48" s="1">
        <v>2</v>
      </c>
      <c r="K48" s="1">
        <v>50</v>
      </c>
      <c r="L48" s="2" t="str">
        <f>VLOOKUP(A48, Feuil2!A:E, 5, FALSE)</f>
        <v>https://eduline.ac-lille.fr/sofia-fmo-acad//default/extmodule/subscriptionadd/extModuleId/100625/tab/trainee/pill/individualTrainingPlan</v>
      </c>
    </row>
    <row r="49" spans="1:12" s="2" customFormat="1" ht="28" customHeight="1" x14ac:dyDescent="0.2">
      <c r="A49" s="3">
        <v>100658</v>
      </c>
      <c r="B49" s="3" t="s">
        <v>2</v>
      </c>
      <c r="C49" s="1" t="s">
        <v>2785</v>
      </c>
      <c r="D49" s="1" t="s">
        <v>210</v>
      </c>
      <c r="E49" s="3" t="s">
        <v>189</v>
      </c>
      <c r="F49" s="1" t="s">
        <v>190</v>
      </c>
      <c r="G49" s="1" t="s">
        <v>197</v>
      </c>
      <c r="H49" s="1" t="s">
        <v>198</v>
      </c>
      <c r="I49" s="1" t="s">
        <v>199</v>
      </c>
      <c r="J49" s="1">
        <v>1</v>
      </c>
      <c r="K49" s="1">
        <v>20</v>
      </c>
      <c r="L49" s="2" t="str">
        <f>VLOOKUP(A49, Feuil2!A:E, 5, FALSE)</f>
        <v>https://eduline.ac-lille.fr/sofia-fmo-acad//default/extmodule/subscriptionadd/extModuleId/100658/tab/trainee/pill/individualTrainingPlan</v>
      </c>
    </row>
    <row r="50" spans="1:12" s="2" customFormat="1" ht="28" customHeight="1" x14ac:dyDescent="0.2">
      <c r="A50" s="3">
        <v>101177</v>
      </c>
      <c r="B50" s="3" t="s">
        <v>2</v>
      </c>
      <c r="C50" s="1" t="s">
        <v>2786</v>
      </c>
      <c r="D50" s="1" t="s">
        <v>134</v>
      </c>
      <c r="E50" s="3" t="s">
        <v>129</v>
      </c>
      <c r="F50" s="1" t="s">
        <v>130</v>
      </c>
      <c r="G50" s="1" t="s">
        <v>131</v>
      </c>
      <c r="H50" s="1" t="s">
        <v>132</v>
      </c>
      <c r="I50" s="1" t="s">
        <v>133</v>
      </c>
      <c r="J50" s="1">
        <v>2</v>
      </c>
      <c r="K50" s="1">
        <v>50</v>
      </c>
      <c r="L50" s="2" t="str">
        <f>VLOOKUP(A50, Feuil2!A:E, 5, FALSE)</f>
        <v>https://eduline.ac-lille.fr/sofia-fmo-acad//default/extmodule/subscriptionadd/extModuleId/101177/tab/trainee/pill/individualTrainingPlan</v>
      </c>
    </row>
    <row r="51" spans="1:12" s="2" customFormat="1" ht="28" customHeight="1" x14ac:dyDescent="0.2">
      <c r="A51" s="3">
        <v>101178</v>
      </c>
      <c r="B51" s="3" t="s">
        <v>2</v>
      </c>
      <c r="C51" s="1" t="s">
        <v>2786</v>
      </c>
      <c r="D51" s="1" t="s">
        <v>153</v>
      </c>
      <c r="E51" s="3" t="s">
        <v>129</v>
      </c>
      <c r="F51" s="1" t="s">
        <v>130</v>
      </c>
      <c r="G51" s="1" t="s">
        <v>141</v>
      </c>
      <c r="H51" s="1" t="s">
        <v>142</v>
      </c>
      <c r="I51" s="1" t="s">
        <v>143</v>
      </c>
      <c r="J51" s="1">
        <v>2</v>
      </c>
      <c r="K51" s="1">
        <v>25</v>
      </c>
      <c r="L51" s="2" t="str">
        <f>VLOOKUP(A51, Feuil2!A:E, 5, FALSE)</f>
        <v>https://eduline.ac-lille.fr/sofia-fmo-acad//default/extmodule/subscriptionadd/extModuleId/101178/tab/trainee/pill/individualTrainingPlan</v>
      </c>
    </row>
    <row r="52" spans="1:12" s="2" customFormat="1" ht="28" customHeight="1" x14ac:dyDescent="0.2">
      <c r="A52" s="3">
        <v>101179</v>
      </c>
      <c r="B52" s="3" t="s">
        <v>2</v>
      </c>
      <c r="C52" s="1" t="s">
        <v>2786</v>
      </c>
      <c r="D52" s="1" t="s">
        <v>154</v>
      </c>
      <c r="E52" s="3" t="s">
        <v>135</v>
      </c>
      <c r="F52" s="1" t="s">
        <v>136</v>
      </c>
      <c r="G52" s="1" t="s">
        <v>144</v>
      </c>
      <c r="H52" s="1" t="s">
        <v>145</v>
      </c>
      <c r="I52" s="1" t="s">
        <v>146</v>
      </c>
      <c r="J52" s="1">
        <v>5</v>
      </c>
      <c r="K52" s="1">
        <v>25</v>
      </c>
      <c r="L52" s="2" t="str">
        <f>VLOOKUP(A52, Feuil2!A:E, 5, FALSE)</f>
        <v>https://eduline.ac-lille.fr/sofia-fmo-acad//default/extmodule/subscriptionadd/extModuleId/101179/tab/trainee/pill/individualTrainingPlan</v>
      </c>
    </row>
    <row r="53" spans="1:12" s="2" customFormat="1" ht="28" customHeight="1" x14ac:dyDescent="0.2">
      <c r="A53" s="3">
        <v>101180</v>
      </c>
      <c r="B53" s="3" t="s">
        <v>2</v>
      </c>
      <c r="C53" s="1" t="s">
        <v>2786</v>
      </c>
      <c r="D53" s="1" t="s">
        <v>155</v>
      </c>
      <c r="E53" s="3" t="s">
        <v>137</v>
      </c>
      <c r="F53" s="1" t="s">
        <v>138</v>
      </c>
      <c r="G53" s="1" t="s">
        <v>147</v>
      </c>
      <c r="H53" s="1" t="s">
        <v>148</v>
      </c>
      <c r="I53" s="1" t="s">
        <v>149</v>
      </c>
      <c r="J53" s="1">
        <v>2</v>
      </c>
      <c r="K53" s="1">
        <v>100</v>
      </c>
      <c r="L53" s="2" t="str">
        <f>VLOOKUP(A53, Feuil2!A:E, 5, FALSE)</f>
        <v>https://eduline.ac-lille.fr/sofia-fmo-acad//default/extmodule/subscriptionadd/extModuleId/101180/tab/trainee/pill/individualTrainingPlan</v>
      </c>
    </row>
    <row r="54" spans="1:12" s="2" customFormat="1" ht="28" customHeight="1" x14ac:dyDescent="0.2">
      <c r="A54" s="3">
        <v>101186</v>
      </c>
      <c r="B54" s="3" t="s">
        <v>2</v>
      </c>
      <c r="C54" s="1" t="s">
        <v>2786</v>
      </c>
      <c r="D54" s="1" t="s">
        <v>156</v>
      </c>
      <c r="E54" s="3" t="s">
        <v>139</v>
      </c>
      <c r="F54" s="1" t="s">
        <v>140</v>
      </c>
      <c r="G54" s="1" t="s">
        <v>150</v>
      </c>
      <c r="H54" s="1" t="s">
        <v>151</v>
      </c>
      <c r="I54" s="1" t="s">
        <v>152</v>
      </c>
      <c r="J54" s="1">
        <v>1</v>
      </c>
      <c r="K54" s="1">
        <v>200</v>
      </c>
      <c r="L54" s="2" t="str">
        <f>VLOOKUP(A54, Feuil2!A:E, 5, FALSE)</f>
        <v>https://eduline.ac-lille.fr/sofia-fmo-acad//default/extmodule/subscriptionadd/extModuleId/101186/tab/trainee/pill/individualTrainingPlan</v>
      </c>
    </row>
    <row r="55" spans="1:12" s="2" customFormat="1" ht="28" customHeight="1" x14ac:dyDescent="0.2">
      <c r="A55" s="3">
        <v>101235</v>
      </c>
      <c r="B55" s="3" t="s">
        <v>2</v>
      </c>
      <c r="C55" s="1" t="s">
        <v>2786</v>
      </c>
      <c r="D55" s="1" t="s">
        <v>164</v>
      </c>
      <c r="E55" s="3" t="s">
        <v>135</v>
      </c>
      <c r="F55" s="1" t="s">
        <v>136</v>
      </c>
      <c r="G55" s="1" t="s">
        <v>157</v>
      </c>
      <c r="H55" s="1" t="s">
        <v>158</v>
      </c>
      <c r="I55" s="1" t="s">
        <v>159</v>
      </c>
      <c r="J55" s="1">
        <v>1</v>
      </c>
      <c r="K55" s="1">
        <v>25</v>
      </c>
      <c r="L55" s="2" t="str">
        <f>VLOOKUP(A55, Feuil2!A:E, 5, FALSE)</f>
        <v>https://eduline.ac-lille.fr/sofia-fmo-acad//default/extmodule/subscriptionadd/extModuleId/101235/tab/trainee/pill/individualTrainingPlan</v>
      </c>
    </row>
    <row r="56" spans="1:12" s="2" customFormat="1" ht="28" customHeight="1" x14ac:dyDescent="0.2">
      <c r="A56" s="3">
        <v>101236</v>
      </c>
      <c r="B56" s="3" t="s">
        <v>2</v>
      </c>
      <c r="C56" s="1" t="s">
        <v>2786</v>
      </c>
      <c r="D56" s="1" t="s">
        <v>165</v>
      </c>
      <c r="E56" s="3" t="s">
        <v>135</v>
      </c>
      <c r="F56" s="1" t="s">
        <v>136</v>
      </c>
      <c r="G56" s="1" t="s">
        <v>160</v>
      </c>
      <c r="H56" s="1" t="s">
        <v>161</v>
      </c>
      <c r="I56" s="1" t="s">
        <v>162</v>
      </c>
      <c r="J56" s="1">
        <v>2</v>
      </c>
      <c r="K56" s="1">
        <v>20</v>
      </c>
      <c r="L56" s="2" t="str">
        <f>VLOOKUP(A56, Feuil2!A:E, 5, FALSE)</f>
        <v>https://eduline.ac-lille.fr/sofia-fmo-acad//default/extmodule/subscriptionadd/extModuleId/101236/tab/trainee/pill/individualTrainingPlan</v>
      </c>
    </row>
    <row r="57" spans="1:12" s="2" customFormat="1" ht="28" customHeight="1" x14ac:dyDescent="0.2">
      <c r="A57" s="3">
        <v>101237</v>
      </c>
      <c r="B57" s="3" t="s">
        <v>2</v>
      </c>
      <c r="C57" s="1" t="s">
        <v>2786</v>
      </c>
      <c r="D57" s="1" t="s">
        <v>166</v>
      </c>
      <c r="E57" s="3" t="s">
        <v>135</v>
      </c>
      <c r="F57" s="1" t="s">
        <v>136</v>
      </c>
      <c r="G57" s="1" t="s">
        <v>160</v>
      </c>
      <c r="H57" s="1" t="s">
        <v>161</v>
      </c>
      <c r="I57" s="1" t="s">
        <v>163</v>
      </c>
      <c r="J57" s="1">
        <v>2</v>
      </c>
      <c r="K57" s="1">
        <v>25</v>
      </c>
      <c r="L57" s="2" t="str">
        <f>VLOOKUP(A57, Feuil2!A:E, 5, FALSE)</f>
        <v>https://eduline.ac-lille.fr/sofia-fmo-acad//default/extmodule/subscriptionadd/extModuleId/101237/tab/trainee/pill/individualTrainingPlan</v>
      </c>
    </row>
    <row r="58" spans="1:12" s="2" customFormat="1" ht="28" customHeight="1" x14ac:dyDescent="0.2">
      <c r="A58" s="3">
        <v>101310</v>
      </c>
      <c r="B58" s="3" t="s">
        <v>2</v>
      </c>
      <c r="C58" s="1" t="s">
        <v>2786</v>
      </c>
      <c r="D58" s="1" t="s">
        <v>178</v>
      </c>
      <c r="E58" s="3" t="s">
        <v>135</v>
      </c>
      <c r="F58" s="1" t="s">
        <v>136</v>
      </c>
      <c r="G58" s="1" t="s">
        <v>144</v>
      </c>
      <c r="H58" s="1" t="s">
        <v>167</v>
      </c>
      <c r="I58" s="1" t="s">
        <v>168</v>
      </c>
      <c r="J58" s="1">
        <v>7</v>
      </c>
      <c r="K58" s="1">
        <v>25</v>
      </c>
      <c r="L58" s="2" t="str">
        <f>VLOOKUP(A58, Feuil2!A:E, 5, FALSE)</f>
        <v>https://eduline.ac-lille.fr/sofia-fmo-acad//default/extmodule/subscriptionadd/extModuleId/101310/tab/trainee/pill/individualTrainingPlan</v>
      </c>
    </row>
    <row r="59" spans="1:12" s="2" customFormat="1" ht="28" customHeight="1" x14ac:dyDescent="0.2">
      <c r="A59" s="3">
        <v>101311</v>
      </c>
      <c r="B59" s="3" t="s">
        <v>2</v>
      </c>
      <c r="C59" s="1" t="s">
        <v>2786</v>
      </c>
      <c r="D59" s="1" t="s">
        <v>179</v>
      </c>
      <c r="E59" s="3" t="s">
        <v>135</v>
      </c>
      <c r="F59" s="1" t="s">
        <v>136</v>
      </c>
      <c r="G59" s="1" t="s">
        <v>169</v>
      </c>
      <c r="H59" s="1" t="s">
        <v>170</v>
      </c>
      <c r="I59" s="1" t="s">
        <v>171</v>
      </c>
      <c r="J59" s="1">
        <v>3</v>
      </c>
      <c r="K59" s="1">
        <v>25</v>
      </c>
      <c r="L59" s="2" t="str">
        <f>VLOOKUP(A59, Feuil2!A:E, 5, FALSE)</f>
        <v>https://eduline.ac-lille.fr/sofia-fmo-acad//default/extmodule/subscriptionadd/extModuleId/101311/tab/trainee/pill/individualTrainingPlan</v>
      </c>
    </row>
    <row r="60" spans="1:12" s="2" customFormat="1" ht="28" customHeight="1" x14ac:dyDescent="0.2">
      <c r="A60" s="3">
        <v>101360</v>
      </c>
      <c r="B60" s="3" t="s">
        <v>2</v>
      </c>
      <c r="C60" s="1" t="s">
        <v>2786</v>
      </c>
      <c r="D60" s="1" t="s">
        <v>180</v>
      </c>
      <c r="E60" s="3" t="s">
        <v>135</v>
      </c>
      <c r="F60" s="1" t="s">
        <v>136</v>
      </c>
      <c r="G60" s="1" t="s">
        <v>172</v>
      </c>
      <c r="H60" s="1" t="s">
        <v>173</v>
      </c>
      <c r="I60" s="1" t="s">
        <v>174</v>
      </c>
      <c r="J60" s="1">
        <v>3</v>
      </c>
      <c r="K60" s="1">
        <v>25</v>
      </c>
      <c r="L60" s="2" t="str">
        <f>VLOOKUP(A60, Feuil2!A:E, 5, FALSE)</f>
        <v>https://eduline.ac-lille.fr/sofia-fmo-acad//default/extmodule/subscriptionadd/extModuleId/101360/tab/trainee/pill/individualTrainingPlan</v>
      </c>
    </row>
    <row r="61" spans="1:12" s="2" customFormat="1" ht="28" customHeight="1" x14ac:dyDescent="0.2">
      <c r="A61" s="3">
        <v>101361</v>
      </c>
      <c r="B61" s="3" t="s">
        <v>2</v>
      </c>
      <c r="C61" s="1" t="s">
        <v>2786</v>
      </c>
      <c r="D61" s="1" t="s">
        <v>181</v>
      </c>
      <c r="E61" s="3" t="s">
        <v>135</v>
      </c>
      <c r="F61" s="1" t="s">
        <v>136</v>
      </c>
      <c r="G61" s="1" t="s">
        <v>175</v>
      </c>
      <c r="H61" s="1" t="s">
        <v>176</v>
      </c>
      <c r="I61" s="1" t="s">
        <v>177</v>
      </c>
      <c r="J61" s="1">
        <v>3</v>
      </c>
      <c r="K61" s="1">
        <v>100</v>
      </c>
      <c r="L61" s="2" t="str">
        <f>VLOOKUP(A61, Feuil2!A:E, 5, FALSE)</f>
        <v>https://eduline.ac-lille.fr/sofia-fmo-acad//default/extmodule/subscriptionadd/extModuleId/101361/tab/trainee/pill/individualTrainingPlan</v>
      </c>
    </row>
    <row r="62" spans="1:12" s="2" customFormat="1" ht="28" customHeight="1" x14ac:dyDescent="0.2">
      <c r="A62" s="3">
        <v>102462</v>
      </c>
      <c r="B62" s="3" t="s">
        <v>2</v>
      </c>
      <c r="C62" s="1" t="s">
        <v>2786</v>
      </c>
      <c r="D62" s="1" t="s">
        <v>187</v>
      </c>
      <c r="E62" s="3" t="s">
        <v>135</v>
      </c>
      <c r="F62" s="1" t="s">
        <v>136</v>
      </c>
      <c r="G62" s="1" t="s">
        <v>182</v>
      </c>
      <c r="H62" s="1" t="s">
        <v>183</v>
      </c>
      <c r="I62" s="1" t="s">
        <v>184</v>
      </c>
      <c r="J62" s="1">
        <v>2</v>
      </c>
      <c r="K62" s="1">
        <v>30</v>
      </c>
      <c r="L62" s="2" t="str">
        <f>VLOOKUP(A62, Feuil2!A:E, 5, FALSE)</f>
        <v>https://eduline.ac-lille.fr/sofia-fmo-acad//default/extmodule/subscriptionadd/extModuleId/102462/tab/trainee/pill/individualTrainingPlan</v>
      </c>
    </row>
    <row r="63" spans="1:12" s="2" customFormat="1" ht="28" customHeight="1" x14ac:dyDescent="0.2">
      <c r="A63" s="3">
        <v>102464</v>
      </c>
      <c r="B63" s="3" t="s">
        <v>2</v>
      </c>
      <c r="C63" s="1" t="s">
        <v>2786</v>
      </c>
      <c r="D63" s="1" t="s">
        <v>188</v>
      </c>
      <c r="E63" s="3" t="s">
        <v>137</v>
      </c>
      <c r="F63" s="1" t="s">
        <v>138</v>
      </c>
      <c r="G63" s="1" t="s">
        <v>147</v>
      </c>
      <c r="H63" s="1" t="s">
        <v>185</v>
      </c>
      <c r="I63" s="1" t="s">
        <v>186</v>
      </c>
      <c r="J63" s="1">
        <v>2</v>
      </c>
      <c r="K63" s="1">
        <v>100</v>
      </c>
      <c r="L63" s="2" t="str">
        <f>VLOOKUP(A63, Feuil2!A:E, 5, FALSE)</f>
        <v>https://eduline.ac-lille.fr/sofia-fmo-acad//default/extmodule/subscriptionadd/extModuleId/102464/tab/trainee/pill/individualTrainingPlan</v>
      </c>
    </row>
    <row r="64" spans="1:12" s="2" customFormat="1" ht="28" customHeight="1" x14ac:dyDescent="0.2">
      <c r="A64" s="3">
        <v>100684</v>
      </c>
      <c r="B64" s="3" t="s">
        <v>2</v>
      </c>
      <c r="C64" s="1" t="s">
        <v>2787</v>
      </c>
      <c r="D64" s="1" t="s">
        <v>8</v>
      </c>
      <c r="E64" s="3" t="s">
        <v>3</v>
      </c>
      <c r="F64" s="1" t="s">
        <v>4</v>
      </c>
      <c r="G64" s="1" t="s">
        <v>5</v>
      </c>
      <c r="H64" s="1" t="s">
        <v>6</v>
      </c>
      <c r="I64" s="1" t="s">
        <v>7</v>
      </c>
      <c r="J64" s="1">
        <v>6</v>
      </c>
      <c r="K64" s="1">
        <v>12</v>
      </c>
      <c r="L64" s="2" t="str">
        <f>VLOOKUP(A64, Feuil2!A:E, 5, FALSE)</f>
        <v>https://eduline.ac-lille.fr/sofia-fmo-acad//default/extmodule/subscriptionadd/extModuleId/100684/tab/trainee/pill/individualTrainingPlan</v>
      </c>
    </row>
    <row r="65" spans="1:12" s="2" customFormat="1" ht="28" customHeight="1" x14ac:dyDescent="0.2">
      <c r="A65" s="3">
        <v>100685</v>
      </c>
      <c r="B65" s="3" t="s">
        <v>2</v>
      </c>
      <c r="C65" s="1" t="s">
        <v>2787</v>
      </c>
      <c r="D65" s="1" t="s">
        <v>8</v>
      </c>
      <c r="E65" s="3" t="s">
        <v>3</v>
      </c>
      <c r="F65" s="1" t="s">
        <v>4</v>
      </c>
      <c r="G65" s="1" t="s">
        <v>5</v>
      </c>
      <c r="H65" s="1" t="s">
        <v>6</v>
      </c>
      <c r="I65" s="1" t="s">
        <v>7</v>
      </c>
      <c r="J65" s="1">
        <v>6</v>
      </c>
      <c r="K65" s="1">
        <v>12</v>
      </c>
      <c r="L65" s="2" t="str">
        <f>VLOOKUP(A65, Feuil2!A:E, 5, FALSE)</f>
        <v>https://eduline.ac-lille.fr/sofia-fmo-acad//default/extmodule/subscriptionadd/extModuleId/100685/tab/trainee/pill/individualTrainingPlan</v>
      </c>
    </row>
    <row r="66" spans="1:12" s="2" customFormat="1" ht="28" customHeight="1" x14ac:dyDescent="0.2">
      <c r="A66" s="3">
        <v>100688</v>
      </c>
      <c r="B66" s="3" t="s">
        <v>2</v>
      </c>
      <c r="C66" s="1" t="s">
        <v>2787</v>
      </c>
      <c r="D66" s="1" t="s">
        <v>24</v>
      </c>
      <c r="E66" s="3" t="s">
        <v>9</v>
      </c>
      <c r="F66" s="1" t="s">
        <v>10</v>
      </c>
      <c r="G66" s="1" t="s">
        <v>15</v>
      </c>
      <c r="H66" s="1" t="s">
        <v>16</v>
      </c>
      <c r="I66" s="1" t="s">
        <v>17</v>
      </c>
      <c r="J66" s="1">
        <v>6</v>
      </c>
      <c r="K66" s="1">
        <v>16</v>
      </c>
      <c r="L66" s="2" t="str">
        <f>VLOOKUP(A66, Feuil2!A:E, 5, FALSE)</f>
        <v>https://eduline.ac-lille.fr/sofia-fmo-acad//default/extmodule/subscriptionadd/extModuleId/100688/tab/trainee/pill/individualTrainingPlan</v>
      </c>
    </row>
    <row r="67" spans="1:12" s="2" customFormat="1" ht="28" customHeight="1" x14ac:dyDescent="0.2">
      <c r="A67" s="3">
        <v>100542</v>
      </c>
      <c r="B67" s="3" t="s">
        <v>2</v>
      </c>
      <c r="C67" s="1" t="s">
        <v>2788</v>
      </c>
      <c r="D67" s="1" t="s">
        <v>216</v>
      </c>
      <c r="E67" s="3" t="s">
        <v>211</v>
      </c>
      <c r="F67" s="1" t="s">
        <v>212</v>
      </c>
      <c r="G67" s="1" t="s">
        <v>213</v>
      </c>
      <c r="H67" s="1" t="s">
        <v>214</v>
      </c>
      <c r="I67" s="1" t="s">
        <v>215</v>
      </c>
      <c r="J67" s="1">
        <v>3</v>
      </c>
      <c r="K67" s="1">
        <v>20</v>
      </c>
      <c r="L67" s="2" t="str">
        <f>VLOOKUP(A67, Feuil2!A:E, 5, FALSE)</f>
        <v>https://eduline.ac-lille.fr/sofia-fmo-acad//default/extmodule/subscriptionadd/extModuleId/100542/tab/trainee/pill/individualTrainingPlan</v>
      </c>
    </row>
    <row r="68" spans="1:12" s="2" customFormat="1" ht="28" customHeight="1" x14ac:dyDescent="0.2">
      <c r="A68" s="3">
        <v>100543</v>
      </c>
      <c r="B68" s="3" t="s">
        <v>2</v>
      </c>
      <c r="C68" s="1" t="s">
        <v>2788</v>
      </c>
      <c r="D68" s="1" t="s">
        <v>227</v>
      </c>
      <c r="E68" s="3" t="s">
        <v>217</v>
      </c>
      <c r="F68" s="1" t="s">
        <v>218</v>
      </c>
      <c r="G68" s="1" t="s">
        <v>221</v>
      </c>
      <c r="H68" s="1" t="s">
        <v>222</v>
      </c>
      <c r="I68" s="1" t="s">
        <v>223</v>
      </c>
      <c r="J68" s="1">
        <v>6</v>
      </c>
      <c r="K68" s="1">
        <v>25</v>
      </c>
      <c r="L68" s="2" t="str">
        <f>VLOOKUP(A68, Feuil2!A:E, 5, FALSE)</f>
        <v>https://eduline.ac-lille.fr/sofia-fmo-acad//default/extmodule/subscriptionadd/extModuleId/100543/tab/trainee/pill/individualTrainingPlan</v>
      </c>
    </row>
    <row r="69" spans="1:12" s="2" customFormat="1" ht="28" customHeight="1" x14ac:dyDescent="0.2">
      <c r="A69" s="3">
        <v>101755</v>
      </c>
      <c r="B69" s="3" t="s">
        <v>2</v>
      </c>
      <c r="C69" s="1" t="s">
        <v>2789</v>
      </c>
      <c r="D69" s="1" t="s">
        <v>248</v>
      </c>
      <c r="E69" s="3" t="s">
        <v>229</v>
      </c>
      <c r="F69" s="1" t="s">
        <v>230</v>
      </c>
      <c r="G69" s="1" t="s">
        <v>237</v>
      </c>
      <c r="H69" s="1" t="s">
        <v>238</v>
      </c>
      <c r="I69" s="1" t="s">
        <v>239</v>
      </c>
      <c r="J69" s="1">
        <v>6</v>
      </c>
      <c r="K69" s="1">
        <v>25</v>
      </c>
      <c r="L69" s="2" t="str">
        <f>VLOOKUP(A69, Feuil2!A:E, 5, FALSE)</f>
        <v>https://eduline.ac-lille.fr/sofia-fmo-acad//default/extmodule/subscriptionadd/extModuleId/101755/tab/trainee/pill/individualTrainingPlan</v>
      </c>
    </row>
    <row r="70" spans="1:12" s="2" customFormat="1" ht="28" customHeight="1" x14ac:dyDescent="0.2">
      <c r="A70" s="3">
        <v>100571</v>
      </c>
      <c r="B70" s="3" t="s">
        <v>2</v>
      </c>
      <c r="C70" s="1" t="s">
        <v>2790</v>
      </c>
      <c r="D70" s="1" t="s">
        <v>251</v>
      </c>
      <c r="E70" s="3" t="s">
        <v>235</v>
      </c>
      <c r="F70" s="1" t="s">
        <v>236</v>
      </c>
      <c r="G70" s="1" t="s">
        <v>18</v>
      </c>
      <c r="H70" s="1" t="s">
        <v>246</v>
      </c>
      <c r="I70" s="1" t="s">
        <v>247</v>
      </c>
      <c r="J70" s="1">
        <v>2</v>
      </c>
      <c r="K70" s="1">
        <v>25</v>
      </c>
      <c r="L70" s="2" t="str">
        <f>VLOOKUP(A70, Feuil2!A:E, 5, FALSE)</f>
        <v>https://eduline.ac-lille.fr/sofia-fmo-acad//default/extmodule/subscriptionadd/extModuleId/100571/tab/trainee/pill/individualTrainingPlan</v>
      </c>
    </row>
    <row r="71" spans="1:12" s="2" customFormat="1" ht="28" customHeight="1" x14ac:dyDescent="0.2">
      <c r="A71" s="3">
        <v>101159</v>
      </c>
      <c r="B71" s="3" t="s">
        <v>2</v>
      </c>
      <c r="C71" s="1" t="s">
        <v>2790</v>
      </c>
      <c r="D71" s="1" t="s">
        <v>283</v>
      </c>
      <c r="E71" s="3" t="s">
        <v>252</v>
      </c>
      <c r="F71" s="1" t="s">
        <v>253</v>
      </c>
      <c r="G71" s="1" t="s">
        <v>264</v>
      </c>
      <c r="H71" s="1" t="s">
        <v>265</v>
      </c>
      <c r="I71" s="1" t="s">
        <v>266</v>
      </c>
      <c r="J71" s="1">
        <v>4</v>
      </c>
      <c r="K71" s="1">
        <v>25</v>
      </c>
      <c r="L71" s="2" t="str">
        <f>VLOOKUP(A71, Feuil2!A:E, 5, FALSE)</f>
        <v>https://eduline.ac-lille.fr/sofia-fmo-acad//default/extmodule/subscriptionadd/extModuleId/101159/tab/trainee/pill/individualTrainingPlan</v>
      </c>
    </row>
    <row r="72" spans="1:12" s="2" customFormat="1" ht="28" customHeight="1" x14ac:dyDescent="0.2">
      <c r="A72" s="3">
        <v>101160</v>
      </c>
      <c r="B72" s="3" t="s">
        <v>2</v>
      </c>
      <c r="C72" s="1" t="s">
        <v>2790</v>
      </c>
      <c r="D72" s="1" t="s">
        <v>284</v>
      </c>
      <c r="E72" s="3" t="s">
        <v>254</v>
      </c>
      <c r="F72" s="1" t="s">
        <v>255</v>
      </c>
      <c r="G72" s="1" t="s">
        <v>267</v>
      </c>
      <c r="H72" s="1" t="s">
        <v>268</v>
      </c>
      <c r="I72" s="1" t="s">
        <v>269</v>
      </c>
      <c r="J72" s="1">
        <v>8</v>
      </c>
      <c r="K72" s="1">
        <v>16</v>
      </c>
      <c r="L72" s="2" t="str">
        <f>VLOOKUP(A72, Feuil2!A:E, 5, FALSE)</f>
        <v>https://eduline.ac-lille.fr/sofia-fmo-acad//default/extmodule/subscriptionadd/extModuleId/101160/tab/trainee/pill/individualTrainingPlan</v>
      </c>
    </row>
    <row r="73" spans="1:12" s="2" customFormat="1" ht="28" customHeight="1" x14ac:dyDescent="0.2">
      <c r="A73" s="3">
        <v>101313</v>
      </c>
      <c r="B73" s="3" t="s">
        <v>2</v>
      </c>
      <c r="C73" s="1" t="s">
        <v>2790</v>
      </c>
      <c r="D73" s="1" t="s">
        <v>285</v>
      </c>
      <c r="E73" s="3" t="s">
        <v>256</v>
      </c>
      <c r="F73" s="1" t="s">
        <v>257</v>
      </c>
      <c r="G73" s="1" t="s">
        <v>270</v>
      </c>
      <c r="H73" s="1" t="s">
        <v>271</v>
      </c>
      <c r="I73" s="1" t="s">
        <v>272</v>
      </c>
      <c r="J73" s="1">
        <v>12</v>
      </c>
      <c r="K73" s="1">
        <v>20</v>
      </c>
      <c r="L73" s="2" t="str">
        <f>VLOOKUP(A73, Feuil2!A:E, 5, FALSE)</f>
        <v>https://eduline.ac-lille.fr/sofia-fmo-acad//default/extmodule/subscriptionadd/extModuleId/101313/tab/trainee/pill/individualTrainingPlan</v>
      </c>
    </row>
    <row r="74" spans="1:12" s="2" customFormat="1" ht="28" customHeight="1" x14ac:dyDescent="0.2">
      <c r="A74" s="3">
        <v>101145</v>
      </c>
      <c r="B74" s="3" t="s">
        <v>2</v>
      </c>
      <c r="C74" s="1" t="s">
        <v>2791</v>
      </c>
      <c r="D74" s="1" t="s">
        <v>249</v>
      </c>
      <c r="E74" s="3" t="s">
        <v>231</v>
      </c>
      <c r="F74" s="1" t="s">
        <v>232</v>
      </c>
      <c r="G74" s="1" t="s">
        <v>240</v>
      </c>
      <c r="H74" s="1" t="s">
        <v>241</v>
      </c>
      <c r="I74" s="1" t="s">
        <v>242</v>
      </c>
      <c r="J74" s="1">
        <v>6</v>
      </c>
      <c r="K74" s="1">
        <v>100</v>
      </c>
      <c r="L74" s="2" t="str">
        <f>VLOOKUP(A74, Feuil2!A:E, 5, FALSE)</f>
        <v>https://eduline.ac-lille.fr/sofia-fmo-acad//default/extmodule/subscriptionadd/extModuleId/101145/tab/trainee/pill/individualTrainingPlan</v>
      </c>
    </row>
    <row r="75" spans="1:12" s="2" customFormat="1" ht="28" customHeight="1" x14ac:dyDescent="0.2">
      <c r="A75" s="3">
        <v>101149</v>
      </c>
      <c r="B75" s="3" t="s">
        <v>2</v>
      </c>
      <c r="C75" s="1" t="s">
        <v>2791</v>
      </c>
      <c r="D75" s="1" t="s">
        <v>250</v>
      </c>
      <c r="E75" s="3" t="s">
        <v>233</v>
      </c>
      <c r="F75" s="1" t="s">
        <v>234</v>
      </c>
      <c r="G75" s="1" t="s">
        <v>243</v>
      </c>
      <c r="H75" s="1" t="s">
        <v>244</v>
      </c>
      <c r="I75" s="1" t="s">
        <v>245</v>
      </c>
      <c r="J75" s="1">
        <v>6</v>
      </c>
      <c r="K75" s="1">
        <v>25</v>
      </c>
      <c r="L75" s="2" t="str">
        <f>VLOOKUP(A75, Feuil2!A:E, 5, FALSE)</f>
        <v>https://eduline.ac-lille.fr/sofia-fmo-acad//default/extmodule/subscriptionadd/extModuleId/101149/tab/trainee/pill/individualTrainingPlan</v>
      </c>
    </row>
    <row r="76" spans="1:12" s="2" customFormat="1" ht="28" customHeight="1" x14ac:dyDescent="0.2">
      <c r="A76" s="3">
        <v>100569</v>
      </c>
      <c r="B76" s="3" t="s">
        <v>2</v>
      </c>
      <c r="C76" s="1" t="s">
        <v>2792</v>
      </c>
      <c r="D76" s="1" t="s">
        <v>251</v>
      </c>
      <c r="E76" s="3" t="s">
        <v>258</v>
      </c>
      <c r="F76" s="1" t="s">
        <v>259</v>
      </c>
      <c r="G76" s="1" t="s">
        <v>18</v>
      </c>
      <c r="H76" s="1" t="s">
        <v>19</v>
      </c>
      <c r="I76" s="1" t="s">
        <v>273</v>
      </c>
      <c r="J76" s="1">
        <v>2</v>
      </c>
      <c r="K76" s="1">
        <v>25</v>
      </c>
      <c r="L76" s="2" t="str">
        <f>VLOOKUP(A76, Feuil2!A:E, 5, FALSE)</f>
        <v>https://eduline.ac-lille.fr/sofia-fmo-acad//default/extmodule/subscriptionadd/extModuleId/100569/tab/trainee/pill/individualTrainingPlan</v>
      </c>
    </row>
    <row r="77" spans="1:12" s="2" customFormat="1" ht="28" customHeight="1" x14ac:dyDescent="0.2">
      <c r="A77" s="3">
        <v>100726</v>
      </c>
      <c r="B77" s="3" t="s">
        <v>2</v>
      </c>
      <c r="C77" s="1" t="s">
        <v>2792</v>
      </c>
      <c r="D77" s="1" t="s">
        <v>286</v>
      </c>
      <c r="E77" s="3" t="s">
        <v>260</v>
      </c>
      <c r="F77" s="1" t="s">
        <v>261</v>
      </c>
      <c r="G77" s="1" t="s">
        <v>274</v>
      </c>
      <c r="H77" s="1" t="s">
        <v>275</v>
      </c>
      <c r="I77" s="1" t="s">
        <v>276</v>
      </c>
      <c r="J77" s="1">
        <v>7</v>
      </c>
      <c r="K77" s="1">
        <v>25</v>
      </c>
      <c r="L77" s="2" t="str">
        <f>VLOOKUP(A77, Feuil2!A:E, 5, FALSE)</f>
        <v>https://eduline.ac-lille.fr/sofia-fmo-acad//default/extmodule/subscriptionadd/extModuleId/100726/tab/trainee/pill/individualTrainingPlan</v>
      </c>
    </row>
    <row r="78" spans="1:12" s="2" customFormat="1" ht="28" customHeight="1" x14ac:dyDescent="0.2">
      <c r="A78" s="3">
        <v>100727</v>
      </c>
      <c r="B78" s="3" t="s">
        <v>2</v>
      </c>
      <c r="C78" s="1" t="s">
        <v>2792</v>
      </c>
      <c r="D78" s="1" t="s">
        <v>287</v>
      </c>
      <c r="E78" s="3" t="s">
        <v>260</v>
      </c>
      <c r="F78" s="1" t="s">
        <v>261</v>
      </c>
      <c r="G78" s="1" t="s">
        <v>277</v>
      </c>
      <c r="H78" s="1" t="s">
        <v>278</v>
      </c>
      <c r="I78" s="1" t="s">
        <v>279</v>
      </c>
      <c r="J78" s="1">
        <v>4</v>
      </c>
      <c r="K78" s="1">
        <v>16</v>
      </c>
      <c r="L78" s="2" t="str">
        <f>VLOOKUP(A78, Feuil2!A:E, 5, FALSE)</f>
        <v>https://eduline.ac-lille.fr/sofia-fmo-acad//default/extmodule/subscriptionadd/extModuleId/100727/tab/trainee/pill/individualTrainingPlan</v>
      </c>
    </row>
    <row r="79" spans="1:12" s="2" customFormat="1" ht="28" customHeight="1" x14ac:dyDescent="0.2">
      <c r="A79" s="3">
        <v>101675</v>
      </c>
      <c r="B79" s="3" t="s">
        <v>2</v>
      </c>
      <c r="C79" s="1" t="s">
        <v>2793</v>
      </c>
      <c r="D79" s="1" t="s">
        <v>288</v>
      </c>
      <c r="E79" s="3" t="s">
        <v>262</v>
      </c>
      <c r="F79" s="1" t="s">
        <v>263</v>
      </c>
      <c r="G79" s="1" t="s">
        <v>280</v>
      </c>
      <c r="H79" s="1" t="s">
        <v>281</v>
      </c>
      <c r="I79" s="1" t="s">
        <v>282</v>
      </c>
      <c r="J79" s="1">
        <v>6</v>
      </c>
      <c r="K79" s="1">
        <v>20</v>
      </c>
      <c r="L79" s="2" t="str">
        <f>VLOOKUP(A79, Feuil2!A:E, 5, FALSE)</f>
        <v>https://eduline.ac-lille.fr/sofia-fmo-acad//default/extmodule/subscriptionadd/extModuleId/101675/tab/trainee/pill/individualTrainingPlan</v>
      </c>
    </row>
    <row r="80" spans="1:12" s="2" customFormat="1" ht="28" customHeight="1" x14ac:dyDescent="0.2">
      <c r="A80" s="3">
        <v>100703</v>
      </c>
      <c r="B80" s="3" t="s">
        <v>2</v>
      </c>
      <c r="C80" s="1" t="s">
        <v>2794</v>
      </c>
      <c r="D80" s="1" t="s">
        <v>343</v>
      </c>
      <c r="E80" s="3" t="s">
        <v>295</v>
      </c>
      <c r="F80" s="1" t="s">
        <v>296</v>
      </c>
      <c r="G80" s="1" t="s">
        <v>309</v>
      </c>
      <c r="H80" s="1" t="s">
        <v>310</v>
      </c>
      <c r="I80" s="1" t="s">
        <v>311</v>
      </c>
      <c r="J80" s="1">
        <v>12</v>
      </c>
      <c r="K80" s="1">
        <v>18</v>
      </c>
      <c r="L80" s="2" t="str">
        <f>VLOOKUP(A80, Feuil2!A:E, 5, FALSE)</f>
        <v>https://eduline.ac-lille.fr/sofia-fmo-acad//default/extmodule/subscriptionadd/extModuleId/100703/tab/trainee/pill/individualTrainingPlan</v>
      </c>
    </row>
    <row r="81" spans="1:12" s="2" customFormat="1" ht="28" customHeight="1" x14ac:dyDescent="0.2">
      <c r="A81" s="3">
        <v>100704</v>
      </c>
      <c r="B81" s="3" t="s">
        <v>2</v>
      </c>
      <c r="C81" s="1" t="s">
        <v>2794</v>
      </c>
      <c r="D81" s="1" t="s">
        <v>344</v>
      </c>
      <c r="E81" s="3" t="s">
        <v>295</v>
      </c>
      <c r="F81" s="1" t="s">
        <v>296</v>
      </c>
      <c r="G81" s="1" t="s">
        <v>309</v>
      </c>
      <c r="H81" s="1" t="s">
        <v>312</v>
      </c>
      <c r="I81" s="1" t="s">
        <v>313</v>
      </c>
      <c r="J81" s="1">
        <v>12</v>
      </c>
      <c r="K81" s="1">
        <v>18</v>
      </c>
      <c r="L81" s="2" t="str">
        <f>VLOOKUP(A81, Feuil2!A:E, 5, FALSE)</f>
        <v>https://eduline.ac-lille.fr/sofia-fmo-acad//default/extmodule/subscriptionadd/extModuleId/100704/tab/trainee/pill/individualTrainingPlan</v>
      </c>
    </row>
    <row r="82" spans="1:12" s="2" customFormat="1" ht="28" customHeight="1" x14ac:dyDescent="0.2">
      <c r="A82" s="3">
        <v>100706</v>
      </c>
      <c r="B82" s="3" t="s">
        <v>2</v>
      </c>
      <c r="C82" s="1" t="s">
        <v>2794</v>
      </c>
      <c r="D82" s="1" t="s">
        <v>345</v>
      </c>
      <c r="E82" s="3" t="s">
        <v>297</v>
      </c>
      <c r="F82" s="1" t="s">
        <v>298</v>
      </c>
      <c r="G82" s="1" t="s">
        <v>314</v>
      </c>
      <c r="H82" s="1" t="s">
        <v>315</v>
      </c>
      <c r="I82" s="1" t="s">
        <v>316</v>
      </c>
      <c r="J82" s="1">
        <v>12</v>
      </c>
      <c r="K82" s="1">
        <v>16</v>
      </c>
      <c r="L82" s="2" t="str">
        <f>VLOOKUP(A82, Feuil2!A:E, 5, FALSE)</f>
        <v>https://eduline.ac-lille.fr/sofia-fmo-acad//default/extmodule/subscriptionadd/extModuleId/100706/tab/trainee/pill/individualTrainingPlan</v>
      </c>
    </row>
    <row r="83" spans="1:12" s="2" customFormat="1" ht="28" customHeight="1" x14ac:dyDescent="0.2">
      <c r="A83" s="3">
        <v>100707</v>
      </c>
      <c r="B83" s="3" t="s">
        <v>2</v>
      </c>
      <c r="C83" s="1" t="s">
        <v>2794</v>
      </c>
      <c r="D83" s="1" t="s">
        <v>346</v>
      </c>
      <c r="E83" s="3" t="s">
        <v>299</v>
      </c>
      <c r="F83" s="1" t="s">
        <v>300</v>
      </c>
      <c r="G83" s="1" t="s">
        <v>317</v>
      </c>
      <c r="H83" s="1" t="s">
        <v>318</v>
      </c>
      <c r="I83" s="1" t="s">
        <v>319</v>
      </c>
      <c r="J83" s="1">
        <v>6</v>
      </c>
      <c r="K83" s="1">
        <v>16</v>
      </c>
      <c r="L83" s="2" t="str">
        <f>VLOOKUP(A83, Feuil2!A:E, 5, FALSE)</f>
        <v>https://eduline.ac-lille.fr/sofia-fmo-acad//default/extmodule/subscriptionadd/extModuleId/100707/tab/trainee/pill/individualTrainingPlan</v>
      </c>
    </row>
    <row r="84" spans="1:12" s="2" customFormat="1" ht="28" customHeight="1" x14ac:dyDescent="0.2">
      <c r="A84" s="3">
        <v>100708</v>
      </c>
      <c r="B84" s="3" t="s">
        <v>2</v>
      </c>
      <c r="C84" s="1" t="s">
        <v>2794</v>
      </c>
      <c r="D84" s="1" t="s">
        <v>347</v>
      </c>
      <c r="E84" s="3" t="s">
        <v>299</v>
      </c>
      <c r="F84" s="1" t="s">
        <v>300</v>
      </c>
      <c r="G84" s="1" t="s">
        <v>320</v>
      </c>
      <c r="H84" s="1" t="s">
        <v>321</v>
      </c>
      <c r="I84" s="1" t="s">
        <v>322</v>
      </c>
      <c r="J84" s="1">
        <v>12</v>
      </c>
      <c r="K84" s="1">
        <v>16</v>
      </c>
      <c r="L84" s="2" t="str">
        <f>VLOOKUP(A84, Feuil2!A:E, 5, FALSE)</f>
        <v>https://eduline.ac-lille.fr/sofia-fmo-acad//default/extmodule/subscriptionadd/extModuleId/100708/tab/trainee/pill/individualTrainingPlan</v>
      </c>
    </row>
    <row r="85" spans="1:12" s="2" customFormat="1" ht="28" customHeight="1" x14ac:dyDescent="0.2">
      <c r="A85" s="3">
        <v>100709</v>
      </c>
      <c r="B85" s="3" t="s">
        <v>2</v>
      </c>
      <c r="C85" s="1" t="s">
        <v>2794</v>
      </c>
      <c r="D85" s="1" t="s">
        <v>348</v>
      </c>
      <c r="E85" s="3" t="s">
        <v>301</v>
      </c>
      <c r="F85" s="1" t="s">
        <v>302</v>
      </c>
      <c r="G85" s="1" t="s">
        <v>323</v>
      </c>
      <c r="H85" s="1" t="s">
        <v>324</v>
      </c>
      <c r="I85" s="1" t="s">
        <v>325</v>
      </c>
      <c r="J85" s="1">
        <v>12</v>
      </c>
      <c r="K85" s="1">
        <v>18</v>
      </c>
      <c r="L85" s="2" t="str">
        <f>VLOOKUP(A85, Feuil2!A:E, 5, FALSE)</f>
        <v>https://eduline.ac-lille.fr/sofia-fmo-acad//default/extmodule/subscriptionadd/extModuleId/100709/tab/trainee/pill/individualTrainingPlan</v>
      </c>
    </row>
    <row r="86" spans="1:12" s="2" customFormat="1" ht="28" customHeight="1" x14ac:dyDescent="0.2">
      <c r="A86" s="3">
        <v>100710</v>
      </c>
      <c r="B86" s="3" t="s">
        <v>2</v>
      </c>
      <c r="C86" s="1" t="s">
        <v>2794</v>
      </c>
      <c r="D86" s="1" t="s">
        <v>349</v>
      </c>
      <c r="E86" s="3" t="s">
        <v>303</v>
      </c>
      <c r="F86" s="1" t="s">
        <v>304</v>
      </c>
      <c r="G86" s="1" t="s">
        <v>317</v>
      </c>
      <c r="H86" s="1" t="s">
        <v>326</v>
      </c>
      <c r="I86" s="1" t="s">
        <v>327</v>
      </c>
      <c r="J86" s="1">
        <v>6</v>
      </c>
      <c r="K86" s="1">
        <v>16</v>
      </c>
      <c r="L86" s="2" t="str">
        <f>VLOOKUP(A86, Feuil2!A:E, 5, FALSE)</f>
        <v>https://eduline.ac-lille.fr/sofia-fmo-acad//default/extmodule/subscriptionadd/extModuleId/100710/tab/trainee/pill/individualTrainingPlan</v>
      </c>
    </row>
    <row r="87" spans="1:12" s="2" customFormat="1" ht="28" customHeight="1" x14ac:dyDescent="0.2">
      <c r="A87" s="3">
        <v>100711</v>
      </c>
      <c r="B87" s="3" t="s">
        <v>2</v>
      </c>
      <c r="C87" s="1" t="s">
        <v>2794</v>
      </c>
      <c r="D87" s="1" t="s">
        <v>350</v>
      </c>
      <c r="E87" s="3" t="s">
        <v>303</v>
      </c>
      <c r="F87" s="1" t="s">
        <v>304</v>
      </c>
      <c r="G87" s="1" t="s">
        <v>328</v>
      </c>
      <c r="H87" s="1" t="s">
        <v>329</v>
      </c>
      <c r="I87" s="1" t="s">
        <v>330</v>
      </c>
      <c r="J87" s="1">
        <v>6</v>
      </c>
      <c r="K87" s="1">
        <v>16</v>
      </c>
      <c r="L87" s="2" t="str">
        <f>VLOOKUP(A87, Feuil2!A:E, 5, FALSE)</f>
        <v>https://eduline.ac-lille.fr/sofia-fmo-acad//default/extmodule/subscriptionadd/extModuleId/100711/tab/trainee/pill/individualTrainingPlan</v>
      </c>
    </row>
    <row r="88" spans="1:12" s="2" customFormat="1" ht="28" customHeight="1" x14ac:dyDescent="0.2">
      <c r="A88" s="3">
        <v>100712</v>
      </c>
      <c r="B88" s="3" t="s">
        <v>2</v>
      </c>
      <c r="C88" s="1" t="s">
        <v>2794</v>
      </c>
      <c r="D88" s="1" t="s">
        <v>351</v>
      </c>
      <c r="E88" s="3" t="s">
        <v>303</v>
      </c>
      <c r="F88" s="1" t="s">
        <v>304</v>
      </c>
      <c r="G88" s="1" t="s">
        <v>317</v>
      </c>
      <c r="H88" s="1" t="s">
        <v>331</v>
      </c>
      <c r="I88" s="1" t="s">
        <v>332</v>
      </c>
      <c r="J88" s="1">
        <v>6</v>
      </c>
      <c r="K88" s="1">
        <v>16</v>
      </c>
      <c r="L88" s="2" t="str">
        <f>VLOOKUP(A88, Feuil2!A:E, 5, FALSE)</f>
        <v>https://eduline.ac-lille.fr/sofia-fmo-acad//default/extmodule/subscriptionadd/extModuleId/100712/tab/trainee/pill/individualTrainingPlan</v>
      </c>
    </row>
    <row r="89" spans="1:12" s="2" customFormat="1" ht="28" customHeight="1" x14ac:dyDescent="0.2">
      <c r="A89" s="3">
        <v>100713</v>
      </c>
      <c r="B89" s="3" t="s">
        <v>2</v>
      </c>
      <c r="C89" s="1" t="s">
        <v>2794</v>
      </c>
      <c r="D89" s="1" t="s">
        <v>352</v>
      </c>
      <c r="E89" s="3" t="s">
        <v>305</v>
      </c>
      <c r="F89" s="1" t="s">
        <v>306</v>
      </c>
      <c r="G89" s="1" t="s">
        <v>317</v>
      </c>
      <c r="H89" s="1" t="s">
        <v>333</v>
      </c>
      <c r="I89" s="1" t="s">
        <v>334</v>
      </c>
      <c r="J89" s="1">
        <v>12</v>
      </c>
      <c r="K89" s="1">
        <v>18</v>
      </c>
      <c r="L89" s="2" t="str">
        <f>VLOOKUP(A89, Feuil2!A:E, 5, FALSE)</f>
        <v>https://eduline.ac-lille.fr/sofia-fmo-acad//default/extmodule/subscriptionadd/extModuleId/100713/tab/trainee/pill/individualTrainingPlan</v>
      </c>
    </row>
    <row r="90" spans="1:12" s="2" customFormat="1" ht="28" customHeight="1" x14ac:dyDescent="0.2">
      <c r="A90" s="3">
        <v>100714</v>
      </c>
      <c r="B90" s="3" t="s">
        <v>2</v>
      </c>
      <c r="C90" s="1" t="s">
        <v>2794</v>
      </c>
      <c r="D90" s="1" t="s">
        <v>353</v>
      </c>
      <c r="E90" s="3" t="s">
        <v>307</v>
      </c>
      <c r="F90" s="1" t="s">
        <v>308</v>
      </c>
      <c r="G90" s="1" t="s">
        <v>335</v>
      </c>
      <c r="H90" s="1" t="s">
        <v>336</v>
      </c>
      <c r="I90" s="1" t="s">
        <v>337</v>
      </c>
      <c r="J90" s="1">
        <v>6</v>
      </c>
      <c r="K90" s="1">
        <v>16</v>
      </c>
      <c r="L90" s="2" t="str">
        <f>VLOOKUP(A90, Feuil2!A:E, 5, FALSE)</f>
        <v>https://eduline.ac-lille.fr/sofia-fmo-acad//default/extmodule/subscriptionadd/extModuleId/100714/tab/trainee/pill/individualTrainingPlan</v>
      </c>
    </row>
    <row r="91" spans="1:12" s="2" customFormat="1" ht="28" customHeight="1" x14ac:dyDescent="0.2">
      <c r="A91" s="3">
        <v>100715</v>
      </c>
      <c r="B91" s="3" t="s">
        <v>2</v>
      </c>
      <c r="C91" s="1" t="s">
        <v>2794</v>
      </c>
      <c r="D91" s="1" t="s">
        <v>354</v>
      </c>
      <c r="E91" s="3" t="s">
        <v>307</v>
      </c>
      <c r="F91" s="1" t="s">
        <v>308</v>
      </c>
      <c r="G91" s="1" t="s">
        <v>317</v>
      </c>
      <c r="H91" s="1" t="s">
        <v>338</v>
      </c>
      <c r="I91" s="1" t="s">
        <v>339</v>
      </c>
      <c r="J91" s="1">
        <v>5</v>
      </c>
      <c r="K91" s="1">
        <v>30</v>
      </c>
      <c r="L91" s="2" t="str">
        <f>VLOOKUP(A91, Feuil2!A:E, 5, FALSE)</f>
        <v>https://eduline.ac-lille.fr/sofia-fmo-acad//default/extmodule/subscriptionadd/extModuleId/100715/tab/trainee/pill/individualTrainingPlan</v>
      </c>
    </row>
    <row r="92" spans="1:12" s="2" customFormat="1" ht="28" customHeight="1" x14ac:dyDescent="0.2">
      <c r="A92" s="3">
        <v>100716</v>
      </c>
      <c r="B92" s="3" t="s">
        <v>2</v>
      </c>
      <c r="C92" s="1" t="s">
        <v>2794</v>
      </c>
      <c r="D92" s="1" t="s">
        <v>355</v>
      </c>
      <c r="E92" s="3" t="s">
        <v>307</v>
      </c>
      <c r="F92" s="1" t="s">
        <v>308</v>
      </c>
      <c r="G92" s="1" t="s">
        <v>340</v>
      </c>
      <c r="H92" s="1" t="s">
        <v>341</v>
      </c>
      <c r="I92" s="1" t="s">
        <v>342</v>
      </c>
      <c r="J92" s="1">
        <v>6</v>
      </c>
      <c r="K92" s="1">
        <v>30</v>
      </c>
      <c r="L92" s="2" t="str">
        <f>VLOOKUP(A92, Feuil2!A:E, 5, FALSE)</f>
        <v>https://eduline.ac-lille.fr/sofia-fmo-acad//default/extmodule/subscriptionadd/extModuleId/100716/tab/trainee/pill/individualTrainingPlan</v>
      </c>
    </row>
    <row r="93" spans="1:12" s="2" customFormat="1" ht="28" customHeight="1" x14ac:dyDescent="0.2">
      <c r="A93" s="3">
        <v>100718</v>
      </c>
      <c r="B93" s="3" t="s">
        <v>2</v>
      </c>
      <c r="C93" s="1" t="s">
        <v>2794</v>
      </c>
      <c r="D93" s="1" t="s">
        <v>370</v>
      </c>
      <c r="E93" s="3" t="s">
        <v>356</v>
      </c>
      <c r="F93" s="1" t="s">
        <v>357</v>
      </c>
      <c r="G93" s="1" t="s">
        <v>362</v>
      </c>
      <c r="H93" s="1" t="s">
        <v>363</v>
      </c>
      <c r="I93" s="1" t="s">
        <v>364</v>
      </c>
      <c r="J93" s="1">
        <v>12</v>
      </c>
      <c r="K93" s="1">
        <v>20</v>
      </c>
      <c r="L93" s="2" t="str">
        <f>VLOOKUP(A93, Feuil2!A:E, 5, FALSE)</f>
        <v>https://eduline.ac-lille.fr/sofia-fmo-acad//default/extmodule/subscriptionadd/extModuleId/100718/tab/trainee/pill/individualTrainingPlan</v>
      </c>
    </row>
    <row r="94" spans="1:12" s="2" customFormat="1" ht="28" customHeight="1" x14ac:dyDescent="0.2">
      <c r="A94" s="3">
        <v>100719</v>
      </c>
      <c r="B94" s="3" t="s">
        <v>2</v>
      </c>
      <c r="C94" s="1" t="s">
        <v>2794</v>
      </c>
      <c r="D94" s="1" t="s">
        <v>371</v>
      </c>
      <c r="E94" s="3" t="s">
        <v>358</v>
      </c>
      <c r="F94" s="1" t="s">
        <v>359</v>
      </c>
      <c r="G94" s="1" t="s">
        <v>365</v>
      </c>
      <c r="H94" s="1" t="s">
        <v>366</v>
      </c>
      <c r="I94" s="1" t="s">
        <v>367</v>
      </c>
      <c r="J94" s="1">
        <v>6</v>
      </c>
      <c r="K94" s="1">
        <v>20</v>
      </c>
      <c r="L94" s="2" t="str">
        <f>VLOOKUP(A94, Feuil2!A:E, 5, FALSE)</f>
        <v>https://eduline.ac-lille.fr/sofia-fmo-acad//default/extmodule/subscriptionadd/extModuleId/100719/tab/trainee/pill/individualTrainingPlan</v>
      </c>
    </row>
    <row r="95" spans="1:12" s="2" customFormat="1" ht="28" customHeight="1" x14ac:dyDescent="0.2">
      <c r="A95" s="3">
        <v>100724</v>
      </c>
      <c r="B95" s="3" t="s">
        <v>2</v>
      </c>
      <c r="C95" s="1" t="s">
        <v>2794</v>
      </c>
      <c r="D95" s="1" t="s">
        <v>372</v>
      </c>
      <c r="E95" s="3" t="s">
        <v>360</v>
      </c>
      <c r="F95" s="1" t="s">
        <v>361</v>
      </c>
      <c r="G95" s="1" t="s">
        <v>335</v>
      </c>
      <c r="H95" s="1" t="s">
        <v>368</v>
      </c>
      <c r="I95" s="1" t="s">
        <v>369</v>
      </c>
      <c r="J95" s="1">
        <v>6</v>
      </c>
      <c r="K95" s="1">
        <v>16</v>
      </c>
      <c r="L95" s="2" t="str">
        <f>VLOOKUP(A95, Feuil2!A:E, 5, FALSE)</f>
        <v>https://eduline.ac-lille.fr/sofia-fmo-acad//default/extmodule/subscriptionadd/extModuleId/100724/tab/trainee/pill/individualTrainingPlan</v>
      </c>
    </row>
    <row r="96" spans="1:12" s="2" customFormat="1" ht="28" customHeight="1" x14ac:dyDescent="0.2">
      <c r="A96" s="3">
        <v>102583</v>
      </c>
      <c r="B96" s="3" t="s">
        <v>2</v>
      </c>
      <c r="C96" s="1" t="s">
        <v>2794</v>
      </c>
      <c r="D96" s="1" t="s">
        <v>374</v>
      </c>
      <c r="E96" s="3" t="s">
        <v>305</v>
      </c>
      <c r="F96" s="1" t="s">
        <v>306</v>
      </c>
      <c r="G96" s="1" t="s">
        <v>317</v>
      </c>
      <c r="H96" s="1" t="s">
        <v>333</v>
      </c>
      <c r="I96" s="1" t="s">
        <v>373</v>
      </c>
      <c r="J96" s="1">
        <v>12</v>
      </c>
      <c r="K96" s="1">
        <v>20</v>
      </c>
      <c r="L96" s="2" t="str">
        <f>VLOOKUP(A96, Feuil2!A:E, 5, FALSE)</f>
        <v>https://eduline.ac-lille.fr/sofia-fmo-acad//default/extmodule/subscriptionadd/extModuleId/102583/tab/trainee/pill/individualTrainingPlan</v>
      </c>
    </row>
    <row r="97" spans="1:12" s="2" customFormat="1" ht="28" customHeight="1" x14ac:dyDescent="0.2">
      <c r="A97" s="3">
        <v>102589</v>
      </c>
      <c r="B97" s="3" t="s">
        <v>2</v>
      </c>
      <c r="C97" s="1" t="s">
        <v>2794</v>
      </c>
      <c r="D97" s="1" t="s">
        <v>382</v>
      </c>
      <c r="E97" s="3" t="s">
        <v>299</v>
      </c>
      <c r="F97" s="1" t="s">
        <v>300</v>
      </c>
      <c r="G97" s="1" t="s">
        <v>320</v>
      </c>
      <c r="H97" s="1" t="s">
        <v>377</v>
      </c>
      <c r="I97" s="1" t="s">
        <v>378</v>
      </c>
      <c r="J97" s="1">
        <v>12</v>
      </c>
      <c r="K97" s="1">
        <v>16</v>
      </c>
      <c r="L97" s="2" t="str">
        <f>VLOOKUP(A97, Feuil2!A:E, 5, FALSE)</f>
        <v>https://eduline.ac-lille.fr/sofia-fmo-acad//default/extmodule/subscriptionadd/extModuleId/102589/tab/trainee/pill/individualTrainingPlan</v>
      </c>
    </row>
    <row r="98" spans="1:12" s="2" customFormat="1" ht="28" customHeight="1" x14ac:dyDescent="0.2">
      <c r="A98" s="3">
        <v>102846</v>
      </c>
      <c r="B98" s="3" t="s">
        <v>2</v>
      </c>
      <c r="C98" s="1" t="s">
        <v>2795</v>
      </c>
      <c r="D98" s="1" t="s">
        <v>383</v>
      </c>
      <c r="E98" s="3" t="s">
        <v>375</v>
      </c>
      <c r="F98" s="1" t="s">
        <v>376</v>
      </c>
      <c r="G98" s="1" t="s">
        <v>379</v>
      </c>
      <c r="H98" s="1" t="s">
        <v>380</v>
      </c>
      <c r="I98" s="1" t="s">
        <v>381</v>
      </c>
      <c r="J98" s="1">
        <v>6</v>
      </c>
      <c r="K98" s="1">
        <v>150</v>
      </c>
      <c r="L98" s="2" t="str">
        <f>VLOOKUP(A98, Feuil2!A:E, 5, FALSE)</f>
        <v>https://eduline.ac-lille.fr/sofia-fmo-acad//default/extmodule/subscriptionadd/extModuleId/102846/tab/trainee/pill/individualTrainingPlan</v>
      </c>
    </row>
    <row r="99" spans="1:12" s="2" customFormat="1" ht="28" customHeight="1" x14ac:dyDescent="0.2">
      <c r="A99" s="3">
        <v>101819</v>
      </c>
      <c r="B99" s="3" t="s">
        <v>2</v>
      </c>
      <c r="C99" s="1" t="s">
        <v>2796</v>
      </c>
      <c r="D99" s="1" t="s">
        <v>566</v>
      </c>
      <c r="E99" s="3" t="s">
        <v>561</v>
      </c>
      <c r="F99" s="1" t="s">
        <v>562</v>
      </c>
      <c r="G99" s="1" t="s">
        <v>563</v>
      </c>
      <c r="H99" s="1" t="s">
        <v>564</v>
      </c>
      <c r="I99" s="1" t="s">
        <v>565</v>
      </c>
      <c r="J99" s="1">
        <v>3</v>
      </c>
      <c r="K99" s="1">
        <v>26</v>
      </c>
      <c r="L99" s="2" t="str">
        <f>VLOOKUP(A99, Feuil2!A:E, 5, FALSE)</f>
        <v>https://eduline.ac-lille.fr/sofia-fmo-acad//default/extmodule/subscriptionadd/extModuleId/101819/tab/trainee/pill/individualTrainingPlan</v>
      </c>
    </row>
    <row r="100" spans="1:12" s="2" customFormat="1" ht="28" customHeight="1" x14ac:dyDescent="0.2">
      <c r="A100" s="3">
        <v>101820</v>
      </c>
      <c r="B100" s="3" t="s">
        <v>2</v>
      </c>
      <c r="C100" s="1" t="s">
        <v>2796</v>
      </c>
      <c r="D100" s="1" t="s">
        <v>569</v>
      </c>
      <c r="E100" s="3" t="s">
        <v>561</v>
      </c>
      <c r="F100" s="1" t="s">
        <v>562</v>
      </c>
      <c r="G100" s="1" t="s">
        <v>563</v>
      </c>
      <c r="H100" s="1" t="s">
        <v>567</v>
      </c>
      <c r="I100" s="1" t="s">
        <v>568</v>
      </c>
      <c r="J100" s="1">
        <v>3</v>
      </c>
      <c r="K100" s="1">
        <v>26</v>
      </c>
      <c r="L100" s="2" t="str">
        <f>VLOOKUP(A100, Feuil2!A:E, 5, FALSE)</f>
        <v>https://eduline.ac-lille.fr/sofia-fmo-acad//default/extmodule/subscriptionadd/extModuleId/101820/tab/trainee/pill/individualTrainingPlan</v>
      </c>
    </row>
    <row r="101" spans="1:12" s="2" customFormat="1" ht="28" customHeight="1" x14ac:dyDescent="0.2">
      <c r="A101" s="3">
        <v>101026</v>
      </c>
      <c r="B101" s="3" t="s">
        <v>2</v>
      </c>
      <c r="C101" s="1" t="s">
        <v>2797</v>
      </c>
      <c r="D101" s="1" t="s">
        <v>551</v>
      </c>
      <c r="E101" s="3" t="s">
        <v>528</v>
      </c>
      <c r="F101" s="1" t="s">
        <v>529</v>
      </c>
      <c r="G101" s="1" t="s">
        <v>540</v>
      </c>
      <c r="H101" s="1" t="s">
        <v>541</v>
      </c>
      <c r="I101" s="1" t="s">
        <v>542</v>
      </c>
      <c r="J101" s="1">
        <v>6</v>
      </c>
      <c r="K101" s="1">
        <v>20</v>
      </c>
      <c r="L101" s="2" t="str">
        <f>VLOOKUP(A101, Feuil2!A:E, 5, FALSE)</f>
        <v>https://eduline.ac-lille.fr/sofia-fmo-acad//default/extmodule/subscriptionadd/extModuleId/101026/tab/trainee/pill/individualTrainingPlan</v>
      </c>
    </row>
    <row r="102" spans="1:12" s="2" customFormat="1" ht="28" customHeight="1" x14ac:dyDescent="0.2">
      <c r="A102" s="3">
        <v>101027</v>
      </c>
      <c r="B102" s="3" t="s">
        <v>2</v>
      </c>
      <c r="C102" s="1" t="s">
        <v>2797</v>
      </c>
      <c r="D102" s="1" t="s">
        <v>552</v>
      </c>
      <c r="E102" s="3" t="s">
        <v>530</v>
      </c>
      <c r="F102" s="1" t="s">
        <v>531</v>
      </c>
      <c r="G102" s="1" t="s">
        <v>543</v>
      </c>
      <c r="H102" s="1" t="s">
        <v>544</v>
      </c>
      <c r="I102" s="1" t="s">
        <v>545</v>
      </c>
      <c r="J102" s="1">
        <v>2</v>
      </c>
      <c r="K102" s="1">
        <v>30</v>
      </c>
      <c r="L102" s="2" t="str">
        <f>VLOOKUP(A102, Feuil2!A:E, 5, FALSE)</f>
        <v>https://eduline.ac-lille.fr/sofia-fmo-acad//default/extmodule/subscriptionadd/extModuleId/101027/tab/trainee/pill/individualTrainingPlan</v>
      </c>
    </row>
    <row r="103" spans="1:12" s="2" customFormat="1" ht="28" customHeight="1" x14ac:dyDescent="0.2">
      <c r="A103" s="3">
        <v>101028</v>
      </c>
      <c r="B103" s="3" t="s">
        <v>2</v>
      </c>
      <c r="C103" s="1" t="s">
        <v>2797</v>
      </c>
      <c r="D103" s="1" t="s">
        <v>553</v>
      </c>
      <c r="E103" s="3" t="s">
        <v>530</v>
      </c>
      <c r="F103" s="1" t="s">
        <v>531</v>
      </c>
      <c r="G103" s="1" t="s">
        <v>543</v>
      </c>
      <c r="H103" s="1" t="s">
        <v>546</v>
      </c>
      <c r="I103" s="1" t="s">
        <v>547</v>
      </c>
      <c r="J103" s="1">
        <v>6</v>
      </c>
      <c r="K103" s="1">
        <v>15</v>
      </c>
      <c r="L103" s="2" t="str">
        <f>VLOOKUP(A103, Feuil2!A:E, 5, FALSE)</f>
        <v>https://eduline.ac-lille.fr/sofia-fmo-acad//default/extmodule/subscriptionadd/extModuleId/101028/tab/trainee/pill/individualTrainingPlan</v>
      </c>
    </row>
    <row r="104" spans="1:12" s="2" customFormat="1" ht="28" customHeight="1" x14ac:dyDescent="0.2">
      <c r="A104" s="3">
        <v>101029</v>
      </c>
      <c r="B104" s="3" t="s">
        <v>2</v>
      </c>
      <c r="C104" s="1" t="s">
        <v>2797</v>
      </c>
      <c r="D104" s="1" t="s">
        <v>554</v>
      </c>
      <c r="E104" s="3" t="s">
        <v>532</v>
      </c>
      <c r="F104" s="1" t="s">
        <v>533</v>
      </c>
      <c r="G104" s="1" t="s">
        <v>548</v>
      </c>
      <c r="H104" s="1" t="s">
        <v>549</v>
      </c>
      <c r="I104" s="1" t="s">
        <v>550</v>
      </c>
      <c r="J104" s="1">
        <v>6</v>
      </c>
      <c r="K104" s="1">
        <v>15</v>
      </c>
      <c r="L104" s="2" t="str">
        <f>VLOOKUP(A104, Feuil2!A:E, 5, FALSE)</f>
        <v>https://eduline.ac-lille.fr/sofia-fmo-acad//default/extmodule/subscriptionadd/extModuleId/101029/tab/trainee/pill/individualTrainingPlan</v>
      </c>
    </row>
    <row r="105" spans="1:12" s="2" customFormat="1" ht="28" customHeight="1" x14ac:dyDescent="0.2">
      <c r="A105" s="3">
        <v>101030</v>
      </c>
      <c r="B105" s="3" t="s">
        <v>2</v>
      </c>
      <c r="C105" s="1" t="s">
        <v>2797</v>
      </c>
      <c r="D105" s="1" t="s">
        <v>560</v>
      </c>
      <c r="E105" s="3" t="s">
        <v>555</v>
      </c>
      <c r="F105" s="1" t="s">
        <v>556</v>
      </c>
      <c r="G105" s="1" t="s">
        <v>557</v>
      </c>
      <c r="H105" s="1" t="s">
        <v>558</v>
      </c>
      <c r="I105" s="1" t="s">
        <v>559</v>
      </c>
      <c r="J105" s="1">
        <v>6</v>
      </c>
      <c r="K105" s="1">
        <v>15</v>
      </c>
      <c r="L105" s="2" t="str">
        <f>VLOOKUP(A105, Feuil2!A:E, 5, FALSE)</f>
        <v>https://eduline.ac-lille.fr/sofia-fmo-acad//default/extmodule/subscriptionadd/extModuleId/101030/tab/trainee/pill/individualTrainingPlan</v>
      </c>
    </row>
    <row r="106" spans="1:12" s="2" customFormat="1" ht="28" customHeight="1" x14ac:dyDescent="0.2">
      <c r="A106" s="3">
        <v>102355</v>
      </c>
      <c r="B106" s="3" t="s">
        <v>2</v>
      </c>
      <c r="C106" s="1" t="s">
        <v>2798</v>
      </c>
      <c r="D106" s="1" t="s">
        <v>413</v>
      </c>
      <c r="E106" s="3" t="s">
        <v>402</v>
      </c>
      <c r="F106" s="1" t="s">
        <v>403</v>
      </c>
      <c r="G106" s="1" t="s">
        <v>407</v>
      </c>
      <c r="H106" s="1" t="s">
        <v>408</v>
      </c>
      <c r="I106" s="1" t="s">
        <v>409</v>
      </c>
      <c r="J106" s="1">
        <v>2</v>
      </c>
      <c r="K106" s="1">
        <v>100</v>
      </c>
      <c r="L106" s="2" t="str">
        <f>VLOOKUP(A106, Feuil2!A:E, 5, FALSE)</f>
        <v>https://eduline.ac-lille.fr/sofia-fmo-acad//default/extmodule/subscriptionadd/extModuleId/102355/tab/trainee/pill/individualTrainingPlan</v>
      </c>
    </row>
    <row r="107" spans="1:12" s="2" customFormat="1" ht="28" customHeight="1" x14ac:dyDescent="0.2">
      <c r="A107" s="3">
        <v>102356</v>
      </c>
      <c r="B107" s="3" t="s">
        <v>2</v>
      </c>
      <c r="C107" s="1" t="s">
        <v>2798</v>
      </c>
      <c r="D107" s="1" t="s">
        <v>414</v>
      </c>
      <c r="E107" s="3" t="s">
        <v>402</v>
      </c>
      <c r="F107" s="1" t="s">
        <v>403</v>
      </c>
      <c r="G107" s="1" t="s">
        <v>410</v>
      </c>
      <c r="H107" s="1" t="s">
        <v>411</v>
      </c>
      <c r="I107" s="1" t="s">
        <v>412</v>
      </c>
      <c r="J107" s="1">
        <v>2</v>
      </c>
      <c r="K107" s="1">
        <v>100</v>
      </c>
      <c r="L107" s="2" t="str">
        <f>VLOOKUP(A107, Feuil2!A:E, 5, FALSE)</f>
        <v>https://eduline.ac-lille.fr/sofia-fmo-acad//default/extmodule/subscriptionadd/extModuleId/102356/tab/trainee/pill/individualTrainingPlan</v>
      </c>
    </row>
    <row r="108" spans="1:12" s="2" customFormat="1" ht="28" customHeight="1" x14ac:dyDescent="0.2">
      <c r="A108" s="3">
        <v>102357</v>
      </c>
      <c r="B108" s="3" t="s">
        <v>2</v>
      </c>
      <c r="C108" s="1" t="s">
        <v>2798</v>
      </c>
      <c r="D108" s="1" t="s">
        <v>418</v>
      </c>
      <c r="E108" s="3" t="s">
        <v>402</v>
      </c>
      <c r="F108" s="1" t="s">
        <v>403</v>
      </c>
      <c r="G108" s="1" t="s">
        <v>415</v>
      </c>
      <c r="H108" s="1" t="s">
        <v>416</v>
      </c>
      <c r="I108" s="1" t="s">
        <v>417</v>
      </c>
      <c r="J108" s="1">
        <v>2</v>
      </c>
      <c r="K108" s="1">
        <v>100</v>
      </c>
      <c r="L108" s="2" t="str">
        <f>VLOOKUP(A108, Feuil2!A:E, 5, FALSE)</f>
        <v>https://eduline.ac-lille.fr/sofia-fmo-acad//default/extmodule/subscriptionadd/extModuleId/102357/tab/trainee/pill/individualTrainingPlan</v>
      </c>
    </row>
    <row r="109" spans="1:12" s="2" customFormat="1" ht="28" customHeight="1" x14ac:dyDescent="0.2">
      <c r="A109" s="3">
        <v>102358</v>
      </c>
      <c r="B109" s="3" t="s">
        <v>2</v>
      </c>
      <c r="C109" s="1" t="s">
        <v>2798</v>
      </c>
      <c r="D109" s="1" t="s">
        <v>427</v>
      </c>
      <c r="E109" s="3" t="s">
        <v>402</v>
      </c>
      <c r="F109" s="1" t="s">
        <v>403</v>
      </c>
      <c r="G109" s="1" t="s">
        <v>421</v>
      </c>
      <c r="H109" s="1" t="s">
        <v>422</v>
      </c>
      <c r="I109" s="1" t="s">
        <v>423</v>
      </c>
      <c r="J109" s="1">
        <v>2</v>
      </c>
      <c r="K109" s="1">
        <v>100</v>
      </c>
      <c r="L109" s="2" t="str">
        <f>VLOOKUP(A109, Feuil2!A:E, 5, FALSE)</f>
        <v>https://eduline.ac-lille.fr/sofia-fmo-acad//default/extmodule/subscriptionadd/extModuleId/102358/tab/trainee/pill/individualTrainingPlan</v>
      </c>
    </row>
    <row r="110" spans="1:12" s="2" customFormat="1" ht="28" customHeight="1" x14ac:dyDescent="0.2">
      <c r="A110" s="3">
        <v>102359</v>
      </c>
      <c r="B110" s="3" t="s">
        <v>2</v>
      </c>
      <c r="C110" s="1" t="s">
        <v>2798</v>
      </c>
      <c r="D110" s="1" t="s">
        <v>428</v>
      </c>
      <c r="E110" s="3" t="s">
        <v>419</v>
      </c>
      <c r="F110" s="1" t="s">
        <v>420</v>
      </c>
      <c r="G110" s="1" t="s">
        <v>424</v>
      </c>
      <c r="H110" s="1" t="s">
        <v>425</v>
      </c>
      <c r="I110" s="1" t="s">
        <v>426</v>
      </c>
      <c r="J110" s="1">
        <v>5</v>
      </c>
      <c r="K110" s="1">
        <v>30</v>
      </c>
      <c r="L110" s="2" t="str">
        <f>VLOOKUP(A110, Feuil2!A:E, 5, FALSE)</f>
        <v>https://eduline.ac-lille.fr/sofia-fmo-acad//default/extmodule/subscriptionadd/extModuleId/102359/tab/trainee/pill/individualTrainingPlan</v>
      </c>
    </row>
    <row r="111" spans="1:12" s="2" customFormat="1" ht="28" customHeight="1" x14ac:dyDescent="0.2">
      <c r="A111" s="3">
        <v>102480</v>
      </c>
      <c r="B111" s="3" t="s">
        <v>2</v>
      </c>
      <c r="C111" s="1" t="s">
        <v>2798</v>
      </c>
      <c r="D111" s="1" t="s">
        <v>413</v>
      </c>
      <c r="E111" s="3" t="s">
        <v>429</v>
      </c>
      <c r="F111" s="1" t="s">
        <v>430</v>
      </c>
      <c r="G111" s="1" t="s">
        <v>431</v>
      </c>
      <c r="H111" s="1" t="s">
        <v>432</v>
      </c>
      <c r="I111" s="1" t="s">
        <v>433</v>
      </c>
      <c r="J111" s="1">
        <v>2</v>
      </c>
      <c r="K111" s="1">
        <v>150</v>
      </c>
      <c r="L111" s="2" t="str">
        <f>VLOOKUP(A111, Feuil2!A:E, 5, FALSE)</f>
        <v>https://eduline.ac-lille.fr/sofia-fmo-acad//default/extmodule/subscriptionadd/extModuleId/102480/tab/trainee/pill/individualTrainingPlan</v>
      </c>
    </row>
    <row r="112" spans="1:12" s="2" customFormat="1" ht="28" customHeight="1" x14ac:dyDescent="0.2">
      <c r="A112" s="3">
        <v>102481</v>
      </c>
      <c r="B112" s="3" t="s">
        <v>2</v>
      </c>
      <c r="C112" s="1" t="s">
        <v>2798</v>
      </c>
      <c r="D112" s="1" t="s">
        <v>414</v>
      </c>
      <c r="E112" s="3" t="s">
        <v>429</v>
      </c>
      <c r="F112" s="1" t="s">
        <v>430</v>
      </c>
      <c r="G112" s="1" t="s">
        <v>444</v>
      </c>
      <c r="H112" s="1" t="s">
        <v>445</v>
      </c>
      <c r="I112" s="1" t="s">
        <v>433</v>
      </c>
      <c r="J112" s="1">
        <v>2</v>
      </c>
      <c r="K112" s="1">
        <v>150</v>
      </c>
      <c r="L112" s="2" t="str">
        <f>VLOOKUP(A112, Feuil2!A:E, 5, FALSE)</f>
        <v>https://eduline.ac-lille.fr/sofia-fmo-acad//default/extmodule/subscriptionadd/extModuleId/102481/tab/trainee/pill/individualTrainingPlan</v>
      </c>
    </row>
    <row r="113" spans="1:12" s="2" customFormat="1" ht="28" customHeight="1" x14ac:dyDescent="0.2">
      <c r="A113" s="3">
        <v>102482</v>
      </c>
      <c r="B113" s="3" t="s">
        <v>2</v>
      </c>
      <c r="C113" s="1" t="s">
        <v>2798</v>
      </c>
      <c r="D113" s="1" t="s">
        <v>418</v>
      </c>
      <c r="E113" s="3" t="s">
        <v>429</v>
      </c>
      <c r="F113" s="1" t="s">
        <v>430</v>
      </c>
      <c r="G113" s="1" t="s">
        <v>415</v>
      </c>
      <c r="H113" s="1" t="s">
        <v>446</v>
      </c>
      <c r="I113" s="1" t="s">
        <v>433</v>
      </c>
      <c r="J113" s="1">
        <v>2</v>
      </c>
      <c r="K113" s="1">
        <v>150</v>
      </c>
      <c r="L113" s="2" t="str">
        <f>VLOOKUP(A113, Feuil2!A:E, 5, FALSE)</f>
        <v>https://eduline.ac-lille.fr/sofia-fmo-acad//default/extmodule/subscriptionadd/extModuleId/102482/tab/trainee/pill/individualTrainingPlan</v>
      </c>
    </row>
    <row r="114" spans="1:12" s="2" customFormat="1" ht="28" customHeight="1" x14ac:dyDescent="0.2">
      <c r="A114" s="3">
        <v>102483</v>
      </c>
      <c r="B114" s="3" t="s">
        <v>2</v>
      </c>
      <c r="C114" s="1" t="s">
        <v>2798</v>
      </c>
      <c r="D114" s="1" t="s">
        <v>471</v>
      </c>
      <c r="E114" s="3" t="s">
        <v>434</v>
      </c>
      <c r="F114" s="1" t="s">
        <v>435</v>
      </c>
      <c r="G114" s="1" t="s">
        <v>431</v>
      </c>
      <c r="H114" s="1" t="s">
        <v>447</v>
      </c>
      <c r="I114" s="1" t="s">
        <v>448</v>
      </c>
      <c r="J114" s="1">
        <v>2</v>
      </c>
      <c r="K114" s="1">
        <v>150</v>
      </c>
      <c r="L114" s="2" t="str">
        <f>VLOOKUP(A114, Feuil2!A:E, 5, FALSE)</f>
        <v>https://eduline.ac-lille.fr/sofia-fmo-acad//default/extmodule/subscriptionadd/extModuleId/102483/tab/trainee/pill/individualTrainingPlan</v>
      </c>
    </row>
    <row r="115" spans="1:12" s="2" customFormat="1" ht="28" customHeight="1" x14ac:dyDescent="0.2">
      <c r="A115" s="3">
        <v>102484</v>
      </c>
      <c r="B115" s="3" t="s">
        <v>2</v>
      </c>
      <c r="C115" s="1" t="s">
        <v>2798</v>
      </c>
      <c r="D115" s="1" t="s">
        <v>414</v>
      </c>
      <c r="E115" s="3" t="s">
        <v>434</v>
      </c>
      <c r="F115" s="1" t="s">
        <v>435</v>
      </c>
      <c r="G115" s="1" t="s">
        <v>449</v>
      </c>
      <c r="H115" s="1" t="s">
        <v>450</v>
      </c>
      <c r="I115" s="1" t="s">
        <v>451</v>
      </c>
      <c r="J115" s="1">
        <v>2</v>
      </c>
      <c r="K115" s="1">
        <v>150</v>
      </c>
      <c r="L115" s="2" t="str">
        <f>VLOOKUP(A115, Feuil2!A:E, 5, FALSE)</f>
        <v>https://eduline.ac-lille.fr/sofia-fmo-acad//default/extmodule/subscriptionadd/extModuleId/102484/tab/trainee/pill/individualTrainingPlan</v>
      </c>
    </row>
    <row r="116" spans="1:12" s="2" customFormat="1" ht="28" customHeight="1" x14ac:dyDescent="0.2">
      <c r="A116" s="3">
        <v>102489</v>
      </c>
      <c r="B116" s="3" t="s">
        <v>2</v>
      </c>
      <c r="C116" s="1" t="s">
        <v>2798</v>
      </c>
      <c r="D116" s="1" t="s">
        <v>471</v>
      </c>
      <c r="E116" s="3" t="s">
        <v>436</v>
      </c>
      <c r="F116" s="1" t="s">
        <v>437</v>
      </c>
      <c r="G116" s="1" t="s">
        <v>452</v>
      </c>
      <c r="H116" s="1" t="s">
        <v>453</v>
      </c>
      <c r="I116" s="1" t="s">
        <v>454</v>
      </c>
      <c r="J116" s="1">
        <v>2</v>
      </c>
      <c r="K116" s="1">
        <v>200</v>
      </c>
      <c r="L116" s="2" t="str">
        <f>VLOOKUP(A116, Feuil2!A:E, 5, FALSE)</f>
        <v>https://eduline.ac-lille.fr/sofia-fmo-acad//default/extmodule/subscriptionadd/extModuleId/102489/tab/trainee/pill/individualTrainingPlan</v>
      </c>
    </row>
    <row r="117" spans="1:12" s="2" customFormat="1" ht="28" customHeight="1" x14ac:dyDescent="0.2">
      <c r="A117" s="3">
        <v>102491</v>
      </c>
      <c r="B117" s="3" t="s">
        <v>2</v>
      </c>
      <c r="C117" s="1" t="s">
        <v>2798</v>
      </c>
      <c r="D117" s="1" t="s">
        <v>472</v>
      </c>
      <c r="E117" s="3" t="s">
        <v>438</v>
      </c>
      <c r="F117" s="1" t="s">
        <v>439</v>
      </c>
      <c r="G117" s="1" t="s">
        <v>455</v>
      </c>
      <c r="H117" s="1" t="s">
        <v>456</v>
      </c>
      <c r="I117" s="1" t="s">
        <v>457</v>
      </c>
      <c r="J117" s="1">
        <v>5</v>
      </c>
      <c r="K117" s="1">
        <v>100</v>
      </c>
      <c r="L117" s="2" t="str">
        <f>VLOOKUP(A117, Feuil2!A:E, 5, FALSE)</f>
        <v>https://eduline.ac-lille.fr/sofia-fmo-acad//default/extmodule/subscriptionadd/extModuleId/102491/tab/trainee/pill/individualTrainingPlan</v>
      </c>
    </row>
    <row r="118" spans="1:12" s="2" customFormat="1" ht="28" customHeight="1" x14ac:dyDescent="0.2">
      <c r="A118" s="3">
        <v>102492</v>
      </c>
      <c r="B118" s="3" t="s">
        <v>2</v>
      </c>
      <c r="C118" s="1" t="s">
        <v>2798</v>
      </c>
      <c r="D118" s="1" t="s">
        <v>473</v>
      </c>
      <c r="E118" s="3" t="s">
        <v>438</v>
      </c>
      <c r="F118" s="1" t="s">
        <v>439</v>
      </c>
      <c r="G118" s="1" t="s">
        <v>455</v>
      </c>
      <c r="H118" s="1" t="s">
        <v>458</v>
      </c>
      <c r="I118" s="1" t="s">
        <v>459</v>
      </c>
      <c r="J118" s="1">
        <v>5</v>
      </c>
      <c r="K118" s="1">
        <v>100</v>
      </c>
      <c r="L118" s="2" t="str">
        <f>VLOOKUP(A118, Feuil2!A:E, 5, FALSE)</f>
        <v>https://eduline.ac-lille.fr/sofia-fmo-acad//default/extmodule/subscriptionadd/extModuleId/102492/tab/trainee/pill/individualTrainingPlan</v>
      </c>
    </row>
    <row r="119" spans="1:12" s="2" customFormat="1" ht="28" customHeight="1" x14ac:dyDescent="0.2">
      <c r="A119" s="3">
        <v>102493</v>
      </c>
      <c r="B119" s="3" t="s">
        <v>2</v>
      </c>
      <c r="C119" s="1" t="s">
        <v>2798</v>
      </c>
      <c r="D119" s="1" t="s">
        <v>474</v>
      </c>
      <c r="E119" s="3" t="s">
        <v>438</v>
      </c>
      <c r="F119" s="1" t="s">
        <v>439</v>
      </c>
      <c r="G119" s="1" t="s">
        <v>455</v>
      </c>
      <c r="H119" s="1" t="s">
        <v>460</v>
      </c>
      <c r="I119" s="1" t="s">
        <v>461</v>
      </c>
      <c r="J119" s="1">
        <v>1</v>
      </c>
      <c r="K119" s="1">
        <v>300</v>
      </c>
      <c r="L119" s="2" t="str">
        <f>VLOOKUP(A119, Feuil2!A:E, 5, FALSE)</f>
        <v>https://eduline.ac-lille.fr/sofia-fmo-acad//default/extmodule/subscriptionadd/extModuleId/102493/tab/trainee/pill/individualTrainingPlan</v>
      </c>
    </row>
    <row r="120" spans="1:12" s="2" customFormat="1" ht="28" customHeight="1" x14ac:dyDescent="0.2">
      <c r="A120" s="3">
        <v>102494</v>
      </c>
      <c r="B120" s="3" t="s">
        <v>2</v>
      </c>
      <c r="C120" s="1" t="s">
        <v>2798</v>
      </c>
      <c r="D120" s="1" t="s">
        <v>475</v>
      </c>
      <c r="E120" s="3" t="s">
        <v>438</v>
      </c>
      <c r="F120" s="1" t="s">
        <v>439</v>
      </c>
      <c r="G120" s="1" t="s">
        <v>421</v>
      </c>
      <c r="H120" s="1" t="s">
        <v>462</v>
      </c>
      <c r="I120" s="1" t="s">
        <v>463</v>
      </c>
      <c r="J120" s="1">
        <v>5</v>
      </c>
      <c r="K120" s="1">
        <v>50</v>
      </c>
      <c r="L120" s="2" t="str">
        <f>VLOOKUP(A120, Feuil2!A:E, 5, FALSE)</f>
        <v>https://eduline.ac-lille.fr/sofia-fmo-acad//default/extmodule/subscriptionadd/extModuleId/102494/tab/trainee/pill/individualTrainingPlan</v>
      </c>
    </row>
    <row r="121" spans="1:12" s="2" customFormat="1" ht="28" customHeight="1" x14ac:dyDescent="0.2">
      <c r="A121" s="3">
        <v>102498</v>
      </c>
      <c r="B121" s="3" t="s">
        <v>2</v>
      </c>
      <c r="C121" s="1" t="s">
        <v>2798</v>
      </c>
      <c r="D121" s="1" t="s">
        <v>476</v>
      </c>
      <c r="E121" s="3" t="s">
        <v>440</v>
      </c>
      <c r="F121" s="1" t="s">
        <v>441</v>
      </c>
      <c r="G121" s="1" t="s">
        <v>455</v>
      </c>
      <c r="H121" s="1" t="s">
        <v>464</v>
      </c>
      <c r="I121" s="1" t="s">
        <v>465</v>
      </c>
      <c r="J121" s="1">
        <v>6</v>
      </c>
      <c r="K121" s="1">
        <v>200</v>
      </c>
      <c r="L121" s="2" t="str">
        <f>VLOOKUP(A121, Feuil2!A:E, 5, FALSE)</f>
        <v>https://eduline.ac-lille.fr/sofia-fmo-acad//default/extmodule/subscriptionadd/extModuleId/102498/tab/trainee/pill/individualTrainingPlan</v>
      </c>
    </row>
    <row r="122" spans="1:12" s="2" customFormat="1" ht="28" customHeight="1" x14ac:dyDescent="0.2">
      <c r="A122" s="3">
        <v>102526</v>
      </c>
      <c r="B122" s="3" t="s">
        <v>2</v>
      </c>
      <c r="C122" s="1" t="s">
        <v>2798</v>
      </c>
      <c r="D122" s="1" t="s">
        <v>477</v>
      </c>
      <c r="E122" s="3" t="s">
        <v>442</v>
      </c>
      <c r="F122" s="1" t="s">
        <v>443</v>
      </c>
      <c r="G122" s="1" t="s">
        <v>455</v>
      </c>
      <c r="H122" s="1" t="s">
        <v>466</v>
      </c>
      <c r="I122" s="1" t="s">
        <v>457</v>
      </c>
      <c r="J122" s="1">
        <v>3</v>
      </c>
      <c r="K122" s="1">
        <v>90</v>
      </c>
      <c r="L122" s="2" t="str">
        <f>VLOOKUP(A122, Feuil2!A:E, 5, FALSE)</f>
        <v>https://eduline.ac-lille.fr/sofia-fmo-acad//default/extmodule/subscriptionadd/extModuleId/102526/tab/trainee/pill/individualTrainingPlan</v>
      </c>
    </row>
    <row r="123" spans="1:12" s="2" customFormat="1" ht="28" customHeight="1" x14ac:dyDescent="0.2">
      <c r="A123" s="3">
        <v>102527</v>
      </c>
      <c r="B123" s="3" t="s">
        <v>2</v>
      </c>
      <c r="C123" s="1" t="s">
        <v>2798</v>
      </c>
      <c r="D123" s="1" t="s">
        <v>478</v>
      </c>
      <c r="E123" s="3" t="s">
        <v>442</v>
      </c>
      <c r="F123" s="1" t="s">
        <v>443</v>
      </c>
      <c r="G123" s="1" t="s">
        <v>455</v>
      </c>
      <c r="H123" s="1" t="s">
        <v>467</v>
      </c>
      <c r="I123" s="1" t="s">
        <v>468</v>
      </c>
      <c r="J123" s="1">
        <v>2</v>
      </c>
      <c r="K123" s="1">
        <v>60</v>
      </c>
      <c r="L123" s="2" t="str">
        <f>VLOOKUP(A123, Feuil2!A:E, 5, FALSE)</f>
        <v>https://eduline.ac-lille.fr/sofia-fmo-acad//default/extmodule/subscriptionadd/extModuleId/102527/tab/trainee/pill/individualTrainingPlan</v>
      </c>
    </row>
    <row r="124" spans="1:12" s="2" customFormat="1" ht="28" customHeight="1" x14ac:dyDescent="0.2">
      <c r="A124" s="3">
        <v>102528</v>
      </c>
      <c r="B124" s="3" t="s">
        <v>2</v>
      </c>
      <c r="C124" s="1" t="s">
        <v>2798</v>
      </c>
      <c r="D124" s="1" t="s">
        <v>479</v>
      </c>
      <c r="E124" s="3" t="s">
        <v>442</v>
      </c>
      <c r="F124" s="1" t="s">
        <v>443</v>
      </c>
      <c r="G124" s="1" t="s">
        <v>455</v>
      </c>
      <c r="H124" s="1" t="s">
        <v>469</v>
      </c>
      <c r="I124" s="1" t="s">
        <v>470</v>
      </c>
      <c r="J124" s="1">
        <v>2</v>
      </c>
      <c r="K124" s="1">
        <v>100</v>
      </c>
      <c r="L124" s="2" t="str">
        <f>VLOOKUP(A124, Feuil2!A:E, 5, FALSE)</f>
        <v>https://eduline.ac-lille.fr/sofia-fmo-acad//default/extmodule/subscriptionadd/extModuleId/102528/tab/trainee/pill/individualTrainingPlan</v>
      </c>
    </row>
    <row r="125" spans="1:12" s="2" customFormat="1" ht="28" customHeight="1" x14ac:dyDescent="0.2">
      <c r="A125" s="3">
        <v>102529</v>
      </c>
      <c r="B125" s="3" t="s">
        <v>2</v>
      </c>
      <c r="C125" s="1" t="s">
        <v>2798</v>
      </c>
      <c r="D125" s="1" t="s">
        <v>487</v>
      </c>
      <c r="E125" s="3" t="s">
        <v>442</v>
      </c>
      <c r="F125" s="1" t="s">
        <v>443</v>
      </c>
      <c r="G125" s="1" t="s">
        <v>421</v>
      </c>
      <c r="H125" s="1" t="s">
        <v>482</v>
      </c>
      <c r="I125" s="1" t="s">
        <v>483</v>
      </c>
      <c r="J125" s="1">
        <v>2</v>
      </c>
      <c r="K125" s="1">
        <v>100</v>
      </c>
      <c r="L125" s="2" t="str">
        <f>VLOOKUP(A125, Feuil2!A:E, 5, FALSE)</f>
        <v>https://eduline.ac-lille.fr/sofia-fmo-acad//default/extmodule/subscriptionadd/extModuleId/102529/tab/trainee/pill/individualTrainingPlan</v>
      </c>
    </row>
    <row r="126" spans="1:12" s="2" customFormat="1" ht="28" customHeight="1" x14ac:dyDescent="0.2">
      <c r="A126" s="3">
        <v>100114</v>
      </c>
      <c r="B126" s="3" t="s">
        <v>2</v>
      </c>
      <c r="C126" s="1" t="s">
        <v>2799</v>
      </c>
      <c r="D126" s="1" t="s">
        <v>576</v>
      </c>
      <c r="E126" s="3" t="s">
        <v>570</v>
      </c>
      <c r="F126" s="1" t="s">
        <v>571</v>
      </c>
      <c r="G126" s="1" t="s">
        <v>572</v>
      </c>
      <c r="H126" s="1" t="s">
        <v>573</v>
      </c>
      <c r="I126" s="1" t="s">
        <v>574</v>
      </c>
      <c r="J126" s="1">
        <v>4</v>
      </c>
      <c r="K126" s="1">
        <v>25</v>
      </c>
      <c r="L126" s="2" t="str">
        <f>VLOOKUP(A126, Feuil2!A:E, 5, FALSE)</f>
        <v>https://eduline.ac-lille.fr/sofia-fmo-acad//default/extmodule/subscriptionadd/extModuleId/100114/tab/trainee/pill/individualTrainingPlan</v>
      </c>
    </row>
    <row r="127" spans="1:12" s="2" customFormat="1" ht="28" customHeight="1" x14ac:dyDescent="0.2">
      <c r="A127" s="3">
        <v>100115</v>
      </c>
      <c r="B127" s="3" t="s">
        <v>2</v>
      </c>
      <c r="C127" s="1" t="s">
        <v>2799</v>
      </c>
      <c r="D127" s="1" t="s">
        <v>577</v>
      </c>
      <c r="E127" s="3" t="s">
        <v>570</v>
      </c>
      <c r="F127" s="1" t="s">
        <v>571</v>
      </c>
      <c r="G127" s="1" t="s">
        <v>575</v>
      </c>
      <c r="H127" s="1" t="s">
        <v>573</v>
      </c>
      <c r="I127" s="1" t="s">
        <v>574</v>
      </c>
      <c r="J127" s="1">
        <v>9</v>
      </c>
      <c r="K127" s="1">
        <v>25</v>
      </c>
      <c r="L127" s="2" t="str">
        <f>VLOOKUP(A127, Feuil2!A:E, 5, FALSE)</f>
        <v>https://eduline.ac-lille.fr/sofia-fmo-acad//default/extmodule/subscriptionadd/extModuleId/100115/tab/trainee/pill/individualTrainingPlan</v>
      </c>
    </row>
    <row r="128" spans="1:12" s="2" customFormat="1" ht="28" customHeight="1" x14ac:dyDescent="0.2">
      <c r="A128" s="3">
        <v>100121</v>
      </c>
      <c r="B128" s="3" t="s">
        <v>2</v>
      </c>
      <c r="C128" s="1" t="s">
        <v>2799</v>
      </c>
      <c r="D128" s="1" t="s">
        <v>583</v>
      </c>
      <c r="E128" s="3" t="s">
        <v>578</v>
      </c>
      <c r="F128" s="1" t="s">
        <v>579</v>
      </c>
      <c r="G128" s="1" t="s">
        <v>580</v>
      </c>
      <c r="H128" s="1" t="s">
        <v>581</v>
      </c>
      <c r="I128" s="1" t="s">
        <v>582</v>
      </c>
      <c r="J128" s="1">
        <v>4</v>
      </c>
      <c r="K128" s="1">
        <v>18</v>
      </c>
      <c r="L128" s="2" t="str">
        <f>VLOOKUP(A128, Feuil2!A:E, 5, FALSE)</f>
        <v>https://eduline.ac-lille.fr/sofia-fmo-acad//default/extmodule/subscriptionadd/extModuleId/100121/tab/trainee/pill/individualTrainingPlan</v>
      </c>
    </row>
    <row r="129" spans="1:12" s="2" customFormat="1" ht="28" customHeight="1" x14ac:dyDescent="0.2">
      <c r="A129" s="3">
        <v>100122</v>
      </c>
      <c r="B129" s="3" t="s">
        <v>2</v>
      </c>
      <c r="C129" s="1" t="s">
        <v>2799</v>
      </c>
      <c r="D129" s="1" t="s">
        <v>591</v>
      </c>
      <c r="E129" s="3" t="s">
        <v>578</v>
      </c>
      <c r="F129" s="1" t="s">
        <v>579</v>
      </c>
      <c r="G129" s="1" t="s">
        <v>586</v>
      </c>
      <c r="H129" s="1" t="s">
        <v>587</v>
      </c>
      <c r="I129" s="1" t="s">
        <v>588</v>
      </c>
      <c r="J129" s="1">
        <v>6</v>
      </c>
      <c r="K129" s="1">
        <v>18</v>
      </c>
      <c r="L129" s="2" t="str">
        <f>VLOOKUP(A129, Feuil2!A:E, 5, FALSE)</f>
        <v>https://eduline.ac-lille.fr/sofia-fmo-acad//default/extmodule/subscriptionadd/extModuleId/100122/tab/trainee/pill/individualTrainingPlan</v>
      </c>
    </row>
    <row r="130" spans="1:12" s="2" customFormat="1" ht="28" customHeight="1" x14ac:dyDescent="0.2">
      <c r="A130" s="3">
        <v>100126</v>
      </c>
      <c r="B130" s="3" t="s">
        <v>2</v>
      </c>
      <c r="C130" s="1" t="s">
        <v>2799</v>
      </c>
      <c r="D130" s="1" t="s">
        <v>592</v>
      </c>
      <c r="E130" s="3" t="s">
        <v>584</v>
      </c>
      <c r="F130" s="1" t="s">
        <v>585</v>
      </c>
      <c r="G130" s="1" t="s">
        <v>575</v>
      </c>
      <c r="H130" s="1" t="s">
        <v>589</v>
      </c>
      <c r="I130" s="1" t="s">
        <v>590</v>
      </c>
      <c r="J130" s="1">
        <v>2</v>
      </c>
      <c r="K130" s="1">
        <v>50</v>
      </c>
      <c r="L130" s="2" t="str">
        <f>VLOOKUP(A130, Feuil2!A:E, 5, FALSE)</f>
        <v>https://eduline.ac-lille.fr/sofia-fmo-acad//default/extmodule/subscriptionadd/extModuleId/100126/tab/trainee/pill/individualTrainingPlan</v>
      </c>
    </row>
    <row r="131" spans="1:12" s="2" customFormat="1" ht="28" customHeight="1" x14ac:dyDescent="0.2">
      <c r="A131" s="3">
        <v>100127</v>
      </c>
      <c r="B131" s="3" t="s">
        <v>2</v>
      </c>
      <c r="C131" s="1" t="s">
        <v>2799</v>
      </c>
      <c r="D131" s="1" t="s">
        <v>597</v>
      </c>
      <c r="E131" s="3" t="s">
        <v>584</v>
      </c>
      <c r="F131" s="1" t="s">
        <v>585</v>
      </c>
      <c r="G131" s="1" t="s">
        <v>575</v>
      </c>
      <c r="H131" s="1" t="s">
        <v>593</v>
      </c>
      <c r="I131" s="1" t="s">
        <v>594</v>
      </c>
      <c r="J131" s="1">
        <v>2</v>
      </c>
      <c r="K131" s="1">
        <v>50</v>
      </c>
      <c r="L131" s="2" t="str">
        <f>VLOOKUP(A131, Feuil2!A:E, 5, FALSE)</f>
        <v>https://eduline.ac-lille.fr/sofia-fmo-acad//default/extmodule/subscriptionadd/extModuleId/100127/tab/trainee/pill/individualTrainingPlan</v>
      </c>
    </row>
    <row r="132" spans="1:12" s="2" customFormat="1" ht="28" customHeight="1" x14ac:dyDescent="0.2">
      <c r="A132" s="3">
        <v>100128</v>
      </c>
      <c r="B132" s="3" t="s">
        <v>2</v>
      </c>
      <c r="C132" s="1" t="s">
        <v>2799</v>
      </c>
      <c r="D132" s="1" t="s">
        <v>598</v>
      </c>
      <c r="E132" s="3" t="s">
        <v>584</v>
      </c>
      <c r="F132" s="1" t="s">
        <v>585</v>
      </c>
      <c r="G132" s="1" t="s">
        <v>575</v>
      </c>
      <c r="H132" s="1" t="s">
        <v>595</v>
      </c>
      <c r="I132" s="1" t="s">
        <v>596</v>
      </c>
      <c r="J132" s="1">
        <v>2</v>
      </c>
      <c r="K132" s="1">
        <v>50</v>
      </c>
      <c r="L132" s="2" t="str">
        <f>VLOOKUP(A132, Feuil2!A:E, 5, FALSE)</f>
        <v>https://eduline.ac-lille.fr/sofia-fmo-acad//default/extmodule/subscriptionadd/extModuleId/100128/tab/trainee/pill/individualTrainingPlan</v>
      </c>
    </row>
    <row r="133" spans="1:12" s="2" customFormat="1" ht="28" customHeight="1" x14ac:dyDescent="0.2">
      <c r="A133" s="3">
        <v>100129</v>
      </c>
      <c r="B133" s="3" t="s">
        <v>2</v>
      </c>
      <c r="C133" s="1" t="s">
        <v>2799</v>
      </c>
      <c r="D133" s="1" t="s">
        <v>614</v>
      </c>
      <c r="E133" s="3" t="s">
        <v>584</v>
      </c>
      <c r="F133" s="1" t="s">
        <v>585</v>
      </c>
      <c r="G133" s="1" t="s">
        <v>575</v>
      </c>
      <c r="H133" s="1" t="s">
        <v>605</v>
      </c>
      <c r="I133" s="1" t="s">
        <v>606</v>
      </c>
      <c r="J133" s="1">
        <v>2</v>
      </c>
      <c r="K133" s="1">
        <v>25</v>
      </c>
      <c r="L133" s="2" t="str">
        <f>VLOOKUP(A133, Feuil2!A:E, 5, FALSE)</f>
        <v>https://eduline.ac-lille.fr/sofia-fmo-acad//default/extmodule/subscriptionadd/extModuleId/100129/tab/trainee/pill/individualTrainingPlan</v>
      </c>
    </row>
    <row r="134" spans="1:12" s="2" customFormat="1" ht="28" customHeight="1" x14ac:dyDescent="0.2">
      <c r="A134" s="3">
        <v>102397</v>
      </c>
      <c r="B134" s="3" t="s">
        <v>2</v>
      </c>
      <c r="C134" s="1" t="s">
        <v>2799</v>
      </c>
      <c r="D134" s="1" t="s">
        <v>615</v>
      </c>
      <c r="E134" s="3" t="s">
        <v>599</v>
      </c>
      <c r="F134" s="1" t="s">
        <v>600</v>
      </c>
      <c r="G134" s="1" t="s">
        <v>607</v>
      </c>
      <c r="H134" s="1" t="s">
        <v>608</v>
      </c>
      <c r="I134" s="1" t="s">
        <v>609</v>
      </c>
      <c r="J134" s="1">
        <v>2</v>
      </c>
      <c r="K134" s="1">
        <v>30</v>
      </c>
      <c r="L134" s="2" t="str">
        <f>VLOOKUP(A134, Feuil2!A:E, 5, FALSE)</f>
        <v>https://eduline.ac-lille.fr/sofia-fmo-acad//default/extmodule/subscriptionadd/extModuleId/102397/tab/trainee/pill/individualTrainingPlan</v>
      </c>
    </row>
    <row r="135" spans="1:12" s="2" customFormat="1" ht="28" customHeight="1" x14ac:dyDescent="0.2">
      <c r="A135" s="3">
        <v>102398</v>
      </c>
      <c r="B135" s="3" t="s">
        <v>2</v>
      </c>
      <c r="C135" s="1" t="s">
        <v>2799</v>
      </c>
      <c r="D135" s="1" t="s">
        <v>616</v>
      </c>
      <c r="E135" s="3" t="s">
        <v>601</v>
      </c>
      <c r="F135" s="1" t="s">
        <v>602</v>
      </c>
      <c r="G135" s="1" t="s">
        <v>610</v>
      </c>
      <c r="H135" s="1" t="s">
        <v>611</v>
      </c>
      <c r="I135" s="1" t="s">
        <v>609</v>
      </c>
      <c r="J135" s="1">
        <v>5</v>
      </c>
      <c r="K135" s="1">
        <v>25</v>
      </c>
      <c r="L135" s="2" t="str">
        <f>VLOOKUP(A135, Feuil2!A:E, 5, FALSE)</f>
        <v>https://eduline.ac-lille.fr/sofia-fmo-acad//default/extmodule/subscriptionadd/extModuleId/102398/tab/trainee/pill/individualTrainingPlan</v>
      </c>
    </row>
    <row r="136" spans="1:12" s="2" customFormat="1" ht="28" customHeight="1" x14ac:dyDescent="0.2">
      <c r="A136" s="3">
        <v>102399</v>
      </c>
      <c r="B136" s="3" t="s">
        <v>2</v>
      </c>
      <c r="C136" s="1" t="s">
        <v>2799</v>
      </c>
      <c r="D136" s="1" t="s">
        <v>617</v>
      </c>
      <c r="E136" s="3" t="s">
        <v>603</v>
      </c>
      <c r="F136" s="1" t="s">
        <v>604</v>
      </c>
      <c r="G136" s="1" t="s">
        <v>612</v>
      </c>
      <c r="H136" s="1" t="s">
        <v>613</v>
      </c>
      <c r="I136" s="1" t="s">
        <v>609</v>
      </c>
      <c r="J136" s="1">
        <v>4</v>
      </c>
      <c r="K136" s="1">
        <v>16</v>
      </c>
      <c r="L136" s="2" t="str">
        <f>VLOOKUP(A136, Feuil2!A:E, 5, FALSE)</f>
        <v>https://eduline.ac-lille.fr/sofia-fmo-acad//default/extmodule/subscriptionadd/extModuleId/102399/tab/trainee/pill/individualTrainingPlan</v>
      </c>
    </row>
    <row r="137" spans="1:12" s="2" customFormat="1" ht="28" customHeight="1" x14ac:dyDescent="0.2">
      <c r="A137" s="3">
        <v>101281</v>
      </c>
      <c r="B137" s="3" t="s">
        <v>2</v>
      </c>
      <c r="C137" s="1" t="s">
        <v>2800</v>
      </c>
      <c r="D137" s="1" t="s">
        <v>652</v>
      </c>
      <c r="E137" s="3" t="s">
        <v>618</v>
      </c>
      <c r="F137" s="1" t="s">
        <v>619</v>
      </c>
      <c r="G137" s="1" t="s">
        <v>626</v>
      </c>
      <c r="H137" s="1" t="s">
        <v>627</v>
      </c>
      <c r="I137" s="1" t="s">
        <v>628</v>
      </c>
      <c r="J137" s="1">
        <v>2</v>
      </c>
      <c r="K137" s="1">
        <v>25</v>
      </c>
      <c r="L137" s="2" t="str">
        <f>VLOOKUP(A137, Feuil2!A:E, 5, FALSE)</f>
        <v>https://eduline.ac-lille.fr/sofia-fmo-acad//default/extmodule/subscriptionadd/extModuleId/101281/tab/trainee/pill/individualTrainingPlan</v>
      </c>
    </row>
    <row r="138" spans="1:12" s="2" customFormat="1" ht="28" customHeight="1" x14ac:dyDescent="0.2">
      <c r="A138" s="3">
        <v>101282</v>
      </c>
      <c r="B138" s="3" t="s">
        <v>2</v>
      </c>
      <c r="C138" s="1" t="s">
        <v>2800</v>
      </c>
      <c r="D138" s="1" t="s">
        <v>653</v>
      </c>
      <c r="E138" s="3" t="s">
        <v>618</v>
      </c>
      <c r="F138" s="1" t="s">
        <v>619</v>
      </c>
      <c r="G138" s="1" t="s">
        <v>629</v>
      </c>
      <c r="H138" s="1" t="s">
        <v>627</v>
      </c>
      <c r="I138" s="1" t="s">
        <v>630</v>
      </c>
      <c r="J138" s="1">
        <v>2</v>
      </c>
      <c r="K138" s="1">
        <v>25</v>
      </c>
      <c r="L138" s="2" t="str">
        <f>VLOOKUP(A138, Feuil2!A:E, 5, FALSE)</f>
        <v>https://eduline.ac-lille.fr/sofia-fmo-acad//default/extmodule/subscriptionadd/extModuleId/101282/tab/trainee/pill/individualTrainingPlan</v>
      </c>
    </row>
    <row r="139" spans="1:12" s="2" customFormat="1" ht="28" customHeight="1" x14ac:dyDescent="0.2">
      <c r="A139" s="3">
        <v>101284</v>
      </c>
      <c r="B139" s="3" t="s">
        <v>2</v>
      </c>
      <c r="C139" s="1" t="s">
        <v>2800</v>
      </c>
      <c r="D139" s="1" t="s">
        <v>654</v>
      </c>
      <c r="E139" s="3" t="s">
        <v>620</v>
      </c>
      <c r="F139" s="1" t="s">
        <v>621</v>
      </c>
      <c r="G139" s="1" t="s">
        <v>626</v>
      </c>
      <c r="H139" s="1" t="s">
        <v>627</v>
      </c>
      <c r="I139" s="1" t="s">
        <v>631</v>
      </c>
      <c r="J139" s="1">
        <v>4</v>
      </c>
      <c r="K139" s="1">
        <v>18</v>
      </c>
      <c r="L139" s="2" t="str">
        <f>VLOOKUP(A139, Feuil2!A:E, 5, FALSE)</f>
        <v>https://eduline.ac-lille.fr/sofia-fmo-acad//default/extmodule/subscriptionadd/extModuleId/101284/tab/trainee/pill/individualTrainingPlan</v>
      </c>
    </row>
    <row r="140" spans="1:12" s="2" customFormat="1" ht="28" customHeight="1" x14ac:dyDescent="0.2">
      <c r="A140" s="3">
        <v>101288</v>
      </c>
      <c r="B140" s="3" t="s">
        <v>2</v>
      </c>
      <c r="C140" s="1" t="s">
        <v>2800</v>
      </c>
      <c r="D140" s="1" t="s">
        <v>655</v>
      </c>
      <c r="E140" s="3" t="s">
        <v>622</v>
      </c>
      <c r="F140" s="1" t="s">
        <v>623</v>
      </c>
      <c r="G140" s="1" t="s">
        <v>632</v>
      </c>
      <c r="H140" s="1" t="s">
        <v>633</v>
      </c>
      <c r="I140" s="1" t="s">
        <v>634</v>
      </c>
      <c r="J140" s="1">
        <v>6</v>
      </c>
      <c r="K140" s="1">
        <v>25</v>
      </c>
      <c r="L140" s="2" t="str">
        <f>VLOOKUP(A140, Feuil2!A:E, 5, FALSE)</f>
        <v>https://eduline.ac-lille.fr/sofia-fmo-acad//default/extmodule/subscriptionadd/extModuleId/101288/tab/trainee/pill/individualTrainingPlan</v>
      </c>
    </row>
    <row r="141" spans="1:12" s="2" customFormat="1" ht="28" customHeight="1" x14ac:dyDescent="0.2">
      <c r="A141" s="3">
        <v>101384</v>
      </c>
      <c r="B141" s="3" t="s">
        <v>2</v>
      </c>
      <c r="C141" s="1" t="s">
        <v>2800</v>
      </c>
      <c r="D141" s="1" t="s">
        <v>656</v>
      </c>
      <c r="E141" s="3" t="s">
        <v>618</v>
      </c>
      <c r="F141" s="1" t="s">
        <v>619</v>
      </c>
      <c r="G141" s="1" t="s">
        <v>626</v>
      </c>
      <c r="H141" s="1" t="s">
        <v>627</v>
      </c>
      <c r="I141" s="1" t="s">
        <v>635</v>
      </c>
      <c r="J141" s="1">
        <v>2</v>
      </c>
      <c r="K141" s="1">
        <v>25</v>
      </c>
      <c r="L141" s="2" t="str">
        <f>VLOOKUP(A141, Feuil2!A:E, 5, FALSE)</f>
        <v>https://eduline.ac-lille.fr/sofia-fmo-acad//default/extmodule/subscriptionadd/extModuleId/101384/tab/trainee/pill/individualTrainingPlan</v>
      </c>
    </row>
    <row r="142" spans="1:12" s="2" customFormat="1" ht="28" customHeight="1" x14ac:dyDescent="0.2">
      <c r="A142" s="3">
        <v>101385</v>
      </c>
      <c r="B142" s="3" t="s">
        <v>2</v>
      </c>
      <c r="C142" s="1" t="s">
        <v>2800</v>
      </c>
      <c r="D142" s="1" t="s">
        <v>657</v>
      </c>
      <c r="E142" s="3" t="s">
        <v>618</v>
      </c>
      <c r="F142" s="1" t="s">
        <v>619</v>
      </c>
      <c r="G142" s="1" t="s">
        <v>626</v>
      </c>
      <c r="H142" s="1" t="s">
        <v>636</v>
      </c>
      <c r="I142" s="1" t="s">
        <v>637</v>
      </c>
      <c r="J142" s="1">
        <v>2</v>
      </c>
      <c r="K142" s="1">
        <v>25</v>
      </c>
      <c r="L142" s="2" t="str">
        <f>VLOOKUP(A142, Feuil2!A:E, 5, FALSE)</f>
        <v>https://eduline.ac-lille.fr/sofia-fmo-acad//default/extmodule/subscriptionadd/extModuleId/101385/tab/trainee/pill/individualTrainingPlan</v>
      </c>
    </row>
    <row r="143" spans="1:12" s="2" customFormat="1" ht="28" customHeight="1" x14ac:dyDescent="0.2">
      <c r="A143" s="3">
        <v>101386</v>
      </c>
      <c r="B143" s="3" t="s">
        <v>2</v>
      </c>
      <c r="C143" s="1" t="s">
        <v>2800</v>
      </c>
      <c r="D143" s="1" t="s">
        <v>658</v>
      </c>
      <c r="E143" s="3" t="s">
        <v>618</v>
      </c>
      <c r="F143" s="1" t="s">
        <v>619</v>
      </c>
      <c r="G143" s="1" t="s">
        <v>629</v>
      </c>
      <c r="H143" s="1" t="s">
        <v>627</v>
      </c>
      <c r="I143" s="1" t="s">
        <v>638</v>
      </c>
      <c r="J143" s="1">
        <v>2</v>
      </c>
      <c r="K143" s="1">
        <v>25</v>
      </c>
      <c r="L143" s="2" t="str">
        <f>VLOOKUP(A143, Feuil2!A:E, 5, FALSE)</f>
        <v>https://eduline.ac-lille.fr/sofia-fmo-acad//default/extmodule/subscriptionadd/extModuleId/101386/tab/trainee/pill/individualTrainingPlan</v>
      </c>
    </row>
    <row r="144" spans="1:12" s="2" customFormat="1" ht="28" customHeight="1" x14ac:dyDescent="0.2">
      <c r="A144" s="3">
        <v>101388</v>
      </c>
      <c r="B144" s="3" t="s">
        <v>2</v>
      </c>
      <c r="C144" s="1" t="s">
        <v>2800</v>
      </c>
      <c r="D144" s="1" t="s">
        <v>659</v>
      </c>
      <c r="E144" s="3" t="s">
        <v>618</v>
      </c>
      <c r="F144" s="1" t="s">
        <v>619</v>
      </c>
      <c r="G144" s="1" t="s">
        <v>629</v>
      </c>
      <c r="H144" s="1" t="s">
        <v>627</v>
      </c>
      <c r="I144" s="1" t="s">
        <v>639</v>
      </c>
      <c r="J144" s="1">
        <v>2</v>
      </c>
      <c r="K144" s="1">
        <v>25</v>
      </c>
      <c r="L144" s="2" t="str">
        <f>VLOOKUP(A144, Feuil2!A:E, 5, FALSE)</f>
        <v>https://eduline.ac-lille.fr/sofia-fmo-acad//default/extmodule/subscriptionadd/extModuleId/101388/tab/trainee/pill/individualTrainingPlan</v>
      </c>
    </row>
    <row r="145" spans="1:12" s="2" customFormat="1" ht="28" customHeight="1" x14ac:dyDescent="0.2">
      <c r="A145" s="3">
        <v>101396</v>
      </c>
      <c r="B145" s="3" t="s">
        <v>2</v>
      </c>
      <c r="C145" s="1" t="s">
        <v>2800</v>
      </c>
      <c r="D145" s="1" t="s">
        <v>660</v>
      </c>
      <c r="E145" s="3" t="s">
        <v>620</v>
      </c>
      <c r="F145" s="1" t="s">
        <v>621</v>
      </c>
      <c r="G145" s="1" t="s">
        <v>629</v>
      </c>
      <c r="H145" s="1" t="s">
        <v>627</v>
      </c>
      <c r="I145" s="1" t="s">
        <v>640</v>
      </c>
      <c r="J145" s="1">
        <v>3</v>
      </c>
      <c r="K145" s="1">
        <v>25</v>
      </c>
      <c r="L145" s="2" t="str">
        <f>VLOOKUP(A145, Feuil2!A:E, 5, FALSE)</f>
        <v>https://eduline.ac-lille.fr/sofia-fmo-acad//default/extmodule/subscriptionadd/extModuleId/101396/tab/trainee/pill/individualTrainingPlan</v>
      </c>
    </row>
    <row r="146" spans="1:12" s="2" customFormat="1" ht="28" customHeight="1" x14ac:dyDescent="0.2">
      <c r="A146" s="3">
        <v>101399</v>
      </c>
      <c r="B146" s="3" t="s">
        <v>2</v>
      </c>
      <c r="C146" s="1" t="s">
        <v>2800</v>
      </c>
      <c r="D146" s="1" t="s">
        <v>661</v>
      </c>
      <c r="E146" s="3" t="s">
        <v>620</v>
      </c>
      <c r="F146" s="1" t="s">
        <v>621</v>
      </c>
      <c r="G146" s="1" t="s">
        <v>641</v>
      </c>
      <c r="H146" s="1" t="s">
        <v>642</v>
      </c>
      <c r="I146" s="1" t="s">
        <v>643</v>
      </c>
      <c r="J146" s="1">
        <v>5</v>
      </c>
      <c r="K146" s="1">
        <v>30</v>
      </c>
      <c r="L146" s="2" t="str">
        <f>VLOOKUP(A146, Feuil2!A:E, 5, FALSE)</f>
        <v>https://eduline.ac-lille.fr/sofia-fmo-acad//default/extmodule/subscriptionadd/extModuleId/101399/tab/trainee/pill/individualTrainingPlan</v>
      </c>
    </row>
    <row r="147" spans="1:12" s="2" customFormat="1" ht="28" customHeight="1" x14ac:dyDescent="0.2">
      <c r="A147" s="3">
        <v>101403</v>
      </c>
      <c r="B147" s="3" t="s">
        <v>2</v>
      </c>
      <c r="C147" s="1" t="s">
        <v>2800</v>
      </c>
      <c r="D147" s="1" t="s">
        <v>662</v>
      </c>
      <c r="E147" s="3" t="s">
        <v>620</v>
      </c>
      <c r="F147" s="1" t="s">
        <v>621</v>
      </c>
      <c r="G147" s="1" t="s">
        <v>626</v>
      </c>
      <c r="H147" s="1" t="s">
        <v>627</v>
      </c>
      <c r="I147" s="1" t="s">
        <v>644</v>
      </c>
      <c r="J147" s="1">
        <v>3</v>
      </c>
      <c r="K147" s="1">
        <v>25</v>
      </c>
      <c r="L147" s="2" t="str">
        <f>VLOOKUP(A147, Feuil2!A:E, 5, FALSE)</f>
        <v>https://eduline.ac-lille.fr/sofia-fmo-acad//default/extmodule/subscriptionadd/extModuleId/101403/tab/trainee/pill/individualTrainingPlan</v>
      </c>
    </row>
    <row r="148" spans="1:12" s="2" customFormat="1" ht="28" customHeight="1" x14ac:dyDescent="0.2">
      <c r="A148" s="3">
        <v>101404</v>
      </c>
      <c r="B148" s="3" t="s">
        <v>2</v>
      </c>
      <c r="C148" s="1" t="s">
        <v>2800</v>
      </c>
      <c r="D148" s="1" t="s">
        <v>663</v>
      </c>
      <c r="E148" s="3" t="s">
        <v>620</v>
      </c>
      <c r="F148" s="1" t="s">
        <v>621</v>
      </c>
      <c r="G148" s="1" t="s">
        <v>629</v>
      </c>
      <c r="H148" s="1" t="s">
        <v>627</v>
      </c>
      <c r="I148" s="1" t="s">
        <v>645</v>
      </c>
      <c r="J148" s="1">
        <v>6</v>
      </c>
      <c r="K148" s="1">
        <v>25</v>
      </c>
      <c r="L148" s="2" t="str">
        <f>VLOOKUP(A148, Feuil2!A:E, 5, FALSE)</f>
        <v>https://eduline.ac-lille.fr/sofia-fmo-acad//default/extmodule/subscriptionadd/extModuleId/101404/tab/trainee/pill/individualTrainingPlan</v>
      </c>
    </row>
    <row r="149" spans="1:12" s="2" customFormat="1" ht="28" customHeight="1" x14ac:dyDescent="0.2">
      <c r="A149" s="3">
        <v>101422</v>
      </c>
      <c r="B149" s="3" t="s">
        <v>2</v>
      </c>
      <c r="C149" s="1" t="s">
        <v>2800</v>
      </c>
      <c r="D149" s="1" t="s">
        <v>664</v>
      </c>
      <c r="E149" s="3" t="s">
        <v>622</v>
      </c>
      <c r="F149" s="1" t="s">
        <v>623</v>
      </c>
      <c r="G149" s="1" t="s">
        <v>626</v>
      </c>
      <c r="H149" s="1" t="s">
        <v>646</v>
      </c>
      <c r="I149" s="1" t="s">
        <v>647</v>
      </c>
      <c r="J149" s="1">
        <v>5</v>
      </c>
      <c r="K149" s="1">
        <v>25</v>
      </c>
      <c r="L149" s="2" t="str">
        <f>VLOOKUP(A149, Feuil2!A:E, 5, FALSE)</f>
        <v>https://eduline.ac-lille.fr/sofia-fmo-acad//default/extmodule/subscriptionadd/extModuleId/101422/tab/trainee/pill/individualTrainingPlan</v>
      </c>
    </row>
    <row r="150" spans="1:12" s="2" customFormat="1" ht="28" customHeight="1" x14ac:dyDescent="0.2">
      <c r="A150" s="3">
        <v>101423</v>
      </c>
      <c r="B150" s="3" t="s">
        <v>2</v>
      </c>
      <c r="C150" s="1" t="s">
        <v>2800</v>
      </c>
      <c r="D150" s="1" t="s">
        <v>665</v>
      </c>
      <c r="E150" s="3" t="s">
        <v>624</v>
      </c>
      <c r="F150" s="1" t="s">
        <v>625</v>
      </c>
      <c r="G150" s="1" t="s">
        <v>626</v>
      </c>
      <c r="H150" s="1" t="s">
        <v>648</v>
      </c>
      <c r="I150" s="1" t="s">
        <v>649</v>
      </c>
      <c r="J150" s="1">
        <v>2</v>
      </c>
      <c r="K150" s="1">
        <v>25</v>
      </c>
      <c r="L150" s="2" t="str">
        <f>VLOOKUP(A150, Feuil2!A:E, 5, FALSE)</f>
        <v>https://eduline.ac-lille.fr/sofia-fmo-acad//default/extmodule/subscriptionadd/extModuleId/101423/tab/trainee/pill/individualTrainingPlan</v>
      </c>
    </row>
    <row r="151" spans="1:12" s="2" customFormat="1" ht="28" customHeight="1" x14ac:dyDescent="0.2">
      <c r="A151" s="3">
        <v>101424</v>
      </c>
      <c r="B151" s="3" t="s">
        <v>2</v>
      </c>
      <c r="C151" s="1" t="s">
        <v>2800</v>
      </c>
      <c r="D151" s="1" t="s">
        <v>666</v>
      </c>
      <c r="E151" s="3" t="s">
        <v>624</v>
      </c>
      <c r="F151" s="1" t="s">
        <v>625</v>
      </c>
      <c r="G151" s="1" t="s">
        <v>626</v>
      </c>
      <c r="H151" s="1" t="s">
        <v>650</v>
      </c>
      <c r="I151" s="1" t="s">
        <v>651</v>
      </c>
      <c r="J151" s="1">
        <v>2</v>
      </c>
      <c r="K151" s="1">
        <v>25</v>
      </c>
      <c r="L151" s="2" t="str">
        <f>VLOOKUP(A151, Feuil2!A:E, 5, FALSE)</f>
        <v>https://eduline.ac-lille.fr/sofia-fmo-acad//default/extmodule/subscriptionadd/extModuleId/101424/tab/trainee/pill/individualTrainingPlan</v>
      </c>
    </row>
    <row r="152" spans="1:12" s="2" customFormat="1" ht="28" customHeight="1" x14ac:dyDescent="0.2">
      <c r="A152" s="3">
        <v>101434</v>
      </c>
      <c r="B152" s="3" t="s">
        <v>2</v>
      </c>
      <c r="C152" s="1" t="s">
        <v>2800</v>
      </c>
      <c r="D152" s="1" t="s">
        <v>671</v>
      </c>
      <c r="E152" s="3" t="s">
        <v>667</v>
      </c>
      <c r="F152" s="1" t="s">
        <v>668</v>
      </c>
      <c r="G152" s="1" t="s">
        <v>626</v>
      </c>
      <c r="H152" s="1" t="s">
        <v>669</v>
      </c>
      <c r="I152" s="1" t="s">
        <v>670</v>
      </c>
      <c r="J152" s="1">
        <v>2</v>
      </c>
      <c r="K152" s="1">
        <v>25</v>
      </c>
      <c r="L152" s="2" t="str">
        <f>VLOOKUP(A152, Feuil2!A:E, 5, FALSE)</f>
        <v>https://eduline.ac-lille.fr/sofia-fmo-acad//default/extmodule/subscriptionadd/extModuleId/101434/tab/trainee/pill/individualTrainingPlan</v>
      </c>
    </row>
    <row r="153" spans="1:12" s="2" customFormat="1" ht="28" customHeight="1" x14ac:dyDescent="0.2">
      <c r="A153" s="3">
        <v>101571</v>
      </c>
      <c r="B153" s="3" t="s">
        <v>2</v>
      </c>
      <c r="C153" s="1" t="s">
        <v>2801</v>
      </c>
      <c r="D153" s="1" t="s">
        <v>386</v>
      </c>
      <c r="E153" s="3" t="s">
        <v>384</v>
      </c>
      <c r="F153" s="1" t="s">
        <v>385</v>
      </c>
      <c r="G153" s="1" t="s">
        <v>386</v>
      </c>
      <c r="H153" s="1" t="s">
        <v>386</v>
      </c>
      <c r="I153" s="1" t="s">
        <v>387</v>
      </c>
      <c r="J153" s="1">
        <v>6</v>
      </c>
      <c r="K153" s="1">
        <v>20</v>
      </c>
      <c r="L153" s="2" t="str">
        <f>VLOOKUP(A153, Feuil2!A:E, 5, FALSE)</f>
        <v>https://eduline.ac-lille.fr/sofia-fmo-acad//default/extmodule/subscriptionadd/extModuleId/101571/tab/trainee/pill/individualTrainingPlan</v>
      </c>
    </row>
    <row r="154" spans="1:12" s="2" customFormat="1" ht="28" customHeight="1" x14ac:dyDescent="0.2">
      <c r="A154" s="3">
        <v>101572</v>
      </c>
      <c r="B154" s="3" t="s">
        <v>2</v>
      </c>
      <c r="C154" s="1" t="s">
        <v>2801</v>
      </c>
      <c r="D154" s="1" t="s">
        <v>386</v>
      </c>
      <c r="E154" s="3" t="s">
        <v>388</v>
      </c>
      <c r="F154" s="1" t="s">
        <v>389</v>
      </c>
      <c r="G154" s="1" t="s">
        <v>386</v>
      </c>
      <c r="H154" s="1" t="s">
        <v>386</v>
      </c>
      <c r="I154" s="1" t="s">
        <v>387</v>
      </c>
      <c r="J154" s="1">
        <v>6</v>
      </c>
      <c r="K154" s="1">
        <v>20</v>
      </c>
      <c r="L154" s="2" t="str">
        <f>VLOOKUP(A154, Feuil2!A:E, 5, FALSE)</f>
        <v>https://eduline.ac-lille.fr/sofia-fmo-acad//default/extmodule/subscriptionadd/extModuleId/101572/tab/trainee/pill/individualTrainingPlan</v>
      </c>
    </row>
    <row r="155" spans="1:12" s="2" customFormat="1" ht="28" customHeight="1" x14ac:dyDescent="0.2">
      <c r="A155" s="3">
        <v>101573</v>
      </c>
      <c r="B155" s="3" t="s">
        <v>2</v>
      </c>
      <c r="C155" s="1" t="s">
        <v>2801</v>
      </c>
      <c r="D155" s="1" t="s">
        <v>395</v>
      </c>
      <c r="E155" s="3" t="s">
        <v>390</v>
      </c>
      <c r="F155" s="1" t="s">
        <v>391</v>
      </c>
      <c r="G155" s="1" t="s">
        <v>392</v>
      </c>
      <c r="H155" s="1" t="s">
        <v>393</v>
      </c>
      <c r="I155" s="1" t="s">
        <v>394</v>
      </c>
      <c r="J155" s="1">
        <v>6</v>
      </c>
      <c r="K155" s="1">
        <v>50</v>
      </c>
      <c r="L155" s="2" t="str">
        <f>VLOOKUP(A155, Feuil2!A:E, 5, FALSE)</f>
        <v>https://eduline.ac-lille.fr/sofia-fmo-acad//default/extmodule/subscriptionadd/extModuleId/101573/tab/trainee/pill/individualTrainingPlan</v>
      </c>
    </row>
    <row r="156" spans="1:12" s="2" customFormat="1" ht="28" customHeight="1" x14ac:dyDescent="0.2">
      <c r="A156" s="3">
        <v>101574</v>
      </c>
      <c r="B156" s="3" t="s">
        <v>2</v>
      </c>
      <c r="C156" s="1" t="s">
        <v>2801</v>
      </c>
      <c r="D156" s="1" t="s">
        <v>401</v>
      </c>
      <c r="E156" s="3" t="s">
        <v>396</v>
      </c>
      <c r="F156" s="1" t="s">
        <v>397</v>
      </c>
      <c r="G156" s="1" t="s">
        <v>398</v>
      </c>
      <c r="H156" s="1" t="s">
        <v>399</v>
      </c>
      <c r="I156" s="1" t="s">
        <v>400</v>
      </c>
      <c r="J156" s="1">
        <v>6</v>
      </c>
      <c r="K156" s="1">
        <v>15</v>
      </c>
      <c r="L156" s="2" t="str">
        <f>VLOOKUP(A156, Feuil2!A:E, 5, FALSE)</f>
        <v>https://eduline.ac-lille.fr/sofia-fmo-acad//default/extmodule/subscriptionadd/extModuleId/101574/tab/trainee/pill/individualTrainingPlan</v>
      </c>
    </row>
    <row r="157" spans="1:12" s="2" customFormat="1" ht="28" customHeight="1" x14ac:dyDescent="0.2">
      <c r="A157" s="3">
        <v>101575</v>
      </c>
      <c r="B157" s="3" t="s">
        <v>2</v>
      </c>
      <c r="C157" s="1" t="s">
        <v>2801</v>
      </c>
      <c r="D157" s="1" t="s">
        <v>401</v>
      </c>
      <c r="E157" s="3" t="s">
        <v>396</v>
      </c>
      <c r="F157" s="1" t="s">
        <v>397</v>
      </c>
      <c r="G157" s="1" t="s">
        <v>404</v>
      </c>
      <c r="H157" s="1" t="s">
        <v>405</v>
      </c>
      <c r="I157" s="1" t="s">
        <v>406</v>
      </c>
      <c r="J157" s="1">
        <v>3</v>
      </c>
      <c r="K157" s="1">
        <v>15</v>
      </c>
      <c r="L157" s="2" t="str">
        <f>VLOOKUP(A157, Feuil2!A:E, 5, FALSE)</f>
        <v>https://eduline.ac-lille.fr/sofia-fmo-acad//default/extmodule/subscriptionadd/extModuleId/101575/tab/trainee/pill/individualTrainingPlan</v>
      </c>
    </row>
    <row r="158" spans="1:12" s="2" customFormat="1" ht="28" customHeight="1" x14ac:dyDescent="0.2">
      <c r="A158" s="3">
        <v>101215</v>
      </c>
      <c r="B158" s="3" t="s">
        <v>2</v>
      </c>
      <c r="C158" s="1" t="s">
        <v>2802</v>
      </c>
      <c r="D158" s="1" t="s">
        <v>715</v>
      </c>
      <c r="E158" s="3" t="s">
        <v>710</v>
      </c>
      <c r="F158" s="1" t="s">
        <v>711</v>
      </c>
      <c r="G158" s="1" t="s">
        <v>712</v>
      </c>
      <c r="H158" s="1" t="s">
        <v>713</v>
      </c>
      <c r="I158" s="1" t="s">
        <v>714</v>
      </c>
      <c r="J158" s="1">
        <v>14</v>
      </c>
      <c r="K158" s="1">
        <v>12</v>
      </c>
      <c r="L158" s="2" t="str">
        <f>VLOOKUP(A158, Feuil2!A:E, 5, FALSE)</f>
        <v>https://eduline.ac-lille.fr/sofia-fmo-acad//default/extmodule/subscriptionadd/extModuleId/101215/tab/trainee/pill/individualTrainingPlan</v>
      </c>
    </row>
    <row r="159" spans="1:12" s="2" customFormat="1" ht="28" customHeight="1" x14ac:dyDescent="0.2">
      <c r="A159" s="3">
        <v>101175</v>
      </c>
      <c r="B159" s="3" t="s">
        <v>2</v>
      </c>
      <c r="C159" s="1" t="s">
        <v>2803</v>
      </c>
      <c r="D159" s="1" t="s">
        <v>1163</v>
      </c>
      <c r="E159" s="3" t="s">
        <v>1112</v>
      </c>
      <c r="F159" s="1" t="s">
        <v>1113</v>
      </c>
      <c r="G159" s="1" t="s">
        <v>1136</v>
      </c>
      <c r="H159" s="1" t="s">
        <v>1137</v>
      </c>
      <c r="I159" s="1" t="s">
        <v>1138</v>
      </c>
      <c r="J159" s="1">
        <v>6</v>
      </c>
      <c r="K159" s="1">
        <v>25</v>
      </c>
      <c r="L159" s="2" t="str">
        <f>VLOOKUP(A159, Feuil2!A:E, 5, FALSE)</f>
        <v>https://eduline.ac-lille.fr/sofia-fmo-acad//default/extmodule/subscriptionadd/extModuleId/101175/tab/trainee/pill/individualTrainingPlan</v>
      </c>
    </row>
    <row r="160" spans="1:12" s="2" customFormat="1" ht="28" customHeight="1" x14ac:dyDescent="0.2">
      <c r="A160" s="3">
        <v>101176</v>
      </c>
      <c r="B160" s="3" t="s">
        <v>2</v>
      </c>
      <c r="C160" s="1" t="s">
        <v>2803</v>
      </c>
      <c r="D160" s="1" t="s">
        <v>1164</v>
      </c>
      <c r="E160" s="3" t="s">
        <v>1112</v>
      </c>
      <c r="F160" s="1" t="s">
        <v>1113</v>
      </c>
      <c r="G160" s="1" t="s">
        <v>1136</v>
      </c>
      <c r="H160" s="1" t="s">
        <v>1137</v>
      </c>
      <c r="I160" s="1" t="s">
        <v>1139</v>
      </c>
      <c r="J160" s="1">
        <v>2</v>
      </c>
      <c r="K160" s="1">
        <v>25</v>
      </c>
      <c r="L160" s="2" t="str">
        <f>VLOOKUP(A160, Feuil2!A:E, 5, FALSE)</f>
        <v>https://eduline.ac-lille.fr/sofia-fmo-acad//default/extmodule/subscriptionadd/extModuleId/101176/tab/trainee/pill/individualTrainingPlan</v>
      </c>
    </row>
    <row r="161" spans="1:12" s="2" customFormat="1" ht="28" customHeight="1" x14ac:dyDescent="0.2">
      <c r="A161" s="3">
        <v>101245</v>
      </c>
      <c r="B161" s="3" t="s">
        <v>2</v>
      </c>
      <c r="C161" s="1" t="s">
        <v>2804</v>
      </c>
      <c r="D161" s="1" t="s">
        <v>690</v>
      </c>
      <c r="E161" s="3" t="s">
        <v>672</v>
      </c>
      <c r="F161" s="1" t="s">
        <v>673</v>
      </c>
      <c r="G161" s="1" t="s">
        <v>676</v>
      </c>
      <c r="H161" s="1" t="s">
        <v>677</v>
      </c>
      <c r="I161" s="1" t="s">
        <v>678</v>
      </c>
      <c r="J161" s="1">
        <v>3</v>
      </c>
      <c r="K161" s="1">
        <v>80</v>
      </c>
      <c r="L161" s="2" t="str">
        <f>VLOOKUP(A161, Feuil2!A:E, 5, FALSE)</f>
        <v>https://eduline.ac-lille.fr/sofia-fmo-acad//default/extmodule/subscriptionadd/extModuleId/101245/tab/trainee/pill/individualTrainingPlan</v>
      </c>
    </row>
    <row r="162" spans="1:12" s="2" customFormat="1" ht="28" customHeight="1" x14ac:dyDescent="0.2">
      <c r="A162" s="3">
        <v>101246</v>
      </c>
      <c r="B162" s="3" t="s">
        <v>2</v>
      </c>
      <c r="C162" s="1" t="s">
        <v>2804</v>
      </c>
      <c r="D162" s="1" t="s">
        <v>691</v>
      </c>
      <c r="E162" s="3" t="s">
        <v>672</v>
      </c>
      <c r="F162" s="1" t="s">
        <v>673</v>
      </c>
      <c r="G162" s="1" t="s">
        <v>676</v>
      </c>
      <c r="H162" s="1" t="s">
        <v>679</v>
      </c>
      <c r="I162" s="1" t="s">
        <v>680</v>
      </c>
      <c r="J162" s="1">
        <v>3</v>
      </c>
      <c r="K162" s="1">
        <v>80</v>
      </c>
      <c r="L162" s="2" t="str">
        <f>VLOOKUP(A162, Feuil2!A:E, 5, FALSE)</f>
        <v>https://eduline.ac-lille.fr/sofia-fmo-acad//default/extmodule/subscriptionadd/extModuleId/101246/tab/trainee/pill/individualTrainingPlan</v>
      </c>
    </row>
    <row r="163" spans="1:12" s="2" customFormat="1" ht="28" customHeight="1" x14ac:dyDescent="0.2">
      <c r="A163" s="3">
        <v>101247</v>
      </c>
      <c r="B163" s="3" t="s">
        <v>2</v>
      </c>
      <c r="C163" s="1" t="s">
        <v>2804</v>
      </c>
      <c r="D163" s="1" t="s">
        <v>692</v>
      </c>
      <c r="E163" s="3" t="s">
        <v>674</v>
      </c>
      <c r="F163" s="1" t="s">
        <v>675</v>
      </c>
      <c r="G163" s="1" t="s">
        <v>681</v>
      </c>
      <c r="H163" s="1" t="s">
        <v>682</v>
      </c>
      <c r="I163" s="1" t="s">
        <v>683</v>
      </c>
      <c r="J163" s="1">
        <v>2</v>
      </c>
      <c r="K163" s="1">
        <v>16</v>
      </c>
      <c r="L163" s="2" t="str">
        <f>VLOOKUP(A163, Feuil2!A:E, 5, FALSE)</f>
        <v>https://eduline.ac-lille.fr/sofia-fmo-acad//default/extmodule/subscriptionadd/extModuleId/101247/tab/trainee/pill/individualTrainingPlan</v>
      </c>
    </row>
    <row r="164" spans="1:12" s="2" customFormat="1" ht="28" customHeight="1" x14ac:dyDescent="0.2">
      <c r="A164" s="3">
        <v>101248</v>
      </c>
      <c r="B164" s="3" t="s">
        <v>2</v>
      </c>
      <c r="C164" s="1" t="s">
        <v>2804</v>
      </c>
      <c r="D164" s="1" t="s">
        <v>693</v>
      </c>
      <c r="E164" s="3" t="s">
        <v>674</v>
      </c>
      <c r="F164" s="1" t="s">
        <v>675</v>
      </c>
      <c r="G164" s="1" t="s">
        <v>681</v>
      </c>
      <c r="H164" s="1" t="s">
        <v>684</v>
      </c>
      <c r="I164" s="1" t="s">
        <v>685</v>
      </c>
      <c r="J164" s="1">
        <v>2</v>
      </c>
      <c r="K164" s="1">
        <v>16</v>
      </c>
      <c r="L164" s="2" t="str">
        <f>VLOOKUP(A164, Feuil2!A:E, 5, FALSE)</f>
        <v>https://eduline.ac-lille.fr/sofia-fmo-acad//default/extmodule/subscriptionadd/extModuleId/101248/tab/trainee/pill/individualTrainingPlan</v>
      </c>
    </row>
    <row r="165" spans="1:12" s="2" customFormat="1" ht="28" customHeight="1" x14ac:dyDescent="0.2">
      <c r="A165" s="3">
        <v>101249</v>
      </c>
      <c r="B165" s="3" t="s">
        <v>2</v>
      </c>
      <c r="C165" s="1" t="s">
        <v>2804</v>
      </c>
      <c r="D165" s="1" t="s">
        <v>694</v>
      </c>
      <c r="E165" s="3" t="s">
        <v>674</v>
      </c>
      <c r="F165" s="1" t="s">
        <v>675</v>
      </c>
      <c r="G165" s="1" t="s">
        <v>681</v>
      </c>
      <c r="H165" s="1" t="s">
        <v>686</v>
      </c>
      <c r="I165" s="1" t="s">
        <v>687</v>
      </c>
      <c r="J165" s="1">
        <v>4</v>
      </c>
      <c r="K165" s="1">
        <v>16</v>
      </c>
      <c r="L165" s="2" t="str">
        <f>VLOOKUP(A165, Feuil2!A:E, 5, FALSE)</f>
        <v>https://eduline.ac-lille.fr/sofia-fmo-acad//default/extmodule/subscriptionadd/extModuleId/101249/tab/trainee/pill/individualTrainingPlan</v>
      </c>
    </row>
    <row r="166" spans="1:12" s="2" customFormat="1" ht="28" customHeight="1" x14ac:dyDescent="0.2">
      <c r="A166" s="3">
        <v>101251</v>
      </c>
      <c r="B166" s="3" t="s">
        <v>2</v>
      </c>
      <c r="C166" s="1" t="s">
        <v>2804</v>
      </c>
      <c r="D166" s="1" t="s">
        <v>695</v>
      </c>
      <c r="E166" s="3" t="s">
        <v>674</v>
      </c>
      <c r="F166" s="1" t="s">
        <v>675</v>
      </c>
      <c r="G166" s="1" t="s">
        <v>681</v>
      </c>
      <c r="H166" s="1" t="s">
        <v>688</v>
      </c>
      <c r="I166" s="1" t="s">
        <v>689</v>
      </c>
      <c r="J166" s="1">
        <v>1</v>
      </c>
      <c r="K166" s="1">
        <v>60</v>
      </c>
      <c r="L166" s="2" t="str">
        <f>VLOOKUP(A166, Feuil2!A:E, 5, FALSE)</f>
        <v>https://eduline.ac-lille.fr/sofia-fmo-acad//default/extmodule/subscriptionadd/extModuleId/101251/tab/trainee/pill/individualTrainingPlan</v>
      </c>
    </row>
    <row r="167" spans="1:12" s="2" customFormat="1" ht="28" customHeight="1" x14ac:dyDescent="0.2">
      <c r="A167" s="3">
        <v>101253</v>
      </c>
      <c r="B167" s="3" t="s">
        <v>2</v>
      </c>
      <c r="C167" s="1" t="s">
        <v>2804</v>
      </c>
      <c r="D167" s="1" t="s">
        <v>701</v>
      </c>
      <c r="E167" s="3" t="s">
        <v>696</v>
      </c>
      <c r="F167" s="1" t="s">
        <v>697</v>
      </c>
      <c r="G167" s="1" t="s">
        <v>698</v>
      </c>
      <c r="H167" s="1" t="s">
        <v>699</v>
      </c>
      <c r="I167" s="1" t="s">
        <v>700</v>
      </c>
      <c r="J167" s="1">
        <v>2</v>
      </c>
      <c r="K167" s="1">
        <v>16</v>
      </c>
      <c r="L167" s="2" t="str">
        <f>VLOOKUP(A167, Feuil2!A:E, 5, FALSE)</f>
        <v>https://eduline.ac-lille.fr/sofia-fmo-acad//default/extmodule/subscriptionadd/extModuleId/101253/tab/trainee/pill/individualTrainingPlan</v>
      </c>
    </row>
    <row r="168" spans="1:12" s="2" customFormat="1" ht="28" customHeight="1" x14ac:dyDescent="0.2">
      <c r="A168" s="3">
        <v>101254</v>
      </c>
      <c r="B168" s="3" t="s">
        <v>2</v>
      </c>
      <c r="C168" s="1" t="s">
        <v>2804</v>
      </c>
      <c r="D168" s="1" t="s">
        <v>708</v>
      </c>
      <c r="E168" s="3" t="s">
        <v>702</v>
      </c>
      <c r="F168" s="1" t="s">
        <v>703</v>
      </c>
      <c r="G168" s="1" t="s">
        <v>698</v>
      </c>
      <c r="H168" s="1" t="s">
        <v>704</v>
      </c>
      <c r="I168" s="1" t="s">
        <v>705</v>
      </c>
      <c r="J168" s="1">
        <v>6</v>
      </c>
      <c r="K168" s="1">
        <v>25</v>
      </c>
      <c r="L168" s="2" t="str">
        <f>VLOOKUP(A168, Feuil2!A:E, 5, FALSE)</f>
        <v>https://eduline.ac-lille.fr/sofia-fmo-acad//default/extmodule/subscriptionadd/extModuleId/101254/tab/trainee/pill/individualTrainingPlan</v>
      </c>
    </row>
    <row r="169" spans="1:12" s="2" customFormat="1" ht="28" customHeight="1" x14ac:dyDescent="0.2">
      <c r="A169" s="3">
        <v>101255</v>
      </c>
      <c r="B169" s="3" t="s">
        <v>2</v>
      </c>
      <c r="C169" s="1" t="s">
        <v>2804</v>
      </c>
      <c r="D169" s="1" t="s">
        <v>709</v>
      </c>
      <c r="E169" s="3" t="s">
        <v>702</v>
      </c>
      <c r="F169" s="1" t="s">
        <v>703</v>
      </c>
      <c r="G169" s="1" t="s">
        <v>698</v>
      </c>
      <c r="H169" s="1" t="s">
        <v>706</v>
      </c>
      <c r="I169" s="1" t="s">
        <v>707</v>
      </c>
      <c r="J169" s="1">
        <v>1</v>
      </c>
      <c r="K169" s="1">
        <v>25</v>
      </c>
      <c r="L169" s="2" t="str">
        <f>VLOOKUP(A169, Feuil2!A:E, 5, FALSE)</f>
        <v>https://eduline.ac-lille.fr/sofia-fmo-acad//default/extmodule/subscriptionadd/extModuleId/101255/tab/trainee/pill/individualTrainingPlan</v>
      </c>
    </row>
    <row r="170" spans="1:12" s="2" customFormat="1" ht="28" customHeight="1" x14ac:dyDescent="0.2">
      <c r="A170" s="3">
        <v>100124</v>
      </c>
      <c r="B170" s="3" t="s">
        <v>2</v>
      </c>
      <c r="C170" s="1" t="s">
        <v>2805</v>
      </c>
      <c r="D170" s="1" t="s">
        <v>726</v>
      </c>
      <c r="E170" s="3" t="s">
        <v>716</v>
      </c>
      <c r="F170" s="1" t="s">
        <v>717</v>
      </c>
      <c r="G170" s="1" t="s">
        <v>720</v>
      </c>
      <c r="H170" s="1" t="s">
        <v>721</v>
      </c>
      <c r="I170" s="1" t="s">
        <v>722</v>
      </c>
      <c r="J170" s="1">
        <v>6</v>
      </c>
      <c r="K170" s="1">
        <v>20</v>
      </c>
      <c r="L170" s="2" t="str">
        <f>VLOOKUP(A170, Feuil2!A:E, 5, FALSE)</f>
        <v>https://eduline.ac-lille.fr/sofia-fmo-acad//default/extmodule/subscriptionadd/extModuleId/100124/tab/trainee/pill/individualTrainingPlan</v>
      </c>
    </row>
    <row r="171" spans="1:12" s="2" customFormat="1" ht="28" customHeight="1" x14ac:dyDescent="0.2">
      <c r="A171" s="3">
        <v>100138</v>
      </c>
      <c r="B171" s="3" t="s">
        <v>2</v>
      </c>
      <c r="C171" s="1" t="s">
        <v>2805</v>
      </c>
      <c r="D171" s="1" t="s">
        <v>727</v>
      </c>
      <c r="E171" s="3" t="s">
        <v>718</v>
      </c>
      <c r="F171" s="1" t="s">
        <v>719</v>
      </c>
      <c r="G171" s="1" t="s">
        <v>723</v>
      </c>
      <c r="H171" s="1" t="s">
        <v>724</v>
      </c>
      <c r="I171" s="1" t="s">
        <v>725</v>
      </c>
      <c r="J171" s="1">
        <v>2</v>
      </c>
      <c r="K171" s="1">
        <v>70</v>
      </c>
      <c r="L171" s="2" t="str">
        <f>VLOOKUP(A171, Feuil2!A:E, 5, FALSE)</f>
        <v>https://eduline.ac-lille.fr/sofia-fmo-acad//default/extmodule/subscriptionadd/extModuleId/100138/tab/trainee/pill/individualTrainingPlan</v>
      </c>
    </row>
    <row r="172" spans="1:12" s="2" customFormat="1" ht="28" customHeight="1" x14ac:dyDescent="0.2">
      <c r="A172" s="3">
        <v>100404</v>
      </c>
      <c r="B172" s="3" t="s">
        <v>2</v>
      </c>
      <c r="C172" s="1" t="s">
        <v>2805</v>
      </c>
      <c r="D172" s="1" t="s">
        <v>738</v>
      </c>
      <c r="E172" s="3" t="s">
        <v>728</v>
      </c>
      <c r="F172" s="1" t="s">
        <v>729</v>
      </c>
      <c r="G172" s="1" t="s">
        <v>732</v>
      </c>
      <c r="H172" s="1" t="s">
        <v>733</v>
      </c>
      <c r="I172" s="1" t="s">
        <v>734</v>
      </c>
      <c r="J172" s="1">
        <v>10</v>
      </c>
      <c r="K172" s="1">
        <v>20</v>
      </c>
      <c r="L172" s="2" t="str">
        <f>VLOOKUP(A172, Feuil2!A:E, 5, FALSE)</f>
        <v>https://eduline.ac-lille.fr/sofia-fmo-acad//default/extmodule/subscriptionadd/extModuleId/100404/tab/trainee/pill/individualTrainingPlan</v>
      </c>
    </row>
    <row r="173" spans="1:12" s="2" customFormat="1" ht="28" customHeight="1" x14ac:dyDescent="0.2">
      <c r="A173" s="3">
        <v>100405</v>
      </c>
      <c r="B173" s="3" t="s">
        <v>2</v>
      </c>
      <c r="C173" s="1" t="s">
        <v>2805</v>
      </c>
      <c r="D173" s="1" t="s">
        <v>739</v>
      </c>
      <c r="E173" s="3" t="s">
        <v>728</v>
      </c>
      <c r="F173" s="1" t="s">
        <v>729</v>
      </c>
      <c r="G173" s="1" t="s">
        <v>732</v>
      </c>
      <c r="H173" s="1" t="s">
        <v>733</v>
      </c>
      <c r="I173" s="1" t="s">
        <v>735</v>
      </c>
      <c r="J173" s="1">
        <v>2</v>
      </c>
      <c r="K173" s="1">
        <v>20</v>
      </c>
      <c r="L173" s="2" t="str">
        <f>VLOOKUP(A173, Feuil2!A:E, 5, FALSE)</f>
        <v>https://eduline.ac-lille.fr/sofia-fmo-acad//default/extmodule/subscriptionadd/extModuleId/100405/tab/trainee/pill/individualTrainingPlan</v>
      </c>
    </row>
    <row r="174" spans="1:12" s="2" customFormat="1" ht="28" customHeight="1" x14ac:dyDescent="0.2">
      <c r="A174" s="3">
        <v>100406</v>
      </c>
      <c r="B174" s="3" t="s">
        <v>2</v>
      </c>
      <c r="C174" s="1" t="s">
        <v>2805</v>
      </c>
      <c r="D174" s="1" t="s">
        <v>740</v>
      </c>
      <c r="E174" s="3" t="s">
        <v>730</v>
      </c>
      <c r="F174" s="1" t="s">
        <v>731</v>
      </c>
      <c r="G174" s="1" t="s">
        <v>732</v>
      </c>
      <c r="H174" s="1" t="s">
        <v>736</v>
      </c>
      <c r="I174" s="1" t="s">
        <v>737</v>
      </c>
      <c r="J174" s="1">
        <v>8</v>
      </c>
      <c r="K174" s="1">
        <v>20</v>
      </c>
      <c r="L174" s="2" t="str">
        <f>VLOOKUP(A174, Feuil2!A:E, 5, FALSE)</f>
        <v>https://eduline.ac-lille.fr/sofia-fmo-acad//default/extmodule/subscriptionadd/extModuleId/100406/tab/trainee/pill/individualTrainingPlan</v>
      </c>
    </row>
    <row r="175" spans="1:12" s="2" customFormat="1" ht="28" customHeight="1" x14ac:dyDescent="0.2">
      <c r="A175" s="3">
        <v>100537</v>
      </c>
      <c r="B175" s="3" t="s">
        <v>2</v>
      </c>
      <c r="C175" s="1" t="s">
        <v>2805</v>
      </c>
      <c r="D175" s="1" t="s">
        <v>768</v>
      </c>
      <c r="E175" s="3" t="s">
        <v>741</v>
      </c>
      <c r="F175" s="1" t="s">
        <v>742</v>
      </c>
      <c r="G175" s="1" t="s">
        <v>732</v>
      </c>
      <c r="H175" s="1" t="s">
        <v>753</v>
      </c>
      <c r="I175" s="1" t="s">
        <v>754</v>
      </c>
      <c r="J175" s="1">
        <v>1</v>
      </c>
      <c r="K175" s="1">
        <v>90</v>
      </c>
      <c r="L175" s="2" t="str">
        <f>VLOOKUP(A175, Feuil2!A:E, 5, FALSE)</f>
        <v>https://eduline.ac-lille.fr/sofia-fmo-acad//default/extmodule/subscriptionadd/extModuleId/100537/tab/trainee/pill/individualTrainingPlan</v>
      </c>
    </row>
    <row r="176" spans="1:12" s="2" customFormat="1" ht="28" customHeight="1" x14ac:dyDescent="0.2">
      <c r="A176" s="3">
        <v>100540</v>
      </c>
      <c r="B176" s="3" t="s">
        <v>2</v>
      </c>
      <c r="C176" s="1" t="s">
        <v>2805</v>
      </c>
      <c r="D176" s="1" t="s">
        <v>769</v>
      </c>
      <c r="E176" s="3" t="s">
        <v>743</v>
      </c>
      <c r="F176" s="1" t="s">
        <v>744</v>
      </c>
      <c r="G176" s="1" t="s">
        <v>755</v>
      </c>
      <c r="H176" s="1" t="s">
        <v>756</v>
      </c>
      <c r="I176" s="1" t="s">
        <v>757</v>
      </c>
      <c r="J176" s="1">
        <v>8</v>
      </c>
      <c r="K176" s="1">
        <v>30</v>
      </c>
      <c r="L176" s="2" t="str">
        <f>VLOOKUP(A176, Feuil2!A:E, 5, FALSE)</f>
        <v>https://eduline.ac-lille.fr/sofia-fmo-acad//default/extmodule/subscriptionadd/extModuleId/100540/tab/trainee/pill/individualTrainingPlan</v>
      </c>
    </row>
    <row r="177" spans="1:12" s="2" customFormat="1" ht="28" customHeight="1" x14ac:dyDescent="0.2">
      <c r="A177" s="3">
        <v>100547</v>
      </c>
      <c r="B177" s="3" t="s">
        <v>2</v>
      </c>
      <c r="C177" s="1" t="s">
        <v>2805</v>
      </c>
      <c r="D177" s="1" t="s">
        <v>770</v>
      </c>
      <c r="E177" s="3" t="s">
        <v>745</v>
      </c>
      <c r="F177" s="1" t="s">
        <v>746</v>
      </c>
      <c r="G177" s="1" t="s">
        <v>758</v>
      </c>
      <c r="H177" s="1" t="s">
        <v>756</v>
      </c>
      <c r="I177" s="1" t="s">
        <v>759</v>
      </c>
      <c r="J177" s="1">
        <v>5</v>
      </c>
      <c r="K177" s="1">
        <v>25</v>
      </c>
      <c r="L177" s="2" t="str">
        <f>VLOOKUP(A177, Feuil2!A:E, 5, FALSE)</f>
        <v>https://eduline.ac-lille.fr/sofia-fmo-acad//default/extmodule/subscriptionadd/extModuleId/100547/tab/trainee/pill/individualTrainingPlan</v>
      </c>
    </row>
    <row r="178" spans="1:12" s="2" customFormat="1" ht="28" customHeight="1" x14ac:dyDescent="0.2">
      <c r="A178" s="3">
        <v>100548</v>
      </c>
      <c r="B178" s="3" t="s">
        <v>2</v>
      </c>
      <c r="C178" s="1" t="s">
        <v>2805</v>
      </c>
      <c r="D178" s="1" t="s">
        <v>771</v>
      </c>
      <c r="E178" s="3" t="s">
        <v>747</v>
      </c>
      <c r="F178" s="1" t="s">
        <v>748</v>
      </c>
      <c r="G178" s="1" t="s">
        <v>760</v>
      </c>
      <c r="H178" s="1" t="s">
        <v>761</v>
      </c>
      <c r="I178" s="1" t="s">
        <v>762</v>
      </c>
      <c r="J178" s="1">
        <v>7</v>
      </c>
      <c r="K178" s="1">
        <v>20</v>
      </c>
      <c r="L178" s="2" t="str">
        <f>VLOOKUP(A178, Feuil2!A:E, 5, FALSE)</f>
        <v>https://eduline.ac-lille.fr/sofia-fmo-acad//default/extmodule/subscriptionadd/extModuleId/100548/tab/trainee/pill/individualTrainingPlan</v>
      </c>
    </row>
    <row r="179" spans="1:12" s="2" customFormat="1" ht="28" customHeight="1" x14ac:dyDescent="0.2">
      <c r="A179" s="3">
        <v>100549</v>
      </c>
      <c r="B179" s="3" t="s">
        <v>2</v>
      </c>
      <c r="C179" s="1" t="s">
        <v>2805</v>
      </c>
      <c r="D179" s="1" t="s">
        <v>772</v>
      </c>
      <c r="E179" s="3" t="s">
        <v>749</v>
      </c>
      <c r="F179" s="1" t="s">
        <v>750</v>
      </c>
      <c r="G179" s="1" t="s">
        <v>763</v>
      </c>
      <c r="H179" s="1" t="s">
        <v>764</v>
      </c>
      <c r="I179" s="1" t="s">
        <v>765</v>
      </c>
      <c r="J179" s="1">
        <v>6</v>
      </c>
      <c r="K179" s="1">
        <v>20</v>
      </c>
      <c r="L179" s="2" t="str">
        <f>VLOOKUP(A179, Feuil2!A:E, 5, FALSE)</f>
        <v>https://eduline.ac-lille.fr/sofia-fmo-acad//default/extmodule/subscriptionadd/extModuleId/100549/tab/trainee/pill/individualTrainingPlan</v>
      </c>
    </row>
    <row r="180" spans="1:12" s="2" customFormat="1" ht="28" customHeight="1" x14ac:dyDescent="0.2">
      <c r="A180" s="3">
        <v>100552</v>
      </c>
      <c r="B180" s="3" t="s">
        <v>2</v>
      </c>
      <c r="C180" s="1" t="s">
        <v>2805</v>
      </c>
      <c r="D180" s="1" t="s">
        <v>773</v>
      </c>
      <c r="E180" s="3" t="s">
        <v>751</v>
      </c>
      <c r="F180" s="1" t="s">
        <v>752</v>
      </c>
      <c r="G180" s="1" t="s">
        <v>732</v>
      </c>
      <c r="H180" s="1" t="s">
        <v>766</v>
      </c>
      <c r="I180" s="1" t="s">
        <v>767</v>
      </c>
      <c r="J180" s="1">
        <v>3</v>
      </c>
      <c r="K180" s="1">
        <v>25</v>
      </c>
      <c r="L180" s="2" t="str">
        <f>VLOOKUP(A180, Feuil2!A:E, 5, FALSE)</f>
        <v>https://eduline.ac-lille.fr/sofia-fmo-acad//default/extmodule/subscriptionadd/extModuleId/100552/tab/trainee/pill/individualTrainingPlan</v>
      </c>
    </row>
    <row r="181" spans="1:12" s="2" customFormat="1" ht="28" customHeight="1" x14ac:dyDescent="0.2">
      <c r="A181" s="3">
        <v>100570</v>
      </c>
      <c r="B181" s="3" t="s">
        <v>2</v>
      </c>
      <c r="C181" s="1" t="s">
        <v>2805</v>
      </c>
      <c r="D181" s="1" t="s">
        <v>779</v>
      </c>
      <c r="E181" s="3" t="s">
        <v>774</v>
      </c>
      <c r="F181" s="1" t="s">
        <v>775</v>
      </c>
      <c r="G181" s="1" t="s">
        <v>776</v>
      </c>
      <c r="H181" s="1" t="s">
        <v>777</v>
      </c>
      <c r="I181" s="1" t="s">
        <v>778</v>
      </c>
      <c r="J181" s="1">
        <v>3</v>
      </c>
      <c r="K181" s="1">
        <v>25</v>
      </c>
      <c r="L181" s="2" t="str">
        <f>VLOOKUP(A181, Feuil2!A:E, 5, FALSE)</f>
        <v>https://eduline.ac-lille.fr/sofia-fmo-acad//default/extmodule/subscriptionadd/extModuleId/100570/tab/trainee/pill/individualTrainingPlan</v>
      </c>
    </row>
    <row r="182" spans="1:12" s="2" customFormat="1" ht="28" customHeight="1" x14ac:dyDescent="0.2">
      <c r="A182" s="3">
        <v>100800</v>
      </c>
      <c r="B182" s="3" t="s">
        <v>2</v>
      </c>
      <c r="C182" s="1" t="s">
        <v>2805</v>
      </c>
      <c r="D182" s="1" t="s">
        <v>780</v>
      </c>
      <c r="E182" s="3" t="s">
        <v>743</v>
      </c>
      <c r="F182" s="1" t="s">
        <v>744</v>
      </c>
      <c r="G182" s="1" t="s">
        <v>755</v>
      </c>
      <c r="H182" s="1" t="s">
        <v>756</v>
      </c>
      <c r="I182" s="1" t="s">
        <v>757</v>
      </c>
      <c r="J182" s="1">
        <v>2</v>
      </c>
      <c r="K182" s="1">
        <v>30</v>
      </c>
      <c r="L182" s="2" t="str">
        <f>VLOOKUP(A182, Feuil2!A:E, 5, FALSE)</f>
        <v>https://eduline.ac-lille.fr/sofia-fmo-acad//default/extmodule/subscriptionadd/extModuleId/100800/tab/trainee/pill/individualTrainingPlan</v>
      </c>
    </row>
    <row r="183" spans="1:12" s="2" customFormat="1" ht="28" customHeight="1" x14ac:dyDescent="0.2">
      <c r="A183" s="3">
        <v>101053</v>
      </c>
      <c r="B183" s="3" t="s">
        <v>2</v>
      </c>
      <c r="C183" s="1" t="s">
        <v>2805</v>
      </c>
      <c r="D183" s="1" t="s">
        <v>782</v>
      </c>
      <c r="E183" s="3" t="s">
        <v>745</v>
      </c>
      <c r="F183" s="1" t="s">
        <v>746</v>
      </c>
      <c r="G183" s="1" t="s">
        <v>758</v>
      </c>
      <c r="H183" s="1" t="s">
        <v>756</v>
      </c>
      <c r="I183" s="1" t="s">
        <v>781</v>
      </c>
      <c r="J183" s="1">
        <v>2</v>
      </c>
      <c r="K183" s="1">
        <v>25</v>
      </c>
      <c r="L183" s="2" t="str">
        <f>VLOOKUP(A183, Feuil2!A:E, 5, FALSE)</f>
        <v>https://eduline.ac-lille.fr/sofia-fmo-acad//default/extmodule/subscriptionadd/extModuleId/101053/tab/trainee/pill/individualTrainingPlan</v>
      </c>
    </row>
    <row r="184" spans="1:12" s="2" customFormat="1" ht="28" customHeight="1" x14ac:dyDescent="0.2">
      <c r="A184" s="3">
        <v>101119</v>
      </c>
      <c r="B184" s="3" t="s">
        <v>2</v>
      </c>
      <c r="C184" s="1" t="s">
        <v>2805</v>
      </c>
      <c r="D184" s="1" t="s">
        <v>791</v>
      </c>
      <c r="E184" s="3" t="s">
        <v>783</v>
      </c>
      <c r="F184" s="1" t="s">
        <v>784</v>
      </c>
      <c r="G184" s="1" t="s">
        <v>732</v>
      </c>
      <c r="H184" s="1" t="s">
        <v>785</v>
      </c>
      <c r="I184" s="1" t="s">
        <v>786</v>
      </c>
      <c r="J184" s="1">
        <v>6</v>
      </c>
      <c r="K184" s="1">
        <v>20</v>
      </c>
      <c r="L184" s="2" t="str">
        <f>VLOOKUP(A184, Feuil2!A:E, 5, FALSE)</f>
        <v>https://eduline.ac-lille.fr/sofia-fmo-acad//default/extmodule/subscriptionadd/extModuleId/101119/tab/trainee/pill/individualTrainingPlan</v>
      </c>
    </row>
    <row r="185" spans="1:12" s="2" customFormat="1" ht="28" customHeight="1" x14ac:dyDescent="0.2">
      <c r="A185" s="3">
        <v>101155</v>
      </c>
      <c r="B185" s="3" t="s">
        <v>2</v>
      </c>
      <c r="C185" s="1" t="s">
        <v>2805</v>
      </c>
      <c r="D185" s="1" t="s">
        <v>792</v>
      </c>
      <c r="E185" s="3" t="s">
        <v>747</v>
      </c>
      <c r="F185" s="1" t="s">
        <v>748</v>
      </c>
      <c r="G185" s="1" t="s">
        <v>760</v>
      </c>
      <c r="H185" s="1" t="s">
        <v>761</v>
      </c>
      <c r="I185" s="1" t="s">
        <v>787</v>
      </c>
      <c r="J185" s="1">
        <v>33</v>
      </c>
      <c r="K185" s="1">
        <v>20</v>
      </c>
      <c r="L185" s="2" t="str">
        <f>VLOOKUP(A185, Feuil2!A:E, 5, FALSE)</f>
        <v>https://eduline.ac-lille.fr/sofia-fmo-acad//default/extmodule/subscriptionadd/extModuleId/101155/tab/trainee/pill/individualTrainingPlan</v>
      </c>
    </row>
    <row r="186" spans="1:12" s="2" customFormat="1" ht="28" customHeight="1" x14ac:dyDescent="0.2">
      <c r="A186" s="3">
        <v>101157</v>
      </c>
      <c r="B186" s="3" t="s">
        <v>2</v>
      </c>
      <c r="C186" s="1" t="s">
        <v>2805</v>
      </c>
      <c r="D186" s="1" t="s">
        <v>793</v>
      </c>
      <c r="E186" s="3" t="s">
        <v>718</v>
      </c>
      <c r="F186" s="1" t="s">
        <v>719</v>
      </c>
      <c r="G186" s="1" t="s">
        <v>723</v>
      </c>
      <c r="H186" s="1" t="s">
        <v>788</v>
      </c>
      <c r="I186" s="1" t="s">
        <v>789</v>
      </c>
      <c r="J186" s="1">
        <v>9</v>
      </c>
      <c r="K186" s="1">
        <v>25</v>
      </c>
      <c r="L186" s="2" t="str">
        <f>VLOOKUP(A186, Feuil2!A:E, 5, FALSE)</f>
        <v>https://eduline.ac-lille.fr/sofia-fmo-acad//default/extmodule/subscriptionadd/extModuleId/101157/tab/trainee/pill/individualTrainingPlan</v>
      </c>
    </row>
    <row r="187" spans="1:12" s="2" customFormat="1" ht="28" customHeight="1" x14ac:dyDescent="0.2">
      <c r="A187" s="3">
        <v>101691</v>
      </c>
      <c r="B187" s="3" t="s">
        <v>2</v>
      </c>
      <c r="C187" s="1" t="s">
        <v>2805</v>
      </c>
      <c r="D187" s="1" t="s">
        <v>794</v>
      </c>
      <c r="E187" s="3" t="s">
        <v>774</v>
      </c>
      <c r="F187" s="1" t="s">
        <v>775</v>
      </c>
      <c r="G187" s="1" t="s">
        <v>776</v>
      </c>
      <c r="H187" s="1" t="s">
        <v>777</v>
      </c>
      <c r="I187" s="1" t="s">
        <v>790</v>
      </c>
      <c r="J187" s="1">
        <v>1</v>
      </c>
      <c r="K187" s="1">
        <v>25</v>
      </c>
      <c r="L187" s="2" t="str">
        <f>VLOOKUP(A187, Feuil2!A:E, 5, FALSE)</f>
        <v>https://eduline.ac-lille.fr/sofia-fmo-acad//default/extmodule/subscriptionadd/extModuleId/101691/tab/trainee/pill/individualTrainingPlan</v>
      </c>
    </row>
    <row r="188" spans="1:12" s="2" customFormat="1" ht="28" customHeight="1" x14ac:dyDescent="0.2">
      <c r="A188" s="3">
        <v>101709</v>
      </c>
      <c r="B188" s="3" t="s">
        <v>2</v>
      </c>
      <c r="C188" s="1" t="s">
        <v>2805</v>
      </c>
      <c r="D188" s="1" t="s">
        <v>817</v>
      </c>
      <c r="E188" s="3" t="s">
        <v>795</v>
      </c>
      <c r="F188" s="1" t="s">
        <v>796</v>
      </c>
      <c r="G188" s="1" t="s">
        <v>805</v>
      </c>
      <c r="H188" s="1" t="s">
        <v>806</v>
      </c>
      <c r="I188" s="1" t="s">
        <v>807</v>
      </c>
      <c r="J188" s="1">
        <v>6</v>
      </c>
      <c r="K188" s="1">
        <v>25</v>
      </c>
      <c r="L188" s="2" t="str">
        <f>VLOOKUP(A188, Feuil2!A:E, 5, FALSE)</f>
        <v>https://eduline.ac-lille.fr/sofia-fmo-acad//default/extmodule/subscriptionadd/extModuleId/101709/tab/trainee/pill/individualTrainingPlan</v>
      </c>
    </row>
    <row r="189" spans="1:12" s="2" customFormat="1" ht="28" customHeight="1" x14ac:dyDescent="0.2">
      <c r="A189" s="3">
        <v>101710</v>
      </c>
      <c r="B189" s="3" t="s">
        <v>2</v>
      </c>
      <c r="C189" s="1" t="s">
        <v>2805</v>
      </c>
      <c r="D189" s="1" t="s">
        <v>818</v>
      </c>
      <c r="E189" s="3" t="s">
        <v>795</v>
      </c>
      <c r="F189" s="1" t="s">
        <v>796</v>
      </c>
      <c r="G189" s="1" t="s">
        <v>758</v>
      </c>
      <c r="H189" s="1" t="s">
        <v>806</v>
      </c>
      <c r="I189" s="1" t="s">
        <v>808</v>
      </c>
      <c r="J189" s="1">
        <v>1</v>
      </c>
      <c r="K189" s="1">
        <v>25</v>
      </c>
      <c r="L189" s="2" t="str">
        <f>VLOOKUP(A189, Feuil2!A:E, 5, FALSE)</f>
        <v>https://eduline.ac-lille.fr/sofia-fmo-acad//default/extmodule/subscriptionadd/extModuleId/101710/tab/trainee/pill/individualTrainingPlan</v>
      </c>
    </row>
    <row r="190" spans="1:12" s="2" customFormat="1" ht="28" customHeight="1" x14ac:dyDescent="0.2">
      <c r="A190" s="3">
        <v>102401</v>
      </c>
      <c r="B190" s="3" t="s">
        <v>2</v>
      </c>
      <c r="C190" s="1" t="s">
        <v>2805</v>
      </c>
      <c r="D190" s="1" t="s">
        <v>819</v>
      </c>
      <c r="E190" s="3" t="s">
        <v>797</v>
      </c>
      <c r="F190" s="1" t="s">
        <v>798</v>
      </c>
      <c r="G190" s="1" t="s">
        <v>763</v>
      </c>
      <c r="H190" s="1" t="s">
        <v>809</v>
      </c>
      <c r="I190" s="1" t="s">
        <v>810</v>
      </c>
      <c r="J190" s="1">
        <v>6</v>
      </c>
      <c r="K190" s="1">
        <v>15</v>
      </c>
      <c r="L190" s="2" t="str">
        <f>VLOOKUP(A190, Feuil2!A:E, 5, FALSE)</f>
        <v>https://eduline.ac-lille.fr/sofia-fmo-acad//default/extmodule/subscriptionadd/extModuleId/102401/tab/trainee/pill/individualTrainingPlan</v>
      </c>
    </row>
    <row r="191" spans="1:12" s="2" customFormat="1" ht="28" customHeight="1" x14ac:dyDescent="0.2">
      <c r="A191" s="3">
        <v>102402</v>
      </c>
      <c r="B191" s="3" t="s">
        <v>2</v>
      </c>
      <c r="C191" s="1" t="s">
        <v>2805</v>
      </c>
      <c r="D191" s="1" t="s">
        <v>820</v>
      </c>
      <c r="E191" s="3" t="s">
        <v>799</v>
      </c>
      <c r="F191" s="1" t="s">
        <v>800</v>
      </c>
      <c r="G191" s="1" t="s">
        <v>763</v>
      </c>
      <c r="H191" s="1" t="s">
        <v>811</v>
      </c>
      <c r="I191" s="1" t="s">
        <v>810</v>
      </c>
      <c r="J191" s="1">
        <v>6</v>
      </c>
      <c r="K191" s="1">
        <v>15</v>
      </c>
      <c r="L191" s="2" t="str">
        <f>VLOOKUP(A191, Feuil2!A:E, 5, FALSE)</f>
        <v>https://eduline.ac-lille.fr/sofia-fmo-acad//default/extmodule/subscriptionadd/extModuleId/102402/tab/trainee/pill/individualTrainingPlan</v>
      </c>
    </row>
    <row r="192" spans="1:12" s="2" customFormat="1" ht="28" customHeight="1" x14ac:dyDescent="0.2">
      <c r="A192" s="3">
        <v>102403</v>
      </c>
      <c r="B192" s="3" t="s">
        <v>2</v>
      </c>
      <c r="C192" s="1" t="s">
        <v>2805</v>
      </c>
      <c r="D192" s="1" t="s">
        <v>821</v>
      </c>
      <c r="E192" s="3" t="s">
        <v>801</v>
      </c>
      <c r="F192" s="1" t="s">
        <v>802</v>
      </c>
      <c r="G192" s="1" t="s">
        <v>812</v>
      </c>
      <c r="H192" s="1" t="s">
        <v>813</v>
      </c>
      <c r="I192" s="1" t="s">
        <v>814</v>
      </c>
      <c r="J192" s="1">
        <v>5</v>
      </c>
      <c r="K192" s="1">
        <v>20</v>
      </c>
      <c r="L192" s="2" t="str">
        <f>VLOOKUP(A192, Feuil2!A:E, 5, FALSE)</f>
        <v>https://eduline.ac-lille.fr/sofia-fmo-acad//default/extmodule/subscriptionadd/extModuleId/102403/tab/trainee/pill/individualTrainingPlan</v>
      </c>
    </row>
    <row r="193" spans="1:12" s="2" customFormat="1" ht="28" customHeight="1" x14ac:dyDescent="0.2">
      <c r="A193" s="3">
        <v>102405</v>
      </c>
      <c r="B193" s="3" t="s">
        <v>2</v>
      </c>
      <c r="C193" s="1" t="s">
        <v>2805</v>
      </c>
      <c r="D193" s="1" t="s">
        <v>822</v>
      </c>
      <c r="E193" s="3" t="s">
        <v>803</v>
      </c>
      <c r="F193" s="1" t="s">
        <v>804</v>
      </c>
      <c r="G193" s="1" t="s">
        <v>812</v>
      </c>
      <c r="H193" s="1" t="s">
        <v>815</v>
      </c>
      <c r="I193" s="1" t="s">
        <v>816</v>
      </c>
      <c r="J193" s="1">
        <v>6</v>
      </c>
      <c r="K193" s="1">
        <v>12</v>
      </c>
      <c r="L193" s="2" t="str">
        <f>VLOOKUP(A193, Feuil2!A:E, 5, FALSE)</f>
        <v>https://eduline.ac-lille.fr/sofia-fmo-acad//default/extmodule/subscriptionadd/extModuleId/102405/tab/trainee/pill/individualTrainingPlan</v>
      </c>
    </row>
    <row r="194" spans="1:12" s="2" customFormat="1" ht="28" customHeight="1" x14ac:dyDescent="0.2">
      <c r="A194" s="3">
        <v>102536</v>
      </c>
      <c r="B194" s="3" t="s">
        <v>2</v>
      </c>
      <c r="C194" s="1" t="s">
        <v>2805</v>
      </c>
      <c r="D194" s="1" t="s">
        <v>828</v>
      </c>
      <c r="E194" s="3" t="s">
        <v>823</v>
      </c>
      <c r="F194" s="1" t="s">
        <v>824</v>
      </c>
      <c r="G194" s="1" t="s">
        <v>825</v>
      </c>
      <c r="H194" s="1" t="s">
        <v>826</v>
      </c>
      <c r="I194" s="1" t="s">
        <v>827</v>
      </c>
      <c r="J194" s="1">
        <v>6</v>
      </c>
      <c r="K194" s="1">
        <v>20</v>
      </c>
      <c r="L194" s="2" t="str">
        <f>VLOOKUP(A194, Feuil2!A:E, 5, FALSE)</f>
        <v>https://eduline.ac-lille.fr/sofia-fmo-acad//default/extmodule/subscriptionadd/extModuleId/102536/tab/trainee/pill/individualTrainingPlan</v>
      </c>
    </row>
    <row r="195" spans="1:12" s="2" customFormat="1" ht="28" customHeight="1" x14ac:dyDescent="0.2">
      <c r="A195" s="3">
        <v>102580</v>
      </c>
      <c r="B195" s="3" t="s">
        <v>2</v>
      </c>
      <c r="C195" s="1" t="s">
        <v>2806</v>
      </c>
      <c r="D195" s="1" t="s">
        <v>838</v>
      </c>
      <c r="E195" s="3" t="s">
        <v>829</v>
      </c>
      <c r="F195" s="1" t="s">
        <v>830</v>
      </c>
      <c r="G195" s="1" t="s">
        <v>833</v>
      </c>
      <c r="H195" s="1" t="s">
        <v>834</v>
      </c>
      <c r="I195" s="1" t="s">
        <v>835</v>
      </c>
      <c r="J195" s="1">
        <v>6</v>
      </c>
      <c r="K195" s="1">
        <v>12</v>
      </c>
      <c r="L195" s="2" t="str">
        <f>VLOOKUP(A195, Feuil2!A:E, 5, FALSE)</f>
        <v>https://eduline.ac-lille.fr/sofia-fmo-acad//default/extmodule/subscriptionadd/extModuleId/102580/tab/trainee/pill/individualTrainingPlan</v>
      </c>
    </row>
    <row r="196" spans="1:12" s="2" customFormat="1" ht="28" customHeight="1" x14ac:dyDescent="0.2">
      <c r="A196" s="3">
        <v>102581</v>
      </c>
      <c r="B196" s="3" t="s">
        <v>2</v>
      </c>
      <c r="C196" s="1" t="s">
        <v>2806</v>
      </c>
      <c r="D196" s="1" t="s">
        <v>839</v>
      </c>
      <c r="E196" s="3" t="s">
        <v>831</v>
      </c>
      <c r="F196" s="1" t="s">
        <v>832</v>
      </c>
      <c r="G196" s="1" t="s">
        <v>833</v>
      </c>
      <c r="H196" s="1" t="s">
        <v>836</v>
      </c>
      <c r="I196" s="1" t="s">
        <v>837</v>
      </c>
      <c r="J196" s="1">
        <v>6</v>
      </c>
      <c r="K196" s="1">
        <v>12</v>
      </c>
      <c r="L196" s="2" t="str">
        <f>VLOOKUP(A196, Feuil2!A:E, 5, FALSE)</f>
        <v>https://eduline.ac-lille.fr/sofia-fmo-acad//default/extmodule/subscriptionadd/extModuleId/102581/tab/trainee/pill/individualTrainingPlan</v>
      </c>
    </row>
    <row r="197" spans="1:12" s="2" customFormat="1" ht="28" customHeight="1" x14ac:dyDescent="0.2">
      <c r="A197" s="3">
        <v>102582</v>
      </c>
      <c r="B197" s="3" t="s">
        <v>2</v>
      </c>
      <c r="C197" s="1" t="s">
        <v>2806</v>
      </c>
      <c r="D197" s="1" t="s">
        <v>839</v>
      </c>
      <c r="E197" s="3" t="s">
        <v>840</v>
      </c>
      <c r="F197" s="1" t="s">
        <v>841</v>
      </c>
      <c r="G197" s="1" t="s">
        <v>833</v>
      </c>
      <c r="H197" s="1" t="s">
        <v>842</v>
      </c>
      <c r="I197" s="1" t="s">
        <v>843</v>
      </c>
      <c r="J197" s="1">
        <v>3</v>
      </c>
      <c r="K197" s="1">
        <v>12</v>
      </c>
      <c r="L197" s="2" t="str">
        <f>VLOOKUP(A197, Feuil2!A:E, 5, FALSE)</f>
        <v>https://eduline.ac-lille.fr/sofia-fmo-acad//default/extmodule/subscriptionadd/extModuleId/102582/tab/trainee/pill/individualTrainingPlan</v>
      </c>
    </row>
    <row r="198" spans="1:12" s="2" customFormat="1" ht="28" customHeight="1" x14ac:dyDescent="0.2">
      <c r="A198" s="3">
        <v>102535</v>
      </c>
      <c r="B198" s="3" t="s">
        <v>2</v>
      </c>
      <c r="C198" s="1" t="s">
        <v>2807</v>
      </c>
      <c r="D198" s="1" t="s">
        <v>858</v>
      </c>
      <c r="E198" s="3" t="s">
        <v>844</v>
      </c>
      <c r="F198" s="1" t="s">
        <v>845</v>
      </c>
      <c r="G198" s="1" t="s">
        <v>850</v>
      </c>
      <c r="H198" s="1" t="s">
        <v>851</v>
      </c>
      <c r="I198" s="1" t="s">
        <v>852</v>
      </c>
      <c r="J198" s="1">
        <v>9</v>
      </c>
      <c r="K198" s="1">
        <v>15</v>
      </c>
      <c r="L198" s="2" t="str">
        <f>VLOOKUP(A198, Feuil2!A:E, 5, FALSE)</f>
        <v>https://eduline.ac-lille.fr/sofia-fmo-acad//default/extmodule/subscriptionadd/extModuleId/102535/tab/trainee/pill/individualTrainingPlan</v>
      </c>
    </row>
    <row r="199" spans="1:12" s="2" customFormat="1" ht="28" customHeight="1" x14ac:dyDescent="0.2">
      <c r="A199" s="3">
        <v>102541</v>
      </c>
      <c r="B199" s="3" t="s">
        <v>2</v>
      </c>
      <c r="C199" s="1" t="s">
        <v>2807</v>
      </c>
      <c r="D199" s="1" t="s">
        <v>859</v>
      </c>
      <c r="E199" s="3" t="s">
        <v>846</v>
      </c>
      <c r="F199" s="1" t="s">
        <v>847</v>
      </c>
      <c r="G199" s="1" t="s">
        <v>853</v>
      </c>
      <c r="H199" s="1" t="s">
        <v>854</v>
      </c>
      <c r="I199" s="1" t="s">
        <v>852</v>
      </c>
      <c r="J199" s="1">
        <v>8</v>
      </c>
      <c r="K199" s="1">
        <v>15</v>
      </c>
      <c r="L199" s="2" t="str">
        <f>VLOOKUP(A199, Feuil2!A:E, 5, FALSE)</f>
        <v>https://eduline.ac-lille.fr/sofia-fmo-acad//default/extmodule/subscriptionadd/extModuleId/102541/tab/trainee/pill/individualTrainingPlan</v>
      </c>
    </row>
    <row r="200" spans="1:12" s="2" customFormat="1" ht="28" customHeight="1" x14ac:dyDescent="0.2">
      <c r="A200" s="3">
        <v>102564</v>
      </c>
      <c r="B200" s="3" t="s">
        <v>2</v>
      </c>
      <c r="C200" s="1" t="s">
        <v>2808</v>
      </c>
      <c r="D200" s="1" t="s">
        <v>860</v>
      </c>
      <c r="E200" s="3" t="s">
        <v>848</v>
      </c>
      <c r="F200" s="1" t="s">
        <v>849</v>
      </c>
      <c r="G200" s="1" t="s">
        <v>855</v>
      </c>
      <c r="H200" s="1" t="s">
        <v>856</v>
      </c>
      <c r="I200" s="1" t="s">
        <v>857</v>
      </c>
      <c r="J200" s="1">
        <v>3</v>
      </c>
      <c r="K200" s="1">
        <v>12</v>
      </c>
      <c r="L200" s="2" t="str">
        <f>VLOOKUP(A200, Feuil2!A:E, 5, FALSE)</f>
        <v>https://eduline.ac-lille.fr/sofia-fmo-acad//default/extmodule/subscriptionadd/extModuleId/102564/tab/trainee/pill/individualTrainingPlan</v>
      </c>
    </row>
    <row r="201" spans="1:12" s="2" customFormat="1" ht="28" customHeight="1" x14ac:dyDescent="0.2">
      <c r="A201" s="3">
        <v>102566</v>
      </c>
      <c r="B201" s="3" t="s">
        <v>2</v>
      </c>
      <c r="C201" s="1" t="s">
        <v>2808</v>
      </c>
      <c r="D201" s="1" t="s">
        <v>878</v>
      </c>
      <c r="E201" s="3" t="s">
        <v>861</v>
      </c>
      <c r="F201" s="1" t="s">
        <v>862</v>
      </c>
      <c r="G201" s="1" t="s">
        <v>855</v>
      </c>
      <c r="H201" s="1" t="s">
        <v>867</v>
      </c>
      <c r="I201" s="1" t="s">
        <v>868</v>
      </c>
      <c r="J201" s="1">
        <v>6</v>
      </c>
      <c r="K201" s="1">
        <v>12</v>
      </c>
      <c r="L201" s="2" t="str">
        <f>VLOOKUP(A201, Feuil2!A:E, 5, FALSE)</f>
        <v>https://eduline.ac-lille.fr/sofia-fmo-acad//default/extmodule/subscriptionadd/extModuleId/102566/tab/trainee/pill/individualTrainingPlan</v>
      </c>
    </row>
    <row r="202" spans="1:12" s="2" customFormat="1" ht="28" customHeight="1" x14ac:dyDescent="0.2">
      <c r="A202" s="3">
        <v>101831</v>
      </c>
      <c r="B202" s="3" t="s">
        <v>2</v>
      </c>
      <c r="C202" s="1" t="s">
        <v>2809</v>
      </c>
      <c r="D202" s="1" t="s">
        <v>879</v>
      </c>
      <c r="E202" s="3" t="s">
        <v>863</v>
      </c>
      <c r="F202" s="1" t="s">
        <v>864</v>
      </c>
      <c r="G202" s="1" t="s">
        <v>869</v>
      </c>
      <c r="H202" s="1" t="s">
        <v>870</v>
      </c>
      <c r="I202" s="1" t="s">
        <v>871</v>
      </c>
      <c r="J202" s="1">
        <v>6</v>
      </c>
      <c r="K202" s="1">
        <v>25</v>
      </c>
      <c r="L202" s="2" t="str">
        <f>VLOOKUP(A202, Feuil2!A:E, 5, FALSE)</f>
        <v>https://eduline.ac-lille.fr/sofia-fmo-acad//default/extmodule/subscriptionadd/extModuleId/101831/tab/trainee/pill/individualTrainingPlan</v>
      </c>
    </row>
    <row r="203" spans="1:12" s="2" customFormat="1" ht="28" customHeight="1" x14ac:dyDescent="0.2">
      <c r="A203" s="3">
        <v>100328</v>
      </c>
      <c r="B203" s="3" t="s">
        <v>2</v>
      </c>
      <c r="C203" s="1" t="s">
        <v>2810</v>
      </c>
      <c r="D203" s="1" t="s">
        <v>880</v>
      </c>
      <c r="E203" s="3" t="s">
        <v>865</v>
      </c>
      <c r="F203" s="1" t="s">
        <v>866</v>
      </c>
      <c r="G203" s="1" t="s">
        <v>872</v>
      </c>
      <c r="H203" s="1" t="s">
        <v>873</v>
      </c>
      <c r="I203" s="1" t="s">
        <v>874</v>
      </c>
      <c r="J203" s="1">
        <v>3</v>
      </c>
      <c r="K203" s="1">
        <v>20</v>
      </c>
      <c r="L203" s="2" t="str">
        <f>VLOOKUP(A203, Feuil2!A:E, 5, FALSE)</f>
        <v>https://eduline.ac-lille.fr/sofia-fmo-acad//default/extmodule/subscriptionadd/extModuleId/100328/tab/trainee/pill/individualTrainingPlan</v>
      </c>
    </row>
    <row r="204" spans="1:12" s="2" customFormat="1" ht="28" customHeight="1" x14ac:dyDescent="0.2">
      <c r="A204" s="3">
        <v>100329</v>
      </c>
      <c r="B204" s="3" t="s">
        <v>2</v>
      </c>
      <c r="C204" s="1" t="s">
        <v>2810</v>
      </c>
      <c r="D204" s="1" t="s">
        <v>881</v>
      </c>
      <c r="E204" s="3" t="s">
        <v>865</v>
      </c>
      <c r="F204" s="1" t="s">
        <v>866</v>
      </c>
      <c r="G204" s="1" t="s">
        <v>875</v>
      </c>
      <c r="H204" s="1" t="s">
        <v>876</v>
      </c>
      <c r="I204" s="1" t="s">
        <v>877</v>
      </c>
      <c r="J204" s="1">
        <v>2</v>
      </c>
      <c r="K204" s="1">
        <v>20</v>
      </c>
      <c r="L204" s="2" t="str">
        <f>VLOOKUP(A204, Feuil2!A:E, 5, FALSE)</f>
        <v>https://eduline.ac-lille.fr/sofia-fmo-acad//default/extmodule/subscriptionadd/extModuleId/100329/tab/trainee/pill/individualTrainingPlan</v>
      </c>
    </row>
    <row r="205" spans="1:12" s="2" customFormat="1" ht="28" customHeight="1" x14ac:dyDescent="0.2">
      <c r="A205" s="3">
        <v>100567</v>
      </c>
      <c r="B205" s="3" t="s">
        <v>2</v>
      </c>
      <c r="C205" s="1" t="s">
        <v>2810</v>
      </c>
      <c r="D205" s="1" t="s">
        <v>895</v>
      </c>
      <c r="E205" s="3" t="s">
        <v>882</v>
      </c>
      <c r="F205" s="1" t="s">
        <v>883</v>
      </c>
      <c r="G205" s="1" t="s">
        <v>886</v>
      </c>
      <c r="H205" s="1" t="s">
        <v>887</v>
      </c>
      <c r="I205" s="1" t="s">
        <v>888</v>
      </c>
      <c r="J205" s="1">
        <v>2</v>
      </c>
      <c r="K205" s="1">
        <v>25</v>
      </c>
      <c r="L205" s="2" t="str">
        <f>VLOOKUP(A205, Feuil2!A:E, 5, FALSE)</f>
        <v>https://eduline.ac-lille.fr/sofia-fmo-acad//default/extmodule/subscriptionadd/extModuleId/100567/tab/trainee/pill/individualTrainingPlan</v>
      </c>
    </row>
    <row r="206" spans="1:12" s="2" customFormat="1" ht="28" customHeight="1" x14ac:dyDescent="0.2">
      <c r="A206" s="3">
        <v>101711</v>
      </c>
      <c r="B206" s="3" t="s">
        <v>2</v>
      </c>
      <c r="C206" s="1" t="s">
        <v>2811</v>
      </c>
      <c r="D206" s="1" t="s">
        <v>896</v>
      </c>
      <c r="E206" s="3" t="s">
        <v>884</v>
      </c>
      <c r="F206" s="1" t="s">
        <v>885</v>
      </c>
      <c r="G206" s="1" t="s">
        <v>889</v>
      </c>
      <c r="H206" s="1" t="s">
        <v>890</v>
      </c>
      <c r="I206" s="1" t="s">
        <v>891</v>
      </c>
      <c r="J206" s="1">
        <v>6</v>
      </c>
      <c r="K206" s="1">
        <v>50</v>
      </c>
      <c r="L206" s="2" t="str">
        <f>VLOOKUP(A206, Feuil2!A:E, 5, FALSE)</f>
        <v>https://eduline.ac-lille.fr/sofia-fmo-acad//default/extmodule/subscriptionadd/extModuleId/101711/tab/trainee/pill/individualTrainingPlan</v>
      </c>
    </row>
    <row r="207" spans="1:12" s="2" customFormat="1" ht="28" customHeight="1" x14ac:dyDescent="0.2">
      <c r="A207" s="3">
        <v>101712</v>
      </c>
      <c r="B207" s="3" t="s">
        <v>2</v>
      </c>
      <c r="C207" s="1" t="s">
        <v>2811</v>
      </c>
      <c r="D207" s="1" t="s">
        <v>897</v>
      </c>
      <c r="E207" s="3" t="s">
        <v>884</v>
      </c>
      <c r="F207" s="1" t="s">
        <v>885</v>
      </c>
      <c r="G207" s="1" t="s">
        <v>892</v>
      </c>
      <c r="H207" s="1" t="s">
        <v>893</v>
      </c>
      <c r="I207" s="1" t="s">
        <v>894</v>
      </c>
      <c r="J207" s="1">
        <v>3</v>
      </c>
      <c r="K207" s="1">
        <v>45</v>
      </c>
      <c r="L207" s="2" t="str">
        <f>VLOOKUP(A207, Feuil2!A:E, 5, FALSE)</f>
        <v>https://eduline.ac-lille.fr/sofia-fmo-acad//default/extmodule/subscriptionadd/extModuleId/101712/tab/trainee/pill/individualTrainingPlan</v>
      </c>
    </row>
    <row r="208" spans="1:12" s="2" customFormat="1" ht="28" customHeight="1" x14ac:dyDescent="0.2">
      <c r="A208" s="3">
        <v>101713</v>
      </c>
      <c r="B208" s="3" t="s">
        <v>2</v>
      </c>
      <c r="C208" s="1" t="s">
        <v>2811</v>
      </c>
      <c r="D208" s="1" t="s">
        <v>901</v>
      </c>
      <c r="E208" s="3" t="s">
        <v>884</v>
      </c>
      <c r="F208" s="1" t="s">
        <v>885</v>
      </c>
      <c r="G208" s="1" t="s">
        <v>898</v>
      </c>
      <c r="H208" s="1" t="s">
        <v>899</v>
      </c>
      <c r="I208" s="1" t="s">
        <v>900</v>
      </c>
      <c r="J208" s="1">
        <v>6</v>
      </c>
      <c r="K208" s="1">
        <v>25</v>
      </c>
      <c r="L208" s="2" t="str">
        <f>VLOOKUP(A208, Feuil2!A:E, 5, FALSE)</f>
        <v>https://eduline.ac-lille.fr/sofia-fmo-acad//default/extmodule/subscriptionadd/extModuleId/101713/tab/trainee/pill/individualTrainingPlan</v>
      </c>
    </row>
    <row r="209" spans="1:12" s="2" customFormat="1" ht="28" customHeight="1" x14ac:dyDescent="0.2">
      <c r="A209" s="3">
        <v>101714</v>
      </c>
      <c r="B209" s="3" t="s">
        <v>2</v>
      </c>
      <c r="C209" s="1" t="s">
        <v>2811</v>
      </c>
      <c r="D209" s="1" t="s">
        <v>908</v>
      </c>
      <c r="E209" s="3" t="s">
        <v>884</v>
      </c>
      <c r="F209" s="1" t="s">
        <v>885</v>
      </c>
      <c r="G209" s="1" t="s">
        <v>902</v>
      </c>
      <c r="H209" s="1" t="s">
        <v>903</v>
      </c>
      <c r="I209" s="1" t="s">
        <v>904</v>
      </c>
      <c r="J209" s="1">
        <v>5</v>
      </c>
      <c r="K209" s="1">
        <v>40</v>
      </c>
      <c r="L209" s="2" t="str">
        <f>VLOOKUP(A209, Feuil2!A:E, 5, FALSE)</f>
        <v>https://eduline.ac-lille.fr/sofia-fmo-acad//default/extmodule/subscriptionadd/extModuleId/101714/tab/trainee/pill/individualTrainingPlan</v>
      </c>
    </row>
    <row r="210" spans="1:12" s="2" customFormat="1" ht="28" customHeight="1" x14ac:dyDescent="0.2">
      <c r="A210" s="3">
        <v>101715</v>
      </c>
      <c r="B210" s="3" t="s">
        <v>2</v>
      </c>
      <c r="C210" s="1" t="s">
        <v>2811</v>
      </c>
      <c r="D210" s="1" t="s">
        <v>909</v>
      </c>
      <c r="E210" s="3" t="s">
        <v>884</v>
      </c>
      <c r="F210" s="1" t="s">
        <v>885</v>
      </c>
      <c r="G210" s="1" t="s">
        <v>902</v>
      </c>
      <c r="H210" s="1" t="s">
        <v>903</v>
      </c>
      <c r="I210" s="1" t="s">
        <v>905</v>
      </c>
      <c r="J210" s="1">
        <v>2</v>
      </c>
      <c r="K210" s="1">
        <v>40</v>
      </c>
      <c r="L210" s="2" t="str">
        <f>VLOOKUP(A210, Feuil2!A:E, 5, FALSE)</f>
        <v>https://eduline.ac-lille.fr/sofia-fmo-acad//default/extmodule/subscriptionadd/extModuleId/101715/tab/trainee/pill/individualTrainingPlan</v>
      </c>
    </row>
    <row r="211" spans="1:12" s="2" customFormat="1" ht="28" customHeight="1" x14ac:dyDescent="0.2">
      <c r="A211" s="3">
        <v>101716</v>
      </c>
      <c r="B211" s="3" t="s">
        <v>2</v>
      </c>
      <c r="C211" s="1" t="s">
        <v>2811</v>
      </c>
      <c r="D211" s="1" t="s">
        <v>910</v>
      </c>
      <c r="E211" s="3" t="s">
        <v>884</v>
      </c>
      <c r="F211" s="1" t="s">
        <v>885</v>
      </c>
      <c r="G211" s="1" t="s">
        <v>902</v>
      </c>
      <c r="H211" s="1" t="s">
        <v>906</v>
      </c>
      <c r="I211" s="1" t="s">
        <v>907</v>
      </c>
      <c r="J211" s="1">
        <v>3</v>
      </c>
      <c r="K211" s="1">
        <v>30</v>
      </c>
      <c r="L211" s="2" t="str">
        <f>VLOOKUP(A211, Feuil2!A:E, 5, FALSE)</f>
        <v>https://eduline.ac-lille.fr/sofia-fmo-acad//default/extmodule/subscriptionadd/extModuleId/101716/tab/trainee/pill/individualTrainingPlan</v>
      </c>
    </row>
    <row r="212" spans="1:12" s="2" customFormat="1" ht="28" customHeight="1" x14ac:dyDescent="0.2">
      <c r="A212" s="3">
        <v>101717</v>
      </c>
      <c r="B212" s="3" t="s">
        <v>2</v>
      </c>
      <c r="C212" s="1" t="s">
        <v>2811</v>
      </c>
      <c r="D212" s="1" t="s">
        <v>913</v>
      </c>
      <c r="E212" s="3" t="s">
        <v>884</v>
      </c>
      <c r="F212" s="1" t="s">
        <v>885</v>
      </c>
      <c r="G212" s="1" t="s">
        <v>902</v>
      </c>
      <c r="H212" s="1" t="s">
        <v>906</v>
      </c>
      <c r="I212" s="1" t="s">
        <v>911</v>
      </c>
      <c r="J212" s="1">
        <v>2</v>
      </c>
      <c r="K212" s="1">
        <v>30</v>
      </c>
      <c r="L212" s="2" t="str">
        <f>VLOOKUP(A212, Feuil2!A:E, 5, FALSE)</f>
        <v>https://eduline.ac-lille.fr/sofia-fmo-acad//default/extmodule/subscriptionadd/extModuleId/101717/tab/trainee/pill/individualTrainingPlan</v>
      </c>
    </row>
    <row r="213" spans="1:12" s="2" customFormat="1" ht="28" customHeight="1" x14ac:dyDescent="0.2">
      <c r="A213" s="3">
        <v>101720</v>
      </c>
      <c r="B213" s="3" t="s">
        <v>2</v>
      </c>
      <c r="C213" s="1" t="s">
        <v>2811</v>
      </c>
      <c r="D213" s="1" t="s">
        <v>914</v>
      </c>
      <c r="E213" s="3" t="s">
        <v>884</v>
      </c>
      <c r="F213" s="1" t="s">
        <v>885</v>
      </c>
      <c r="G213" s="1" t="s">
        <v>892</v>
      </c>
      <c r="H213" s="1" t="s">
        <v>893</v>
      </c>
      <c r="I213" s="1" t="s">
        <v>912</v>
      </c>
      <c r="J213" s="1">
        <v>3</v>
      </c>
      <c r="K213" s="1">
        <v>45</v>
      </c>
      <c r="L213" s="2" t="str">
        <f>VLOOKUP(A213, Feuil2!A:E, 5, FALSE)</f>
        <v>https://eduline.ac-lille.fr/sofia-fmo-acad//default/extmodule/subscriptionadd/extModuleId/101720/tab/trainee/pill/individualTrainingPlan</v>
      </c>
    </row>
    <row r="214" spans="1:12" s="2" customFormat="1" ht="28" customHeight="1" x14ac:dyDescent="0.2">
      <c r="A214" s="3">
        <v>101721</v>
      </c>
      <c r="B214" s="3" t="s">
        <v>2</v>
      </c>
      <c r="C214" s="1" t="s">
        <v>2811</v>
      </c>
      <c r="D214" s="1" t="s">
        <v>925</v>
      </c>
      <c r="E214" s="3" t="s">
        <v>915</v>
      </c>
      <c r="F214" s="1" t="s">
        <v>916</v>
      </c>
      <c r="G214" s="1" t="s">
        <v>919</v>
      </c>
      <c r="H214" s="1" t="s">
        <v>920</v>
      </c>
      <c r="I214" s="1" t="s">
        <v>921</v>
      </c>
      <c r="J214" s="1">
        <v>3</v>
      </c>
      <c r="K214" s="1">
        <v>25</v>
      </c>
      <c r="L214" s="2" t="str">
        <f>VLOOKUP(A214, Feuil2!A:E, 5, FALSE)</f>
        <v>https://eduline.ac-lille.fr/sofia-fmo-acad//default/extmodule/subscriptionadd/extModuleId/101721/tab/trainee/pill/individualTrainingPlan</v>
      </c>
    </row>
    <row r="215" spans="1:12" s="2" customFormat="1" ht="28" customHeight="1" x14ac:dyDescent="0.2">
      <c r="A215" s="3">
        <v>102379</v>
      </c>
      <c r="B215" s="3" t="s">
        <v>2</v>
      </c>
      <c r="C215" s="1" t="s">
        <v>2811</v>
      </c>
      <c r="D215" s="1" t="s">
        <v>925</v>
      </c>
      <c r="E215" s="3" t="s">
        <v>915</v>
      </c>
      <c r="F215" s="1" t="s">
        <v>916</v>
      </c>
      <c r="G215" s="1" t="s">
        <v>919</v>
      </c>
      <c r="H215" s="1" t="s">
        <v>920</v>
      </c>
      <c r="I215" s="1" t="s">
        <v>921</v>
      </c>
      <c r="J215" s="1">
        <v>3</v>
      </c>
      <c r="K215" s="1">
        <v>50</v>
      </c>
      <c r="L215" s="2" t="str">
        <f>VLOOKUP(A215, Feuil2!A:E, 5, FALSE)</f>
        <v>https://eduline.ac-lille.fr/sofia-fmo-acad//default/extmodule/subscriptionadd/extModuleId/102379/tab/trainee/pill/individualTrainingPlan</v>
      </c>
    </row>
    <row r="216" spans="1:12" s="2" customFormat="1" ht="28" customHeight="1" x14ac:dyDescent="0.2">
      <c r="A216" s="3">
        <v>102463</v>
      </c>
      <c r="B216" s="3" t="s">
        <v>2</v>
      </c>
      <c r="C216" s="1" t="s">
        <v>2811</v>
      </c>
      <c r="D216" s="1" t="s">
        <v>926</v>
      </c>
      <c r="E216" s="3" t="s">
        <v>917</v>
      </c>
      <c r="F216" s="1" t="s">
        <v>918</v>
      </c>
      <c r="G216" s="1" t="s">
        <v>922</v>
      </c>
      <c r="H216" s="1" t="s">
        <v>923</v>
      </c>
      <c r="I216" s="1" t="s">
        <v>924</v>
      </c>
      <c r="J216" s="1">
        <v>6</v>
      </c>
      <c r="K216" s="1">
        <v>25</v>
      </c>
      <c r="L216" s="2" t="str">
        <f>VLOOKUP(A216, Feuil2!A:E, 5, FALSE)</f>
        <v>https://eduline.ac-lille.fr/sofia-fmo-acad//default/extmodule/subscriptionadd/extModuleId/102463/tab/trainee/pill/individualTrainingPlan</v>
      </c>
    </row>
    <row r="217" spans="1:12" s="2" customFormat="1" ht="28" customHeight="1" x14ac:dyDescent="0.2">
      <c r="A217" s="3">
        <v>100578</v>
      </c>
      <c r="B217" s="3" t="s">
        <v>2</v>
      </c>
      <c r="C217" s="1" t="s">
        <v>2812</v>
      </c>
      <c r="D217" s="1" t="s">
        <v>1010</v>
      </c>
      <c r="E217" s="3" t="s">
        <v>997</v>
      </c>
      <c r="F217" s="1" t="s">
        <v>998</v>
      </c>
      <c r="G217" s="1" t="s">
        <v>1005</v>
      </c>
      <c r="H217" s="1" t="s">
        <v>1006</v>
      </c>
      <c r="I217" s="1" t="s">
        <v>1007</v>
      </c>
      <c r="J217" s="1">
        <v>6</v>
      </c>
      <c r="K217" s="1">
        <v>15</v>
      </c>
      <c r="L217" s="2" t="str">
        <f>VLOOKUP(A217, Feuil2!A:E, 5, FALSE)</f>
        <v>https://eduline.ac-lille.fr/sofia-fmo-acad//default/extmodule/subscriptionadd/extModuleId/100578/tab/trainee/pill/individualTrainingPlan</v>
      </c>
    </row>
    <row r="218" spans="1:12" s="2" customFormat="1" ht="28" customHeight="1" x14ac:dyDescent="0.2">
      <c r="A218" s="3">
        <v>100562</v>
      </c>
      <c r="B218" s="3" t="s">
        <v>2</v>
      </c>
      <c r="C218" s="1" t="s">
        <v>2813</v>
      </c>
      <c r="D218" s="1" t="s">
        <v>1026</v>
      </c>
      <c r="E218" s="3" t="s">
        <v>1011</v>
      </c>
      <c r="F218" s="1" t="s">
        <v>1012</v>
      </c>
      <c r="G218" s="1" t="s">
        <v>1015</v>
      </c>
      <c r="H218" s="1" t="s">
        <v>1016</v>
      </c>
      <c r="I218" s="1" t="s">
        <v>1017</v>
      </c>
      <c r="J218" s="1">
        <v>5</v>
      </c>
      <c r="K218" s="1">
        <v>100</v>
      </c>
      <c r="L218" s="2" t="str">
        <f>VLOOKUP(A218, Feuil2!A:E, 5, FALSE)</f>
        <v>https://eduline.ac-lille.fr/sofia-fmo-acad//default/extmodule/subscriptionadd/extModuleId/100562/tab/trainee/pill/individualTrainingPlan</v>
      </c>
    </row>
    <row r="219" spans="1:12" s="2" customFormat="1" ht="28" customHeight="1" x14ac:dyDescent="0.2">
      <c r="A219" s="3">
        <v>100563</v>
      </c>
      <c r="B219" s="3" t="s">
        <v>2</v>
      </c>
      <c r="C219" s="1" t="s">
        <v>2813</v>
      </c>
      <c r="D219" s="1" t="s">
        <v>1027</v>
      </c>
      <c r="E219" s="3" t="s">
        <v>1011</v>
      </c>
      <c r="F219" s="1" t="s">
        <v>1012</v>
      </c>
      <c r="G219" s="1" t="s">
        <v>1018</v>
      </c>
      <c r="H219" s="1" t="s">
        <v>1019</v>
      </c>
      <c r="I219" s="1" t="s">
        <v>1020</v>
      </c>
      <c r="J219" s="1">
        <v>6</v>
      </c>
      <c r="K219" s="1">
        <v>70</v>
      </c>
      <c r="L219" s="2" t="str">
        <f>VLOOKUP(A219, Feuil2!A:E, 5, FALSE)</f>
        <v>https://eduline.ac-lille.fr/sofia-fmo-acad//default/extmodule/subscriptionadd/extModuleId/100563/tab/trainee/pill/individualTrainingPlan</v>
      </c>
    </row>
    <row r="220" spans="1:12" s="2" customFormat="1" ht="28" customHeight="1" x14ac:dyDescent="0.2">
      <c r="A220" s="3">
        <v>100565</v>
      </c>
      <c r="B220" s="3" t="s">
        <v>2</v>
      </c>
      <c r="C220" s="1" t="s">
        <v>2813</v>
      </c>
      <c r="D220" s="1" t="s">
        <v>1028</v>
      </c>
      <c r="E220" s="3" t="s">
        <v>1013</v>
      </c>
      <c r="F220" s="1" t="s">
        <v>1014</v>
      </c>
      <c r="G220" s="1" t="s">
        <v>1021</v>
      </c>
      <c r="H220" s="1" t="s">
        <v>1022</v>
      </c>
      <c r="I220" s="1" t="s">
        <v>1023</v>
      </c>
      <c r="J220" s="1">
        <v>6</v>
      </c>
      <c r="K220" s="1">
        <v>25</v>
      </c>
      <c r="L220" s="2" t="str">
        <f>VLOOKUP(A220, Feuil2!A:E, 5, FALSE)</f>
        <v>https://eduline.ac-lille.fr/sofia-fmo-acad//default/extmodule/subscriptionadd/extModuleId/100565/tab/trainee/pill/individualTrainingPlan</v>
      </c>
    </row>
    <row r="221" spans="1:12" s="2" customFormat="1" ht="28" customHeight="1" x14ac:dyDescent="0.2">
      <c r="A221" s="3">
        <v>101838</v>
      </c>
      <c r="B221" s="3" t="s">
        <v>2</v>
      </c>
      <c r="C221" s="1" t="s">
        <v>2813</v>
      </c>
      <c r="D221" s="1" t="s">
        <v>1029</v>
      </c>
      <c r="E221" s="3" t="s">
        <v>1011</v>
      </c>
      <c r="F221" s="1" t="s">
        <v>1012</v>
      </c>
      <c r="G221" s="1" t="s">
        <v>1018</v>
      </c>
      <c r="H221" s="1" t="s">
        <v>1024</v>
      </c>
      <c r="I221" s="1" t="s">
        <v>1025</v>
      </c>
      <c r="J221" s="1">
        <v>6</v>
      </c>
      <c r="K221" s="1">
        <v>25</v>
      </c>
      <c r="L221" s="2" t="str">
        <f>VLOOKUP(A221, Feuil2!A:E, 5, FALSE)</f>
        <v>https://eduline.ac-lille.fr/sofia-fmo-acad//default/extmodule/subscriptionadd/extModuleId/101838/tab/trainee/pill/individualTrainingPlan</v>
      </c>
    </row>
    <row r="222" spans="1:12" s="2" customFormat="1" ht="28" customHeight="1" x14ac:dyDescent="0.2">
      <c r="A222" s="3">
        <v>102604</v>
      </c>
      <c r="B222" s="3" t="s">
        <v>2</v>
      </c>
      <c r="C222" s="1" t="s">
        <v>2814</v>
      </c>
      <c r="D222" s="1" t="s">
        <v>1165</v>
      </c>
      <c r="E222" s="3" t="s">
        <v>1114</v>
      </c>
      <c r="F222" s="1" t="s">
        <v>1115</v>
      </c>
      <c r="G222" s="1" t="s">
        <v>1140</v>
      </c>
      <c r="H222" s="1" t="s">
        <v>1141</v>
      </c>
      <c r="I222" s="1" t="s">
        <v>1142</v>
      </c>
      <c r="J222" s="1">
        <v>9</v>
      </c>
      <c r="K222" s="1">
        <v>12</v>
      </c>
      <c r="L222" s="2" t="str">
        <f>VLOOKUP(A222, Feuil2!A:E, 5, FALSE)</f>
        <v>https://eduline.ac-lille.fr/sofia-fmo-acad//default/extmodule/subscriptionadd/extModuleId/102604/tab/trainee/pill/individualTrainingPlan</v>
      </c>
    </row>
    <row r="223" spans="1:12" s="2" customFormat="1" ht="28" customHeight="1" x14ac:dyDescent="0.2">
      <c r="A223" s="3">
        <v>102628</v>
      </c>
      <c r="B223" s="3" t="s">
        <v>2</v>
      </c>
      <c r="C223" s="1" t="s">
        <v>2814</v>
      </c>
      <c r="D223" s="1" t="s">
        <v>1166</v>
      </c>
      <c r="E223" s="3" t="s">
        <v>1116</v>
      </c>
      <c r="F223" s="1" t="s">
        <v>1117</v>
      </c>
      <c r="G223" s="1" t="s">
        <v>1140</v>
      </c>
      <c r="H223" s="1" t="s">
        <v>1143</v>
      </c>
      <c r="I223" s="1" t="s">
        <v>1144</v>
      </c>
      <c r="J223" s="1">
        <v>9</v>
      </c>
      <c r="K223" s="1">
        <v>12</v>
      </c>
      <c r="L223" s="2" t="str">
        <f>VLOOKUP(A223, Feuil2!A:E, 5, FALSE)</f>
        <v>https://eduline.ac-lille.fr/sofia-fmo-acad//default/extmodule/subscriptionadd/extModuleId/102628/tab/trainee/pill/individualTrainingPlan</v>
      </c>
    </row>
    <row r="224" spans="1:12" s="2" customFormat="1" ht="28" customHeight="1" x14ac:dyDescent="0.2">
      <c r="A224" s="3">
        <v>102629</v>
      </c>
      <c r="B224" s="3" t="s">
        <v>2</v>
      </c>
      <c r="C224" s="1" t="s">
        <v>2814</v>
      </c>
      <c r="D224" s="1" t="s">
        <v>1166</v>
      </c>
      <c r="E224" s="3" t="s">
        <v>1118</v>
      </c>
      <c r="F224" s="1" t="s">
        <v>1119</v>
      </c>
      <c r="G224" s="1" t="s">
        <v>1140</v>
      </c>
      <c r="H224" s="1" t="s">
        <v>1145</v>
      </c>
      <c r="I224" s="1" t="s">
        <v>1146</v>
      </c>
      <c r="J224" s="1">
        <v>9</v>
      </c>
      <c r="K224" s="1">
        <v>12</v>
      </c>
      <c r="L224" s="2" t="str">
        <f>VLOOKUP(A224, Feuil2!A:E, 5, FALSE)</f>
        <v>https://eduline.ac-lille.fr/sofia-fmo-acad//default/extmodule/subscriptionadd/extModuleId/102629/tab/trainee/pill/individualTrainingPlan</v>
      </c>
    </row>
    <row r="225" spans="1:12" s="2" customFormat="1" ht="28" customHeight="1" x14ac:dyDescent="0.2">
      <c r="A225" s="3">
        <v>102712</v>
      </c>
      <c r="B225" s="3" t="s">
        <v>2</v>
      </c>
      <c r="C225" s="1" t="s">
        <v>2814</v>
      </c>
      <c r="D225" s="1" t="s">
        <v>1167</v>
      </c>
      <c r="E225" s="3" t="s">
        <v>1120</v>
      </c>
      <c r="F225" s="1" t="s">
        <v>1121</v>
      </c>
      <c r="G225" s="1" t="s">
        <v>1147</v>
      </c>
      <c r="H225" s="1" t="s">
        <v>1148</v>
      </c>
      <c r="I225" s="1" t="s">
        <v>1149</v>
      </c>
      <c r="J225" s="1">
        <v>6</v>
      </c>
      <c r="K225" s="1">
        <v>12</v>
      </c>
      <c r="L225" s="2" t="str">
        <f>VLOOKUP(A225, Feuil2!A:E, 5, FALSE)</f>
        <v>https://eduline.ac-lille.fr/sofia-fmo-acad//default/extmodule/subscriptionadd/extModuleId/102712/tab/trainee/pill/individualTrainingPlan</v>
      </c>
    </row>
    <row r="226" spans="1:12" s="2" customFormat="1" ht="28" customHeight="1" x14ac:dyDescent="0.2">
      <c r="A226" s="3">
        <v>102714</v>
      </c>
      <c r="B226" s="3" t="s">
        <v>2</v>
      </c>
      <c r="C226" s="1" t="s">
        <v>2814</v>
      </c>
      <c r="D226" s="1" t="s">
        <v>1167</v>
      </c>
      <c r="E226" s="3" t="s">
        <v>1122</v>
      </c>
      <c r="F226" s="1" t="s">
        <v>1123</v>
      </c>
      <c r="G226" s="1" t="s">
        <v>1147</v>
      </c>
      <c r="H226" s="1" t="s">
        <v>1150</v>
      </c>
      <c r="I226" s="1" t="s">
        <v>1151</v>
      </c>
      <c r="J226" s="1">
        <v>5</v>
      </c>
      <c r="K226" s="1">
        <v>12</v>
      </c>
      <c r="L226" s="2" t="str">
        <f>VLOOKUP(A226, Feuil2!A:E, 5, FALSE)</f>
        <v>https://eduline.ac-lille.fr/sofia-fmo-acad//default/extmodule/subscriptionadd/extModuleId/102714/tab/trainee/pill/individualTrainingPlan</v>
      </c>
    </row>
    <row r="227" spans="1:12" s="2" customFormat="1" ht="28" customHeight="1" x14ac:dyDescent="0.2">
      <c r="A227" s="3">
        <v>102715</v>
      </c>
      <c r="B227" s="3" t="s">
        <v>2</v>
      </c>
      <c r="C227" s="1" t="s">
        <v>2814</v>
      </c>
      <c r="D227" s="1" t="s">
        <v>1167</v>
      </c>
      <c r="E227" s="3" t="s">
        <v>1124</v>
      </c>
      <c r="F227" s="1" t="s">
        <v>1125</v>
      </c>
      <c r="G227" s="1" t="s">
        <v>1147</v>
      </c>
      <c r="H227" s="1" t="s">
        <v>1152</v>
      </c>
      <c r="I227" s="1" t="s">
        <v>1153</v>
      </c>
      <c r="J227" s="1">
        <v>5</v>
      </c>
      <c r="K227" s="1">
        <v>12</v>
      </c>
      <c r="L227" s="2" t="str">
        <f>VLOOKUP(A227, Feuil2!A:E, 5, FALSE)</f>
        <v>https://eduline.ac-lille.fr/sofia-fmo-acad//default/extmodule/subscriptionadd/extModuleId/102715/tab/trainee/pill/individualTrainingPlan</v>
      </c>
    </row>
    <row r="228" spans="1:12" s="2" customFormat="1" ht="28" customHeight="1" x14ac:dyDescent="0.2">
      <c r="A228" s="3">
        <v>102723</v>
      </c>
      <c r="B228" s="3" t="s">
        <v>2</v>
      </c>
      <c r="C228" s="1" t="s">
        <v>2814</v>
      </c>
      <c r="D228" s="1" t="s">
        <v>1165</v>
      </c>
      <c r="E228" s="3" t="s">
        <v>1126</v>
      </c>
      <c r="F228" s="1" t="s">
        <v>1127</v>
      </c>
      <c r="G228" s="1" t="s">
        <v>1140</v>
      </c>
      <c r="H228" s="1" t="s">
        <v>1154</v>
      </c>
      <c r="I228" s="1" t="s">
        <v>1142</v>
      </c>
      <c r="J228" s="1">
        <v>9</v>
      </c>
      <c r="K228" s="1">
        <v>20</v>
      </c>
      <c r="L228" s="2" t="str">
        <f>VLOOKUP(A228, Feuil2!A:E, 5, FALSE)</f>
        <v>https://eduline.ac-lille.fr/sofia-fmo-acad//default/extmodule/subscriptionadd/extModuleId/102723/tab/trainee/pill/individualTrainingPlan</v>
      </c>
    </row>
    <row r="229" spans="1:12" s="2" customFormat="1" ht="28" customHeight="1" x14ac:dyDescent="0.2">
      <c r="A229" s="3">
        <v>101764</v>
      </c>
      <c r="B229" s="3" t="s">
        <v>2</v>
      </c>
      <c r="C229" s="1" t="s">
        <v>2815</v>
      </c>
      <c r="D229" s="1" t="s">
        <v>1035</v>
      </c>
      <c r="E229" s="3" t="s">
        <v>1030</v>
      </c>
      <c r="F229" s="1" t="s">
        <v>1031</v>
      </c>
      <c r="G229" s="1" t="s">
        <v>1032</v>
      </c>
      <c r="H229" s="1" t="s">
        <v>1033</v>
      </c>
      <c r="I229" s="1" t="s">
        <v>1034</v>
      </c>
      <c r="J229" s="1">
        <v>5</v>
      </c>
      <c r="K229" s="1">
        <v>20</v>
      </c>
      <c r="L229" s="2" t="str">
        <f>VLOOKUP(A229, Feuil2!A:E, 5, FALSE)</f>
        <v>https://eduline.ac-lille.fr/sofia-fmo-acad//default/extmodule/subscriptionadd/extModuleId/101764/tab/trainee/pill/individualTrainingPlan</v>
      </c>
    </row>
    <row r="230" spans="1:12" s="2" customFormat="1" ht="28" customHeight="1" x14ac:dyDescent="0.2">
      <c r="A230" s="3">
        <v>101765</v>
      </c>
      <c r="B230" s="3" t="s">
        <v>2</v>
      </c>
      <c r="C230" s="1" t="s">
        <v>2815</v>
      </c>
      <c r="D230" s="1" t="s">
        <v>1051</v>
      </c>
      <c r="E230" s="3" t="s">
        <v>1030</v>
      </c>
      <c r="F230" s="1" t="s">
        <v>1031</v>
      </c>
      <c r="G230" s="1" t="s">
        <v>1032</v>
      </c>
      <c r="H230" s="1" t="s">
        <v>1033</v>
      </c>
      <c r="I230" s="1" t="s">
        <v>1040</v>
      </c>
      <c r="J230" s="1">
        <v>5</v>
      </c>
      <c r="K230" s="1">
        <v>20</v>
      </c>
      <c r="L230" s="2" t="str">
        <f>VLOOKUP(A230, Feuil2!A:E, 5, FALSE)</f>
        <v>https://eduline.ac-lille.fr/sofia-fmo-acad//default/extmodule/subscriptionadd/extModuleId/101765/tab/trainee/pill/individualTrainingPlan</v>
      </c>
    </row>
    <row r="231" spans="1:12" s="2" customFormat="1" ht="28" customHeight="1" x14ac:dyDescent="0.2">
      <c r="A231" s="3">
        <v>101766</v>
      </c>
      <c r="B231" s="3" t="s">
        <v>2</v>
      </c>
      <c r="C231" s="1" t="s">
        <v>2815</v>
      </c>
      <c r="D231" s="1" t="s">
        <v>1052</v>
      </c>
      <c r="E231" s="3" t="s">
        <v>1030</v>
      </c>
      <c r="F231" s="1" t="s">
        <v>1031</v>
      </c>
      <c r="G231" s="1" t="s">
        <v>1032</v>
      </c>
      <c r="H231" s="1" t="s">
        <v>1033</v>
      </c>
      <c r="I231" s="1" t="s">
        <v>1041</v>
      </c>
      <c r="J231" s="1">
        <v>5</v>
      </c>
      <c r="K231" s="1">
        <v>20</v>
      </c>
      <c r="L231" s="2" t="str">
        <f>VLOOKUP(A231, Feuil2!A:E, 5, FALSE)</f>
        <v>https://eduline.ac-lille.fr/sofia-fmo-acad//default/extmodule/subscriptionadd/extModuleId/101766/tab/trainee/pill/individualTrainingPlan</v>
      </c>
    </row>
    <row r="232" spans="1:12" s="2" customFormat="1" ht="28" customHeight="1" x14ac:dyDescent="0.2">
      <c r="A232" s="3">
        <v>101768</v>
      </c>
      <c r="B232" s="3" t="s">
        <v>2</v>
      </c>
      <c r="C232" s="1" t="s">
        <v>2815</v>
      </c>
      <c r="D232" s="1" t="s">
        <v>1053</v>
      </c>
      <c r="E232" s="3" t="s">
        <v>1030</v>
      </c>
      <c r="F232" s="1" t="s">
        <v>1031</v>
      </c>
      <c r="G232" s="1" t="s">
        <v>1032</v>
      </c>
      <c r="H232" s="1" t="s">
        <v>1042</v>
      </c>
      <c r="I232" s="1" t="s">
        <v>1043</v>
      </c>
      <c r="J232" s="1">
        <v>5</v>
      </c>
      <c r="K232" s="1">
        <v>20</v>
      </c>
      <c r="L232" s="2" t="str">
        <f>VLOOKUP(A232, Feuil2!A:E, 5, FALSE)</f>
        <v>https://eduline.ac-lille.fr/sofia-fmo-acad//default/extmodule/subscriptionadd/extModuleId/101768/tab/trainee/pill/individualTrainingPlan</v>
      </c>
    </row>
    <row r="233" spans="1:12" s="2" customFormat="1" ht="28" customHeight="1" x14ac:dyDescent="0.2">
      <c r="A233" s="3">
        <v>101769</v>
      </c>
      <c r="B233" s="3" t="s">
        <v>2</v>
      </c>
      <c r="C233" s="1" t="s">
        <v>2815</v>
      </c>
      <c r="D233" s="1" t="s">
        <v>1054</v>
      </c>
      <c r="E233" s="3" t="s">
        <v>1036</v>
      </c>
      <c r="F233" s="1" t="s">
        <v>1037</v>
      </c>
      <c r="G233" s="1" t="s">
        <v>1044</v>
      </c>
      <c r="H233" s="1" t="s">
        <v>1045</v>
      </c>
      <c r="I233" s="1" t="s">
        <v>1046</v>
      </c>
      <c r="J233" s="1">
        <v>5</v>
      </c>
      <c r="K233" s="1">
        <v>20</v>
      </c>
      <c r="L233" s="2" t="str">
        <f>VLOOKUP(A233, Feuil2!A:E, 5, FALSE)</f>
        <v>https://eduline.ac-lille.fr/sofia-fmo-acad//default/extmodule/subscriptionadd/extModuleId/101769/tab/trainee/pill/individualTrainingPlan</v>
      </c>
    </row>
    <row r="234" spans="1:12" s="2" customFormat="1" ht="28" customHeight="1" x14ac:dyDescent="0.2">
      <c r="A234" s="3">
        <v>101770</v>
      </c>
      <c r="B234" s="3" t="s">
        <v>2</v>
      </c>
      <c r="C234" s="1" t="s">
        <v>2815</v>
      </c>
      <c r="D234" s="1" t="s">
        <v>1054</v>
      </c>
      <c r="E234" s="3" t="s">
        <v>1038</v>
      </c>
      <c r="F234" s="1" t="s">
        <v>1039</v>
      </c>
      <c r="G234" s="1" t="s">
        <v>1044</v>
      </c>
      <c r="H234" s="1" t="s">
        <v>1047</v>
      </c>
      <c r="I234" s="1" t="s">
        <v>1048</v>
      </c>
      <c r="J234" s="1">
        <v>5</v>
      </c>
      <c r="K234" s="1">
        <v>20</v>
      </c>
      <c r="L234" s="2" t="str">
        <f>VLOOKUP(A234, Feuil2!A:E, 5, FALSE)</f>
        <v>https://eduline.ac-lille.fr/sofia-fmo-acad//default/extmodule/subscriptionadd/extModuleId/101770/tab/trainee/pill/individualTrainingPlan</v>
      </c>
    </row>
    <row r="235" spans="1:12" s="2" customFormat="1" ht="28" customHeight="1" x14ac:dyDescent="0.2">
      <c r="A235" s="3">
        <v>101771</v>
      </c>
      <c r="B235" s="3" t="s">
        <v>2</v>
      </c>
      <c r="C235" s="1" t="s">
        <v>2815</v>
      </c>
      <c r="D235" s="1" t="s">
        <v>1055</v>
      </c>
      <c r="E235" s="3" t="s">
        <v>1038</v>
      </c>
      <c r="F235" s="1" t="s">
        <v>1039</v>
      </c>
      <c r="G235" s="1" t="s">
        <v>1044</v>
      </c>
      <c r="H235" s="1" t="s">
        <v>1049</v>
      </c>
      <c r="I235" s="1" t="s">
        <v>1050</v>
      </c>
      <c r="J235" s="1">
        <v>2</v>
      </c>
      <c r="K235" s="1">
        <v>20</v>
      </c>
      <c r="L235" s="2" t="str">
        <f>VLOOKUP(A235, Feuil2!A:E, 5, FALSE)</f>
        <v>https://eduline.ac-lille.fr/sofia-fmo-acad//default/extmodule/subscriptionadd/extModuleId/101771/tab/trainee/pill/individualTrainingPlan</v>
      </c>
    </row>
    <row r="236" spans="1:12" s="2" customFormat="1" ht="28" customHeight="1" x14ac:dyDescent="0.2">
      <c r="A236" s="3">
        <v>101772</v>
      </c>
      <c r="B236" s="3" t="s">
        <v>2</v>
      </c>
      <c r="C236" s="1" t="s">
        <v>2815</v>
      </c>
      <c r="D236" s="1" t="s">
        <v>1060</v>
      </c>
      <c r="E236" s="3" t="s">
        <v>1056</v>
      </c>
      <c r="F236" s="1" t="s">
        <v>1057</v>
      </c>
      <c r="G236" s="1" t="s">
        <v>1044</v>
      </c>
      <c r="H236" s="1" t="s">
        <v>1058</v>
      </c>
      <c r="I236" s="1" t="s">
        <v>1059</v>
      </c>
      <c r="J236" s="1">
        <v>5</v>
      </c>
      <c r="K236" s="1">
        <v>20</v>
      </c>
      <c r="L236" s="2" t="str">
        <f>VLOOKUP(A236, Feuil2!A:E, 5, FALSE)</f>
        <v>https://eduline.ac-lille.fr/sofia-fmo-acad//default/extmodule/subscriptionadd/extModuleId/101772/tab/trainee/pill/individualTrainingPlan</v>
      </c>
    </row>
    <row r="237" spans="1:12" s="2" customFormat="1" ht="28" customHeight="1" x14ac:dyDescent="0.2">
      <c r="A237" s="3">
        <v>101773</v>
      </c>
      <c r="B237" s="3" t="s">
        <v>2</v>
      </c>
      <c r="C237" s="1" t="s">
        <v>2815</v>
      </c>
      <c r="D237" s="1" t="s">
        <v>1065</v>
      </c>
      <c r="E237" s="3" t="s">
        <v>1056</v>
      </c>
      <c r="F237" s="1" t="s">
        <v>1057</v>
      </c>
      <c r="G237" s="1" t="s">
        <v>1044</v>
      </c>
      <c r="H237" s="1" t="s">
        <v>1061</v>
      </c>
      <c r="I237" s="1" t="s">
        <v>1062</v>
      </c>
      <c r="J237" s="1">
        <v>5</v>
      </c>
      <c r="K237" s="1">
        <v>20</v>
      </c>
      <c r="L237" s="2" t="str">
        <f>VLOOKUP(A237, Feuil2!A:E, 5, FALSE)</f>
        <v>https://eduline.ac-lille.fr/sofia-fmo-acad//default/extmodule/subscriptionadd/extModuleId/101773/tab/trainee/pill/individualTrainingPlan</v>
      </c>
    </row>
    <row r="238" spans="1:12" s="2" customFormat="1" ht="28" customHeight="1" x14ac:dyDescent="0.2">
      <c r="A238" s="3">
        <v>101774</v>
      </c>
      <c r="B238" s="3" t="s">
        <v>2</v>
      </c>
      <c r="C238" s="1" t="s">
        <v>2815</v>
      </c>
      <c r="D238" s="1" t="s">
        <v>1066</v>
      </c>
      <c r="E238" s="3" t="s">
        <v>1056</v>
      </c>
      <c r="F238" s="1" t="s">
        <v>1057</v>
      </c>
      <c r="G238" s="1" t="s">
        <v>1044</v>
      </c>
      <c r="H238" s="1" t="s">
        <v>1063</v>
      </c>
      <c r="I238" s="1" t="s">
        <v>1064</v>
      </c>
      <c r="J238" s="1">
        <v>5</v>
      </c>
      <c r="K238" s="1">
        <v>20</v>
      </c>
      <c r="L238" s="2" t="str">
        <f>VLOOKUP(A238, Feuil2!A:E, 5, FALSE)</f>
        <v>https://eduline.ac-lille.fr/sofia-fmo-acad//default/extmodule/subscriptionadd/extModuleId/101774/tab/trainee/pill/individualTrainingPlan</v>
      </c>
    </row>
    <row r="239" spans="1:12" s="2" customFormat="1" ht="28" customHeight="1" x14ac:dyDescent="0.2">
      <c r="A239" s="3">
        <v>101775</v>
      </c>
      <c r="B239" s="3" t="s">
        <v>2</v>
      </c>
      <c r="C239" s="1" t="s">
        <v>2815</v>
      </c>
      <c r="D239" s="1" t="s">
        <v>1060</v>
      </c>
      <c r="E239" s="3" t="s">
        <v>1067</v>
      </c>
      <c r="F239" s="1" t="s">
        <v>1068</v>
      </c>
      <c r="G239" s="1" t="s">
        <v>1044</v>
      </c>
      <c r="H239" s="1" t="s">
        <v>1079</v>
      </c>
      <c r="I239" s="1" t="s">
        <v>1080</v>
      </c>
      <c r="J239" s="1">
        <v>5</v>
      </c>
      <c r="K239" s="1">
        <v>20</v>
      </c>
      <c r="L239" s="2" t="str">
        <f>VLOOKUP(A239, Feuil2!A:E, 5, FALSE)</f>
        <v>https://eduline.ac-lille.fr/sofia-fmo-acad//default/extmodule/subscriptionadd/extModuleId/101775/tab/trainee/pill/individualTrainingPlan</v>
      </c>
    </row>
    <row r="240" spans="1:12" s="2" customFormat="1" ht="28" customHeight="1" x14ac:dyDescent="0.2">
      <c r="A240" s="3">
        <v>101776</v>
      </c>
      <c r="B240" s="3" t="s">
        <v>2</v>
      </c>
      <c r="C240" s="1" t="s">
        <v>2815</v>
      </c>
      <c r="D240" s="1" t="s">
        <v>1093</v>
      </c>
      <c r="E240" s="3" t="s">
        <v>1069</v>
      </c>
      <c r="F240" s="1" t="s">
        <v>1070</v>
      </c>
      <c r="G240" s="1" t="s">
        <v>1044</v>
      </c>
      <c r="H240" s="1" t="s">
        <v>1081</v>
      </c>
      <c r="I240" s="1" t="s">
        <v>1082</v>
      </c>
      <c r="J240" s="1">
        <v>5</v>
      </c>
      <c r="K240" s="1">
        <v>20</v>
      </c>
      <c r="L240" s="2" t="str">
        <f>VLOOKUP(A240, Feuil2!A:E, 5, FALSE)</f>
        <v>https://eduline.ac-lille.fr/sofia-fmo-acad//default/extmodule/subscriptionadd/extModuleId/101776/tab/trainee/pill/individualTrainingPlan</v>
      </c>
    </row>
    <row r="241" spans="1:12" s="2" customFormat="1" ht="28" customHeight="1" x14ac:dyDescent="0.2">
      <c r="A241" s="3">
        <v>101778</v>
      </c>
      <c r="B241" s="3" t="s">
        <v>2</v>
      </c>
      <c r="C241" s="1" t="s">
        <v>2815</v>
      </c>
      <c r="D241" s="1" t="s">
        <v>1094</v>
      </c>
      <c r="E241" s="3" t="s">
        <v>1071</v>
      </c>
      <c r="F241" s="1" t="s">
        <v>1072</v>
      </c>
      <c r="G241" s="1" t="s">
        <v>1044</v>
      </c>
      <c r="H241" s="1" t="s">
        <v>1083</v>
      </c>
      <c r="I241" s="1" t="s">
        <v>1084</v>
      </c>
      <c r="J241" s="1">
        <v>2</v>
      </c>
      <c r="K241" s="1">
        <v>20</v>
      </c>
      <c r="L241" s="2" t="str">
        <f>VLOOKUP(A241, Feuil2!A:E, 5, FALSE)</f>
        <v>https://eduline.ac-lille.fr/sofia-fmo-acad//default/extmodule/subscriptionadd/extModuleId/101778/tab/trainee/pill/individualTrainingPlan</v>
      </c>
    </row>
    <row r="242" spans="1:12" s="2" customFormat="1" ht="28" customHeight="1" x14ac:dyDescent="0.2">
      <c r="A242" s="3">
        <v>101780</v>
      </c>
      <c r="B242" s="3" t="s">
        <v>2</v>
      </c>
      <c r="C242" s="1" t="s">
        <v>2815</v>
      </c>
      <c r="D242" s="1" t="s">
        <v>1095</v>
      </c>
      <c r="E242" s="3" t="s">
        <v>1073</v>
      </c>
      <c r="F242" s="1" t="s">
        <v>1074</v>
      </c>
      <c r="G242" s="1" t="s">
        <v>1085</v>
      </c>
      <c r="H242" s="1" t="s">
        <v>1086</v>
      </c>
      <c r="I242" s="1" t="s">
        <v>1087</v>
      </c>
      <c r="J242" s="1">
        <v>6</v>
      </c>
      <c r="K242" s="1">
        <v>25</v>
      </c>
      <c r="L242" s="2" t="str">
        <f>VLOOKUP(A242, Feuil2!A:E, 5, FALSE)</f>
        <v>https://eduline.ac-lille.fr/sofia-fmo-acad//default/extmodule/subscriptionadd/extModuleId/101780/tab/trainee/pill/individualTrainingPlan</v>
      </c>
    </row>
    <row r="243" spans="1:12" s="2" customFormat="1" ht="28" customHeight="1" x14ac:dyDescent="0.2">
      <c r="A243" s="3">
        <v>101781</v>
      </c>
      <c r="B243" s="3" t="s">
        <v>2</v>
      </c>
      <c r="C243" s="1" t="s">
        <v>2815</v>
      </c>
      <c r="D243" s="1" t="s">
        <v>1096</v>
      </c>
      <c r="E243" s="3" t="s">
        <v>1075</v>
      </c>
      <c r="F243" s="1" t="s">
        <v>1076</v>
      </c>
      <c r="G243" s="1" t="s">
        <v>1085</v>
      </c>
      <c r="H243" s="1" t="s">
        <v>1088</v>
      </c>
      <c r="I243" s="1" t="s">
        <v>1089</v>
      </c>
      <c r="J243" s="1">
        <v>6</v>
      </c>
      <c r="K243" s="1">
        <v>25</v>
      </c>
      <c r="L243" s="2" t="str">
        <f>VLOOKUP(A243, Feuil2!A:E, 5, FALSE)</f>
        <v>https://eduline.ac-lille.fr/sofia-fmo-acad//default/extmodule/subscriptionadd/extModuleId/101781/tab/trainee/pill/individualTrainingPlan</v>
      </c>
    </row>
    <row r="244" spans="1:12" s="2" customFormat="1" ht="28" customHeight="1" x14ac:dyDescent="0.2">
      <c r="A244" s="3">
        <v>100638</v>
      </c>
      <c r="B244" s="3" t="s">
        <v>2</v>
      </c>
      <c r="C244" s="1" t="s">
        <v>2816</v>
      </c>
      <c r="D244" s="1" t="s">
        <v>1097</v>
      </c>
      <c r="E244" s="3" t="s">
        <v>1077</v>
      </c>
      <c r="F244" s="1" t="s">
        <v>1078</v>
      </c>
      <c r="G244" s="1" t="s">
        <v>1090</v>
      </c>
      <c r="H244" s="1" t="s">
        <v>1091</v>
      </c>
      <c r="I244" s="1" t="s">
        <v>1092</v>
      </c>
      <c r="J244" s="1">
        <v>6</v>
      </c>
      <c r="K244" s="1">
        <v>30</v>
      </c>
      <c r="L244" s="2" t="str">
        <f>VLOOKUP(A244, Feuil2!A:E, 5, FALSE)</f>
        <v>https://eduline.ac-lille.fr/sofia-fmo-acad//default/extmodule/subscriptionadd/extModuleId/100638/tab/trainee/pill/individualTrainingPlan</v>
      </c>
    </row>
    <row r="245" spans="1:12" s="2" customFormat="1" ht="28" customHeight="1" x14ac:dyDescent="0.2">
      <c r="A245" s="3">
        <v>100643</v>
      </c>
      <c r="B245" s="3" t="s">
        <v>2</v>
      </c>
      <c r="C245" s="1" t="s">
        <v>2816</v>
      </c>
      <c r="D245" s="1" t="s">
        <v>1107</v>
      </c>
      <c r="E245" s="3" t="s">
        <v>1077</v>
      </c>
      <c r="F245" s="1" t="s">
        <v>1078</v>
      </c>
      <c r="G245" s="1" t="s">
        <v>1090</v>
      </c>
      <c r="H245" s="1" t="s">
        <v>1091</v>
      </c>
      <c r="I245" s="1" t="s">
        <v>1102</v>
      </c>
      <c r="J245" s="1">
        <v>3</v>
      </c>
      <c r="K245" s="1">
        <v>30</v>
      </c>
      <c r="L245" s="2" t="str">
        <f>VLOOKUP(A245, Feuil2!A:E, 5, FALSE)</f>
        <v>https://eduline.ac-lille.fr/sofia-fmo-acad//default/extmodule/subscriptionadd/extModuleId/100643/tab/trainee/pill/individualTrainingPlan</v>
      </c>
    </row>
    <row r="246" spans="1:12" s="2" customFormat="1" ht="28" customHeight="1" x14ac:dyDescent="0.2">
      <c r="A246" s="3">
        <v>100648</v>
      </c>
      <c r="B246" s="3" t="s">
        <v>2</v>
      </c>
      <c r="C246" s="1" t="s">
        <v>2816</v>
      </c>
      <c r="D246" s="1" t="s">
        <v>1108</v>
      </c>
      <c r="E246" s="3" t="s">
        <v>1098</v>
      </c>
      <c r="F246" s="1" t="s">
        <v>1099</v>
      </c>
      <c r="G246" s="1" t="s">
        <v>1090</v>
      </c>
      <c r="H246" s="1" t="s">
        <v>1103</v>
      </c>
      <c r="I246" s="1" t="s">
        <v>1104</v>
      </c>
      <c r="J246" s="1">
        <v>8</v>
      </c>
      <c r="K246" s="1">
        <v>10</v>
      </c>
      <c r="L246" s="2" t="str">
        <f>VLOOKUP(A246, Feuil2!A:E, 5, FALSE)</f>
        <v>https://eduline.ac-lille.fr/sofia-fmo-acad//default/extmodule/subscriptionadd/extModuleId/100648/tab/trainee/pill/individualTrainingPlan</v>
      </c>
    </row>
    <row r="247" spans="1:12" s="2" customFormat="1" ht="28" customHeight="1" x14ac:dyDescent="0.2">
      <c r="A247" s="3">
        <v>100653</v>
      </c>
      <c r="B247" s="3" t="s">
        <v>2</v>
      </c>
      <c r="C247" s="1" t="s">
        <v>2816</v>
      </c>
      <c r="D247" s="1" t="s">
        <v>1109</v>
      </c>
      <c r="E247" s="3" t="s">
        <v>1100</v>
      </c>
      <c r="F247" s="1" t="s">
        <v>1101</v>
      </c>
      <c r="G247" s="1" t="s">
        <v>1090</v>
      </c>
      <c r="H247" s="1" t="s">
        <v>1105</v>
      </c>
      <c r="I247" s="1" t="s">
        <v>1106</v>
      </c>
      <c r="J247" s="1">
        <v>1</v>
      </c>
      <c r="K247" s="1">
        <v>30</v>
      </c>
      <c r="L247" s="2" t="str">
        <f>VLOOKUP(A247, Feuil2!A:E, 5, FALSE)</f>
        <v>https://eduline.ac-lille.fr/sofia-fmo-acad//default/extmodule/subscriptionadd/extModuleId/100653/tab/trainee/pill/individualTrainingPlan</v>
      </c>
    </row>
    <row r="248" spans="1:12" s="2" customFormat="1" ht="28" customHeight="1" x14ac:dyDescent="0.2">
      <c r="A248" s="3">
        <v>100656</v>
      </c>
      <c r="B248" s="3" t="s">
        <v>2</v>
      </c>
      <c r="C248" s="1" t="s">
        <v>2816</v>
      </c>
      <c r="D248" s="1" t="s">
        <v>1161</v>
      </c>
      <c r="E248" s="3" t="s">
        <v>1110</v>
      </c>
      <c r="F248" s="1" t="s">
        <v>1111</v>
      </c>
      <c r="G248" s="1" t="s">
        <v>1090</v>
      </c>
      <c r="H248" s="1" t="s">
        <v>1132</v>
      </c>
      <c r="I248" s="1" t="s">
        <v>1133</v>
      </c>
      <c r="J248" s="1">
        <v>6</v>
      </c>
      <c r="K248" s="1">
        <v>25</v>
      </c>
      <c r="L248" s="2" t="str">
        <f>VLOOKUP(A248, Feuil2!A:E, 5, FALSE)</f>
        <v>https://eduline.ac-lille.fr/sofia-fmo-acad//default/extmodule/subscriptionadd/extModuleId/100656/tab/trainee/pill/individualTrainingPlan</v>
      </c>
    </row>
    <row r="249" spans="1:12" s="2" customFormat="1" ht="28" customHeight="1" x14ac:dyDescent="0.2">
      <c r="A249" s="3">
        <v>100657</v>
      </c>
      <c r="B249" s="3" t="s">
        <v>2</v>
      </c>
      <c r="C249" s="1" t="s">
        <v>2816</v>
      </c>
      <c r="D249" s="1" t="s">
        <v>1162</v>
      </c>
      <c r="E249" s="3" t="s">
        <v>1110</v>
      </c>
      <c r="F249" s="1" t="s">
        <v>1111</v>
      </c>
      <c r="G249" s="1" t="s">
        <v>1090</v>
      </c>
      <c r="H249" s="1" t="s">
        <v>1134</v>
      </c>
      <c r="I249" s="1" t="s">
        <v>1135</v>
      </c>
      <c r="J249" s="1">
        <v>3</v>
      </c>
      <c r="K249" s="1">
        <v>25</v>
      </c>
      <c r="L249" s="2" t="str">
        <f>VLOOKUP(A249, Feuil2!A:E, 5, FALSE)</f>
        <v>https://eduline.ac-lille.fr/sofia-fmo-acad//default/extmodule/subscriptionadd/extModuleId/100657/tab/trainee/pill/individualTrainingPlan</v>
      </c>
    </row>
    <row r="250" spans="1:12" s="2" customFormat="1" ht="28" customHeight="1" x14ac:dyDescent="0.2">
      <c r="A250" s="3">
        <v>101845</v>
      </c>
      <c r="B250" s="3" t="s">
        <v>2</v>
      </c>
      <c r="C250" s="1" t="s">
        <v>2817</v>
      </c>
      <c r="D250" s="1" t="s">
        <v>294</v>
      </c>
      <c r="E250" s="3" t="s">
        <v>289</v>
      </c>
      <c r="F250" s="1" t="s">
        <v>290</v>
      </c>
      <c r="G250" s="1" t="s">
        <v>291</v>
      </c>
      <c r="H250" s="1" t="s">
        <v>292</v>
      </c>
      <c r="I250" s="1" t="s">
        <v>293</v>
      </c>
      <c r="J250" s="1">
        <v>25</v>
      </c>
      <c r="K250" s="1">
        <v>25</v>
      </c>
      <c r="L250" s="2" t="str">
        <f>VLOOKUP(A250, Feuil2!A:E, 5, FALSE)</f>
        <v>https://eduline.ac-lille.fr/sofia-fmo-acad//default/extmodule/subscriptionadd/extModuleId/101845/tab/trainee/pill/individualTrainingPlan</v>
      </c>
    </row>
    <row r="251" spans="1:12" s="2" customFormat="1" ht="28" customHeight="1" x14ac:dyDescent="0.2">
      <c r="A251" s="3">
        <v>100791</v>
      </c>
      <c r="B251" s="3" t="s">
        <v>2</v>
      </c>
      <c r="C251" s="1" t="s">
        <v>2818</v>
      </c>
      <c r="D251" s="1" t="s">
        <v>1237</v>
      </c>
      <c r="E251" s="3" t="s">
        <v>1222</v>
      </c>
      <c r="F251" s="1" t="s">
        <v>1223</v>
      </c>
      <c r="G251" s="1" t="s">
        <v>1226</v>
      </c>
      <c r="H251" s="1" t="s">
        <v>1227</v>
      </c>
      <c r="I251" s="1" t="s">
        <v>1228</v>
      </c>
      <c r="J251" s="1">
        <v>8</v>
      </c>
      <c r="K251" s="1">
        <v>18</v>
      </c>
      <c r="L251" s="2" t="str">
        <f>VLOOKUP(A251, Feuil2!A:E, 5, FALSE)</f>
        <v>https://eduline.ac-lille.fr/sofia-fmo-acad//default/extmodule/subscriptionadd/extModuleId/100791/tab/trainee/pill/individualTrainingPlan</v>
      </c>
    </row>
    <row r="252" spans="1:12" s="2" customFormat="1" ht="28" customHeight="1" x14ac:dyDescent="0.2">
      <c r="A252" s="3">
        <v>100792</v>
      </c>
      <c r="B252" s="3" t="s">
        <v>2</v>
      </c>
      <c r="C252" s="1" t="s">
        <v>2818</v>
      </c>
      <c r="D252" s="1" t="s">
        <v>1238</v>
      </c>
      <c r="E252" s="3" t="s">
        <v>1222</v>
      </c>
      <c r="F252" s="1" t="s">
        <v>1223</v>
      </c>
      <c r="G252" s="1" t="s">
        <v>1229</v>
      </c>
      <c r="H252" s="1" t="s">
        <v>1230</v>
      </c>
      <c r="I252" s="1" t="s">
        <v>1231</v>
      </c>
      <c r="J252" s="1">
        <v>8</v>
      </c>
      <c r="K252" s="1">
        <v>18</v>
      </c>
      <c r="L252" s="2" t="str">
        <f>VLOOKUP(A252, Feuil2!A:E, 5, FALSE)</f>
        <v>https://eduline.ac-lille.fr/sofia-fmo-acad//default/extmodule/subscriptionadd/extModuleId/100792/tab/trainee/pill/individualTrainingPlan</v>
      </c>
    </row>
    <row r="253" spans="1:12" s="2" customFormat="1" ht="28" customHeight="1" x14ac:dyDescent="0.2">
      <c r="A253" s="3">
        <v>100793</v>
      </c>
      <c r="B253" s="3" t="s">
        <v>2</v>
      </c>
      <c r="C253" s="1" t="s">
        <v>2818</v>
      </c>
      <c r="D253" s="1" t="s">
        <v>1239</v>
      </c>
      <c r="E253" s="3" t="s">
        <v>1222</v>
      </c>
      <c r="F253" s="1" t="s">
        <v>1223</v>
      </c>
      <c r="G253" s="1" t="s">
        <v>1229</v>
      </c>
      <c r="H253" s="1" t="s">
        <v>1232</v>
      </c>
      <c r="I253" s="1" t="s">
        <v>1233</v>
      </c>
      <c r="J253" s="1">
        <v>8</v>
      </c>
      <c r="K253" s="1">
        <v>18</v>
      </c>
      <c r="L253" s="2" t="str">
        <f>VLOOKUP(A253, Feuil2!A:E, 5, FALSE)</f>
        <v>https://eduline.ac-lille.fr/sofia-fmo-acad//default/extmodule/subscriptionadd/extModuleId/100793/tab/trainee/pill/individualTrainingPlan</v>
      </c>
    </row>
    <row r="254" spans="1:12" s="2" customFormat="1" ht="28" customHeight="1" x14ac:dyDescent="0.2">
      <c r="A254" s="3">
        <v>100794</v>
      </c>
      <c r="B254" s="3" t="s">
        <v>2</v>
      </c>
      <c r="C254" s="1" t="s">
        <v>2818</v>
      </c>
      <c r="D254" s="1" t="s">
        <v>1240</v>
      </c>
      <c r="E254" s="3" t="s">
        <v>1222</v>
      </c>
      <c r="F254" s="1" t="s">
        <v>1223</v>
      </c>
      <c r="G254" s="1" t="s">
        <v>1229</v>
      </c>
      <c r="H254" s="1" t="s">
        <v>1234</v>
      </c>
      <c r="I254" s="1" t="s">
        <v>1235</v>
      </c>
      <c r="J254" s="1">
        <v>8</v>
      </c>
      <c r="K254" s="1">
        <v>12</v>
      </c>
      <c r="L254" s="2" t="str">
        <f>VLOOKUP(A254, Feuil2!A:E, 5, FALSE)</f>
        <v>https://eduline.ac-lille.fr/sofia-fmo-acad//default/extmodule/subscriptionadd/extModuleId/100794/tab/trainee/pill/individualTrainingPlan</v>
      </c>
    </row>
    <row r="255" spans="1:12" s="2" customFormat="1" ht="28" customHeight="1" x14ac:dyDescent="0.2">
      <c r="A255" s="3">
        <v>100798</v>
      </c>
      <c r="B255" s="3" t="s">
        <v>2</v>
      </c>
      <c r="C255" s="1" t="s">
        <v>2818</v>
      </c>
      <c r="D255" s="1" t="s">
        <v>1244</v>
      </c>
      <c r="E255" s="3" t="s">
        <v>1222</v>
      </c>
      <c r="F255" s="1" t="s">
        <v>1223</v>
      </c>
      <c r="G255" s="1" t="s">
        <v>1241</v>
      </c>
      <c r="H255" s="1" t="s">
        <v>1242</v>
      </c>
      <c r="I255" s="1" t="s">
        <v>1243</v>
      </c>
      <c r="J255" s="1">
        <v>8</v>
      </c>
      <c r="K255" s="1">
        <v>18</v>
      </c>
      <c r="L255" s="2" t="str">
        <f>VLOOKUP(A255, Feuil2!A:E, 5, FALSE)</f>
        <v>https://eduline.ac-lille.fr/sofia-fmo-acad//default/extmodule/subscriptionadd/extModuleId/100798/tab/trainee/pill/individualTrainingPlan</v>
      </c>
    </row>
    <row r="256" spans="1:12" s="2" customFormat="1" ht="28" customHeight="1" x14ac:dyDescent="0.2">
      <c r="A256" s="3">
        <v>100801</v>
      </c>
      <c r="B256" s="3" t="s">
        <v>2</v>
      </c>
      <c r="C256" s="1" t="s">
        <v>2818</v>
      </c>
      <c r="D256" s="1" t="s">
        <v>1289</v>
      </c>
      <c r="E256" s="3" t="s">
        <v>1245</v>
      </c>
      <c r="F256" s="1" t="s">
        <v>1246</v>
      </c>
      <c r="G256" s="1" t="s">
        <v>1257</v>
      </c>
      <c r="H256" s="1" t="s">
        <v>1258</v>
      </c>
      <c r="I256" s="1" t="s">
        <v>1259</v>
      </c>
      <c r="J256" s="1">
        <v>8</v>
      </c>
      <c r="K256" s="1">
        <v>18</v>
      </c>
      <c r="L256" s="2" t="str">
        <f>VLOOKUP(A256, Feuil2!A:E, 5, FALSE)</f>
        <v>https://eduline.ac-lille.fr/sofia-fmo-acad//default/extmodule/subscriptionadd/extModuleId/100801/tab/trainee/pill/individualTrainingPlan</v>
      </c>
    </row>
    <row r="257" spans="1:12" s="2" customFormat="1" ht="28" customHeight="1" x14ac:dyDescent="0.2">
      <c r="A257" s="3">
        <v>100805</v>
      </c>
      <c r="B257" s="3" t="s">
        <v>2</v>
      </c>
      <c r="C257" s="1" t="s">
        <v>2818</v>
      </c>
      <c r="D257" s="1" t="s">
        <v>1290</v>
      </c>
      <c r="E257" s="3" t="s">
        <v>1247</v>
      </c>
      <c r="F257" s="1" t="s">
        <v>1248</v>
      </c>
      <c r="G257" s="1" t="s">
        <v>1260</v>
      </c>
      <c r="H257" s="1" t="s">
        <v>1261</v>
      </c>
      <c r="I257" s="1" t="s">
        <v>1262</v>
      </c>
      <c r="J257" s="1">
        <v>8</v>
      </c>
      <c r="K257" s="1">
        <v>18</v>
      </c>
      <c r="L257" s="2" t="str">
        <f>VLOOKUP(A257, Feuil2!A:E, 5, FALSE)</f>
        <v>https://eduline.ac-lille.fr/sofia-fmo-acad//default/extmodule/subscriptionadd/extModuleId/100805/tab/trainee/pill/individualTrainingPlan</v>
      </c>
    </row>
    <row r="258" spans="1:12" s="2" customFormat="1" ht="28" customHeight="1" x14ac:dyDescent="0.2">
      <c r="A258" s="3">
        <v>100333</v>
      </c>
      <c r="B258" s="3" t="s">
        <v>2</v>
      </c>
      <c r="C258" s="1" t="s">
        <v>2819</v>
      </c>
      <c r="D258" s="1" t="s">
        <v>1168</v>
      </c>
      <c r="E258" s="3" t="s">
        <v>1128</v>
      </c>
      <c r="F258" s="1" t="s">
        <v>1129</v>
      </c>
      <c r="G258" s="1" t="s">
        <v>1155</v>
      </c>
      <c r="H258" s="1" t="s">
        <v>1156</v>
      </c>
      <c r="I258" s="1" t="s">
        <v>1157</v>
      </c>
      <c r="J258" s="1">
        <v>6</v>
      </c>
      <c r="K258" s="1">
        <v>25</v>
      </c>
      <c r="L258" s="2" t="str">
        <f>VLOOKUP(A258, Feuil2!A:E, 5, FALSE)</f>
        <v>https://eduline.ac-lille.fr/sofia-fmo-acad//default/extmodule/subscriptionadd/extModuleId/100333/tab/trainee/pill/individualTrainingPlan</v>
      </c>
    </row>
    <row r="259" spans="1:12" s="2" customFormat="1" ht="28" customHeight="1" x14ac:dyDescent="0.2">
      <c r="A259" s="3">
        <v>101025</v>
      </c>
      <c r="B259" s="3" t="s">
        <v>2</v>
      </c>
      <c r="C259" s="1" t="s">
        <v>2819</v>
      </c>
      <c r="D259" s="1" t="s">
        <v>1169</v>
      </c>
      <c r="E259" s="3" t="s">
        <v>1130</v>
      </c>
      <c r="F259" s="1" t="s">
        <v>1131</v>
      </c>
      <c r="G259" s="1" t="s">
        <v>1158</v>
      </c>
      <c r="H259" s="1" t="s">
        <v>1159</v>
      </c>
      <c r="I259" s="1" t="s">
        <v>1160</v>
      </c>
      <c r="J259" s="1">
        <v>3</v>
      </c>
      <c r="K259" s="1">
        <v>40</v>
      </c>
      <c r="L259" s="2" t="str">
        <f>VLOOKUP(A259, Feuil2!A:E, 5, FALSE)</f>
        <v>https://eduline.ac-lille.fr/sofia-fmo-acad//default/extmodule/subscriptionadd/extModuleId/101025/tab/trainee/pill/individualTrainingPlan</v>
      </c>
    </row>
    <row r="260" spans="1:12" s="2" customFormat="1" ht="28" customHeight="1" x14ac:dyDescent="0.2">
      <c r="A260" s="3">
        <v>101110</v>
      </c>
      <c r="B260" s="3" t="s">
        <v>2</v>
      </c>
      <c r="C260" s="1" t="s">
        <v>2819</v>
      </c>
      <c r="D260" s="1" t="s">
        <v>1175</v>
      </c>
      <c r="E260" s="3" t="s">
        <v>1170</v>
      </c>
      <c r="F260" s="1" t="s">
        <v>1171</v>
      </c>
      <c r="G260" s="1" t="s">
        <v>1172</v>
      </c>
      <c r="H260" s="1" t="s">
        <v>1173</v>
      </c>
      <c r="I260" s="1" t="s">
        <v>1174</v>
      </c>
      <c r="J260" s="1">
        <v>6</v>
      </c>
      <c r="K260" s="1">
        <v>25</v>
      </c>
      <c r="L260" s="2" t="str">
        <f>VLOOKUP(A260, Feuil2!A:E, 5, FALSE)</f>
        <v>https://eduline.ac-lille.fr/sofia-fmo-acad//default/extmodule/subscriptionadd/extModuleId/101110/tab/trainee/pill/individualTrainingPlan</v>
      </c>
    </row>
    <row r="261" spans="1:12" s="2" customFormat="1" ht="28" customHeight="1" x14ac:dyDescent="0.2">
      <c r="A261" s="3">
        <v>101111</v>
      </c>
      <c r="B261" s="3" t="s">
        <v>2</v>
      </c>
      <c r="C261" s="1" t="s">
        <v>2819</v>
      </c>
      <c r="D261" s="1" t="s">
        <v>1181</v>
      </c>
      <c r="E261" s="3" t="s">
        <v>1176</v>
      </c>
      <c r="F261" s="1" t="s">
        <v>1177</v>
      </c>
      <c r="G261" s="1" t="s">
        <v>1178</v>
      </c>
      <c r="H261" s="1" t="s">
        <v>1179</v>
      </c>
      <c r="I261" s="1" t="s">
        <v>1180</v>
      </c>
      <c r="J261" s="1">
        <v>6</v>
      </c>
      <c r="K261" s="1">
        <v>25</v>
      </c>
      <c r="L261" s="2" t="str">
        <f>VLOOKUP(A261, Feuil2!A:E, 5, FALSE)</f>
        <v>https://eduline.ac-lille.fr/sofia-fmo-acad//default/extmodule/subscriptionadd/extModuleId/101111/tab/trainee/pill/individualTrainingPlan</v>
      </c>
    </row>
    <row r="262" spans="1:12" s="2" customFormat="1" ht="28" customHeight="1" x14ac:dyDescent="0.2">
      <c r="A262" s="3">
        <v>101112</v>
      </c>
      <c r="B262" s="3" t="s">
        <v>2</v>
      </c>
      <c r="C262" s="1" t="s">
        <v>2819</v>
      </c>
      <c r="D262" s="1" t="s">
        <v>1192</v>
      </c>
      <c r="E262" s="3" t="s">
        <v>1176</v>
      </c>
      <c r="F262" s="1" t="s">
        <v>1177</v>
      </c>
      <c r="G262" s="1" t="s">
        <v>1178</v>
      </c>
      <c r="H262" s="1" t="s">
        <v>1186</v>
      </c>
      <c r="I262" s="1" t="s">
        <v>1187</v>
      </c>
      <c r="J262" s="1">
        <v>6</v>
      </c>
      <c r="K262" s="1">
        <v>25</v>
      </c>
      <c r="L262" s="2" t="str">
        <f>VLOOKUP(A262, Feuil2!A:E, 5, FALSE)</f>
        <v>https://eduline.ac-lille.fr/sofia-fmo-acad//default/extmodule/subscriptionadd/extModuleId/101112/tab/trainee/pill/individualTrainingPlan</v>
      </c>
    </row>
    <row r="263" spans="1:12" s="2" customFormat="1" ht="28" customHeight="1" x14ac:dyDescent="0.2">
      <c r="A263" s="3">
        <v>101113</v>
      </c>
      <c r="B263" s="3" t="s">
        <v>2</v>
      </c>
      <c r="C263" s="1" t="s">
        <v>2819</v>
      </c>
      <c r="D263" s="1" t="s">
        <v>1193</v>
      </c>
      <c r="E263" s="3" t="s">
        <v>1182</v>
      </c>
      <c r="F263" s="1" t="s">
        <v>1183</v>
      </c>
      <c r="G263" s="1" t="s">
        <v>1178</v>
      </c>
      <c r="H263" s="1" t="s">
        <v>1188</v>
      </c>
      <c r="I263" s="1" t="s">
        <v>1189</v>
      </c>
      <c r="J263" s="1">
        <v>6</v>
      </c>
      <c r="K263" s="1">
        <v>25</v>
      </c>
      <c r="L263" s="2" t="str">
        <f>VLOOKUP(A263, Feuil2!A:E, 5, FALSE)</f>
        <v>https://eduline.ac-lille.fr/sofia-fmo-acad//default/extmodule/subscriptionadd/extModuleId/101113/tab/trainee/pill/individualTrainingPlan</v>
      </c>
    </row>
    <row r="264" spans="1:12" s="2" customFormat="1" ht="28" customHeight="1" x14ac:dyDescent="0.2">
      <c r="A264" s="3">
        <v>101114</v>
      </c>
      <c r="B264" s="3" t="s">
        <v>2</v>
      </c>
      <c r="C264" s="1" t="s">
        <v>2819</v>
      </c>
      <c r="D264" s="1" t="s">
        <v>1194</v>
      </c>
      <c r="E264" s="3" t="s">
        <v>1184</v>
      </c>
      <c r="F264" s="1" t="s">
        <v>1185</v>
      </c>
      <c r="G264" s="1" t="s">
        <v>1178</v>
      </c>
      <c r="H264" s="1" t="s">
        <v>1190</v>
      </c>
      <c r="I264" s="1" t="s">
        <v>1191</v>
      </c>
      <c r="J264" s="1">
        <v>12</v>
      </c>
      <c r="K264" s="1">
        <v>25</v>
      </c>
      <c r="L264" s="2" t="str">
        <f>VLOOKUP(A264, Feuil2!A:E, 5, FALSE)</f>
        <v>https://eduline.ac-lille.fr/sofia-fmo-acad//default/extmodule/subscriptionadd/extModuleId/101114/tab/trainee/pill/individualTrainingPlan</v>
      </c>
    </row>
    <row r="265" spans="1:12" s="2" customFormat="1" ht="28" customHeight="1" x14ac:dyDescent="0.2">
      <c r="A265" s="3">
        <v>101115</v>
      </c>
      <c r="B265" s="3" t="s">
        <v>2</v>
      </c>
      <c r="C265" s="1" t="s">
        <v>2819</v>
      </c>
      <c r="D265" s="1" t="s">
        <v>1211</v>
      </c>
      <c r="E265" s="3" t="s">
        <v>1195</v>
      </c>
      <c r="F265" s="1" t="s">
        <v>1196</v>
      </c>
      <c r="G265" s="1" t="s">
        <v>1199</v>
      </c>
      <c r="H265" s="1" t="s">
        <v>1200</v>
      </c>
      <c r="I265" s="1" t="s">
        <v>1201</v>
      </c>
      <c r="J265" s="1">
        <v>12</v>
      </c>
      <c r="K265" s="1">
        <v>20</v>
      </c>
      <c r="L265" s="2" t="str">
        <f>VLOOKUP(A265, Feuil2!A:E, 5, FALSE)</f>
        <v>https://eduline.ac-lille.fr/sofia-fmo-acad//default/extmodule/subscriptionadd/extModuleId/101115/tab/trainee/pill/individualTrainingPlan</v>
      </c>
    </row>
    <row r="266" spans="1:12" s="2" customFormat="1" ht="28" customHeight="1" x14ac:dyDescent="0.2">
      <c r="A266" s="3">
        <v>101195</v>
      </c>
      <c r="B266" s="3" t="s">
        <v>2</v>
      </c>
      <c r="C266" s="1" t="s">
        <v>2819</v>
      </c>
      <c r="D266" s="1" t="s">
        <v>1212</v>
      </c>
      <c r="E266" s="3" t="s">
        <v>1182</v>
      </c>
      <c r="F266" s="1" t="s">
        <v>1183</v>
      </c>
      <c r="G266" s="1" t="s">
        <v>1202</v>
      </c>
      <c r="H266" s="1" t="s">
        <v>1203</v>
      </c>
      <c r="I266" s="1" t="s">
        <v>1204</v>
      </c>
      <c r="J266" s="1">
        <v>6</v>
      </c>
      <c r="K266" s="1">
        <v>20</v>
      </c>
      <c r="L266" s="2" t="str">
        <f>VLOOKUP(A266, Feuil2!A:E, 5, FALSE)</f>
        <v>https://eduline.ac-lille.fr/sofia-fmo-acad//default/extmodule/subscriptionadd/extModuleId/101195/tab/trainee/pill/individualTrainingPlan</v>
      </c>
    </row>
    <row r="267" spans="1:12" s="2" customFormat="1" ht="28" customHeight="1" x14ac:dyDescent="0.2">
      <c r="A267" s="3">
        <v>101196</v>
      </c>
      <c r="B267" s="3" t="s">
        <v>2</v>
      </c>
      <c r="C267" s="1" t="s">
        <v>2819</v>
      </c>
      <c r="D267" s="1" t="s">
        <v>1213</v>
      </c>
      <c r="E267" s="3" t="s">
        <v>1176</v>
      </c>
      <c r="F267" s="1" t="s">
        <v>1177</v>
      </c>
      <c r="G267" s="1" t="s">
        <v>1205</v>
      </c>
      <c r="H267" s="1" t="s">
        <v>1206</v>
      </c>
      <c r="I267" s="1" t="s">
        <v>1207</v>
      </c>
      <c r="J267" s="1">
        <v>6</v>
      </c>
      <c r="K267" s="1">
        <v>20</v>
      </c>
      <c r="L267" s="2" t="str">
        <f>VLOOKUP(A267, Feuil2!A:E, 5, FALSE)</f>
        <v>https://eduline.ac-lille.fr/sofia-fmo-acad//default/extmodule/subscriptionadd/extModuleId/101196/tab/trainee/pill/individualTrainingPlan</v>
      </c>
    </row>
    <row r="268" spans="1:12" s="2" customFormat="1" ht="28" customHeight="1" x14ac:dyDescent="0.2">
      <c r="A268" s="3">
        <v>101402</v>
      </c>
      <c r="B268" s="3" t="s">
        <v>2</v>
      </c>
      <c r="C268" s="1" t="s">
        <v>2820</v>
      </c>
      <c r="D268" s="1" t="s">
        <v>1214</v>
      </c>
      <c r="E268" s="3" t="s">
        <v>1197</v>
      </c>
      <c r="F268" s="1" t="s">
        <v>1198</v>
      </c>
      <c r="G268" s="1" t="s">
        <v>1208</v>
      </c>
      <c r="H268" s="1" t="s">
        <v>1209</v>
      </c>
      <c r="I268" s="1" t="s">
        <v>1210</v>
      </c>
      <c r="J268" s="1">
        <v>2</v>
      </c>
      <c r="K268" s="1">
        <v>100</v>
      </c>
      <c r="L268" s="2" t="str">
        <f>VLOOKUP(A268, Feuil2!A:E, 5, FALSE)</f>
        <v>https://eduline.ac-lille.fr/sofia-fmo-acad//default/extmodule/subscriptionadd/extModuleId/101402/tab/trainee/pill/individualTrainingPlan</v>
      </c>
    </row>
    <row r="269" spans="1:12" s="2" customFormat="1" ht="28" customHeight="1" x14ac:dyDescent="0.2">
      <c r="A269" s="3">
        <v>101426</v>
      </c>
      <c r="B269" s="3" t="s">
        <v>2</v>
      </c>
      <c r="C269" s="1" t="s">
        <v>2820</v>
      </c>
      <c r="D269" s="1" t="s">
        <v>1219</v>
      </c>
      <c r="E269" s="3" t="s">
        <v>1215</v>
      </c>
      <c r="F269" s="1" t="s">
        <v>1216</v>
      </c>
      <c r="G269" s="1" t="s">
        <v>1208</v>
      </c>
      <c r="H269" s="1" t="s">
        <v>1217</v>
      </c>
      <c r="I269" s="1" t="s">
        <v>1218</v>
      </c>
      <c r="J269" s="1">
        <v>9</v>
      </c>
      <c r="K269" s="1">
        <v>18</v>
      </c>
      <c r="L269" s="2" t="str">
        <f>VLOOKUP(A269, Feuil2!A:E, 5, FALSE)</f>
        <v>https://eduline.ac-lille.fr/sofia-fmo-acad//default/extmodule/subscriptionadd/extModuleId/101426/tab/trainee/pill/individualTrainingPlan</v>
      </c>
    </row>
    <row r="270" spans="1:12" s="2" customFormat="1" ht="28" customHeight="1" x14ac:dyDescent="0.2">
      <c r="A270" s="3">
        <v>101433</v>
      </c>
      <c r="B270" s="3" t="s">
        <v>2</v>
      </c>
      <c r="C270" s="1" t="s">
        <v>2820</v>
      </c>
      <c r="D270" s="1" t="s">
        <v>1236</v>
      </c>
      <c r="E270" s="3" t="s">
        <v>1220</v>
      </c>
      <c r="F270" s="1" t="s">
        <v>1221</v>
      </c>
      <c r="G270" s="1" t="s">
        <v>1208</v>
      </c>
      <c r="H270" s="1" t="s">
        <v>1224</v>
      </c>
      <c r="I270" s="1" t="s">
        <v>1225</v>
      </c>
      <c r="J270" s="1">
        <v>6</v>
      </c>
      <c r="K270" s="1">
        <v>18</v>
      </c>
      <c r="L270" s="2" t="str">
        <f>VLOOKUP(A270, Feuil2!A:E, 5, FALSE)</f>
        <v>https://eduline.ac-lille.fr/sofia-fmo-acad//default/extmodule/subscriptionadd/extModuleId/101433/tab/trainee/pill/individualTrainingPlan</v>
      </c>
    </row>
    <row r="271" spans="1:12" s="2" customFormat="1" ht="28" customHeight="1" x14ac:dyDescent="0.2">
      <c r="A271" s="3">
        <v>101649</v>
      </c>
      <c r="B271" s="3" t="s">
        <v>2</v>
      </c>
      <c r="C271" s="1" t="s">
        <v>2821</v>
      </c>
      <c r="D271" s="1" t="s">
        <v>1293</v>
      </c>
      <c r="E271" s="3" t="s">
        <v>1253</v>
      </c>
      <c r="F271" s="1" t="s">
        <v>1254</v>
      </c>
      <c r="G271" s="1" t="s">
        <v>1269</v>
      </c>
      <c r="H271" s="1" t="s">
        <v>1270</v>
      </c>
      <c r="I271" s="1" t="s">
        <v>1271</v>
      </c>
      <c r="J271" s="1">
        <v>2</v>
      </c>
      <c r="K271" s="1">
        <v>20</v>
      </c>
      <c r="L271" s="2" t="str">
        <f>VLOOKUP(A271, Feuil2!A:E, 5, FALSE)</f>
        <v>https://eduline.ac-lille.fr/sofia-fmo-acad//default/extmodule/subscriptionadd/extModuleId/101649/tab/trainee/pill/individualTrainingPlan</v>
      </c>
    </row>
    <row r="272" spans="1:12" s="2" customFormat="1" ht="28" customHeight="1" x14ac:dyDescent="0.2">
      <c r="A272" s="3">
        <v>101650</v>
      </c>
      <c r="B272" s="3" t="s">
        <v>2</v>
      </c>
      <c r="C272" s="1" t="s">
        <v>2821</v>
      </c>
      <c r="D272" s="1" t="s">
        <v>1294</v>
      </c>
      <c r="E272" s="3" t="s">
        <v>1253</v>
      </c>
      <c r="F272" s="1" t="s">
        <v>1254</v>
      </c>
      <c r="G272" s="1" t="s">
        <v>1272</v>
      </c>
      <c r="H272" s="1" t="s">
        <v>1273</v>
      </c>
      <c r="I272" s="1" t="s">
        <v>1274</v>
      </c>
      <c r="J272" s="1">
        <v>1</v>
      </c>
      <c r="K272" s="1">
        <v>20</v>
      </c>
      <c r="L272" s="2" t="str">
        <f>VLOOKUP(A272, Feuil2!A:E, 5, FALSE)</f>
        <v>https://eduline.ac-lille.fr/sofia-fmo-acad//default/extmodule/subscriptionadd/extModuleId/101650/tab/trainee/pill/individualTrainingPlan</v>
      </c>
    </row>
    <row r="273" spans="1:12" s="2" customFormat="1" ht="28" customHeight="1" x14ac:dyDescent="0.2">
      <c r="A273" s="3">
        <v>101651</v>
      </c>
      <c r="B273" s="3" t="s">
        <v>2</v>
      </c>
      <c r="C273" s="1" t="s">
        <v>2821</v>
      </c>
      <c r="D273" s="1" t="s">
        <v>1295</v>
      </c>
      <c r="E273" s="3" t="s">
        <v>1253</v>
      </c>
      <c r="F273" s="1" t="s">
        <v>1254</v>
      </c>
      <c r="G273" s="1" t="s">
        <v>1275</v>
      </c>
      <c r="H273" s="1" t="s">
        <v>1276</v>
      </c>
      <c r="I273" s="1" t="s">
        <v>1277</v>
      </c>
      <c r="J273" s="1">
        <v>1</v>
      </c>
      <c r="K273" s="1">
        <v>20</v>
      </c>
      <c r="L273" s="2" t="str">
        <f>VLOOKUP(A273, Feuil2!A:E, 5, FALSE)</f>
        <v>https://eduline.ac-lille.fr/sofia-fmo-acad//default/extmodule/subscriptionadd/extModuleId/101651/tab/trainee/pill/individualTrainingPlan</v>
      </c>
    </row>
    <row r="274" spans="1:12" s="2" customFormat="1" ht="28" customHeight="1" x14ac:dyDescent="0.2">
      <c r="A274" s="3">
        <v>101652</v>
      </c>
      <c r="B274" s="3" t="s">
        <v>2</v>
      </c>
      <c r="C274" s="1" t="s">
        <v>2821</v>
      </c>
      <c r="D274" s="1" t="s">
        <v>1296</v>
      </c>
      <c r="E274" s="3" t="s">
        <v>1253</v>
      </c>
      <c r="F274" s="1" t="s">
        <v>1254</v>
      </c>
      <c r="G274" s="1" t="s">
        <v>1272</v>
      </c>
      <c r="H274" s="1" t="s">
        <v>1278</v>
      </c>
      <c r="I274" s="1" t="s">
        <v>1279</v>
      </c>
      <c r="J274" s="1">
        <v>1</v>
      </c>
      <c r="K274" s="1">
        <v>20</v>
      </c>
      <c r="L274" s="2" t="str">
        <f>VLOOKUP(A274, Feuil2!A:E, 5, FALSE)</f>
        <v>https://eduline.ac-lille.fr/sofia-fmo-acad//default/extmodule/subscriptionadd/extModuleId/101652/tab/trainee/pill/individualTrainingPlan</v>
      </c>
    </row>
    <row r="275" spans="1:12" s="2" customFormat="1" ht="28" customHeight="1" x14ac:dyDescent="0.2">
      <c r="A275" s="3">
        <v>101672</v>
      </c>
      <c r="B275" s="3" t="s">
        <v>2</v>
      </c>
      <c r="C275" s="1" t="s">
        <v>2821</v>
      </c>
      <c r="D275" s="1" t="s">
        <v>1293</v>
      </c>
      <c r="E275" s="3" t="s">
        <v>1253</v>
      </c>
      <c r="F275" s="1" t="s">
        <v>1254</v>
      </c>
      <c r="G275" s="1" t="s">
        <v>1269</v>
      </c>
      <c r="H275" s="1" t="s">
        <v>1280</v>
      </c>
      <c r="I275" s="1" t="s">
        <v>1271</v>
      </c>
      <c r="J275" s="1">
        <v>3</v>
      </c>
      <c r="K275" s="1">
        <v>20</v>
      </c>
      <c r="L275" s="2" t="str">
        <f>VLOOKUP(A275, Feuil2!A:E, 5, FALSE)</f>
        <v>https://eduline.ac-lille.fr/sofia-fmo-acad//default/extmodule/subscriptionadd/extModuleId/101672/tab/trainee/pill/individualTrainingPlan</v>
      </c>
    </row>
    <row r="276" spans="1:12" s="2" customFormat="1" ht="28" customHeight="1" x14ac:dyDescent="0.2">
      <c r="A276" s="3">
        <v>101723</v>
      </c>
      <c r="B276" s="3" t="s">
        <v>2</v>
      </c>
      <c r="C276" s="1" t="s">
        <v>2821</v>
      </c>
      <c r="D276" s="1" t="s">
        <v>1297</v>
      </c>
      <c r="E276" s="3" t="s">
        <v>1255</v>
      </c>
      <c r="F276" s="1" t="s">
        <v>1256</v>
      </c>
      <c r="G276" s="1" t="s">
        <v>1178</v>
      </c>
      <c r="H276" s="1" t="s">
        <v>1281</v>
      </c>
      <c r="I276" s="1" t="s">
        <v>1282</v>
      </c>
      <c r="J276" s="1">
        <v>5</v>
      </c>
      <c r="K276" s="1">
        <v>20</v>
      </c>
      <c r="L276" s="2" t="str">
        <f>VLOOKUP(A276, Feuil2!A:E, 5, FALSE)</f>
        <v>https://eduline.ac-lille.fr/sofia-fmo-acad//default/extmodule/subscriptionadd/extModuleId/101723/tab/trainee/pill/individualTrainingPlan</v>
      </c>
    </row>
    <row r="277" spans="1:12" s="2" customFormat="1" ht="28" customHeight="1" x14ac:dyDescent="0.2">
      <c r="A277" s="3">
        <v>101724</v>
      </c>
      <c r="B277" s="3" t="s">
        <v>2</v>
      </c>
      <c r="C277" s="1" t="s">
        <v>2821</v>
      </c>
      <c r="D277" s="1" t="s">
        <v>1298</v>
      </c>
      <c r="E277" s="3" t="s">
        <v>1255</v>
      </c>
      <c r="F277" s="1" t="s">
        <v>1256</v>
      </c>
      <c r="G277" s="1" t="s">
        <v>1178</v>
      </c>
      <c r="H277" s="1" t="s">
        <v>1283</v>
      </c>
      <c r="I277" s="1" t="s">
        <v>1284</v>
      </c>
      <c r="J277" s="1">
        <v>5</v>
      </c>
      <c r="K277" s="1">
        <v>20</v>
      </c>
      <c r="L277" s="2" t="str">
        <f>VLOOKUP(A277, Feuil2!A:E, 5, FALSE)</f>
        <v>https://eduline.ac-lille.fr/sofia-fmo-acad//default/extmodule/subscriptionadd/extModuleId/101724/tab/trainee/pill/individualTrainingPlan</v>
      </c>
    </row>
    <row r="278" spans="1:12" s="2" customFormat="1" ht="28" customHeight="1" x14ac:dyDescent="0.2">
      <c r="A278" s="3">
        <v>101725</v>
      </c>
      <c r="B278" s="3" t="s">
        <v>2</v>
      </c>
      <c r="C278" s="1" t="s">
        <v>2821</v>
      </c>
      <c r="D278" s="1" t="s">
        <v>1299</v>
      </c>
      <c r="E278" s="3" t="s">
        <v>1255</v>
      </c>
      <c r="F278" s="1" t="s">
        <v>1256</v>
      </c>
      <c r="G278" s="1" t="s">
        <v>1178</v>
      </c>
      <c r="H278" s="1" t="s">
        <v>1285</v>
      </c>
      <c r="I278" s="1" t="s">
        <v>1286</v>
      </c>
      <c r="J278" s="1">
        <v>5</v>
      </c>
      <c r="K278" s="1">
        <v>20</v>
      </c>
      <c r="L278" s="2" t="str">
        <f>VLOOKUP(A278, Feuil2!A:E, 5, FALSE)</f>
        <v>https://eduline.ac-lille.fr/sofia-fmo-acad//default/extmodule/subscriptionadd/extModuleId/101725/tab/trainee/pill/individualTrainingPlan</v>
      </c>
    </row>
    <row r="279" spans="1:12" s="2" customFormat="1" ht="28" customHeight="1" x14ac:dyDescent="0.2">
      <c r="A279" s="3">
        <v>101726</v>
      </c>
      <c r="B279" s="3" t="s">
        <v>2</v>
      </c>
      <c r="C279" s="1" t="s">
        <v>2821</v>
      </c>
      <c r="D279" s="1" t="s">
        <v>1300</v>
      </c>
      <c r="E279" s="3" t="s">
        <v>1255</v>
      </c>
      <c r="F279" s="1" t="s">
        <v>1256</v>
      </c>
      <c r="G279" s="1" t="s">
        <v>732</v>
      </c>
      <c r="H279" s="1" t="s">
        <v>1287</v>
      </c>
      <c r="I279" s="1" t="s">
        <v>1288</v>
      </c>
      <c r="J279" s="1">
        <v>5</v>
      </c>
      <c r="K279" s="1">
        <v>20</v>
      </c>
      <c r="L279" s="2" t="str">
        <f>VLOOKUP(A279, Feuil2!A:E, 5, FALSE)</f>
        <v>https://eduline.ac-lille.fr/sofia-fmo-acad//default/extmodule/subscriptionadd/extModuleId/101726/tab/trainee/pill/individualTrainingPlan</v>
      </c>
    </row>
    <row r="280" spans="1:12" s="2" customFormat="1" ht="28" customHeight="1" x14ac:dyDescent="0.2">
      <c r="A280" s="3">
        <v>101727</v>
      </c>
      <c r="B280" s="3" t="s">
        <v>2</v>
      </c>
      <c r="C280" s="1" t="s">
        <v>2821</v>
      </c>
      <c r="D280" s="1" t="s">
        <v>1301</v>
      </c>
      <c r="E280" s="3" t="s">
        <v>1255</v>
      </c>
      <c r="F280" s="1" t="s">
        <v>1256</v>
      </c>
      <c r="G280" s="1" t="s">
        <v>732</v>
      </c>
      <c r="H280" s="1" t="s">
        <v>1281</v>
      </c>
      <c r="I280" s="1" t="s">
        <v>1282</v>
      </c>
      <c r="J280" s="1">
        <v>2</v>
      </c>
      <c r="K280" s="1">
        <v>20</v>
      </c>
      <c r="L280" s="2" t="str">
        <f>VLOOKUP(A280, Feuil2!A:E, 5, FALSE)</f>
        <v>https://eduline.ac-lille.fr/sofia-fmo-acad//default/extmodule/subscriptionadd/extModuleId/101727/tab/trainee/pill/individualTrainingPlan</v>
      </c>
    </row>
    <row r="281" spans="1:12" s="2" customFormat="1" ht="28" customHeight="1" x14ac:dyDescent="0.2">
      <c r="A281" s="3">
        <v>101729</v>
      </c>
      <c r="B281" s="3" t="s">
        <v>2</v>
      </c>
      <c r="C281" s="1" t="s">
        <v>2821</v>
      </c>
      <c r="D281" s="1" t="s">
        <v>1302</v>
      </c>
      <c r="E281" s="3" t="s">
        <v>1255</v>
      </c>
      <c r="F281" s="1" t="s">
        <v>1256</v>
      </c>
      <c r="G281" s="1" t="s">
        <v>1178</v>
      </c>
      <c r="H281" s="1" t="s">
        <v>1283</v>
      </c>
      <c r="I281" s="1" t="s">
        <v>1284</v>
      </c>
      <c r="J281" s="1">
        <v>2</v>
      </c>
      <c r="K281" s="1">
        <v>20</v>
      </c>
      <c r="L281" s="2" t="str">
        <f>VLOOKUP(A281, Feuil2!A:E, 5, FALSE)</f>
        <v>https://eduline.ac-lille.fr/sofia-fmo-acad//default/extmodule/subscriptionadd/extModuleId/101729/tab/trainee/pill/individualTrainingPlan</v>
      </c>
    </row>
    <row r="282" spans="1:12" s="2" customFormat="1" ht="28" customHeight="1" x14ac:dyDescent="0.2">
      <c r="A282" s="3">
        <v>101730</v>
      </c>
      <c r="B282" s="3" t="s">
        <v>2</v>
      </c>
      <c r="C282" s="1" t="s">
        <v>2821</v>
      </c>
      <c r="D282" s="1" t="s">
        <v>1309</v>
      </c>
      <c r="E282" s="3" t="s">
        <v>1255</v>
      </c>
      <c r="F282" s="1" t="s">
        <v>1256</v>
      </c>
      <c r="G282" s="1" t="s">
        <v>612</v>
      </c>
      <c r="H282" s="1" t="s">
        <v>1285</v>
      </c>
      <c r="I282" s="1" t="s">
        <v>1286</v>
      </c>
      <c r="J282" s="1">
        <v>2</v>
      </c>
      <c r="K282" s="1">
        <v>20</v>
      </c>
      <c r="L282" s="2" t="str">
        <f>VLOOKUP(A282, Feuil2!A:E, 5, FALSE)</f>
        <v>https://eduline.ac-lille.fr/sofia-fmo-acad//default/extmodule/subscriptionadd/extModuleId/101730/tab/trainee/pill/individualTrainingPlan</v>
      </c>
    </row>
    <row r="283" spans="1:12" s="2" customFormat="1" ht="28" customHeight="1" x14ac:dyDescent="0.2">
      <c r="A283" s="3">
        <v>101731</v>
      </c>
      <c r="B283" s="3" t="s">
        <v>2</v>
      </c>
      <c r="C283" s="1" t="s">
        <v>2821</v>
      </c>
      <c r="D283" s="1" t="s">
        <v>1310</v>
      </c>
      <c r="E283" s="3" t="s">
        <v>1255</v>
      </c>
      <c r="F283" s="1" t="s">
        <v>1256</v>
      </c>
      <c r="G283" s="1" t="s">
        <v>732</v>
      </c>
      <c r="H283" s="1" t="s">
        <v>1287</v>
      </c>
      <c r="I283" s="1" t="s">
        <v>1288</v>
      </c>
      <c r="J283" s="1">
        <v>3</v>
      </c>
      <c r="K283" s="1">
        <v>20</v>
      </c>
      <c r="L283" s="2" t="str">
        <f>VLOOKUP(A283, Feuil2!A:E, 5, FALSE)</f>
        <v>https://eduline.ac-lille.fr/sofia-fmo-acad//default/extmodule/subscriptionadd/extModuleId/101731/tab/trainee/pill/individualTrainingPlan</v>
      </c>
    </row>
    <row r="284" spans="1:12" s="2" customFormat="1" ht="28" customHeight="1" x14ac:dyDescent="0.2">
      <c r="A284" s="3">
        <v>102546</v>
      </c>
      <c r="B284" s="3" t="s">
        <v>2</v>
      </c>
      <c r="C284" s="1" t="s">
        <v>2821</v>
      </c>
      <c r="D284" s="1" t="s">
        <v>1311</v>
      </c>
      <c r="E284" s="3" t="s">
        <v>1303</v>
      </c>
      <c r="F284" s="1" t="s">
        <v>1304</v>
      </c>
      <c r="G284" s="1" t="s">
        <v>1178</v>
      </c>
      <c r="H284" s="1" t="s">
        <v>1305</v>
      </c>
      <c r="I284" s="1" t="s">
        <v>1271</v>
      </c>
      <c r="J284" s="1">
        <v>3</v>
      </c>
      <c r="K284" s="1">
        <v>20</v>
      </c>
      <c r="L284" s="2" t="str">
        <f>VLOOKUP(A284, Feuil2!A:E, 5, FALSE)</f>
        <v>https://eduline.ac-lille.fr/sofia-fmo-acad//default/extmodule/subscriptionadd/extModuleId/102546/tab/trainee/pill/individualTrainingPlan</v>
      </c>
    </row>
    <row r="285" spans="1:12" s="2" customFormat="1" ht="28" customHeight="1" x14ac:dyDescent="0.2">
      <c r="A285" s="3">
        <v>102547</v>
      </c>
      <c r="B285" s="3" t="s">
        <v>2</v>
      </c>
      <c r="C285" s="1" t="s">
        <v>2821</v>
      </c>
      <c r="D285" s="1" t="s">
        <v>1312</v>
      </c>
      <c r="E285" s="3" t="s">
        <v>1303</v>
      </c>
      <c r="F285" s="1" t="s">
        <v>1304</v>
      </c>
      <c r="G285" s="1" t="s">
        <v>1272</v>
      </c>
      <c r="H285" s="1" t="s">
        <v>1280</v>
      </c>
      <c r="I285" s="1" t="s">
        <v>1306</v>
      </c>
      <c r="J285" s="1">
        <v>2</v>
      </c>
      <c r="K285" s="1">
        <v>200</v>
      </c>
      <c r="L285" s="2" t="str">
        <f>VLOOKUP(A285, Feuil2!A:E, 5, FALSE)</f>
        <v>https://eduline.ac-lille.fr/sofia-fmo-acad//default/extmodule/subscriptionadd/extModuleId/102547/tab/trainee/pill/individualTrainingPlan</v>
      </c>
    </row>
    <row r="286" spans="1:12" s="2" customFormat="1" ht="28" customHeight="1" x14ac:dyDescent="0.2">
      <c r="A286" s="3">
        <v>102548</v>
      </c>
      <c r="B286" s="3" t="s">
        <v>2</v>
      </c>
      <c r="C286" s="1" t="s">
        <v>2821</v>
      </c>
      <c r="D286" s="1" t="s">
        <v>1313</v>
      </c>
      <c r="E286" s="3" t="s">
        <v>1303</v>
      </c>
      <c r="F286" s="1" t="s">
        <v>1304</v>
      </c>
      <c r="G286" s="1" t="s">
        <v>1275</v>
      </c>
      <c r="H286" s="1" t="s">
        <v>1307</v>
      </c>
      <c r="I286" s="1" t="s">
        <v>1308</v>
      </c>
      <c r="J286" s="1">
        <v>2</v>
      </c>
      <c r="K286" s="1">
        <v>200</v>
      </c>
      <c r="L286" s="2" t="str">
        <f>VLOOKUP(A286, Feuil2!A:E, 5, FALSE)</f>
        <v>https://eduline.ac-lille.fr/sofia-fmo-acad//default/extmodule/subscriptionadd/extModuleId/102548/tab/trainee/pill/individualTrainingPlan</v>
      </c>
    </row>
    <row r="287" spans="1:12" s="2" customFormat="1" ht="28" customHeight="1" x14ac:dyDescent="0.2">
      <c r="A287" s="3">
        <v>102549</v>
      </c>
      <c r="B287" s="3" t="s">
        <v>2</v>
      </c>
      <c r="C287" s="1" t="s">
        <v>2821</v>
      </c>
      <c r="D287" s="1" t="s">
        <v>1324</v>
      </c>
      <c r="E287" s="3" t="s">
        <v>1303</v>
      </c>
      <c r="F287" s="1" t="s">
        <v>1304</v>
      </c>
      <c r="G287" s="1" t="s">
        <v>1272</v>
      </c>
      <c r="H287" s="1" t="s">
        <v>1316</v>
      </c>
      <c r="I287" s="1" t="s">
        <v>1317</v>
      </c>
      <c r="J287" s="1">
        <v>1</v>
      </c>
      <c r="K287" s="1">
        <v>20</v>
      </c>
      <c r="L287" s="2" t="str">
        <f>VLOOKUP(A287, Feuil2!A:E, 5, FALSE)</f>
        <v>https://eduline.ac-lille.fr/sofia-fmo-acad//default/extmodule/subscriptionadd/extModuleId/102549/tab/trainee/pill/individualTrainingPlan</v>
      </c>
    </row>
    <row r="288" spans="1:12" s="2" customFormat="1" ht="28" customHeight="1" x14ac:dyDescent="0.2">
      <c r="A288" s="3">
        <v>102550</v>
      </c>
      <c r="B288" s="3" t="s">
        <v>2</v>
      </c>
      <c r="C288" s="1" t="s">
        <v>2821</v>
      </c>
      <c r="D288" s="1" t="s">
        <v>1325</v>
      </c>
      <c r="E288" s="3" t="s">
        <v>1303</v>
      </c>
      <c r="F288" s="1" t="s">
        <v>1304</v>
      </c>
      <c r="G288" s="1" t="s">
        <v>732</v>
      </c>
      <c r="H288" s="1" t="s">
        <v>1305</v>
      </c>
      <c r="I288" s="1" t="s">
        <v>1318</v>
      </c>
      <c r="J288" s="1">
        <v>12</v>
      </c>
      <c r="K288" s="1">
        <v>20</v>
      </c>
      <c r="L288" s="2" t="str">
        <f>VLOOKUP(A288, Feuil2!A:E, 5, FALSE)</f>
        <v>https://eduline.ac-lille.fr/sofia-fmo-acad//default/extmodule/subscriptionadd/extModuleId/102550/tab/trainee/pill/individualTrainingPlan</v>
      </c>
    </row>
    <row r="289" spans="1:12" s="2" customFormat="1" ht="28" customHeight="1" x14ac:dyDescent="0.2">
      <c r="A289" s="3">
        <v>102560</v>
      </c>
      <c r="B289" s="3" t="s">
        <v>2</v>
      </c>
      <c r="C289" s="1" t="s">
        <v>2821</v>
      </c>
      <c r="D289" s="1" t="s">
        <v>1326</v>
      </c>
      <c r="E289" s="3" t="s">
        <v>1303</v>
      </c>
      <c r="F289" s="1" t="s">
        <v>1304</v>
      </c>
      <c r="G289" s="1" t="s">
        <v>1178</v>
      </c>
      <c r="H289" s="1" t="s">
        <v>1280</v>
      </c>
      <c r="I289" s="1" t="s">
        <v>1319</v>
      </c>
      <c r="J289" s="1">
        <v>2</v>
      </c>
      <c r="K289" s="1">
        <v>200</v>
      </c>
      <c r="L289" s="2" t="str">
        <f>VLOOKUP(A289, Feuil2!A:E, 5, FALSE)</f>
        <v>https://eduline.ac-lille.fr/sofia-fmo-acad//default/extmodule/subscriptionadd/extModuleId/102560/tab/trainee/pill/individualTrainingPlan</v>
      </c>
    </row>
    <row r="290" spans="1:12" s="2" customFormat="1" ht="28" customHeight="1" x14ac:dyDescent="0.2">
      <c r="A290" s="3">
        <v>102561</v>
      </c>
      <c r="B290" s="3" t="s">
        <v>2</v>
      </c>
      <c r="C290" s="1" t="s">
        <v>2821</v>
      </c>
      <c r="D290" s="1" t="s">
        <v>1327</v>
      </c>
      <c r="E290" s="3" t="s">
        <v>1303</v>
      </c>
      <c r="F290" s="1" t="s">
        <v>1304</v>
      </c>
      <c r="G290" s="1" t="s">
        <v>1178</v>
      </c>
      <c r="H290" s="1" t="s">
        <v>1307</v>
      </c>
      <c r="I290" s="1" t="s">
        <v>1308</v>
      </c>
      <c r="J290" s="1">
        <v>2</v>
      </c>
      <c r="K290" s="1">
        <v>200</v>
      </c>
      <c r="L290" s="2" t="str">
        <f>VLOOKUP(A290, Feuil2!A:E, 5, FALSE)</f>
        <v>https://eduline.ac-lille.fr/sofia-fmo-acad//default/extmodule/subscriptionadd/extModuleId/102561/tab/trainee/pill/individualTrainingPlan</v>
      </c>
    </row>
    <row r="291" spans="1:12" s="2" customFormat="1" ht="28" customHeight="1" x14ac:dyDescent="0.2">
      <c r="A291" s="3">
        <v>102570</v>
      </c>
      <c r="B291" s="3" t="s">
        <v>2</v>
      </c>
      <c r="C291" s="1" t="s">
        <v>2821</v>
      </c>
      <c r="D291" s="1" t="s">
        <v>1328</v>
      </c>
      <c r="E291" s="3" t="s">
        <v>1314</v>
      </c>
      <c r="F291" s="1" t="s">
        <v>1315</v>
      </c>
      <c r="G291" s="1" t="s">
        <v>1178</v>
      </c>
      <c r="H291" s="1" t="s">
        <v>1320</v>
      </c>
      <c r="I291" s="1" t="s">
        <v>1321</v>
      </c>
      <c r="J291" s="1">
        <v>5</v>
      </c>
      <c r="K291" s="1">
        <v>20</v>
      </c>
      <c r="L291" s="2" t="str">
        <f>VLOOKUP(A291, Feuil2!A:E, 5, FALSE)</f>
        <v>https://eduline.ac-lille.fr/sofia-fmo-acad//default/extmodule/subscriptionadd/extModuleId/102570/tab/trainee/pill/individualTrainingPlan</v>
      </c>
    </row>
    <row r="292" spans="1:12" s="2" customFormat="1" ht="28" customHeight="1" x14ac:dyDescent="0.2">
      <c r="A292" s="3">
        <v>102571</v>
      </c>
      <c r="B292" s="3" t="s">
        <v>2</v>
      </c>
      <c r="C292" s="1" t="s">
        <v>2821</v>
      </c>
      <c r="D292" s="1" t="s">
        <v>1329</v>
      </c>
      <c r="E292" s="3" t="s">
        <v>1314</v>
      </c>
      <c r="F292" s="1" t="s">
        <v>1315</v>
      </c>
      <c r="G292" s="1" t="s">
        <v>1178</v>
      </c>
      <c r="H292" s="1" t="s">
        <v>1322</v>
      </c>
      <c r="I292" s="1" t="s">
        <v>1323</v>
      </c>
      <c r="J292" s="1">
        <v>5</v>
      </c>
      <c r="K292" s="1">
        <v>20</v>
      </c>
      <c r="L292" s="2" t="str">
        <f>VLOOKUP(A292, Feuil2!A:E, 5, FALSE)</f>
        <v>https://eduline.ac-lille.fr/sofia-fmo-acad//default/extmodule/subscriptionadd/extModuleId/102571/tab/trainee/pill/individualTrainingPlan</v>
      </c>
    </row>
    <row r="293" spans="1:12" s="2" customFormat="1" ht="28" customHeight="1" x14ac:dyDescent="0.2">
      <c r="A293" s="3">
        <v>102572</v>
      </c>
      <c r="B293" s="3" t="s">
        <v>2</v>
      </c>
      <c r="C293" s="1" t="s">
        <v>2821</v>
      </c>
      <c r="D293" s="1" t="s">
        <v>1332</v>
      </c>
      <c r="E293" s="3" t="s">
        <v>1314</v>
      </c>
      <c r="F293" s="1" t="s">
        <v>1315</v>
      </c>
      <c r="G293" s="1" t="s">
        <v>732</v>
      </c>
      <c r="H293" s="1" t="s">
        <v>1330</v>
      </c>
      <c r="I293" s="1" t="s">
        <v>1331</v>
      </c>
      <c r="J293" s="1">
        <v>5</v>
      </c>
      <c r="K293" s="1">
        <v>20</v>
      </c>
      <c r="L293" s="2" t="str">
        <f>VLOOKUP(A293, Feuil2!A:E, 5, FALSE)</f>
        <v>https://eduline.ac-lille.fr/sofia-fmo-acad//default/extmodule/subscriptionadd/extModuleId/102572/tab/trainee/pill/individualTrainingPlan</v>
      </c>
    </row>
    <row r="294" spans="1:12" s="2" customFormat="1" ht="28" customHeight="1" x14ac:dyDescent="0.2">
      <c r="A294" s="3">
        <v>102573</v>
      </c>
      <c r="B294" s="3" t="s">
        <v>2</v>
      </c>
      <c r="C294" s="1" t="s">
        <v>2821</v>
      </c>
      <c r="D294" s="1" t="s">
        <v>1335</v>
      </c>
      <c r="E294" s="3" t="s">
        <v>1314</v>
      </c>
      <c r="F294" s="1" t="s">
        <v>1315</v>
      </c>
      <c r="G294" s="1" t="s">
        <v>732</v>
      </c>
      <c r="H294" s="1" t="s">
        <v>1333</v>
      </c>
      <c r="I294" s="1" t="s">
        <v>1334</v>
      </c>
      <c r="J294" s="1">
        <v>5</v>
      </c>
      <c r="K294" s="1">
        <v>20</v>
      </c>
      <c r="L294" s="2" t="str">
        <f>VLOOKUP(A294, Feuil2!A:E, 5, FALSE)</f>
        <v>https://eduline.ac-lille.fr/sofia-fmo-acad//default/extmodule/subscriptionadd/extModuleId/102573/tab/trainee/pill/individualTrainingPlan</v>
      </c>
    </row>
    <row r="295" spans="1:12" s="2" customFormat="1" ht="28" customHeight="1" x14ac:dyDescent="0.2">
      <c r="A295" s="3">
        <v>102574</v>
      </c>
      <c r="B295" s="3" t="s">
        <v>2</v>
      </c>
      <c r="C295" s="1" t="s">
        <v>2821</v>
      </c>
      <c r="D295" s="1" t="s">
        <v>1336</v>
      </c>
      <c r="E295" s="3" t="s">
        <v>1314</v>
      </c>
      <c r="F295" s="1" t="s">
        <v>1315</v>
      </c>
      <c r="G295" s="1" t="s">
        <v>732</v>
      </c>
      <c r="H295" s="1" t="s">
        <v>1320</v>
      </c>
      <c r="I295" s="1" t="s">
        <v>1321</v>
      </c>
      <c r="J295" s="1">
        <v>2</v>
      </c>
      <c r="K295" s="1">
        <v>20</v>
      </c>
      <c r="L295" s="2" t="str">
        <f>VLOOKUP(A295, Feuil2!A:E, 5, FALSE)</f>
        <v>https://eduline.ac-lille.fr/sofia-fmo-acad//default/extmodule/subscriptionadd/extModuleId/102574/tab/trainee/pill/individualTrainingPlan</v>
      </c>
    </row>
    <row r="296" spans="1:12" s="2" customFormat="1" ht="28" customHeight="1" x14ac:dyDescent="0.2">
      <c r="A296" s="3">
        <v>102575</v>
      </c>
      <c r="B296" s="3" t="s">
        <v>2</v>
      </c>
      <c r="C296" s="1" t="s">
        <v>2821</v>
      </c>
      <c r="D296" s="1" t="s">
        <v>1337</v>
      </c>
      <c r="E296" s="3" t="s">
        <v>1314</v>
      </c>
      <c r="F296" s="1" t="s">
        <v>1315</v>
      </c>
      <c r="G296" s="1" t="s">
        <v>1178</v>
      </c>
      <c r="H296" s="1" t="s">
        <v>1322</v>
      </c>
      <c r="I296" s="1" t="s">
        <v>1323</v>
      </c>
      <c r="J296" s="1">
        <v>2</v>
      </c>
      <c r="K296" s="1">
        <v>20</v>
      </c>
      <c r="L296" s="2" t="str">
        <f>VLOOKUP(A296, Feuil2!A:E, 5, FALSE)</f>
        <v>https://eduline.ac-lille.fr/sofia-fmo-acad//default/extmodule/subscriptionadd/extModuleId/102575/tab/trainee/pill/individualTrainingPlan</v>
      </c>
    </row>
    <row r="297" spans="1:12" s="2" customFormat="1" ht="28" customHeight="1" x14ac:dyDescent="0.2">
      <c r="A297" s="3">
        <v>102576</v>
      </c>
      <c r="B297" s="3" t="s">
        <v>2</v>
      </c>
      <c r="C297" s="1" t="s">
        <v>2821</v>
      </c>
      <c r="D297" s="1" t="s">
        <v>1338</v>
      </c>
      <c r="E297" s="3" t="s">
        <v>1314</v>
      </c>
      <c r="F297" s="1" t="s">
        <v>1315</v>
      </c>
      <c r="G297" s="1" t="s">
        <v>732</v>
      </c>
      <c r="H297" s="1" t="s">
        <v>1330</v>
      </c>
      <c r="I297" s="1" t="s">
        <v>1331</v>
      </c>
      <c r="J297" s="1">
        <v>2</v>
      </c>
      <c r="K297" s="1">
        <v>20</v>
      </c>
      <c r="L297" s="2" t="str">
        <f>VLOOKUP(A297, Feuil2!A:E, 5, FALSE)</f>
        <v>https://eduline.ac-lille.fr/sofia-fmo-acad//default/extmodule/subscriptionadd/extModuleId/102576/tab/trainee/pill/individualTrainingPlan</v>
      </c>
    </row>
    <row r="298" spans="1:12" s="2" customFormat="1" ht="28" customHeight="1" x14ac:dyDescent="0.2">
      <c r="A298" s="3">
        <v>102577</v>
      </c>
      <c r="B298" s="3" t="s">
        <v>2</v>
      </c>
      <c r="C298" s="1" t="s">
        <v>2821</v>
      </c>
      <c r="D298" s="1" t="s">
        <v>1339</v>
      </c>
      <c r="E298" s="3" t="s">
        <v>1314</v>
      </c>
      <c r="F298" s="1" t="s">
        <v>1315</v>
      </c>
      <c r="G298" s="1" t="s">
        <v>732</v>
      </c>
      <c r="H298" s="1" t="s">
        <v>1333</v>
      </c>
      <c r="I298" s="1" t="s">
        <v>1334</v>
      </c>
      <c r="J298" s="1">
        <v>3</v>
      </c>
      <c r="K298" s="1">
        <v>20</v>
      </c>
      <c r="L298" s="2" t="str">
        <f>VLOOKUP(A298, Feuil2!A:E, 5, FALSE)</f>
        <v>https://eduline.ac-lille.fr/sofia-fmo-acad//default/extmodule/subscriptionadd/extModuleId/102577/tab/trainee/pill/individualTrainingPlan</v>
      </c>
    </row>
    <row r="299" spans="1:12" s="2" customFormat="1" ht="28" customHeight="1" x14ac:dyDescent="0.2">
      <c r="A299" s="3">
        <v>102606</v>
      </c>
      <c r="B299" s="3" t="s">
        <v>2</v>
      </c>
      <c r="C299" s="1" t="s">
        <v>2821</v>
      </c>
      <c r="D299" s="1" t="s">
        <v>1346</v>
      </c>
      <c r="E299" s="3" t="s">
        <v>1340</v>
      </c>
      <c r="F299" s="1" t="s">
        <v>1341</v>
      </c>
      <c r="G299" s="1" t="s">
        <v>1178</v>
      </c>
      <c r="H299" s="1" t="s">
        <v>1342</v>
      </c>
      <c r="I299" s="1" t="s">
        <v>1343</v>
      </c>
      <c r="J299" s="1">
        <v>3</v>
      </c>
      <c r="K299" s="1">
        <v>20</v>
      </c>
      <c r="L299" s="2" t="str">
        <f>VLOOKUP(A299, Feuil2!A:E, 5, FALSE)</f>
        <v>https://eduline.ac-lille.fr/sofia-fmo-acad//default/extmodule/subscriptionadd/extModuleId/102606/tab/trainee/pill/individualTrainingPlan</v>
      </c>
    </row>
    <row r="300" spans="1:12" s="2" customFormat="1" ht="28" customHeight="1" x14ac:dyDescent="0.2">
      <c r="A300" s="3">
        <v>102607</v>
      </c>
      <c r="B300" s="3" t="s">
        <v>2</v>
      </c>
      <c r="C300" s="1" t="s">
        <v>2821</v>
      </c>
      <c r="D300" s="1" t="s">
        <v>1347</v>
      </c>
      <c r="E300" s="3" t="s">
        <v>1340</v>
      </c>
      <c r="F300" s="1" t="s">
        <v>1341</v>
      </c>
      <c r="G300" s="1" t="s">
        <v>1272</v>
      </c>
      <c r="H300" s="1" t="s">
        <v>1344</v>
      </c>
      <c r="I300" s="1" t="s">
        <v>1345</v>
      </c>
      <c r="J300" s="1">
        <v>3</v>
      </c>
      <c r="K300" s="1">
        <v>20</v>
      </c>
      <c r="L300" s="2" t="str">
        <f>VLOOKUP(A300, Feuil2!A:E, 5, FALSE)</f>
        <v>https://eduline.ac-lille.fr/sofia-fmo-acad//default/extmodule/subscriptionadd/extModuleId/102607/tab/trainee/pill/individualTrainingPlan</v>
      </c>
    </row>
    <row r="301" spans="1:12" s="2" customFormat="1" ht="28" customHeight="1" x14ac:dyDescent="0.2">
      <c r="A301" s="3">
        <v>102608</v>
      </c>
      <c r="B301" s="3" t="s">
        <v>2</v>
      </c>
      <c r="C301" s="1" t="s">
        <v>2821</v>
      </c>
      <c r="D301" s="1" t="s">
        <v>1348</v>
      </c>
      <c r="E301" s="3" t="s">
        <v>1340</v>
      </c>
      <c r="F301" s="1" t="s">
        <v>1341</v>
      </c>
      <c r="G301" s="1" t="s">
        <v>732</v>
      </c>
      <c r="H301" s="1" t="s">
        <v>1342</v>
      </c>
      <c r="I301" s="1" t="s">
        <v>1343</v>
      </c>
      <c r="J301" s="1">
        <v>2</v>
      </c>
      <c r="K301" s="1">
        <v>20</v>
      </c>
      <c r="L301" s="2" t="str">
        <f>VLOOKUP(A301, Feuil2!A:E, 5, FALSE)</f>
        <v>https://eduline.ac-lille.fr/sofia-fmo-acad//default/extmodule/subscriptionadd/extModuleId/102608/tab/trainee/pill/individualTrainingPlan</v>
      </c>
    </row>
    <row r="302" spans="1:12" s="2" customFormat="1" ht="28" customHeight="1" x14ac:dyDescent="0.2">
      <c r="A302" s="3">
        <v>102609</v>
      </c>
      <c r="B302" s="3" t="s">
        <v>2</v>
      </c>
      <c r="C302" s="1" t="s">
        <v>2821</v>
      </c>
      <c r="D302" s="1" t="s">
        <v>1357</v>
      </c>
      <c r="E302" s="3" t="s">
        <v>1340</v>
      </c>
      <c r="F302" s="1" t="s">
        <v>1341</v>
      </c>
      <c r="G302" s="1" t="s">
        <v>1178</v>
      </c>
      <c r="H302" s="1" t="s">
        <v>1280</v>
      </c>
      <c r="I302" s="1" t="s">
        <v>1319</v>
      </c>
      <c r="J302" s="1">
        <v>2</v>
      </c>
      <c r="K302" s="1">
        <v>20</v>
      </c>
      <c r="L302" s="2" t="str">
        <f>VLOOKUP(A302, Feuil2!A:E, 5, FALSE)</f>
        <v>https://eduline.ac-lille.fr/sofia-fmo-acad//default/extmodule/subscriptionadd/extModuleId/102609/tab/trainee/pill/individualTrainingPlan</v>
      </c>
    </row>
    <row r="303" spans="1:12" s="2" customFormat="1" ht="28" customHeight="1" x14ac:dyDescent="0.2">
      <c r="A303" s="3">
        <v>102610</v>
      </c>
      <c r="B303" s="3" t="s">
        <v>2</v>
      </c>
      <c r="C303" s="1" t="s">
        <v>2821</v>
      </c>
      <c r="D303" s="1" t="s">
        <v>1358</v>
      </c>
      <c r="E303" s="3" t="s">
        <v>1349</v>
      </c>
      <c r="F303" s="1" t="s">
        <v>1350</v>
      </c>
      <c r="G303" s="1" t="s">
        <v>1178</v>
      </c>
      <c r="H303" s="1" t="s">
        <v>1353</v>
      </c>
      <c r="I303" s="1" t="s">
        <v>1354</v>
      </c>
      <c r="J303" s="1">
        <v>6</v>
      </c>
      <c r="K303" s="1">
        <v>50</v>
      </c>
      <c r="L303" s="2" t="str">
        <f>VLOOKUP(A303, Feuil2!A:E, 5, FALSE)</f>
        <v>https://eduline.ac-lille.fr/sofia-fmo-acad//default/extmodule/subscriptionadd/extModuleId/102610/tab/trainee/pill/individualTrainingPlan</v>
      </c>
    </row>
    <row r="304" spans="1:12" s="2" customFormat="1" ht="28" customHeight="1" x14ac:dyDescent="0.2">
      <c r="A304" s="3">
        <v>102611</v>
      </c>
      <c r="B304" s="3" t="s">
        <v>2</v>
      </c>
      <c r="C304" s="1" t="s">
        <v>2821</v>
      </c>
      <c r="D304" s="1" t="s">
        <v>1359</v>
      </c>
      <c r="E304" s="3" t="s">
        <v>1351</v>
      </c>
      <c r="F304" s="1" t="s">
        <v>1352</v>
      </c>
      <c r="G304" s="1" t="s">
        <v>1178</v>
      </c>
      <c r="H304" s="1" t="s">
        <v>1355</v>
      </c>
      <c r="I304" s="1" t="s">
        <v>1356</v>
      </c>
      <c r="J304" s="1">
        <v>4</v>
      </c>
      <c r="K304" s="1">
        <v>20</v>
      </c>
      <c r="L304" s="2" t="str">
        <f>VLOOKUP(A304, Feuil2!A:E, 5, FALSE)</f>
        <v>https://eduline.ac-lille.fr/sofia-fmo-acad//default/extmodule/subscriptionadd/extModuleId/102611/tab/trainee/pill/individualTrainingPlan</v>
      </c>
    </row>
    <row r="305" spans="1:12" s="2" customFormat="1" ht="28" customHeight="1" x14ac:dyDescent="0.2">
      <c r="A305" s="3">
        <v>102612</v>
      </c>
      <c r="B305" s="3" t="s">
        <v>2</v>
      </c>
      <c r="C305" s="1" t="s">
        <v>2821</v>
      </c>
      <c r="D305" s="1" t="s">
        <v>1366</v>
      </c>
      <c r="E305" s="3" t="s">
        <v>1351</v>
      </c>
      <c r="F305" s="1" t="s">
        <v>1352</v>
      </c>
      <c r="G305" s="1" t="s">
        <v>1178</v>
      </c>
      <c r="H305" s="1" t="s">
        <v>1360</v>
      </c>
      <c r="I305" s="1" t="s">
        <v>1361</v>
      </c>
      <c r="J305" s="1">
        <v>4</v>
      </c>
      <c r="K305" s="1">
        <v>20</v>
      </c>
      <c r="L305" s="2" t="str">
        <f>VLOOKUP(A305, Feuil2!A:E, 5, FALSE)</f>
        <v>https://eduline.ac-lille.fr/sofia-fmo-acad//default/extmodule/subscriptionadd/extModuleId/102612/tab/trainee/pill/individualTrainingPlan</v>
      </c>
    </row>
    <row r="306" spans="1:12" s="2" customFormat="1" ht="28" customHeight="1" x14ac:dyDescent="0.2">
      <c r="A306" s="3">
        <v>102613</v>
      </c>
      <c r="B306" s="3" t="s">
        <v>2</v>
      </c>
      <c r="C306" s="1" t="s">
        <v>2821</v>
      </c>
      <c r="D306" s="1" t="s">
        <v>1367</v>
      </c>
      <c r="E306" s="3" t="s">
        <v>1351</v>
      </c>
      <c r="F306" s="1" t="s">
        <v>1352</v>
      </c>
      <c r="G306" s="1" t="s">
        <v>732</v>
      </c>
      <c r="H306" s="1" t="s">
        <v>1362</v>
      </c>
      <c r="I306" s="1" t="s">
        <v>1363</v>
      </c>
      <c r="J306" s="1">
        <v>4</v>
      </c>
      <c r="K306" s="1">
        <v>20</v>
      </c>
      <c r="L306" s="2" t="str">
        <f>VLOOKUP(A306, Feuil2!A:E, 5, FALSE)</f>
        <v>https://eduline.ac-lille.fr/sofia-fmo-acad//default/extmodule/subscriptionadd/extModuleId/102613/tab/trainee/pill/individualTrainingPlan</v>
      </c>
    </row>
    <row r="307" spans="1:12" s="2" customFormat="1" ht="28" customHeight="1" x14ac:dyDescent="0.2">
      <c r="A307" s="3">
        <v>102614</v>
      </c>
      <c r="B307" s="3" t="s">
        <v>2</v>
      </c>
      <c r="C307" s="1" t="s">
        <v>2821</v>
      </c>
      <c r="D307" s="1" t="s">
        <v>1368</v>
      </c>
      <c r="E307" s="3" t="s">
        <v>1351</v>
      </c>
      <c r="F307" s="1" t="s">
        <v>1352</v>
      </c>
      <c r="G307" s="1" t="s">
        <v>732</v>
      </c>
      <c r="H307" s="1" t="s">
        <v>1364</v>
      </c>
      <c r="I307" s="1" t="s">
        <v>1365</v>
      </c>
      <c r="J307" s="1">
        <v>4</v>
      </c>
      <c r="K307" s="1">
        <v>20</v>
      </c>
      <c r="L307" s="2" t="str">
        <f>VLOOKUP(A307, Feuil2!A:E, 5, FALSE)</f>
        <v>https://eduline.ac-lille.fr/sofia-fmo-acad//default/extmodule/subscriptionadd/extModuleId/102614/tab/trainee/pill/individualTrainingPlan</v>
      </c>
    </row>
    <row r="308" spans="1:12" s="2" customFormat="1" ht="28" customHeight="1" x14ac:dyDescent="0.2">
      <c r="A308" s="3">
        <v>102615</v>
      </c>
      <c r="B308" s="3" t="s">
        <v>2</v>
      </c>
      <c r="C308" s="1" t="s">
        <v>2821</v>
      </c>
      <c r="D308" s="1" t="s">
        <v>1369</v>
      </c>
      <c r="E308" s="3" t="s">
        <v>1351</v>
      </c>
      <c r="F308" s="1" t="s">
        <v>1352</v>
      </c>
      <c r="G308" s="1" t="s">
        <v>732</v>
      </c>
      <c r="H308" s="1" t="s">
        <v>1355</v>
      </c>
      <c r="I308" s="1" t="s">
        <v>1356</v>
      </c>
      <c r="J308" s="1">
        <v>2</v>
      </c>
      <c r="K308" s="1">
        <v>20</v>
      </c>
      <c r="L308" s="2" t="str">
        <f>VLOOKUP(A308, Feuil2!A:E, 5, FALSE)</f>
        <v>https://eduline.ac-lille.fr/sofia-fmo-acad//default/extmodule/subscriptionadd/extModuleId/102615/tab/trainee/pill/individualTrainingPlan</v>
      </c>
    </row>
    <row r="309" spans="1:12" s="2" customFormat="1" ht="28" customHeight="1" x14ac:dyDescent="0.2">
      <c r="A309" s="3">
        <v>102616</v>
      </c>
      <c r="B309" s="3" t="s">
        <v>2</v>
      </c>
      <c r="C309" s="1" t="s">
        <v>2821</v>
      </c>
      <c r="D309" s="1" t="s">
        <v>1370</v>
      </c>
      <c r="E309" s="3" t="s">
        <v>1351</v>
      </c>
      <c r="F309" s="1" t="s">
        <v>1352</v>
      </c>
      <c r="G309" s="1" t="s">
        <v>1178</v>
      </c>
      <c r="H309" s="1" t="s">
        <v>1360</v>
      </c>
      <c r="I309" s="1" t="s">
        <v>1361</v>
      </c>
      <c r="J309" s="1">
        <v>2</v>
      </c>
      <c r="K309" s="1">
        <v>20</v>
      </c>
      <c r="L309" s="2" t="str">
        <f>VLOOKUP(A309, Feuil2!A:E, 5, FALSE)</f>
        <v>https://eduline.ac-lille.fr/sofia-fmo-acad//default/extmodule/subscriptionadd/extModuleId/102616/tab/trainee/pill/individualTrainingPlan</v>
      </c>
    </row>
    <row r="310" spans="1:12" s="2" customFormat="1" ht="28" customHeight="1" x14ac:dyDescent="0.2">
      <c r="A310" s="3">
        <v>102617</v>
      </c>
      <c r="B310" s="3" t="s">
        <v>2</v>
      </c>
      <c r="C310" s="1" t="s">
        <v>2821</v>
      </c>
      <c r="D310" s="1" t="s">
        <v>1371</v>
      </c>
      <c r="E310" s="3" t="s">
        <v>1351</v>
      </c>
      <c r="F310" s="1" t="s">
        <v>1352</v>
      </c>
      <c r="G310" s="1" t="s">
        <v>732</v>
      </c>
      <c r="H310" s="1" t="s">
        <v>1362</v>
      </c>
      <c r="I310" s="1" t="s">
        <v>1363</v>
      </c>
      <c r="J310" s="1">
        <v>2</v>
      </c>
      <c r="K310" s="1">
        <v>20</v>
      </c>
      <c r="L310" s="2" t="str">
        <f>VLOOKUP(A310, Feuil2!A:E, 5, FALSE)</f>
        <v>https://eduline.ac-lille.fr/sofia-fmo-acad//default/extmodule/subscriptionadd/extModuleId/102617/tab/trainee/pill/individualTrainingPlan</v>
      </c>
    </row>
    <row r="311" spans="1:12" s="2" customFormat="1" ht="28" customHeight="1" x14ac:dyDescent="0.2">
      <c r="A311" s="3">
        <v>102618</v>
      </c>
      <c r="B311" s="3" t="s">
        <v>2</v>
      </c>
      <c r="C311" s="1" t="s">
        <v>2821</v>
      </c>
      <c r="D311" s="1" t="s">
        <v>1372</v>
      </c>
      <c r="E311" s="3" t="s">
        <v>1351</v>
      </c>
      <c r="F311" s="1" t="s">
        <v>1352</v>
      </c>
      <c r="G311" s="1" t="s">
        <v>732</v>
      </c>
      <c r="H311" s="1" t="s">
        <v>1364</v>
      </c>
      <c r="I311" s="1" t="s">
        <v>1365</v>
      </c>
      <c r="J311" s="1">
        <v>2</v>
      </c>
      <c r="K311" s="1">
        <v>20</v>
      </c>
      <c r="L311" s="2" t="str">
        <f>VLOOKUP(A311, Feuil2!A:E, 5, FALSE)</f>
        <v>https://eduline.ac-lille.fr/sofia-fmo-acad//default/extmodule/subscriptionadd/extModuleId/102618/tab/trainee/pill/individualTrainingPlan</v>
      </c>
    </row>
    <row r="312" spans="1:12" s="2" customFormat="1" ht="28" customHeight="1" x14ac:dyDescent="0.2">
      <c r="A312" s="3">
        <v>102675</v>
      </c>
      <c r="B312" s="3" t="s">
        <v>2</v>
      </c>
      <c r="C312" s="1" t="s">
        <v>2821</v>
      </c>
      <c r="D312" s="1" t="s">
        <v>1391</v>
      </c>
      <c r="E312" s="3" t="s">
        <v>1373</v>
      </c>
      <c r="F312" s="1" t="s">
        <v>1374</v>
      </c>
      <c r="G312" s="1" t="s">
        <v>1381</v>
      </c>
      <c r="H312" s="1" t="s">
        <v>1382</v>
      </c>
      <c r="I312" s="1" t="s">
        <v>1383</v>
      </c>
      <c r="J312" s="1">
        <v>6</v>
      </c>
      <c r="K312" s="1">
        <v>20</v>
      </c>
      <c r="L312" s="2" t="str">
        <f>VLOOKUP(A312, Feuil2!A:E, 5, FALSE)</f>
        <v>https://eduline.ac-lille.fr/sofia-fmo-acad//default/extmodule/subscriptionadd/extModuleId/102675/tab/trainee/pill/individualTrainingPlan</v>
      </c>
    </row>
    <row r="313" spans="1:12" s="2" customFormat="1" ht="28" customHeight="1" x14ac:dyDescent="0.2">
      <c r="A313" s="3">
        <v>102676</v>
      </c>
      <c r="B313" s="3" t="s">
        <v>2</v>
      </c>
      <c r="C313" s="1" t="s">
        <v>2821</v>
      </c>
      <c r="D313" s="1" t="s">
        <v>1392</v>
      </c>
      <c r="E313" s="3" t="s">
        <v>1375</v>
      </c>
      <c r="F313" s="1" t="s">
        <v>1376</v>
      </c>
      <c r="G313" s="1" t="s">
        <v>1384</v>
      </c>
      <c r="H313" s="1" t="s">
        <v>1385</v>
      </c>
      <c r="I313" s="1" t="s">
        <v>1386</v>
      </c>
      <c r="J313" s="1">
        <v>5</v>
      </c>
      <c r="K313" s="1">
        <v>20</v>
      </c>
      <c r="L313" s="2" t="str">
        <f>VLOOKUP(A313, Feuil2!A:E, 5, FALSE)</f>
        <v>https://eduline.ac-lille.fr/sofia-fmo-acad//default/extmodule/subscriptionadd/extModuleId/102676/tab/trainee/pill/individualTrainingPlan</v>
      </c>
    </row>
    <row r="314" spans="1:12" s="2" customFormat="1" ht="28" customHeight="1" x14ac:dyDescent="0.2">
      <c r="A314" s="3">
        <v>102691</v>
      </c>
      <c r="B314" s="3" t="s">
        <v>2</v>
      </c>
      <c r="C314" s="1" t="s">
        <v>2821</v>
      </c>
      <c r="D314" s="1" t="s">
        <v>1393</v>
      </c>
      <c r="E314" s="3" t="s">
        <v>1377</v>
      </c>
      <c r="F314" s="1" t="s">
        <v>1378</v>
      </c>
      <c r="G314" s="1" t="s">
        <v>1387</v>
      </c>
      <c r="H314" s="1" t="s">
        <v>1388</v>
      </c>
      <c r="I314" s="1" t="s">
        <v>1389</v>
      </c>
      <c r="J314" s="1">
        <v>2</v>
      </c>
      <c r="K314" s="1">
        <v>20</v>
      </c>
      <c r="L314" s="2" t="str">
        <f>VLOOKUP(A314, Feuil2!A:E, 5, FALSE)</f>
        <v>https://eduline.ac-lille.fr/sofia-fmo-acad//default/extmodule/subscriptionadd/extModuleId/102691/tab/trainee/pill/individualTrainingPlan</v>
      </c>
    </row>
    <row r="315" spans="1:12" s="2" customFormat="1" ht="28" customHeight="1" x14ac:dyDescent="0.2">
      <c r="A315" s="3">
        <v>102693</v>
      </c>
      <c r="B315" s="3" t="s">
        <v>2</v>
      </c>
      <c r="C315" s="1" t="s">
        <v>2821</v>
      </c>
      <c r="D315" s="1" t="s">
        <v>1394</v>
      </c>
      <c r="E315" s="3" t="s">
        <v>1379</v>
      </c>
      <c r="F315" s="1" t="s">
        <v>1380</v>
      </c>
      <c r="G315" s="1" t="s">
        <v>1390</v>
      </c>
      <c r="H315" s="1" t="s">
        <v>1385</v>
      </c>
      <c r="I315" s="1" t="s">
        <v>1386</v>
      </c>
      <c r="J315" s="1">
        <v>6</v>
      </c>
      <c r="K315" s="1">
        <v>20</v>
      </c>
      <c r="L315" s="2" t="str">
        <f>VLOOKUP(A315, Feuil2!A:E, 5, FALSE)</f>
        <v>https://eduline.ac-lille.fr/sofia-fmo-acad//default/extmodule/subscriptionadd/extModuleId/102693/tab/trainee/pill/individualTrainingPlan</v>
      </c>
    </row>
    <row r="316" spans="1:12" s="2" customFormat="1" ht="28" customHeight="1" x14ac:dyDescent="0.2">
      <c r="A316" s="3">
        <v>101080</v>
      </c>
      <c r="B316" s="3" t="s">
        <v>2</v>
      </c>
      <c r="C316" s="1" t="s">
        <v>2822</v>
      </c>
      <c r="D316" s="1" t="s">
        <v>1291</v>
      </c>
      <c r="E316" s="3" t="s">
        <v>1249</v>
      </c>
      <c r="F316" s="1" t="s">
        <v>1250</v>
      </c>
      <c r="G316" s="1" t="s">
        <v>1263</v>
      </c>
      <c r="H316" s="1" t="s">
        <v>1264</v>
      </c>
      <c r="I316" s="1" t="s">
        <v>1265</v>
      </c>
      <c r="J316" s="1">
        <v>9</v>
      </c>
      <c r="K316" s="1">
        <v>20</v>
      </c>
      <c r="L316" s="2" t="str">
        <f>VLOOKUP(A316, Feuil2!A:E, 5, FALSE)</f>
        <v>https://eduline.ac-lille.fr/sofia-fmo-acad//default/extmodule/subscriptionadd/extModuleId/101080/tab/trainee/pill/individualTrainingPlan</v>
      </c>
    </row>
    <row r="317" spans="1:12" s="2" customFormat="1" ht="28" customHeight="1" x14ac:dyDescent="0.2">
      <c r="A317" s="3">
        <v>101083</v>
      </c>
      <c r="B317" s="3" t="s">
        <v>2</v>
      </c>
      <c r="C317" s="1" t="s">
        <v>2822</v>
      </c>
      <c r="D317" s="1" t="s">
        <v>1292</v>
      </c>
      <c r="E317" s="3" t="s">
        <v>1251</v>
      </c>
      <c r="F317" s="1" t="s">
        <v>1252</v>
      </c>
      <c r="G317" s="1" t="s">
        <v>1266</v>
      </c>
      <c r="H317" s="1" t="s">
        <v>1267</v>
      </c>
      <c r="I317" s="1" t="s">
        <v>1268</v>
      </c>
      <c r="J317" s="1">
        <v>9</v>
      </c>
      <c r="K317" s="1">
        <v>20</v>
      </c>
      <c r="L317" s="2" t="str">
        <f>VLOOKUP(A317, Feuil2!A:E, 5, FALSE)</f>
        <v>https://eduline.ac-lille.fr/sofia-fmo-acad//default/extmodule/subscriptionadd/extModuleId/101083/tab/trainee/pill/individualTrainingPlan</v>
      </c>
    </row>
    <row r="318" spans="1:12" s="2" customFormat="1" ht="28" customHeight="1" x14ac:dyDescent="0.2">
      <c r="A318" s="3">
        <v>100870</v>
      </c>
      <c r="B318" s="3" t="s">
        <v>2</v>
      </c>
      <c r="C318" s="1" t="s">
        <v>2823</v>
      </c>
      <c r="D318" s="1" t="s">
        <v>1425</v>
      </c>
      <c r="E318" s="3" t="s">
        <v>1420</v>
      </c>
      <c r="F318" s="1" t="s">
        <v>1421</v>
      </c>
      <c r="G318" s="1" t="s">
        <v>1422</v>
      </c>
      <c r="H318" s="1" t="s">
        <v>1423</v>
      </c>
      <c r="I318" s="1" t="s">
        <v>1424</v>
      </c>
      <c r="J318" s="1">
        <v>3</v>
      </c>
      <c r="K318" s="1">
        <v>25</v>
      </c>
      <c r="L318" s="2" t="str">
        <f>VLOOKUP(A318, Feuil2!A:E, 5, FALSE)</f>
        <v>https://eduline.ac-lille.fr/sofia-fmo-acad//default/extmodule/subscriptionadd/extModuleId/100870/tab/trainee/pill/individualTrainingPlan</v>
      </c>
    </row>
    <row r="319" spans="1:12" s="2" customFormat="1" ht="28" customHeight="1" x14ac:dyDescent="0.2">
      <c r="A319" s="3">
        <v>100208</v>
      </c>
      <c r="B319" s="3" t="s">
        <v>2</v>
      </c>
      <c r="C319" s="1" t="s">
        <v>2824</v>
      </c>
      <c r="D319" s="1" t="s">
        <v>488</v>
      </c>
      <c r="E319" s="3" t="s">
        <v>480</v>
      </c>
      <c r="F319" s="1" t="s">
        <v>481</v>
      </c>
      <c r="G319" s="1" t="s">
        <v>484</v>
      </c>
      <c r="H319" s="1" t="s">
        <v>485</v>
      </c>
      <c r="I319" s="1" t="s">
        <v>486</v>
      </c>
      <c r="J319" s="1">
        <v>15</v>
      </c>
      <c r="K319" s="1">
        <v>20</v>
      </c>
      <c r="L319" s="2" t="str">
        <f>VLOOKUP(A319, Feuil2!A:E, 5, FALSE)</f>
        <v>https://eduline.ac-lille.fr/sofia-fmo-acad//default/extmodule/subscriptionadd/extModuleId/100208/tab/trainee/pill/individualTrainingPlan</v>
      </c>
    </row>
    <row r="320" spans="1:12" s="2" customFormat="1" ht="28" customHeight="1" x14ac:dyDescent="0.2">
      <c r="A320" s="3">
        <v>100210</v>
      </c>
      <c r="B320" s="3" t="s">
        <v>2</v>
      </c>
      <c r="C320" s="1" t="s">
        <v>2824</v>
      </c>
      <c r="D320" s="1" t="s">
        <v>494</v>
      </c>
      <c r="E320" s="3" t="s">
        <v>489</v>
      </c>
      <c r="F320" s="1" t="s">
        <v>490</v>
      </c>
      <c r="G320" s="1" t="s">
        <v>491</v>
      </c>
      <c r="H320" s="1" t="s">
        <v>492</v>
      </c>
      <c r="I320" s="1" t="s">
        <v>493</v>
      </c>
      <c r="J320" s="1">
        <v>6</v>
      </c>
      <c r="K320" s="1">
        <v>20</v>
      </c>
      <c r="L320" s="2" t="str">
        <f>VLOOKUP(A320, Feuil2!A:E, 5, FALSE)</f>
        <v>https://eduline.ac-lille.fr/sofia-fmo-acad//default/extmodule/subscriptionadd/extModuleId/100210/tab/trainee/pill/individualTrainingPlan</v>
      </c>
    </row>
    <row r="321" spans="1:12" s="2" customFormat="1" ht="28" customHeight="1" x14ac:dyDescent="0.2">
      <c r="A321" s="3">
        <v>100212</v>
      </c>
      <c r="B321" s="3" t="s">
        <v>2</v>
      </c>
      <c r="C321" s="1" t="s">
        <v>2824</v>
      </c>
      <c r="D321" s="1" t="s">
        <v>497</v>
      </c>
      <c r="E321" s="3" t="s">
        <v>495</v>
      </c>
      <c r="F321" s="1" t="s">
        <v>496</v>
      </c>
      <c r="G321" s="1" t="s">
        <v>500</v>
      </c>
      <c r="H321" s="1" t="s">
        <v>501</v>
      </c>
      <c r="I321" s="1" t="s">
        <v>502</v>
      </c>
      <c r="J321" s="1">
        <v>9</v>
      </c>
      <c r="K321" s="1">
        <v>20</v>
      </c>
      <c r="L321" s="2" t="str">
        <f>VLOOKUP(A321, Feuil2!A:E, 5, FALSE)</f>
        <v>https://eduline.ac-lille.fr/sofia-fmo-acad//default/extmodule/subscriptionadd/extModuleId/100212/tab/trainee/pill/individualTrainingPlan</v>
      </c>
    </row>
    <row r="322" spans="1:12" s="2" customFormat="1" ht="28" customHeight="1" x14ac:dyDescent="0.2">
      <c r="A322" s="3">
        <v>100214</v>
      </c>
      <c r="B322" s="3" t="s">
        <v>2</v>
      </c>
      <c r="C322" s="1" t="s">
        <v>2824</v>
      </c>
      <c r="D322" s="1" t="s">
        <v>506</v>
      </c>
      <c r="E322" s="3" t="s">
        <v>498</v>
      </c>
      <c r="F322" s="1" t="s">
        <v>499</v>
      </c>
      <c r="G322" s="1" t="s">
        <v>503</v>
      </c>
      <c r="H322" s="1" t="s">
        <v>504</v>
      </c>
      <c r="I322" s="1" t="s">
        <v>505</v>
      </c>
      <c r="J322" s="1">
        <v>6</v>
      </c>
      <c r="K322" s="1">
        <v>20</v>
      </c>
      <c r="L322" s="2" t="str">
        <f>VLOOKUP(A322, Feuil2!A:E, 5, FALSE)</f>
        <v>https://eduline.ac-lille.fr/sofia-fmo-acad//default/extmodule/subscriptionadd/extModuleId/100214/tab/trainee/pill/individualTrainingPlan</v>
      </c>
    </row>
    <row r="323" spans="1:12" s="2" customFormat="1" ht="28" customHeight="1" x14ac:dyDescent="0.2">
      <c r="A323" s="3">
        <v>100216</v>
      </c>
      <c r="B323" s="3" t="s">
        <v>2</v>
      </c>
      <c r="C323" s="1" t="s">
        <v>2824</v>
      </c>
      <c r="D323" s="1" t="s">
        <v>520</v>
      </c>
      <c r="E323" s="3" t="s">
        <v>507</v>
      </c>
      <c r="F323" s="1" t="s">
        <v>508</v>
      </c>
      <c r="G323" s="1" t="s">
        <v>513</v>
      </c>
      <c r="H323" s="1" t="s">
        <v>514</v>
      </c>
      <c r="I323" s="1" t="s">
        <v>515</v>
      </c>
      <c r="J323" s="1">
        <v>12</v>
      </c>
      <c r="K323" s="1">
        <v>20</v>
      </c>
      <c r="L323" s="2" t="str">
        <f>VLOOKUP(A323, Feuil2!A:E, 5, FALSE)</f>
        <v>https://eduline.ac-lille.fr/sofia-fmo-acad//default/extmodule/subscriptionadd/extModuleId/100216/tab/trainee/pill/individualTrainingPlan</v>
      </c>
    </row>
    <row r="324" spans="1:12" s="2" customFormat="1" ht="28" customHeight="1" x14ac:dyDescent="0.2">
      <c r="A324" s="3">
        <v>100218</v>
      </c>
      <c r="B324" s="3" t="s">
        <v>2</v>
      </c>
      <c r="C324" s="1" t="s">
        <v>2824</v>
      </c>
      <c r="D324" s="1" t="s">
        <v>521</v>
      </c>
      <c r="E324" s="3" t="s">
        <v>509</v>
      </c>
      <c r="F324" s="1" t="s">
        <v>510</v>
      </c>
      <c r="G324" s="1" t="s">
        <v>500</v>
      </c>
      <c r="H324" s="1" t="s">
        <v>516</v>
      </c>
      <c r="I324" s="1" t="s">
        <v>517</v>
      </c>
      <c r="J324" s="1">
        <v>15</v>
      </c>
      <c r="K324" s="1">
        <v>20</v>
      </c>
      <c r="L324" s="2" t="str">
        <f>VLOOKUP(A324, Feuil2!A:E, 5, FALSE)</f>
        <v>https://eduline.ac-lille.fr/sofia-fmo-acad//default/extmodule/subscriptionadd/extModuleId/100218/tab/trainee/pill/individualTrainingPlan</v>
      </c>
    </row>
    <row r="325" spans="1:12" s="2" customFormat="1" ht="28" customHeight="1" x14ac:dyDescent="0.2">
      <c r="A325" s="3">
        <v>100220</v>
      </c>
      <c r="B325" s="3" t="s">
        <v>2</v>
      </c>
      <c r="C325" s="1" t="s">
        <v>2824</v>
      </c>
      <c r="D325" s="1" t="s">
        <v>512</v>
      </c>
      <c r="E325" s="3" t="s">
        <v>511</v>
      </c>
      <c r="F325" s="1" t="s">
        <v>512</v>
      </c>
      <c r="G325" s="1" t="s">
        <v>500</v>
      </c>
      <c r="H325" s="1" t="s">
        <v>518</v>
      </c>
      <c r="I325" s="1" t="s">
        <v>519</v>
      </c>
      <c r="J325" s="1">
        <v>6</v>
      </c>
      <c r="K325" s="1">
        <v>20</v>
      </c>
      <c r="L325" s="2" t="str">
        <f>VLOOKUP(A325, Feuil2!A:E, 5, FALSE)</f>
        <v>https://eduline.ac-lille.fr/sofia-fmo-acad//default/extmodule/subscriptionadd/extModuleId/100220/tab/trainee/pill/individualTrainingPlan</v>
      </c>
    </row>
    <row r="326" spans="1:12" s="2" customFormat="1" ht="28" customHeight="1" x14ac:dyDescent="0.2">
      <c r="A326" s="3">
        <v>100222</v>
      </c>
      <c r="B326" s="3" t="s">
        <v>2</v>
      </c>
      <c r="C326" s="1" t="s">
        <v>2824</v>
      </c>
      <c r="D326" s="1" t="s">
        <v>488</v>
      </c>
      <c r="E326" s="3" t="s">
        <v>522</v>
      </c>
      <c r="F326" s="1" t="s">
        <v>523</v>
      </c>
      <c r="G326" s="1" t="s">
        <v>484</v>
      </c>
      <c r="H326" s="1" t="s">
        <v>534</v>
      </c>
      <c r="I326" s="1" t="s">
        <v>535</v>
      </c>
      <c r="J326" s="1">
        <v>3</v>
      </c>
      <c r="K326" s="1">
        <v>20</v>
      </c>
      <c r="L326" s="2" t="str">
        <f>VLOOKUP(A326, Feuil2!A:E, 5, FALSE)</f>
        <v>https://eduline.ac-lille.fr/sofia-fmo-acad//default/extmodule/subscriptionadd/extModuleId/100222/tab/trainee/pill/individualTrainingPlan</v>
      </c>
    </row>
    <row r="327" spans="1:12" s="2" customFormat="1" ht="28" customHeight="1" x14ac:dyDescent="0.2">
      <c r="A327" s="3">
        <v>100224</v>
      </c>
      <c r="B327" s="3" t="s">
        <v>2</v>
      </c>
      <c r="C327" s="1" t="s">
        <v>2824</v>
      </c>
      <c r="D327" s="1" t="s">
        <v>488</v>
      </c>
      <c r="E327" s="3" t="s">
        <v>524</v>
      </c>
      <c r="F327" s="1" t="s">
        <v>525</v>
      </c>
      <c r="G327" s="1" t="s">
        <v>484</v>
      </c>
      <c r="H327" s="1" t="s">
        <v>536</v>
      </c>
      <c r="I327" s="1" t="s">
        <v>537</v>
      </c>
      <c r="J327" s="1">
        <v>2</v>
      </c>
      <c r="K327" s="1">
        <v>20</v>
      </c>
      <c r="L327" s="2" t="str">
        <f>VLOOKUP(A327, Feuil2!A:E, 5, FALSE)</f>
        <v>https://eduline.ac-lille.fr/sofia-fmo-acad//default/extmodule/subscriptionadd/extModuleId/100224/tab/trainee/pill/individualTrainingPlan</v>
      </c>
    </row>
    <row r="328" spans="1:12" s="2" customFormat="1" ht="28" customHeight="1" x14ac:dyDescent="0.2">
      <c r="A328" s="3">
        <v>102754</v>
      </c>
      <c r="B328" s="3" t="s">
        <v>2</v>
      </c>
      <c r="C328" s="1" t="s">
        <v>2824</v>
      </c>
      <c r="D328" s="1" t="s">
        <v>488</v>
      </c>
      <c r="E328" s="3" t="s">
        <v>526</v>
      </c>
      <c r="F328" s="1" t="s">
        <v>527</v>
      </c>
      <c r="G328" s="1" t="s">
        <v>484</v>
      </c>
      <c r="H328" s="1" t="s">
        <v>538</v>
      </c>
      <c r="I328" s="1" t="s">
        <v>539</v>
      </c>
      <c r="J328" s="1">
        <v>18</v>
      </c>
      <c r="K328" s="1">
        <v>20</v>
      </c>
      <c r="L328" s="2" t="str">
        <f>VLOOKUP(A328, Feuil2!A:E, 5, FALSE)</f>
        <v>https://eduline.ac-lille.fr/sofia-fmo-acad//default/extmodule/subscriptionadd/extModuleId/102754/tab/trainee/pill/individualTrainingPlan</v>
      </c>
    </row>
    <row r="329" spans="1:12" s="2" customFormat="1" ht="28" customHeight="1" x14ac:dyDescent="0.2">
      <c r="A329" s="3">
        <v>101799</v>
      </c>
      <c r="B329" s="3" t="s">
        <v>2</v>
      </c>
      <c r="C329" s="1" t="s">
        <v>2825</v>
      </c>
      <c r="D329" s="1" t="s">
        <v>1414</v>
      </c>
      <c r="E329" s="3" t="s">
        <v>1395</v>
      </c>
      <c r="F329" s="1" t="s">
        <v>1396</v>
      </c>
      <c r="G329" s="1" t="s">
        <v>1399</v>
      </c>
      <c r="H329" s="1" t="s">
        <v>1400</v>
      </c>
      <c r="I329" s="1" t="s">
        <v>1401</v>
      </c>
      <c r="J329" s="1">
        <v>4</v>
      </c>
      <c r="K329" s="1">
        <v>20</v>
      </c>
      <c r="L329" s="2" t="str">
        <f>VLOOKUP(A329, Feuil2!A:E, 5, FALSE)</f>
        <v>https://eduline.ac-lille.fr/sofia-fmo-acad//default/extmodule/subscriptionadd/extModuleId/101799/tab/trainee/pill/individualTrainingPlan</v>
      </c>
    </row>
    <row r="330" spans="1:12" s="2" customFormat="1" ht="28" customHeight="1" x14ac:dyDescent="0.2">
      <c r="A330" s="3">
        <v>101800</v>
      </c>
      <c r="B330" s="3" t="s">
        <v>2</v>
      </c>
      <c r="C330" s="1" t="s">
        <v>2825</v>
      </c>
      <c r="D330" s="1" t="s">
        <v>1415</v>
      </c>
      <c r="E330" s="3" t="s">
        <v>1395</v>
      </c>
      <c r="F330" s="1" t="s">
        <v>1396</v>
      </c>
      <c r="G330" s="1" t="s">
        <v>1399</v>
      </c>
      <c r="H330" s="1" t="s">
        <v>1402</v>
      </c>
      <c r="I330" s="1" t="s">
        <v>1403</v>
      </c>
      <c r="J330" s="1">
        <v>4</v>
      </c>
      <c r="K330" s="1">
        <v>25</v>
      </c>
      <c r="L330" s="2" t="str">
        <f>VLOOKUP(A330, Feuil2!A:E, 5, FALSE)</f>
        <v>https://eduline.ac-lille.fr/sofia-fmo-acad//default/extmodule/subscriptionadd/extModuleId/101800/tab/trainee/pill/individualTrainingPlan</v>
      </c>
    </row>
    <row r="331" spans="1:12" s="2" customFormat="1" ht="28" customHeight="1" x14ac:dyDescent="0.2">
      <c r="A331" s="3">
        <v>101801</v>
      </c>
      <c r="B331" s="3" t="s">
        <v>2</v>
      </c>
      <c r="C331" s="1" t="s">
        <v>2825</v>
      </c>
      <c r="D331" s="1" t="s">
        <v>1416</v>
      </c>
      <c r="E331" s="3" t="s">
        <v>1395</v>
      </c>
      <c r="F331" s="1" t="s">
        <v>1396</v>
      </c>
      <c r="G331" s="1" t="s">
        <v>1404</v>
      </c>
      <c r="H331" s="1" t="s">
        <v>1405</v>
      </c>
      <c r="I331" s="1" t="s">
        <v>1406</v>
      </c>
      <c r="J331" s="1">
        <v>6</v>
      </c>
      <c r="K331" s="1">
        <v>25</v>
      </c>
      <c r="L331" s="2" t="str">
        <f>VLOOKUP(A331, Feuil2!A:E, 5, FALSE)</f>
        <v>https://eduline.ac-lille.fr/sofia-fmo-acad//default/extmodule/subscriptionadd/extModuleId/101801/tab/trainee/pill/individualTrainingPlan</v>
      </c>
    </row>
    <row r="332" spans="1:12" s="2" customFormat="1" ht="28" customHeight="1" x14ac:dyDescent="0.2">
      <c r="A332" s="3">
        <v>101803</v>
      </c>
      <c r="B332" s="3" t="s">
        <v>2</v>
      </c>
      <c r="C332" s="1" t="s">
        <v>2825</v>
      </c>
      <c r="D332" s="1" t="s">
        <v>1417</v>
      </c>
      <c r="E332" s="3" t="s">
        <v>1395</v>
      </c>
      <c r="F332" s="1" t="s">
        <v>1396</v>
      </c>
      <c r="G332" s="1" t="s">
        <v>1404</v>
      </c>
      <c r="H332" s="1" t="s">
        <v>1407</v>
      </c>
      <c r="I332" s="1" t="s">
        <v>1408</v>
      </c>
      <c r="J332" s="1">
        <v>6</v>
      </c>
      <c r="K332" s="1">
        <v>25</v>
      </c>
      <c r="L332" s="2" t="str">
        <f>VLOOKUP(A332, Feuil2!A:E, 5, FALSE)</f>
        <v>https://eduline.ac-lille.fr/sofia-fmo-acad//default/extmodule/subscriptionadd/extModuleId/101803/tab/trainee/pill/individualTrainingPlan</v>
      </c>
    </row>
    <row r="333" spans="1:12" s="2" customFormat="1" ht="28" customHeight="1" x14ac:dyDescent="0.2">
      <c r="A333" s="3">
        <v>101804</v>
      </c>
      <c r="B333" s="3" t="s">
        <v>2</v>
      </c>
      <c r="C333" s="1" t="s">
        <v>2825</v>
      </c>
      <c r="D333" s="1" t="s">
        <v>1418</v>
      </c>
      <c r="E333" s="3" t="s">
        <v>1397</v>
      </c>
      <c r="F333" s="1" t="s">
        <v>1398</v>
      </c>
      <c r="G333" s="1" t="s">
        <v>1409</v>
      </c>
      <c r="H333" s="1" t="s">
        <v>1410</v>
      </c>
      <c r="I333" s="1" t="s">
        <v>1411</v>
      </c>
      <c r="J333" s="1">
        <v>5</v>
      </c>
      <c r="K333" s="1">
        <v>25</v>
      </c>
      <c r="L333" s="2" t="str">
        <f>VLOOKUP(A333, Feuil2!A:E, 5, FALSE)</f>
        <v>https://eduline.ac-lille.fr/sofia-fmo-acad//default/extmodule/subscriptionadd/extModuleId/101804/tab/trainee/pill/individualTrainingPlan</v>
      </c>
    </row>
    <row r="334" spans="1:12" s="2" customFormat="1" ht="28" customHeight="1" x14ac:dyDescent="0.2">
      <c r="A334" s="3">
        <v>101805</v>
      </c>
      <c r="B334" s="3" t="s">
        <v>2</v>
      </c>
      <c r="C334" s="1" t="s">
        <v>2825</v>
      </c>
      <c r="D334" s="1" t="s">
        <v>1419</v>
      </c>
      <c r="E334" s="3" t="s">
        <v>1397</v>
      </c>
      <c r="F334" s="1" t="s">
        <v>1398</v>
      </c>
      <c r="G334" s="1" t="s">
        <v>1399</v>
      </c>
      <c r="H334" s="1" t="s">
        <v>1412</v>
      </c>
      <c r="I334" s="1" t="s">
        <v>1413</v>
      </c>
      <c r="J334" s="1">
        <v>6</v>
      </c>
      <c r="K334" s="1">
        <v>25</v>
      </c>
      <c r="L334" s="2" t="str">
        <f>VLOOKUP(A334, Feuil2!A:E, 5, FALSE)</f>
        <v>https://eduline.ac-lille.fr/sofia-fmo-acad//default/extmodule/subscriptionadd/extModuleId/101805/tab/trainee/pill/individualTrainingPlan</v>
      </c>
    </row>
    <row r="335" spans="1:12" s="2" customFormat="1" ht="28" customHeight="1" x14ac:dyDescent="0.2">
      <c r="A335" s="3">
        <v>100841</v>
      </c>
      <c r="B335" s="3" t="s">
        <v>2</v>
      </c>
      <c r="C335" s="1" t="s">
        <v>2826</v>
      </c>
      <c r="D335" s="1" t="s">
        <v>1729</v>
      </c>
      <c r="E335" s="3" t="s">
        <v>1715</v>
      </c>
      <c r="F335" s="1" t="s">
        <v>1716</v>
      </c>
      <c r="G335" s="1" t="s">
        <v>1725</v>
      </c>
      <c r="H335" s="1" t="s">
        <v>1726</v>
      </c>
      <c r="I335" s="1" t="s">
        <v>1727</v>
      </c>
      <c r="J335" s="1">
        <v>6</v>
      </c>
      <c r="K335" s="1">
        <v>25</v>
      </c>
      <c r="L335" s="2" t="str">
        <f>VLOOKUP(A335, Feuil2!A:E, 5, FALSE)</f>
        <v>https://eduline.ac-lille.fr/sofia-fmo-acad//default/extmodule/subscriptionadd/extModuleId/100841/tab/trainee/pill/individualTrainingPlan</v>
      </c>
    </row>
    <row r="336" spans="1:12" s="2" customFormat="1" ht="28" customHeight="1" x14ac:dyDescent="0.2">
      <c r="A336" s="3">
        <v>100855</v>
      </c>
      <c r="B336" s="3" t="s">
        <v>2</v>
      </c>
      <c r="C336" s="1" t="s">
        <v>2826</v>
      </c>
      <c r="D336" s="1" t="s">
        <v>1734</v>
      </c>
      <c r="E336" s="3" t="s">
        <v>1730</v>
      </c>
      <c r="F336" s="1" t="s">
        <v>1731</v>
      </c>
      <c r="G336" s="1" t="s">
        <v>1725</v>
      </c>
      <c r="H336" s="1" t="s">
        <v>1732</v>
      </c>
      <c r="I336" s="1" t="s">
        <v>1733</v>
      </c>
      <c r="J336" s="1">
        <v>6</v>
      </c>
      <c r="K336" s="1">
        <v>30</v>
      </c>
      <c r="L336" s="2" t="str">
        <f>VLOOKUP(A336, Feuil2!A:E, 5, FALSE)</f>
        <v>https://eduline.ac-lille.fr/sofia-fmo-acad//default/extmodule/subscriptionadd/extModuleId/100855/tab/trainee/pill/individualTrainingPlan</v>
      </c>
    </row>
    <row r="337" spans="1:12" s="2" customFormat="1" ht="28" customHeight="1" x14ac:dyDescent="0.2">
      <c r="A337" s="3">
        <v>100862</v>
      </c>
      <c r="B337" s="3" t="s">
        <v>2</v>
      </c>
      <c r="C337" s="1" t="s">
        <v>2826</v>
      </c>
      <c r="D337" s="1" t="s">
        <v>1740</v>
      </c>
      <c r="E337" s="3" t="s">
        <v>1735</v>
      </c>
      <c r="F337" s="1" t="s">
        <v>1736</v>
      </c>
      <c r="G337" s="1" t="s">
        <v>1737</v>
      </c>
      <c r="H337" s="1" t="s">
        <v>1738</v>
      </c>
      <c r="I337" s="1" t="s">
        <v>1739</v>
      </c>
      <c r="J337" s="1">
        <v>6</v>
      </c>
      <c r="K337" s="1">
        <v>12</v>
      </c>
      <c r="L337" s="2" t="str">
        <f>VLOOKUP(A337, Feuil2!A:E, 5, FALSE)</f>
        <v>https://eduline.ac-lille.fr/sofia-fmo-acad//default/extmodule/subscriptionadd/extModuleId/100862/tab/trainee/pill/individualTrainingPlan</v>
      </c>
    </row>
    <row r="338" spans="1:12" s="2" customFormat="1" ht="28" customHeight="1" x14ac:dyDescent="0.2">
      <c r="A338" s="3">
        <v>100863</v>
      </c>
      <c r="B338" s="3" t="s">
        <v>2</v>
      </c>
      <c r="C338" s="1" t="s">
        <v>2826</v>
      </c>
      <c r="D338" s="1" t="s">
        <v>1742</v>
      </c>
      <c r="E338" s="3" t="s">
        <v>1735</v>
      </c>
      <c r="F338" s="1" t="s">
        <v>1736</v>
      </c>
      <c r="G338" s="1" t="s">
        <v>1737</v>
      </c>
      <c r="H338" s="1" t="s">
        <v>1738</v>
      </c>
      <c r="I338" s="1" t="s">
        <v>1741</v>
      </c>
      <c r="J338" s="1">
        <v>6</v>
      </c>
      <c r="K338" s="1">
        <v>12</v>
      </c>
      <c r="L338" s="2" t="str">
        <f>VLOOKUP(A338, Feuil2!A:E, 5, FALSE)</f>
        <v>https://eduline.ac-lille.fr/sofia-fmo-acad//default/extmodule/subscriptionadd/extModuleId/100863/tab/trainee/pill/individualTrainingPlan</v>
      </c>
    </row>
    <row r="339" spans="1:12" s="2" customFormat="1" ht="28" customHeight="1" x14ac:dyDescent="0.2">
      <c r="A339" s="3">
        <v>100597</v>
      </c>
      <c r="B339" s="3" t="s">
        <v>2</v>
      </c>
      <c r="C339" s="1" t="s">
        <v>2827</v>
      </c>
      <c r="D339" s="1" t="s">
        <v>1530</v>
      </c>
      <c r="E339" s="3" t="s">
        <v>1515</v>
      </c>
      <c r="F339" s="1" t="s">
        <v>1516</v>
      </c>
      <c r="G339" s="1" t="s">
        <v>1521</v>
      </c>
      <c r="H339" s="1" t="s">
        <v>1522</v>
      </c>
      <c r="I339" s="1" t="s">
        <v>1523</v>
      </c>
      <c r="J339" s="1">
        <v>2</v>
      </c>
      <c r="K339" s="1">
        <v>30</v>
      </c>
      <c r="L339" s="2" t="str">
        <f>VLOOKUP(A339, Feuil2!A:E, 5, FALSE)</f>
        <v>https://eduline.ac-lille.fr/sofia-fmo-acad//default/extmodule/subscriptionadd/extModuleId/100597/tab/trainee/pill/individualTrainingPlan</v>
      </c>
    </row>
    <row r="340" spans="1:12" s="2" customFormat="1" ht="28" customHeight="1" x14ac:dyDescent="0.2">
      <c r="A340" s="3">
        <v>100600</v>
      </c>
      <c r="B340" s="3" t="s">
        <v>2</v>
      </c>
      <c r="C340" s="1" t="s">
        <v>2827</v>
      </c>
      <c r="D340" s="1" t="s">
        <v>1531</v>
      </c>
      <c r="E340" s="3" t="s">
        <v>1517</v>
      </c>
      <c r="F340" s="1" t="s">
        <v>1518</v>
      </c>
      <c r="G340" s="1" t="s">
        <v>1524</v>
      </c>
      <c r="H340" s="1" t="s">
        <v>1525</v>
      </c>
      <c r="I340" s="1" t="s">
        <v>1526</v>
      </c>
      <c r="J340" s="1">
        <v>2</v>
      </c>
      <c r="K340" s="1">
        <v>30</v>
      </c>
      <c r="L340" s="2" t="str">
        <f>VLOOKUP(A340, Feuil2!A:E, 5, FALSE)</f>
        <v>https://eduline.ac-lille.fr/sofia-fmo-acad//default/extmodule/subscriptionadd/extModuleId/100600/tab/trainee/pill/individualTrainingPlan</v>
      </c>
    </row>
    <row r="341" spans="1:12" s="2" customFormat="1" ht="28" customHeight="1" x14ac:dyDescent="0.2">
      <c r="A341" s="3">
        <v>100601</v>
      </c>
      <c r="B341" s="3" t="s">
        <v>2</v>
      </c>
      <c r="C341" s="1" t="s">
        <v>2827</v>
      </c>
      <c r="D341" s="1" t="s">
        <v>1532</v>
      </c>
      <c r="E341" s="3" t="s">
        <v>1519</v>
      </c>
      <c r="F341" s="1" t="s">
        <v>1520</v>
      </c>
      <c r="G341" s="1" t="s">
        <v>1527</v>
      </c>
      <c r="H341" s="1" t="s">
        <v>1528</v>
      </c>
      <c r="I341" s="1" t="s">
        <v>1529</v>
      </c>
      <c r="J341" s="1">
        <v>2</v>
      </c>
      <c r="K341" s="1">
        <v>20</v>
      </c>
      <c r="L341" s="2" t="str">
        <f>VLOOKUP(A341, Feuil2!A:E, 5, FALSE)</f>
        <v>https://eduline.ac-lille.fr/sofia-fmo-acad//default/extmodule/subscriptionadd/extModuleId/100601/tab/trainee/pill/individualTrainingPlan</v>
      </c>
    </row>
    <row r="342" spans="1:12" s="2" customFormat="1" ht="28" customHeight="1" x14ac:dyDescent="0.2">
      <c r="A342" s="3">
        <v>100602</v>
      </c>
      <c r="B342" s="3" t="s">
        <v>2</v>
      </c>
      <c r="C342" s="1" t="s">
        <v>2827</v>
      </c>
      <c r="D342" s="1" t="s">
        <v>1560</v>
      </c>
      <c r="E342" s="3" t="s">
        <v>1533</v>
      </c>
      <c r="F342" s="1" t="s">
        <v>1534</v>
      </c>
      <c r="G342" s="1" t="s">
        <v>1545</v>
      </c>
      <c r="H342" s="1" t="s">
        <v>1546</v>
      </c>
      <c r="I342" s="1" t="s">
        <v>1547</v>
      </c>
      <c r="J342" s="1">
        <v>3</v>
      </c>
      <c r="K342" s="1">
        <v>30</v>
      </c>
      <c r="L342" s="2" t="str">
        <f>VLOOKUP(A342, Feuil2!A:E, 5, FALSE)</f>
        <v>https://eduline.ac-lille.fr/sofia-fmo-acad//default/extmodule/subscriptionadd/extModuleId/100602/tab/trainee/pill/individualTrainingPlan</v>
      </c>
    </row>
    <row r="343" spans="1:12" s="2" customFormat="1" ht="28" customHeight="1" x14ac:dyDescent="0.2">
      <c r="A343" s="3">
        <v>100603</v>
      </c>
      <c r="B343" s="3" t="s">
        <v>2</v>
      </c>
      <c r="C343" s="1" t="s">
        <v>2827</v>
      </c>
      <c r="D343" s="1" t="s">
        <v>1561</v>
      </c>
      <c r="E343" s="3" t="s">
        <v>1535</v>
      </c>
      <c r="F343" s="1" t="s">
        <v>1536</v>
      </c>
      <c r="G343" s="1" t="s">
        <v>1548</v>
      </c>
      <c r="H343" s="1" t="s">
        <v>1549</v>
      </c>
      <c r="I343" s="1" t="s">
        <v>1550</v>
      </c>
      <c r="J343" s="1">
        <v>3</v>
      </c>
      <c r="K343" s="1">
        <v>30</v>
      </c>
      <c r="L343" s="2" t="str">
        <f>VLOOKUP(A343, Feuil2!A:E, 5, FALSE)</f>
        <v>https://eduline.ac-lille.fr/sofia-fmo-acad//default/extmodule/subscriptionadd/extModuleId/100603/tab/trainee/pill/individualTrainingPlan</v>
      </c>
    </row>
    <row r="344" spans="1:12" s="2" customFormat="1" ht="28" customHeight="1" x14ac:dyDescent="0.2">
      <c r="A344" s="3">
        <v>100604</v>
      </c>
      <c r="B344" s="3" t="s">
        <v>2</v>
      </c>
      <c r="C344" s="1" t="s">
        <v>2827</v>
      </c>
      <c r="D344" s="1" t="s">
        <v>1562</v>
      </c>
      <c r="E344" s="3" t="s">
        <v>1537</v>
      </c>
      <c r="F344" s="1" t="s">
        <v>1538</v>
      </c>
      <c r="G344" s="1" t="s">
        <v>1545</v>
      </c>
      <c r="H344" s="1" t="s">
        <v>1551</v>
      </c>
      <c r="I344" s="1" t="s">
        <v>1552</v>
      </c>
      <c r="J344" s="1">
        <v>3</v>
      </c>
      <c r="K344" s="1">
        <v>30</v>
      </c>
      <c r="L344" s="2" t="str">
        <f>VLOOKUP(A344, Feuil2!A:E, 5, FALSE)</f>
        <v>https://eduline.ac-lille.fr/sofia-fmo-acad//default/extmodule/subscriptionadd/extModuleId/100604/tab/trainee/pill/individualTrainingPlan</v>
      </c>
    </row>
    <row r="345" spans="1:12" s="2" customFormat="1" ht="28" customHeight="1" x14ac:dyDescent="0.2">
      <c r="A345" s="3">
        <v>100605</v>
      </c>
      <c r="B345" s="3" t="s">
        <v>2</v>
      </c>
      <c r="C345" s="1" t="s">
        <v>2827</v>
      </c>
      <c r="D345" s="1" t="s">
        <v>1563</v>
      </c>
      <c r="E345" s="3" t="s">
        <v>1539</v>
      </c>
      <c r="F345" s="1" t="s">
        <v>1540</v>
      </c>
      <c r="G345" s="1" t="s">
        <v>1545</v>
      </c>
      <c r="H345" s="1" t="s">
        <v>1553</v>
      </c>
      <c r="I345" s="1" t="s">
        <v>1554</v>
      </c>
      <c r="J345" s="1">
        <v>3</v>
      </c>
      <c r="K345" s="1">
        <v>30</v>
      </c>
      <c r="L345" s="2" t="str">
        <f>VLOOKUP(A345, Feuil2!A:E, 5, FALSE)</f>
        <v>https://eduline.ac-lille.fr/sofia-fmo-acad//default/extmodule/subscriptionadd/extModuleId/100605/tab/trainee/pill/individualTrainingPlan</v>
      </c>
    </row>
    <row r="346" spans="1:12" s="2" customFormat="1" ht="28" customHeight="1" x14ac:dyDescent="0.2">
      <c r="A346" s="3">
        <v>100610</v>
      </c>
      <c r="B346" s="3" t="s">
        <v>2</v>
      </c>
      <c r="C346" s="1" t="s">
        <v>2827</v>
      </c>
      <c r="D346" s="1" t="s">
        <v>1564</v>
      </c>
      <c r="E346" s="3" t="s">
        <v>1541</v>
      </c>
      <c r="F346" s="1" t="s">
        <v>1542</v>
      </c>
      <c r="G346" s="1" t="s">
        <v>1555</v>
      </c>
      <c r="H346" s="1" t="s">
        <v>1556</v>
      </c>
      <c r="I346" s="1" t="s">
        <v>1557</v>
      </c>
      <c r="J346" s="1">
        <v>3</v>
      </c>
      <c r="K346" s="1">
        <v>40</v>
      </c>
      <c r="L346" s="2" t="str">
        <f>VLOOKUP(A346, Feuil2!A:E, 5, FALSE)</f>
        <v>https://eduline.ac-lille.fr/sofia-fmo-acad//default/extmodule/subscriptionadd/extModuleId/100610/tab/trainee/pill/individualTrainingPlan</v>
      </c>
    </row>
    <row r="347" spans="1:12" s="2" customFormat="1" ht="28" customHeight="1" x14ac:dyDescent="0.2">
      <c r="A347" s="3">
        <v>100611</v>
      </c>
      <c r="B347" s="3" t="s">
        <v>2</v>
      </c>
      <c r="C347" s="1" t="s">
        <v>2827</v>
      </c>
      <c r="D347" s="1" t="s">
        <v>1565</v>
      </c>
      <c r="E347" s="3" t="s">
        <v>1543</v>
      </c>
      <c r="F347" s="1" t="s">
        <v>1544</v>
      </c>
      <c r="G347" s="1" t="s">
        <v>1555</v>
      </c>
      <c r="H347" s="1" t="s">
        <v>1558</v>
      </c>
      <c r="I347" s="1" t="s">
        <v>1559</v>
      </c>
      <c r="J347" s="1">
        <v>3</v>
      </c>
      <c r="K347" s="1">
        <v>30</v>
      </c>
      <c r="L347" s="2" t="str">
        <f>VLOOKUP(A347, Feuil2!A:E, 5, FALSE)</f>
        <v>https://eduline.ac-lille.fr/sofia-fmo-acad//default/extmodule/subscriptionadd/extModuleId/100611/tab/trainee/pill/individualTrainingPlan</v>
      </c>
    </row>
    <row r="348" spans="1:12" s="2" customFormat="1" ht="28" customHeight="1" x14ac:dyDescent="0.2">
      <c r="A348" s="3">
        <v>100612</v>
      </c>
      <c r="B348" s="3" t="s">
        <v>2</v>
      </c>
      <c r="C348" s="1" t="s">
        <v>2827</v>
      </c>
      <c r="D348" s="1" t="s">
        <v>1597</v>
      </c>
      <c r="E348" s="3" t="s">
        <v>1566</v>
      </c>
      <c r="F348" s="1" t="s">
        <v>1567</v>
      </c>
      <c r="G348" s="1" t="s">
        <v>1576</v>
      </c>
      <c r="H348" s="1" t="s">
        <v>1577</v>
      </c>
      <c r="I348" s="1" t="s">
        <v>1578</v>
      </c>
      <c r="J348" s="1">
        <v>3</v>
      </c>
      <c r="K348" s="1">
        <v>25</v>
      </c>
      <c r="L348" s="2" t="str">
        <f>VLOOKUP(A348, Feuil2!A:E, 5, FALSE)</f>
        <v>https://eduline.ac-lille.fr/sofia-fmo-acad//default/extmodule/subscriptionadd/extModuleId/100612/tab/trainee/pill/individualTrainingPlan</v>
      </c>
    </row>
    <row r="349" spans="1:12" s="2" customFormat="1" ht="28" customHeight="1" x14ac:dyDescent="0.2">
      <c r="A349" s="3">
        <v>100613</v>
      </c>
      <c r="B349" s="3" t="s">
        <v>2</v>
      </c>
      <c r="C349" s="1" t="s">
        <v>2827</v>
      </c>
      <c r="D349" s="1" t="s">
        <v>1598</v>
      </c>
      <c r="E349" s="3" t="s">
        <v>1568</v>
      </c>
      <c r="F349" s="1" t="s">
        <v>1569</v>
      </c>
      <c r="G349" s="1" t="s">
        <v>1579</v>
      </c>
      <c r="H349" s="1" t="s">
        <v>1580</v>
      </c>
      <c r="I349" s="1" t="s">
        <v>1581</v>
      </c>
      <c r="J349" s="1">
        <v>3</v>
      </c>
      <c r="K349" s="1">
        <v>30</v>
      </c>
      <c r="L349" s="2" t="str">
        <f>VLOOKUP(A349, Feuil2!A:E, 5, FALSE)</f>
        <v>https://eduline.ac-lille.fr/sofia-fmo-acad//default/extmodule/subscriptionadd/extModuleId/100613/tab/trainee/pill/individualTrainingPlan</v>
      </c>
    </row>
    <row r="350" spans="1:12" s="2" customFormat="1" ht="28" customHeight="1" x14ac:dyDescent="0.2">
      <c r="A350" s="3">
        <v>101699</v>
      </c>
      <c r="B350" s="3" t="s">
        <v>2</v>
      </c>
      <c r="C350" s="1" t="s">
        <v>2827</v>
      </c>
      <c r="D350" s="1" t="s">
        <v>1599</v>
      </c>
      <c r="E350" s="3" t="s">
        <v>1570</v>
      </c>
      <c r="F350" s="1" t="s">
        <v>1571</v>
      </c>
      <c r="G350" s="1" t="s">
        <v>1582</v>
      </c>
      <c r="H350" s="1" t="s">
        <v>1583</v>
      </c>
      <c r="I350" s="1" t="s">
        <v>1584</v>
      </c>
      <c r="J350" s="1">
        <v>6</v>
      </c>
      <c r="K350" s="1">
        <v>200</v>
      </c>
      <c r="L350" s="2" t="str">
        <f>VLOOKUP(A350, Feuil2!A:E, 5, FALSE)</f>
        <v>https://eduline.ac-lille.fr/sofia-fmo-acad//default/extmodule/subscriptionadd/extModuleId/101699/tab/trainee/pill/individualTrainingPlan</v>
      </c>
    </row>
    <row r="351" spans="1:12" s="2" customFormat="1" ht="28" customHeight="1" x14ac:dyDescent="0.2">
      <c r="A351" s="3">
        <v>101705</v>
      </c>
      <c r="B351" s="3" t="s">
        <v>2</v>
      </c>
      <c r="C351" s="1" t="s">
        <v>2827</v>
      </c>
      <c r="D351" s="1" t="s">
        <v>1600</v>
      </c>
      <c r="E351" s="3" t="s">
        <v>1572</v>
      </c>
      <c r="F351" s="1" t="s">
        <v>1573</v>
      </c>
      <c r="G351" s="1" t="s">
        <v>1585</v>
      </c>
      <c r="H351" s="1" t="s">
        <v>1586</v>
      </c>
      <c r="I351" s="1" t="s">
        <v>1587</v>
      </c>
      <c r="J351" s="1">
        <v>2</v>
      </c>
      <c r="K351" s="1">
        <v>16</v>
      </c>
      <c r="L351" s="2" t="str">
        <f>VLOOKUP(A351, Feuil2!A:E, 5, FALSE)</f>
        <v>https://eduline.ac-lille.fr/sofia-fmo-acad//default/extmodule/subscriptionadd/extModuleId/101705/tab/trainee/pill/individualTrainingPlan</v>
      </c>
    </row>
    <row r="352" spans="1:12" s="2" customFormat="1" ht="28" customHeight="1" x14ac:dyDescent="0.2">
      <c r="A352" s="3">
        <v>101706</v>
      </c>
      <c r="B352" s="3" t="s">
        <v>2</v>
      </c>
      <c r="C352" s="1" t="s">
        <v>2827</v>
      </c>
      <c r="D352" s="1" t="s">
        <v>1601</v>
      </c>
      <c r="E352" s="3" t="s">
        <v>1572</v>
      </c>
      <c r="F352" s="1" t="s">
        <v>1573</v>
      </c>
      <c r="G352" s="1" t="s">
        <v>1585</v>
      </c>
      <c r="H352" s="1" t="s">
        <v>1588</v>
      </c>
      <c r="I352" s="1" t="s">
        <v>1589</v>
      </c>
      <c r="J352" s="1">
        <v>2</v>
      </c>
      <c r="K352" s="1">
        <v>16</v>
      </c>
      <c r="L352" s="2" t="str">
        <f>VLOOKUP(A352, Feuil2!A:E, 5, FALSE)</f>
        <v>https://eduline.ac-lille.fr/sofia-fmo-acad//default/extmodule/subscriptionadd/extModuleId/101706/tab/trainee/pill/individualTrainingPlan</v>
      </c>
    </row>
    <row r="353" spans="1:12" s="2" customFormat="1" ht="28" customHeight="1" x14ac:dyDescent="0.2">
      <c r="A353" s="3">
        <v>101707</v>
      </c>
      <c r="B353" s="3" t="s">
        <v>2</v>
      </c>
      <c r="C353" s="1" t="s">
        <v>2827</v>
      </c>
      <c r="D353" s="1" t="s">
        <v>1602</v>
      </c>
      <c r="E353" s="3" t="s">
        <v>1572</v>
      </c>
      <c r="F353" s="1" t="s">
        <v>1573</v>
      </c>
      <c r="G353" s="1" t="s">
        <v>1585</v>
      </c>
      <c r="H353" s="1" t="s">
        <v>1588</v>
      </c>
      <c r="I353" s="1" t="s">
        <v>1590</v>
      </c>
      <c r="J353" s="1">
        <v>2</v>
      </c>
      <c r="K353" s="1">
        <v>16</v>
      </c>
      <c r="L353" s="2" t="str">
        <f>VLOOKUP(A353, Feuil2!A:E, 5, FALSE)</f>
        <v>https://eduline.ac-lille.fr/sofia-fmo-acad//default/extmodule/subscriptionadd/extModuleId/101707/tab/trainee/pill/individualTrainingPlan</v>
      </c>
    </row>
    <row r="354" spans="1:12" s="2" customFormat="1" ht="28" customHeight="1" x14ac:dyDescent="0.2">
      <c r="A354" s="3">
        <v>102563</v>
      </c>
      <c r="B354" s="3" t="s">
        <v>2</v>
      </c>
      <c r="C354" s="1" t="s">
        <v>2827</v>
      </c>
      <c r="D354" s="1" t="s">
        <v>1603</v>
      </c>
      <c r="E354" s="3" t="s">
        <v>1572</v>
      </c>
      <c r="F354" s="1" t="s">
        <v>1573</v>
      </c>
      <c r="G354" s="1" t="s">
        <v>1591</v>
      </c>
      <c r="H354" s="1" t="s">
        <v>1592</v>
      </c>
      <c r="I354" s="1" t="s">
        <v>1593</v>
      </c>
      <c r="J354" s="1">
        <v>2</v>
      </c>
      <c r="K354" s="1">
        <v>16</v>
      </c>
      <c r="L354" s="2" t="str">
        <f>VLOOKUP(A354, Feuil2!A:E, 5, FALSE)</f>
        <v>https://eduline.ac-lille.fr/sofia-fmo-acad//default/extmodule/subscriptionadd/extModuleId/102563/tab/trainee/pill/individualTrainingPlan</v>
      </c>
    </row>
    <row r="355" spans="1:12" s="2" customFormat="1" ht="28" customHeight="1" x14ac:dyDescent="0.2">
      <c r="A355" s="3">
        <v>102565</v>
      </c>
      <c r="B355" s="3" t="s">
        <v>2</v>
      </c>
      <c r="C355" s="1" t="s">
        <v>2827</v>
      </c>
      <c r="D355" s="1" t="s">
        <v>1604</v>
      </c>
      <c r="E355" s="3" t="s">
        <v>1574</v>
      </c>
      <c r="F355" s="1" t="s">
        <v>1575</v>
      </c>
      <c r="G355" s="1" t="s">
        <v>1594</v>
      </c>
      <c r="H355" s="1" t="s">
        <v>1595</v>
      </c>
      <c r="I355" s="1" t="s">
        <v>1596</v>
      </c>
      <c r="J355" s="1">
        <v>6</v>
      </c>
      <c r="K355" s="1">
        <v>20</v>
      </c>
      <c r="L355" s="2" t="str">
        <f>VLOOKUP(A355, Feuil2!A:E, 5, FALSE)</f>
        <v>https://eduline.ac-lille.fr/sofia-fmo-acad//default/extmodule/subscriptionadd/extModuleId/102565/tab/trainee/pill/individualTrainingPlan</v>
      </c>
    </row>
    <row r="356" spans="1:12" s="2" customFormat="1" ht="28" customHeight="1" x14ac:dyDescent="0.2">
      <c r="A356" s="3">
        <v>101317</v>
      </c>
      <c r="B356" s="3" t="s">
        <v>2</v>
      </c>
      <c r="C356" s="1" t="s">
        <v>2828</v>
      </c>
      <c r="D356" s="1" t="s">
        <v>1431</v>
      </c>
      <c r="E356" s="3" t="s">
        <v>1426</v>
      </c>
      <c r="F356" s="1" t="s">
        <v>1427</v>
      </c>
      <c r="G356" s="1" t="s">
        <v>1428</v>
      </c>
      <c r="H356" s="1" t="s">
        <v>1429</v>
      </c>
      <c r="I356" s="1" t="s">
        <v>1430</v>
      </c>
      <c r="J356" s="1">
        <v>54</v>
      </c>
      <c r="K356" s="1">
        <v>14</v>
      </c>
      <c r="L356" s="2" t="str">
        <f>VLOOKUP(A356, Feuil2!A:E, 5, FALSE)</f>
        <v>https://eduline.ac-lille.fr/sofia-fmo-acad//default/extmodule/subscriptionadd/extModuleId/101317/tab/trainee/pill/individualTrainingPlan</v>
      </c>
    </row>
    <row r="357" spans="1:12" s="2" customFormat="1" ht="28" customHeight="1" x14ac:dyDescent="0.2">
      <c r="A357" s="3">
        <v>101318</v>
      </c>
      <c r="B357" s="3" t="s">
        <v>2</v>
      </c>
      <c r="C357" s="1" t="s">
        <v>2828</v>
      </c>
      <c r="D357" s="1" t="s">
        <v>1431</v>
      </c>
      <c r="E357" s="3" t="s">
        <v>1426</v>
      </c>
      <c r="F357" s="1" t="s">
        <v>1427</v>
      </c>
      <c r="G357" s="1" t="s">
        <v>1432</v>
      </c>
      <c r="H357" s="1" t="s">
        <v>1433</v>
      </c>
      <c r="I357" s="1" t="s">
        <v>1434</v>
      </c>
      <c r="J357" s="1">
        <v>6</v>
      </c>
      <c r="K357" s="1">
        <v>14</v>
      </c>
      <c r="L357" s="2" t="str">
        <f>VLOOKUP(A357, Feuil2!A:E, 5, FALSE)</f>
        <v>https://eduline.ac-lille.fr/sofia-fmo-acad//default/extmodule/subscriptionadd/extModuleId/101318/tab/trainee/pill/individualTrainingPlan</v>
      </c>
    </row>
    <row r="358" spans="1:12" s="2" customFormat="1" ht="28" customHeight="1" x14ac:dyDescent="0.2">
      <c r="A358" s="3">
        <v>101321</v>
      </c>
      <c r="B358" s="3" t="s">
        <v>2</v>
      </c>
      <c r="C358" s="1" t="s">
        <v>2828</v>
      </c>
      <c r="D358" s="1" t="s">
        <v>1440</v>
      </c>
      <c r="E358" s="3" t="s">
        <v>1435</v>
      </c>
      <c r="F358" s="1" t="s">
        <v>1436</v>
      </c>
      <c r="G358" s="1" t="s">
        <v>1437</v>
      </c>
      <c r="H358" s="1" t="s">
        <v>1438</v>
      </c>
      <c r="I358" s="1" t="s">
        <v>1439</v>
      </c>
      <c r="J358" s="1">
        <v>7</v>
      </c>
      <c r="K358" s="1">
        <v>10</v>
      </c>
      <c r="L358" s="2" t="str">
        <f>VLOOKUP(A358, Feuil2!A:E, 5, FALSE)</f>
        <v>https://eduline.ac-lille.fr/sofia-fmo-acad//default/extmodule/subscriptionadd/extModuleId/101321/tab/trainee/pill/individualTrainingPlan</v>
      </c>
    </row>
    <row r="359" spans="1:12" s="2" customFormat="1" ht="28" customHeight="1" x14ac:dyDescent="0.2">
      <c r="A359" s="3">
        <v>101387</v>
      </c>
      <c r="B359" s="3" t="s">
        <v>2</v>
      </c>
      <c r="C359" s="1" t="s">
        <v>2828</v>
      </c>
      <c r="D359" s="1" t="s">
        <v>1446</v>
      </c>
      <c r="E359" s="3" t="s">
        <v>1441</v>
      </c>
      <c r="F359" s="1" t="s">
        <v>1442</v>
      </c>
      <c r="G359" s="1" t="s">
        <v>1443</v>
      </c>
      <c r="H359" s="1" t="s">
        <v>1444</v>
      </c>
      <c r="I359" s="1" t="s">
        <v>1445</v>
      </c>
      <c r="J359" s="1">
        <v>3</v>
      </c>
      <c r="K359" s="1">
        <v>15</v>
      </c>
      <c r="L359" s="2" t="str">
        <f>VLOOKUP(A359, Feuil2!A:E, 5, FALSE)</f>
        <v>https://eduline.ac-lille.fr/sofia-fmo-acad//default/extmodule/subscriptionadd/extModuleId/101387/tab/trainee/pill/individualTrainingPlan</v>
      </c>
    </row>
    <row r="360" spans="1:12" s="2" customFormat="1" ht="28" customHeight="1" x14ac:dyDescent="0.2">
      <c r="A360" s="3">
        <v>101600</v>
      </c>
      <c r="B360" s="3" t="s">
        <v>2</v>
      </c>
      <c r="C360" s="1" t="s">
        <v>2829</v>
      </c>
      <c r="D360" s="1" t="s">
        <v>1458</v>
      </c>
      <c r="E360" s="3" t="s">
        <v>1447</v>
      </c>
      <c r="F360" s="1" t="s">
        <v>1448</v>
      </c>
      <c r="G360" s="1" t="s">
        <v>1449</v>
      </c>
      <c r="H360" s="1" t="s">
        <v>1450</v>
      </c>
      <c r="I360" s="1" t="s">
        <v>1451</v>
      </c>
      <c r="J360" s="1">
        <v>3</v>
      </c>
      <c r="K360" s="1">
        <v>200</v>
      </c>
      <c r="L360" s="2" t="str">
        <f>VLOOKUP(A360, Feuil2!A:E, 5, FALSE)</f>
        <v>https://eduline.ac-lille.fr/sofia-fmo-acad//default/extmodule/subscriptionadd/extModuleId/101600/tab/trainee/pill/individualTrainingPlan</v>
      </c>
    </row>
    <row r="361" spans="1:12" s="2" customFormat="1" ht="28" customHeight="1" x14ac:dyDescent="0.2">
      <c r="A361" s="3">
        <v>101601</v>
      </c>
      <c r="B361" s="3" t="s">
        <v>2</v>
      </c>
      <c r="C361" s="1" t="s">
        <v>2829</v>
      </c>
      <c r="D361" s="1" t="s">
        <v>1459</v>
      </c>
      <c r="E361" s="3" t="s">
        <v>1447</v>
      </c>
      <c r="F361" s="1" t="s">
        <v>1448</v>
      </c>
      <c r="G361" s="1" t="s">
        <v>1452</v>
      </c>
      <c r="H361" s="1" t="s">
        <v>1453</v>
      </c>
      <c r="I361" s="1" t="s">
        <v>1454</v>
      </c>
      <c r="J361" s="1">
        <v>6</v>
      </c>
      <c r="K361" s="1">
        <v>200</v>
      </c>
      <c r="L361" s="2" t="str">
        <f>VLOOKUP(A361, Feuil2!A:E, 5, FALSE)</f>
        <v>https://eduline.ac-lille.fr/sofia-fmo-acad//default/extmodule/subscriptionadd/extModuleId/101601/tab/trainee/pill/individualTrainingPlan</v>
      </c>
    </row>
    <row r="362" spans="1:12" s="2" customFormat="1" ht="28" customHeight="1" x14ac:dyDescent="0.2">
      <c r="A362" s="3">
        <v>101603</v>
      </c>
      <c r="B362" s="3" t="s">
        <v>2</v>
      </c>
      <c r="C362" s="1" t="s">
        <v>2829</v>
      </c>
      <c r="D362" s="1" t="s">
        <v>1460</v>
      </c>
      <c r="E362" s="3" t="s">
        <v>1447</v>
      </c>
      <c r="F362" s="1" t="s">
        <v>1448</v>
      </c>
      <c r="G362" s="1" t="s">
        <v>1455</v>
      </c>
      <c r="H362" s="1" t="s">
        <v>1456</v>
      </c>
      <c r="I362" s="1" t="s">
        <v>1457</v>
      </c>
      <c r="J362" s="1">
        <v>3</v>
      </c>
      <c r="K362" s="1">
        <v>200</v>
      </c>
      <c r="L362" s="2" t="str">
        <f>VLOOKUP(A362, Feuil2!A:E, 5, FALSE)</f>
        <v>https://eduline.ac-lille.fr/sofia-fmo-acad//default/extmodule/subscriptionadd/extModuleId/101603/tab/trainee/pill/individualTrainingPlan</v>
      </c>
    </row>
    <row r="363" spans="1:12" s="2" customFormat="1" ht="28" customHeight="1" x14ac:dyDescent="0.2">
      <c r="A363" s="3">
        <v>101604</v>
      </c>
      <c r="B363" s="3" t="s">
        <v>2</v>
      </c>
      <c r="C363" s="1" t="s">
        <v>2829</v>
      </c>
      <c r="D363" s="1" t="s">
        <v>1474</v>
      </c>
      <c r="E363" s="3" t="s">
        <v>1447</v>
      </c>
      <c r="F363" s="1" t="s">
        <v>1448</v>
      </c>
      <c r="G363" s="1" t="s">
        <v>1449</v>
      </c>
      <c r="H363" s="1" t="s">
        <v>1463</v>
      </c>
      <c r="I363" s="1" t="s">
        <v>1464</v>
      </c>
      <c r="J363" s="1">
        <v>3</v>
      </c>
      <c r="K363" s="1">
        <v>100</v>
      </c>
      <c r="L363" s="2" t="str">
        <f>VLOOKUP(A363, Feuil2!A:E, 5, FALSE)</f>
        <v>https://eduline.ac-lille.fr/sofia-fmo-acad//default/extmodule/subscriptionadd/extModuleId/101604/tab/trainee/pill/individualTrainingPlan</v>
      </c>
    </row>
    <row r="364" spans="1:12" s="2" customFormat="1" ht="28" customHeight="1" x14ac:dyDescent="0.2">
      <c r="A364" s="3">
        <v>101605</v>
      </c>
      <c r="B364" s="3" t="s">
        <v>2</v>
      </c>
      <c r="C364" s="1" t="s">
        <v>2829</v>
      </c>
      <c r="D364" s="1" t="s">
        <v>1475</v>
      </c>
      <c r="E364" s="3" t="s">
        <v>1447</v>
      </c>
      <c r="F364" s="1" t="s">
        <v>1448</v>
      </c>
      <c r="G364" s="1" t="s">
        <v>1452</v>
      </c>
      <c r="H364" s="1" t="s">
        <v>1465</v>
      </c>
      <c r="I364" s="1" t="s">
        <v>1466</v>
      </c>
      <c r="J364" s="1">
        <v>3</v>
      </c>
      <c r="K364" s="1">
        <v>25</v>
      </c>
      <c r="L364" s="2" t="str">
        <f>VLOOKUP(A364, Feuil2!A:E, 5, FALSE)</f>
        <v>https://eduline.ac-lille.fr/sofia-fmo-acad//default/extmodule/subscriptionadd/extModuleId/101605/tab/trainee/pill/individualTrainingPlan</v>
      </c>
    </row>
    <row r="365" spans="1:12" s="2" customFormat="1" ht="28" customHeight="1" x14ac:dyDescent="0.2">
      <c r="A365" s="3">
        <v>101606</v>
      </c>
      <c r="B365" s="3" t="s">
        <v>2</v>
      </c>
      <c r="C365" s="1" t="s">
        <v>2829</v>
      </c>
      <c r="D365" s="1" t="s">
        <v>1476</v>
      </c>
      <c r="E365" s="3" t="s">
        <v>1447</v>
      </c>
      <c r="F365" s="1" t="s">
        <v>1448</v>
      </c>
      <c r="G365" s="1" t="s">
        <v>1467</v>
      </c>
      <c r="H365" s="1" t="s">
        <v>1468</v>
      </c>
      <c r="I365" s="1" t="s">
        <v>1469</v>
      </c>
      <c r="J365" s="1">
        <v>6</v>
      </c>
      <c r="K365" s="1">
        <v>25</v>
      </c>
      <c r="L365" s="2" t="str">
        <f>VLOOKUP(A365, Feuil2!A:E, 5, FALSE)</f>
        <v>https://eduline.ac-lille.fr/sofia-fmo-acad//default/extmodule/subscriptionadd/extModuleId/101606/tab/trainee/pill/individualTrainingPlan</v>
      </c>
    </row>
    <row r="366" spans="1:12" s="2" customFormat="1" ht="28" customHeight="1" x14ac:dyDescent="0.2">
      <c r="A366" s="3">
        <v>101607</v>
      </c>
      <c r="B366" s="3" t="s">
        <v>2</v>
      </c>
      <c r="C366" s="1" t="s">
        <v>2829</v>
      </c>
      <c r="D366" s="1" t="s">
        <v>1477</v>
      </c>
      <c r="E366" s="3" t="s">
        <v>1461</v>
      </c>
      <c r="F366" s="1" t="s">
        <v>1462</v>
      </c>
      <c r="G366" s="1" t="s">
        <v>1449</v>
      </c>
      <c r="H366" s="1" t="s">
        <v>1470</v>
      </c>
      <c r="I366" s="1" t="s">
        <v>1471</v>
      </c>
      <c r="J366" s="1">
        <v>12</v>
      </c>
      <c r="K366" s="1">
        <v>25</v>
      </c>
      <c r="L366" s="2" t="str">
        <f>VLOOKUP(A366, Feuil2!A:E, 5, FALSE)</f>
        <v>https://eduline.ac-lille.fr/sofia-fmo-acad//default/extmodule/subscriptionadd/extModuleId/101607/tab/trainee/pill/individualTrainingPlan</v>
      </c>
    </row>
    <row r="367" spans="1:12" s="2" customFormat="1" ht="28" customHeight="1" x14ac:dyDescent="0.2">
      <c r="A367" s="3">
        <v>101611</v>
      </c>
      <c r="B367" s="3" t="s">
        <v>2</v>
      </c>
      <c r="C367" s="1" t="s">
        <v>2829</v>
      </c>
      <c r="D367" s="1" t="s">
        <v>1478</v>
      </c>
      <c r="E367" s="3" t="s">
        <v>1461</v>
      </c>
      <c r="F367" s="1" t="s">
        <v>1462</v>
      </c>
      <c r="G367" s="1" t="s">
        <v>1449</v>
      </c>
      <c r="H367" s="1" t="s">
        <v>1472</v>
      </c>
      <c r="I367" s="1" t="s">
        <v>1473</v>
      </c>
      <c r="J367" s="1">
        <v>12</v>
      </c>
      <c r="K367" s="1">
        <v>25</v>
      </c>
      <c r="L367" s="2" t="str">
        <f>VLOOKUP(A367, Feuil2!A:E, 5, FALSE)</f>
        <v>https://eduline.ac-lille.fr/sofia-fmo-acad//default/extmodule/subscriptionadd/extModuleId/101611/tab/trainee/pill/individualTrainingPlan</v>
      </c>
    </row>
    <row r="368" spans="1:12" s="2" customFormat="1" ht="28" customHeight="1" x14ac:dyDescent="0.2">
      <c r="A368" s="3">
        <v>101612</v>
      </c>
      <c r="B368" s="3" t="s">
        <v>2</v>
      </c>
      <c r="C368" s="1" t="s">
        <v>2829</v>
      </c>
      <c r="D368" s="1" t="s">
        <v>1500</v>
      </c>
      <c r="E368" s="3" t="s">
        <v>1461</v>
      </c>
      <c r="F368" s="1" t="s">
        <v>1462</v>
      </c>
      <c r="G368" s="1" t="s">
        <v>1483</v>
      </c>
      <c r="H368" s="1" t="s">
        <v>1484</v>
      </c>
      <c r="I368" s="1" t="s">
        <v>1485</v>
      </c>
      <c r="J368" s="1">
        <v>6</v>
      </c>
      <c r="K368" s="1">
        <v>30</v>
      </c>
      <c r="L368" s="2" t="str">
        <f>VLOOKUP(A368, Feuil2!A:E, 5, FALSE)</f>
        <v>https://eduline.ac-lille.fr/sofia-fmo-acad//default/extmodule/subscriptionadd/extModuleId/101612/tab/trainee/pill/individualTrainingPlan</v>
      </c>
    </row>
    <row r="369" spans="1:12" s="2" customFormat="1" ht="28" customHeight="1" x14ac:dyDescent="0.2">
      <c r="A369" s="3">
        <v>101613</v>
      </c>
      <c r="B369" s="3" t="s">
        <v>2</v>
      </c>
      <c r="C369" s="1" t="s">
        <v>2829</v>
      </c>
      <c r="D369" s="1" t="s">
        <v>1501</v>
      </c>
      <c r="E369" s="3" t="s">
        <v>1461</v>
      </c>
      <c r="F369" s="1" t="s">
        <v>1462</v>
      </c>
      <c r="G369" s="1" t="s">
        <v>1452</v>
      </c>
      <c r="H369" s="1" t="s">
        <v>1486</v>
      </c>
      <c r="I369" s="1" t="s">
        <v>1487</v>
      </c>
      <c r="J369" s="1">
        <v>3</v>
      </c>
      <c r="K369" s="1">
        <v>200</v>
      </c>
      <c r="L369" s="2" t="str">
        <f>VLOOKUP(A369, Feuil2!A:E, 5, FALSE)</f>
        <v>https://eduline.ac-lille.fr/sofia-fmo-acad//default/extmodule/subscriptionadd/extModuleId/101613/tab/trainee/pill/individualTrainingPlan</v>
      </c>
    </row>
    <row r="370" spans="1:12" s="2" customFormat="1" ht="28" customHeight="1" x14ac:dyDescent="0.2">
      <c r="A370" s="3">
        <v>101614</v>
      </c>
      <c r="B370" s="3" t="s">
        <v>2</v>
      </c>
      <c r="C370" s="1" t="s">
        <v>2829</v>
      </c>
      <c r="D370" s="1" t="s">
        <v>1502</v>
      </c>
      <c r="E370" s="3" t="s">
        <v>1461</v>
      </c>
      <c r="F370" s="1" t="s">
        <v>1462</v>
      </c>
      <c r="G370" s="1" t="s">
        <v>1452</v>
      </c>
      <c r="H370" s="1" t="s">
        <v>1488</v>
      </c>
      <c r="I370" s="1" t="s">
        <v>1489</v>
      </c>
      <c r="J370" s="1">
        <v>12</v>
      </c>
      <c r="K370" s="1">
        <v>25</v>
      </c>
      <c r="L370" s="2" t="str">
        <f>VLOOKUP(A370, Feuil2!A:E, 5, FALSE)</f>
        <v>https://eduline.ac-lille.fr/sofia-fmo-acad//default/extmodule/subscriptionadd/extModuleId/101614/tab/trainee/pill/individualTrainingPlan</v>
      </c>
    </row>
    <row r="371" spans="1:12" s="2" customFormat="1" ht="28" customHeight="1" x14ac:dyDescent="0.2">
      <c r="A371" s="3">
        <v>101615</v>
      </c>
      <c r="B371" s="3" t="s">
        <v>2</v>
      </c>
      <c r="C371" s="1" t="s">
        <v>2829</v>
      </c>
      <c r="D371" s="1" t="s">
        <v>1503</v>
      </c>
      <c r="E371" s="3" t="s">
        <v>1461</v>
      </c>
      <c r="F371" s="1" t="s">
        <v>1462</v>
      </c>
      <c r="G371" s="1" t="s">
        <v>1452</v>
      </c>
      <c r="H371" s="1" t="s">
        <v>1490</v>
      </c>
      <c r="I371" s="1" t="s">
        <v>1491</v>
      </c>
      <c r="J371" s="1">
        <v>3</v>
      </c>
      <c r="K371" s="1">
        <v>100</v>
      </c>
      <c r="L371" s="2" t="str">
        <f>VLOOKUP(A371, Feuil2!A:E, 5, FALSE)</f>
        <v>https://eduline.ac-lille.fr/sofia-fmo-acad//default/extmodule/subscriptionadd/extModuleId/101615/tab/trainee/pill/individualTrainingPlan</v>
      </c>
    </row>
    <row r="372" spans="1:12" s="2" customFormat="1" ht="28" customHeight="1" x14ac:dyDescent="0.2">
      <c r="A372" s="3">
        <v>101616</v>
      </c>
      <c r="B372" s="3" t="s">
        <v>2</v>
      </c>
      <c r="C372" s="1" t="s">
        <v>2829</v>
      </c>
      <c r="D372" s="1" t="s">
        <v>1504</v>
      </c>
      <c r="E372" s="3" t="s">
        <v>1479</v>
      </c>
      <c r="F372" s="1" t="s">
        <v>1480</v>
      </c>
      <c r="G372" s="1" t="s">
        <v>1492</v>
      </c>
      <c r="H372" s="1" t="s">
        <v>1493</v>
      </c>
      <c r="I372" s="1" t="s">
        <v>1494</v>
      </c>
      <c r="J372" s="1">
        <v>6</v>
      </c>
      <c r="K372" s="1">
        <v>20</v>
      </c>
      <c r="L372" s="2" t="str">
        <f>VLOOKUP(A372, Feuil2!A:E, 5, FALSE)</f>
        <v>https://eduline.ac-lille.fr/sofia-fmo-acad//default/extmodule/subscriptionadd/extModuleId/101616/tab/trainee/pill/individualTrainingPlan</v>
      </c>
    </row>
    <row r="373" spans="1:12" s="2" customFormat="1" ht="28" customHeight="1" x14ac:dyDescent="0.2">
      <c r="A373" s="3">
        <v>101617</v>
      </c>
      <c r="B373" s="3" t="s">
        <v>2</v>
      </c>
      <c r="C373" s="1" t="s">
        <v>2829</v>
      </c>
      <c r="D373" s="1" t="s">
        <v>1504</v>
      </c>
      <c r="E373" s="3" t="s">
        <v>1479</v>
      </c>
      <c r="F373" s="1" t="s">
        <v>1480</v>
      </c>
      <c r="G373" s="1" t="s">
        <v>1492</v>
      </c>
      <c r="H373" s="1" t="s">
        <v>1495</v>
      </c>
      <c r="I373" s="1" t="s">
        <v>1496</v>
      </c>
      <c r="J373" s="1">
        <v>2</v>
      </c>
      <c r="K373" s="1">
        <v>20</v>
      </c>
      <c r="L373" s="2" t="str">
        <f>VLOOKUP(A373, Feuil2!A:E, 5, FALSE)</f>
        <v>https://eduline.ac-lille.fr/sofia-fmo-acad//default/extmodule/subscriptionadd/extModuleId/101617/tab/trainee/pill/individualTrainingPlan</v>
      </c>
    </row>
    <row r="374" spans="1:12" s="2" customFormat="1" ht="28" customHeight="1" x14ac:dyDescent="0.2">
      <c r="A374" s="3">
        <v>101618</v>
      </c>
      <c r="B374" s="3" t="s">
        <v>2</v>
      </c>
      <c r="C374" s="1" t="s">
        <v>2829</v>
      </c>
      <c r="D374" s="1" t="s">
        <v>1505</v>
      </c>
      <c r="E374" s="3" t="s">
        <v>1481</v>
      </c>
      <c r="F374" s="1" t="s">
        <v>1482</v>
      </c>
      <c r="G374" s="1" t="s">
        <v>1497</v>
      </c>
      <c r="H374" s="1" t="s">
        <v>1498</v>
      </c>
      <c r="I374" s="1" t="s">
        <v>1499</v>
      </c>
      <c r="J374" s="1">
        <v>15</v>
      </c>
      <c r="K374" s="1">
        <v>10</v>
      </c>
      <c r="L374" s="2" t="str">
        <f>VLOOKUP(A374, Feuil2!A:E, 5, FALSE)</f>
        <v>https://eduline.ac-lille.fr/sofia-fmo-acad//default/extmodule/subscriptionadd/extModuleId/101618/tab/trainee/pill/individualTrainingPlan</v>
      </c>
    </row>
    <row r="375" spans="1:12" s="2" customFormat="1" ht="28" customHeight="1" x14ac:dyDescent="0.2">
      <c r="A375" s="3">
        <v>101621</v>
      </c>
      <c r="B375" s="3" t="s">
        <v>2</v>
      </c>
      <c r="C375" s="1" t="s">
        <v>2829</v>
      </c>
      <c r="D375" s="1" t="s">
        <v>1511</v>
      </c>
      <c r="E375" s="3" t="s">
        <v>1506</v>
      </c>
      <c r="F375" s="1" t="s">
        <v>1507</v>
      </c>
      <c r="G375" s="1" t="s">
        <v>1508</v>
      </c>
      <c r="H375" s="1" t="s">
        <v>1509</v>
      </c>
      <c r="I375" s="1" t="s">
        <v>1510</v>
      </c>
      <c r="J375" s="1">
        <v>12</v>
      </c>
      <c r="K375" s="1">
        <v>20</v>
      </c>
      <c r="L375" s="2" t="str">
        <f>VLOOKUP(A375, Feuil2!A:E, 5, FALSE)</f>
        <v>https://eduline.ac-lille.fr/sofia-fmo-acad//default/extmodule/subscriptionadd/extModuleId/101621/tab/trainee/pill/individualTrainingPlan</v>
      </c>
    </row>
    <row r="376" spans="1:12" s="2" customFormat="1" ht="28" customHeight="1" x14ac:dyDescent="0.2">
      <c r="A376" s="3">
        <v>101741</v>
      </c>
      <c r="B376" s="3" t="s">
        <v>2</v>
      </c>
      <c r="C376" s="1" t="s">
        <v>2829</v>
      </c>
      <c r="D376" s="1" t="s">
        <v>1514</v>
      </c>
      <c r="E376" s="3" t="s">
        <v>1461</v>
      </c>
      <c r="F376" s="1" t="s">
        <v>1462</v>
      </c>
      <c r="G376" s="1" t="s">
        <v>1452</v>
      </c>
      <c r="H376" s="1" t="s">
        <v>1512</v>
      </c>
      <c r="I376" s="1" t="s">
        <v>1513</v>
      </c>
      <c r="J376" s="1">
        <v>6</v>
      </c>
      <c r="K376" s="1">
        <v>25</v>
      </c>
      <c r="L376" s="2" t="str">
        <f>VLOOKUP(A376, Feuil2!A:E, 5, FALSE)</f>
        <v>https://eduline.ac-lille.fr/sofia-fmo-acad//default/extmodule/subscriptionadd/extModuleId/101741/tab/trainee/pill/individualTrainingPlan</v>
      </c>
    </row>
    <row r="377" spans="1:12" s="2" customFormat="1" ht="28" customHeight="1" x14ac:dyDescent="0.2">
      <c r="A377" s="3">
        <v>100454</v>
      </c>
      <c r="B377" s="3" t="s">
        <v>2</v>
      </c>
      <c r="C377" s="1" t="s">
        <v>2830</v>
      </c>
      <c r="D377" s="1" t="s">
        <v>1622</v>
      </c>
      <c r="E377" s="3" t="s">
        <v>1605</v>
      </c>
      <c r="F377" s="1" t="s">
        <v>1606</v>
      </c>
      <c r="G377" s="1" t="s">
        <v>1611</v>
      </c>
      <c r="H377" s="1" t="s">
        <v>1612</v>
      </c>
      <c r="I377" s="1" t="s">
        <v>1613</v>
      </c>
      <c r="J377" s="1">
        <v>3</v>
      </c>
      <c r="K377" s="1">
        <v>150</v>
      </c>
      <c r="L377" s="2" t="str">
        <f>VLOOKUP(A377, Feuil2!A:E, 5, FALSE)</f>
        <v>https://eduline.ac-lille.fr/sofia-fmo-acad//default/extmodule/subscriptionadd/extModuleId/100454/tab/trainee/pill/individualTrainingPlan</v>
      </c>
    </row>
    <row r="378" spans="1:12" s="2" customFormat="1" ht="28" customHeight="1" x14ac:dyDescent="0.2">
      <c r="A378" s="3">
        <v>100455</v>
      </c>
      <c r="B378" s="3" t="s">
        <v>2</v>
      </c>
      <c r="C378" s="1" t="s">
        <v>2830</v>
      </c>
      <c r="D378" s="1" t="s">
        <v>1623</v>
      </c>
      <c r="E378" s="3" t="s">
        <v>1605</v>
      </c>
      <c r="F378" s="1" t="s">
        <v>1606</v>
      </c>
      <c r="G378" s="1" t="s">
        <v>1611</v>
      </c>
      <c r="H378" s="1" t="s">
        <v>1614</v>
      </c>
      <c r="I378" s="1" t="s">
        <v>1615</v>
      </c>
      <c r="J378" s="1">
        <v>6</v>
      </c>
      <c r="K378" s="1">
        <v>150</v>
      </c>
      <c r="L378" s="2" t="str">
        <f>VLOOKUP(A378, Feuil2!A:E, 5, FALSE)</f>
        <v>https://eduline.ac-lille.fr/sofia-fmo-acad//default/extmodule/subscriptionadd/extModuleId/100455/tab/trainee/pill/individualTrainingPlan</v>
      </c>
    </row>
    <row r="379" spans="1:12" s="2" customFormat="1" ht="28" customHeight="1" x14ac:dyDescent="0.2">
      <c r="A379" s="3">
        <v>100457</v>
      </c>
      <c r="B379" s="3" t="s">
        <v>2</v>
      </c>
      <c r="C379" s="1" t="s">
        <v>2830</v>
      </c>
      <c r="D379" s="1" t="s">
        <v>1624</v>
      </c>
      <c r="E379" s="3" t="s">
        <v>1607</v>
      </c>
      <c r="F379" s="1" t="s">
        <v>1608</v>
      </c>
      <c r="G379" s="1" t="s">
        <v>1616</v>
      </c>
      <c r="H379" s="1" t="s">
        <v>1617</v>
      </c>
      <c r="I379" s="1" t="s">
        <v>1618</v>
      </c>
      <c r="J379" s="1">
        <v>11</v>
      </c>
      <c r="K379" s="1">
        <v>20</v>
      </c>
      <c r="L379" s="2" t="str">
        <f>VLOOKUP(A379, Feuil2!A:E, 5, FALSE)</f>
        <v>https://eduline.ac-lille.fr/sofia-fmo-acad//default/extmodule/subscriptionadd/extModuleId/100457/tab/trainee/pill/individualTrainingPlan</v>
      </c>
    </row>
    <row r="380" spans="1:12" s="2" customFormat="1" ht="28" customHeight="1" x14ac:dyDescent="0.2">
      <c r="A380" s="3">
        <v>100464</v>
      </c>
      <c r="B380" s="3" t="s">
        <v>2</v>
      </c>
      <c r="C380" s="1" t="s">
        <v>2830</v>
      </c>
      <c r="D380" s="1" t="s">
        <v>1625</v>
      </c>
      <c r="E380" s="3" t="s">
        <v>1609</v>
      </c>
      <c r="F380" s="1" t="s">
        <v>1610</v>
      </c>
      <c r="G380" s="1" t="s">
        <v>1619</v>
      </c>
      <c r="H380" s="1" t="s">
        <v>1620</v>
      </c>
      <c r="I380" s="1" t="s">
        <v>1621</v>
      </c>
      <c r="J380" s="1">
        <v>12</v>
      </c>
      <c r="K380" s="1">
        <v>20</v>
      </c>
      <c r="L380" s="2" t="str">
        <f>VLOOKUP(A380, Feuil2!A:E, 5, FALSE)</f>
        <v>https://eduline.ac-lille.fr/sofia-fmo-acad//default/extmodule/subscriptionadd/extModuleId/100464/tab/trainee/pill/individualTrainingPlan</v>
      </c>
    </row>
    <row r="381" spans="1:12" s="2" customFormat="1" ht="28" customHeight="1" x14ac:dyDescent="0.2">
      <c r="A381" s="3">
        <v>100465</v>
      </c>
      <c r="B381" s="3" t="s">
        <v>2</v>
      </c>
      <c r="C381" s="1" t="s">
        <v>2830</v>
      </c>
      <c r="D381" s="1" t="s">
        <v>1630</v>
      </c>
      <c r="E381" s="3" t="s">
        <v>1626</v>
      </c>
      <c r="F381" s="1" t="s">
        <v>1627</v>
      </c>
      <c r="G381" s="1" t="s">
        <v>1628</v>
      </c>
      <c r="H381" s="1" t="s">
        <v>1614</v>
      </c>
      <c r="I381" s="1" t="s">
        <v>1629</v>
      </c>
      <c r="J381" s="1">
        <v>18</v>
      </c>
      <c r="K381" s="1">
        <v>1</v>
      </c>
      <c r="L381" s="2" t="str">
        <f>VLOOKUP(A381, Feuil2!A:E, 5, FALSE)</f>
        <v>https://eduline.ac-lille.fr/sofia-fmo-acad//default/extmodule/subscriptionadd/extModuleId/100465/tab/trainee/pill/individualTrainingPlan</v>
      </c>
    </row>
    <row r="382" spans="1:12" s="2" customFormat="1" ht="28" customHeight="1" x14ac:dyDescent="0.2">
      <c r="A382" s="3">
        <v>100467</v>
      </c>
      <c r="B382" s="3" t="s">
        <v>2</v>
      </c>
      <c r="C382" s="1" t="s">
        <v>2830</v>
      </c>
      <c r="D382" s="1" t="s">
        <v>1636</v>
      </c>
      <c r="E382" s="3" t="s">
        <v>1631</v>
      </c>
      <c r="F382" s="1" t="s">
        <v>1632</v>
      </c>
      <c r="G382" s="1" t="s">
        <v>1633</v>
      </c>
      <c r="H382" s="1" t="s">
        <v>1634</v>
      </c>
      <c r="I382" s="1" t="s">
        <v>1635</v>
      </c>
      <c r="J382" s="1">
        <v>6</v>
      </c>
      <c r="K382" s="1">
        <v>20</v>
      </c>
      <c r="L382" s="2" t="str">
        <f>VLOOKUP(A382, Feuil2!A:E, 5, FALSE)</f>
        <v>https://eduline.ac-lille.fr/sofia-fmo-acad//default/extmodule/subscriptionadd/extModuleId/100467/tab/trainee/pill/individualTrainingPlan</v>
      </c>
    </row>
    <row r="383" spans="1:12" s="2" customFormat="1" ht="28" customHeight="1" x14ac:dyDescent="0.2">
      <c r="A383" s="3">
        <v>100468</v>
      </c>
      <c r="B383" s="3" t="s">
        <v>2</v>
      </c>
      <c r="C383" s="1" t="s">
        <v>2830</v>
      </c>
      <c r="D383" s="1" t="s">
        <v>1682</v>
      </c>
      <c r="E383" s="3" t="s">
        <v>1631</v>
      </c>
      <c r="F383" s="1" t="s">
        <v>1632</v>
      </c>
      <c r="G383" s="1" t="s">
        <v>1649</v>
      </c>
      <c r="H383" s="1" t="s">
        <v>1650</v>
      </c>
      <c r="I383" s="1" t="s">
        <v>1651</v>
      </c>
      <c r="J383" s="1">
        <v>9</v>
      </c>
      <c r="K383" s="1">
        <v>30</v>
      </c>
      <c r="L383" s="2" t="str">
        <f>VLOOKUP(A383, Feuil2!A:E, 5, FALSE)</f>
        <v>https://eduline.ac-lille.fr/sofia-fmo-acad//default/extmodule/subscriptionadd/extModuleId/100468/tab/trainee/pill/individualTrainingPlan</v>
      </c>
    </row>
    <row r="384" spans="1:12" s="2" customFormat="1" ht="28" customHeight="1" x14ac:dyDescent="0.2">
      <c r="A384" s="3">
        <v>100471</v>
      </c>
      <c r="B384" s="3" t="s">
        <v>2</v>
      </c>
      <c r="C384" s="1" t="s">
        <v>2830</v>
      </c>
      <c r="D384" s="1" t="s">
        <v>1683</v>
      </c>
      <c r="E384" s="3" t="s">
        <v>1637</v>
      </c>
      <c r="F384" s="1" t="s">
        <v>1638</v>
      </c>
      <c r="G384" s="1" t="s">
        <v>1652</v>
      </c>
      <c r="H384" s="1" t="s">
        <v>1653</v>
      </c>
      <c r="I384" s="1" t="s">
        <v>1654</v>
      </c>
      <c r="J384" s="1">
        <v>3</v>
      </c>
      <c r="K384" s="1">
        <v>70</v>
      </c>
      <c r="L384" s="2" t="str">
        <f>VLOOKUP(A384, Feuil2!A:E, 5, FALSE)</f>
        <v>https://eduline.ac-lille.fr/sofia-fmo-acad//default/extmodule/subscriptionadd/extModuleId/100471/tab/trainee/pill/individualTrainingPlan</v>
      </c>
    </row>
    <row r="385" spans="1:12" s="2" customFormat="1" ht="28" customHeight="1" x14ac:dyDescent="0.2">
      <c r="A385" s="3">
        <v>100472</v>
      </c>
      <c r="B385" s="3" t="s">
        <v>2</v>
      </c>
      <c r="C385" s="1" t="s">
        <v>2830</v>
      </c>
      <c r="D385" s="1" t="s">
        <v>1684</v>
      </c>
      <c r="E385" s="3" t="s">
        <v>1637</v>
      </c>
      <c r="F385" s="1" t="s">
        <v>1638</v>
      </c>
      <c r="G385" s="1" t="s">
        <v>1655</v>
      </c>
      <c r="H385" s="1" t="s">
        <v>1656</v>
      </c>
      <c r="I385" s="1" t="s">
        <v>1657</v>
      </c>
      <c r="J385" s="1">
        <v>6</v>
      </c>
      <c r="K385" s="1">
        <v>20</v>
      </c>
      <c r="L385" s="2" t="str">
        <f>VLOOKUP(A385, Feuil2!A:E, 5, FALSE)</f>
        <v>https://eduline.ac-lille.fr/sofia-fmo-acad//default/extmodule/subscriptionadd/extModuleId/100472/tab/trainee/pill/individualTrainingPlan</v>
      </c>
    </row>
    <row r="386" spans="1:12" s="2" customFormat="1" ht="28" customHeight="1" x14ac:dyDescent="0.2">
      <c r="A386" s="3">
        <v>101685</v>
      </c>
      <c r="B386" s="3" t="s">
        <v>2</v>
      </c>
      <c r="C386" s="1" t="s">
        <v>2831</v>
      </c>
      <c r="D386" s="1" t="s">
        <v>1748</v>
      </c>
      <c r="E386" s="3" t="s">
        <v>1743</v>
      </c>
      <c r="F386" s="1" t="s">
        <v>1744</v>
      </c>
      <c r="G386" s="1" t="s">
        <v>1745</v>
      </c>
      <c r="H386" s="1" t="s">
        <v>1746</v>
      </c>
      <c r="I386" s="1" t="s">
        <v>1747</v>
      </c>
      <c r="J386" s="1">
        <v>6</v>
      </c>
      <c r="K386" s="1">
        <v>20</v>
      </c>
      <c r="L386" s="2" t="str">
        <f>VLOOKUP(A386, Feuil2!A:E, 5, FALSE)</f>
        <v>https://eduline.ac-lille.fr/sofia-fmo-acad//default/extmodule/subscriptionadd/extModuleId/101685/tab/trainee/pill/individualTrainingPlan</v>
      </c>
    </row>
    <row r="387" spans="1:12" s="2" customFormat="1" ht="28" customHeight="1" x14ac:dyDescent="0.2">
      <c r="A387" s="3">
        <v>101686</v>
      </c>
      <c r="B387" s="3" t="s">
        <v>2</v>
      </c>
      <c r="C387" s="1" t="s">
        <v>2831</v>
      </c>
      <c r="D387" s="1" t="s">
        <v>1753</v>
      </c>
      <c r="E387" s="3" t="s">
        <v>1743</v>
      </c>
      <c r="F387" s="1" t="s">
        <v>1744</v>
      </c>
      <c r="G387" s="1" t="s">
        <v>1745</v>
      </c>
      <c r="H387" s="1" t="s">
        <v>1746</v>
      </c>
      <c r="I387" s="1" t="s">
        <v>1747</v>
      </c>
      <c r="J387" s="1">
        <v>3</v>
      </c>
      <c r="K387" s="1">
        <v>20</v>
      </c>
      <c r="L387" s="2" t="str">
        <f>VLOOKUP(A387, Feuil2!A:E, 5, FALSE)</f>
        <v>https://eduline.ac-lille.fr/sofia-fmo-acad//default/extmodule/subscriptionadd/extModuleId/101686/tab/trainee/pill/individualTrainingPlan</v>
      </c>
    </row>
    <row r="388" spans="1:12" s="2" customFormat="1" ht="28" customHeight="1" x14ac:dyDescent="0.2">
      <c r="A388" s="3">
        <v>101687</v>
      </c>
      <c r="B388" s="3" t="s">
        <v>2</v>
      </c>
      <c r="C388" s="1" t="s">
        <v>2831</v>
      </c>
      <c r="D388" s="1" t="s">
        <v>1754</v>
      </c>
      <c r="E388" s="3" t="s">
        <v>1749</v>
      </c>
      <c r="F388" s="1" t="s">
        <v>1750</v>
      </c>
      <c r="G388" s="1" t="s">
        <v>1745</v>
      </c>
      <c r="H388" s="1" t="s">
        <v>1751</v>
      </c>
      <c r="I388" s="1" t="s">
        <v>1752</v>
      </c>
      <c r="J388" s="1">
        <v>12</v>
      </c>
      <c r="K388" s="1">
        <v>18</v>
      </c>
      <c r="L388" s="2" t="str">
        <f>VLOOKUP(A388, Feuil2!A:E, 5, FALSE)</f>
        <v>https://eduline.ac-lille.fr/sofia-fmo-acad//default/extmodule/subscriptionadd/extModuleId/101687/tab/trainee/pill/individualTrainingPlan</v>
      </c>
    </row>
    <row r="389" spans="1:12" s="2" customFormat="1" ht="28" customHeight="1" x14ac:dyDescent="0.2">
      <c r="A389" s="3">
        <v>101688</v>
      </c>
      <c r="B389" s="3" t="s">
        <v>2</v>
      </c>
      <c r="C389" s="1" t="s">
        <v>2831</v>
      </c>
      <c r="D389" s="1" t="s">
        <v>1765</v>
      </c>
      <c r="E389" s="3" t="s">
        <v>1755</v>
      </c>
      <c r="F389" s="1" t="s">
        <v>1756</v>
      </c>
      <c r="G389" s="1" t="s">
        <v>1759</v>
      </c>
      <c r="H389" s="1" t="s">
        <v>1760</v>
      </c>
      <c r="I389" s="1" t="s">
        <v>1761</v>
      </c>
      <c r="J389" s="1">
        <v>7</v>
      </c>
      <c r="K389" s="1">
        <v>25</v>
      </c>
      <c r="L389" s="2" t="str">
        <f>VLOOKUP(A389, Feuil2!A:E, 5, FALSE)</f>
        <v>https://eduline.ac-lille.fr/sofia-fmo-acad//default/extmodule/subscriptionadd/extModuleId/101688/tab/trainee/pill/individualTrainingPlan</v>
      </c>
    </row>
    <row r="390" spans="1:12" s="2" customFormat="1" ht="28" customHeight="1" x14ac:dyDescent="0.2">
      <c r="A390" s="3">
        <v>101689</v>
      </c>
      <c r="B390" s="3" t="s">
        <v>2</v>
      </c>
      <c r="C390" s="1" t="s">
        <v>2831</v>
      </c>
      <c r="D390" s="1" t="s">
        <v>1766</v>
      </c>
      <c r="E390" s="3" t="s">
        <v>1755</v>
      </c>
      <c r="F390" s="1" t="s">
        <v>1756</v>
      </c>
      <c r="G390" s="1" t="s">
        <v>1759</v>
      </c>
      <c r="H390" s="1" t="s">
        <v>1760</v>
      </c>
      <c r="I390" s="1" t="s">
        <v>1761</v>
      </c>
      <c r="J390" s="1">
        <v>6</v>
      </c>
      <c r="K390" s="1">
        <v>25</v>
      </c>
      <c r="L390" s="2" t="str">
        <f>VLOOKUP(A390, Feuil2!A:E, 5, FALSE)</f>
        <v>https://eduline.ac-lille.fr/sofia-fmo-acad//default/extmodule/subscriptionadd/extModuleId/101689/tab/trainee/pill/individualTrainingPlan</v>
      </c>
    </row>
    <row r="391" spans="1:12" s="2" customFormat="1" ht="28" customHeight="1" x14ac:dyDescent="0.2">
      <c r="A391" s="3">
        <v>101732</v>
      </c>
      <c r="B391" s="3" t="s">
        <v>2</v>
      </c>
      <c r="C391" s="1" t="s">
        <v>2831</v>
      </c>
      <c r="D391" s="1" t="s">
        <v>1767</v>
      </c>
      <c r="E391" s="3" t="s">
        <v>1757</v>
      </c>
      <c r="F391" s="1" t="s">
        <v>1758</v>
      </c>
      <c r="G391" s="1" t="s">
        <v>1762</v>
      </c>
      <c r="H391" s="1" t="s">
        <v>1763</v>
      </c>
      <c r="I391" s="1" t="s">
        <v>1764</v>
      </c>
      <c r="J391" s="1">
        <v>2</v>
      </c>
      <c r="K391" s="1">
        <v>330</v>
      </c>
      <c r="L391" s="2" t="str">
        <f>VLOOKUP(A391, Feuil2!A:E, 5, FALSE)</f>
        <v>https://eduline.ac-lille.fr/sofia-fmo-acad//default/extmodule/subscriptionadd/extModuleId/101732/tab/trainee/pill/individualTrainingPlan</v>
      </c>
    </row>
    <row r="392" spans="1:12" s="2" customFormat="1" ht="28" customHeight="1" x14ac:dyDescent="0.2">
      <c r="A392" s="3">
        <v>101813</v>
      </c>
      <c r="B392" s="3" t="s">
        <v>2</v>
      </c>
      <c r="C392" s="1" t="s">
        <v>2831</v>
      </c>
      <c r="D392" s="1" t="s">
        <v>1781</v>
      </c>
      <c r="E392" s="3" t="s">
        <v>1768</v>
      </c>
      <c r="F392" s="1" t="s">
        <v>1769</v>
      </c>
      <c r="G392" s="1" t="s">
        <v>1759</v>
      </c>
      <c r="H392" s="1" t="s">
        <v>1774</v>
      </c>
      <c r="I392" s="1" t="s">
        <v>1775</v>
      </c>
      <c r="J392" s="1">
        <v>7</v>
      </c>
      <c r="K392" s="1">
        <v>18</v>
      </c>
      <c r="L392" s="2" t="str">
        <f>VLOOKUP(A392, Feuil2!A:E, 5, FALSE)</f>
        <v>https://eduline.ac-lille.fr/sofia-fmo-acad//default/extmodule/subscriptionadd/extModuleId/101813/tab/trainee/pill/individualTrainingPlan</v>
      </c>
    </row>
    <row r="393" spans="1:12" s="2" customFormat="1" ht="28" customHeight="1" x14ac:dyDescent="0.2">
      <c r="A393" s="3">
        <v>101814</v>
      </c>
      <c r="B393" s="3" t="s">
        <v>2</v>
      </c>
      <c r="C393" s="1" t="s">
        <v>2831</v>
      </c>
      <c r="D393" s="1" t="s">
        <v>1782</v>
      </c>
      <c r="E393" s="3" t="s">
        <v>1768</v>
      </c>
      <c r="F393" s="1" t="s">
        <v>1769</v>
      </c>
      <c r="G393" s="1" t="s">
        <v>1759</v>
      </c>
      <c r="H393" s="1" t="s">
        <v>1774</v>
      </c>
      <c r="I393" s="1" t="s">
        <v>1775</v>
      </c>
      <c r="J393" s="1">
        <v>2</v>
      </c>
      <c r="K393" s="1">
        <v>18</v>
      </c>
      <c r="L393" s="2" t="str">
        <f>VLOOKUP(A393, Feuil2!A:E, 5, FALSE)</f>
        <v>https://eduline.ac-lille.fr/sofia-fmo-acad//default/extmodule/subscriptionadd/extModuleId/101814/tab/trainee/pill/individualTrainingPlan</v>
      </c>
    </row>
    <row r="394" spans="1:12" s="2" customFormat="1" ht="28" customHeight="1" x14ac:dyDescent="0.2">
      <c r="A394" s="3">
        <v>100633</v>
      </c>
      <c r="B394" s="3" t="s">
        <v>2</v>
      </c>
      <c r="C394" s="1" t="s">
        <v>2832</v>
      </c>
      <c r="D394" s="1" t="s">
        <v>1685</v>
      </c>
      <c r="E394" s="3" t="s">
        <v>1639</v>
      </c>
      <c r="F394" s="1" t="s">
        <v>1640</v>
      </c>
      <c r="G394" s="1" t="s">
        <v>1658</v>
      </c>
      <c r="H394" s="1" t="s">
        <v>1659</v>
      </c>
      <c r="I394" s="1" t="s">
        <v>1660</v>
      </c>
      <c r="J394" s="1">
        <v>2</v>
      </c>
      <c r="K394" s="1">
        <v>12</v>
      </c>
      <c r="L394" s="2" t="str">
        <f>VLOOKUP(A394, Feuil2!A:E, 5, FALSE)</f>
        <v>https://eduline.ac-lille.fr/sofia-fmo-acad//default/extmodule/subscriptionadd/extModuleId/100633/tab/trainee/pill/individualTrainingPlan</v>
      </c>
    </row>
    <row r="395" spans="1:12" s="2" customFormat="1" ht="28" customHeight="1" x14ac:dyDescent="0.2">
      <c r="A395" s="3">
        <v>100634</v>
      </c>
      <c r="B395" s="3" t="s">
        <v>2</v>
      </c>
      <c r="C395" s="1" t="s">
        <v>2832</v>
      </c>
      <c r="D395" s="1" t="s">
        <v>1686</v>
      </c>
      <c r="E395" s="3" t="s">
        <v>1639</v>
      </c>
      <c r="F395" s="1" t="s">
        <v>1640</v>
      </c>
      <c r="G395" s="1" t="s">
        <v>1658</v>
      </c>
      <c r="H395" s="1" t="s">
        <v>1661</v>
      </c>
      <c r="I395" s="1" t="s">
        <v>1662</v>
      </c>
      <c r="J395" s="1">
        <v>2</v>
      </c>
      <c r="K395" s="1">
        <v>12</v>
      </c>
      <c r="L395" s="2" t="str">
        <f>VLOOKUP(A395, Feuil2!A:E, 5, FALSE)</f>
        <v>https://eduline.ac-lille.fr/sofia-fmo-acad//default/extmodule/subscriptionadd/extModuleId/100634/tab/trainee/pill/individualTrainingPlan</v>
      </c>
    </row>
    <row r="396" spans="1:12" s="2" customFormat="1" ht="28" customHeight="1" x14ac:dyDescent="0.2">
      <c r="A396" s="3">
        <v>100635</v>
      </c>
      <c r="B396" s="3" t="s">
        <v>2</v>
      </c>
      <c r="C396" s="1" t="s">
        <v>2832</v>
      </c>
      <c r="D396" s="1" t="s">
        <v>1687</v>
      </c>
      <c r="E396" s="3" t="s">
        <v>1639</v>
      </c>
      <c r="F396" s="1" t="s">
        <v>1640</v>
      </c>
      <c r="G396" s="1" t="s">
        <v>1658</v>
      </c>
      <c r="H396" s="1" t="s">
        <v>1663</v>
      </c>
      <c r="I396" s="1" t="s">
        <v>1660</v>
      </c>
      <c r="J396" s="1">
        <v>2</v>
      </c>
      <c r="K396" s="1">
        <v>12</v>
      </c>
      <c r="L396" s="2" t="str">
        <f>VLOOKUP(A396, Feuil2!A:E, 5, FALSE)</f>
        <v>https://eduline.ac-lille.fr/sofia-fmo-acad//default/extmodule/subscriptionadd/extModuleId/100635/tab/trainee/pill/individualTrainingPlan</v>
      </c>
    </row>
    <row r="397" spans="1:12" s="2" customFormat="1" ht="28" customHeight="1" x14ac:dyDescent="0.2">
      <c r="A397" s="3">
        <v>100671</v>
      </c>
      <c r="B397" s="3" t="s">
        <v>2</v>
      </c>
      <c r="C397" s="1" t="s">
        <v>2832</v>
      </c>
      <c r="D397" s="1" t="s">
        <v>1688</v>
      </c>
      <c r="E397" s="3" t="s">
        <v>1641</v>
      </c>
      <c r="F397" s="1" t="s">
        <v>1642</v>
      </c>
      <c r="G397" s="1" t="s">
        <v>1658</v>
      </c>
      <c r="H397" s="1" t="s">
        <v>1664</v>
      </c>
      <c r="I397" s="1" t="s">
        <v>1665</v>
      </c>
      <c r="J397" s="1">
        <v>2</v>
      </c>
      <c r="K397" s="1">
        <v>12</v>
      </c>
      <c r="L397" s="2" t="str">
        <f>VLOOKUP(A397, Feuil2!A:E, 5, FALSE)</f>
        <v>https://eduline.ac-lille.fr/sofia-fmo-acad//default/extmodule/subscriptionadd/extModuleId/100671/tab/trainee/pill/individualTrainingPlan</v>
      </c>
    </row>
    <row r="398" spans="1:12" s="2" customFormat="1" ht="28" customHeight="1" x14ac:dyDescent="0.2">
      <c r="A398" s="3">
        <v>101060</v>
      </c>
      <c r="B398" s="3" t="s">
        <v>2</v>
      </c>
      <c r="C398" s="1" t="s">
        <v>2833</v>
      </c>
      <c r="D398" s="1" t="s">
        <v>1689</v>
      </c>
      <c r="E398" s="3" t="s">
        <v>1643</v>
      </c>
      <c r="F398" s="1" t="s">
        <v>1644</v>
      </c>
      <c r="G398" s="1" t="s">
        <v>1666</v>
      </c>
      <c r="H398" s="1" t="s">
        <v>1667</v>
      </c>
      <c r="I398" s="1" t="s">
        <v>1668</v>
      </c>
      <c r="J398" s="1">
        <v>10</v>
      </c>
      <c r="K398" s="1">
        <v>12</v>
      </c>
      <c r="L398" s="2" t="str">
        <f>VLOOKUP(A398, Feuil2!A:E, 5, FALSE)</f>
        <v>https://eduline.ac-lille.fr/sofia-fmo-acad//default/extmodule/subscriptionadd/extModuleId/101060/tab/trainee/pill/individualTrainingPlan</v>
      </c>
    </row>
    <row r="399" spans="1:12" s="2" customFormat="1" ht="28" customHeight="1" x14ac:dyDescent="0.2">
      <c r="A399" s="3">
        <v>101667</v>
      </c>
      <c r="B399" s="3" t="s">
        <v>2</v>
      </c>
      <c r="C399" s="1" t="s">
        <v>2833</v>
      </c>
      <c r="D399" s="1" t="s">
        <v>1690</v>
      </c>
      <c r="E399" s="3" t="s">
        <v>1645</v>
      </c>
      <c r="F399" s="1" t="s">
        <v>1646</v>
      </c>
      <c r="G399" s="1" t="s">
        <v>1669</v>
      </c>
      <c r="H399" s="1" t="s">
        <v>1670</v>
      </c>
      <c r="I399" s="1" t="s">
        <v>1671</v>
      </c>
      <c r="J399" s="1">
        <v>6</v>
      </c>
      <c r="K399" s="1">
        <v>25</v>
      </c>
      <c r="L399" s="2" t="str">
        <f>VLOOKUP(A399, Feuil2!A:E, 5, FALSE)</f>
        <v>https://eduline.ac-lille.fr/sofia-fmo-acad//default/extmodule/subscriptionadd/extModuleId/101667/tab/trainee/pill/individualTrainingPlan</v>
      </c>
    </row>
    <row r="400" spans="1:12" s="2" customFormat="1" ht="28" customHeight="1" x14ac:dyDescent="0.2">
      <c r="A400" s="3">
        <v>101668</v>
      </c>
      <c r="B400" s="3" t="s">
        <v>2</v>
      </c>
      <c r="C400" s="1" t="s">
        <v>2833</v>
      </c>
      <c r="D400" s="1" t="s">
        <v>1691</v>
      </c>
      <c r="E400" s="3" t="s">
        <v>1645</v>
      </c>
      <c r="F400" s="1" t="s">
        <v>1646</v>
      </c>
      <c r="G400" s="1" t="s">
        <v>1669</v>
      </c>
      <c r="H400" s="1" t="s">
        <v>1672</v>
      </c>
      <c r="I400" s="1" t="s">
        <v>1673</v>
      </c>
      <c r="J400" s="1">
        <v>6</v>
      </c>
      <c r="K400" s="1">
        <v>25</v>
      </c>
      <c r="L400" s="2" t="str">
        <f>VLOOKUP(A400, Feuil2!A:E, 5, FALSE)</f>
        <v>https://eduline.ac-lille.fr/sofia-fmo-acad//default/extmodule/subscriptionadd/extModuleId/101668/tab/trainee/pill/individualTrainingPlan</v>
      </c>
    </row>
    <row r="401" spans="1:12" s="2" customFormat="1" ht="28" customHeight="1" x14ac:dyDescent="0.2">
      <c r="A401" s="3">
        <v>101669</v>
      </c>
      <c r="B401" s="3" t="s">
        <v>2</v>
      </c>
      <c r="C401" s="1" t="s">
        <v>2833</v>
      </c>
      <c r="D401" s="1" t="s">
        <v>1692</v>
      </c>
      <c r="E401" s="3" t="s">
        <v>1645</v>
      </c>
      <c r="F401" s="1" t="s">
        <v>1646</v>
      </c>
      <c r="G401" s="1" t="s">
        <v>1669</v>
      </c>
      <c r="H401" s="1" t="s">
        <v>1674</v>
      </c>
      <c r="I401" s="1" t="s">
        <v>1675</v>
      </c>
      <c r="J401" s="1">
        <v>6</v>
      </c>
      <c r="K401" s="1">
        <v>25</v>
      </c>
      <c r="L401" s="2" t="str">
        <f>VLOOKUP(A401, Feuil2!A:E, 5, FALSE)</f>
        <v>https://eduline.ac-lille.fr/sofia-fmo-acad//default/extmodule/subscriptionadd/extModuleId/101669/tab/trainee/pill/individualTrainingPlan</v>
      </c>
    </row>
    <row r="402" spans="1:12" s="2" customFormat="1" ht="28" customHeight="1" x14ac:dyDescent="0.2">
      <c r="A402" s="3">
        <v>101678</v>
      </c>
      <c r="B402" s="3" t="s">
        <v>2</v>
      </c>
      <c r="C402" s="1" t="s">
        <v>2833</v>
      </c>
      <c r="D402" s="1" t="s">
        <v>1693</v>
      </c>
      <c r="E402" s="3" t="s">
        <v>1647</v>
      </c>
      <c r="F402" s="1" t="s">
        <v>1648</v>
      </c>
      <c r="G402" s="1" t="s">
        <v>1676</v>
      </c>
      <c r="H402" s="1" t="s">
        <v>1677</v>
      </c>
      <c r="I402" s="1" t="s">
        <v>1678</v>
      </c>
      <c r="J402" s="1">
        <v>6</v>
      </c>
      <c r="K402" s="1">
        <v>25</v>
      </c>
      <c r="L402" s="2" t="str">
        <f>VLOOKUP(A402, Feuil2!A:E, 5, FALSE)</f>
        <v>https://eduline.ac-lille.fr/sofia-fmo-acad//default/extmodule/subscriptionadd/extModuleId/101678/tab/trainee/pill/individualTrainingPlan</v>
      </c>
    </row>
    <row r="403" spans="1:12" s="2" customFormat="1" ht="28" customHeight="1" x14ac:dyDescent="0.2">
      <c r="A403" s="3">
        <v>101680</v>
      </c>
      <c r="B403" s="3" t="s">
        <v>2</v>
      </c>
      <c r="C403" s="1" t="s">
        <v>2833</v>
      </c>
      <c r="D403" s="1" t="s">
        <v>1694</v>
      </c>
      <c r="E403" s="3" t="s">
        <v>1647</v>
      </c>
      <c r="F403" s="1" t="s">
        <v>1648</v>
      </c>
      <c r="G403" s="1" t="s">
        <v>1679</v>
      </c>
      <c r="H403" s="1" t="s">
        <v>1680</v>
      </c>
      <c r="I403" s="1" t="s">
        <v>1681</v>
      </c>
      <c r="J403" s="1">
        <v>6</v>
      </c>
      <c r="K403" s="1">
        <v>25</v>
      </c>
      <c r="L403" s="2" t="str">
        <f>VLOOKUP(A403, Feuil2!A:E, 5, FALSE)</f>
        <v>https://eduline.ac-lille.fr/sofia-fmo-acad//default/extmodule/subscriptionadd/extModuleId/101680/tab/trainee/pill/individualTrainingPlan</v>
      </c>
    </row>
    <row r="404" spans="1:12" s="2" customFormat="1" ht="28" customHeight="1" x14ac:dyDescent="0.2">
      <c r="A404" s="3">
        <v>101693</v>
      </c>
      <c r="B404" s="3" t="s">
        <v>2</v>
      </c>
      <c r="C404" s="1" t="s">
        <v>2833</v>
      </c>
      <c r="D404" s="1" t="s">
        <v>1700</v>
      </c>
      <c r="E404" s="3" t="s">
        <v>1695</v>
      </c>
      <c r="F404" s="1" t="s">
        <v>1696</v>
      </c>
      <c r="G404" s="1" t="s">
        <v>1669</v>
      </c>
      <c r="H404" s="1" t="s">
        <v>1697</v>
      </c>
      <c r="I404" s="1" t="s">
        <v>1698</v>
      </c>
      <c r="J404" s="1">
        <v>2</v>
      </c>
      <c r="K404" s="1">
        <v>20</v>
      </c>
      <c r="L404" s="2" t="str">
        <f>VLOOKUP(A404, Feuil2!A:E, 5, FALSE)</f>
        <v>https://eduline.ac-lille.fr/sofia-fmo-acad//default/extmodule/subscriptionadd/extModuleId/101693/tab/trainee/pill/individualTrainingPlan</v>
      </c>
    </row>
    <row r="405" spans="1:12" s="2" customFormat="1" ht="28" customHeight="1" x14ac:dyDescent="0.2">
      <c r="A405" s="3">
        <v>101694</v>
      </c>
      <c r="B405" s="3" t="s">
        <v>2</v>
      </c>
      <c r="C405" s="1" t="s">
        <v>2833</v>
      </c>
      <c r="D405" s="1" t="s">
        <v>1701</v>
      </c>
      <c r="E405" s="3" t="s">
        <v>1695</v>
      </c>
      <c r="F405" s="1" t="s">
        <v>1696</v>
      </c>
      <c r="G405" s="1" t="s">
        <v>1669</v>
      </c>
      <c r="H405" s="1" t="s">
        <v>1699</v>
      </c>
      <c r="I405" s="1" t="s">
        <v>1673</v>
      </c>
      <c r="J405" s="1">
        <v>2</v>
      </c>
      <c r="K405" s="1">
        <v>20</v>
      </c>
      <c r="L405" s="2" t="str">
        <f>VLOOKUP(A405, Feuil2!A:E, 5, FALSE)</f>
        <v>https://eduline.ac-lille.fr/sofia-fmo-acad//default/extmodule/subscriptionadd/extModuleId/101694/tab/trainee/pill/individualTrainingPlan</v>
      </c>
    </row>
    <row r="406" spans="1:12" s="2" customFormat="1" ht="28" customHeight="1" x14ac:dyDescent="0.2">
      <c r="A406" s="3">
        <v>101695</v>
      </c>
      <c r="B406" s="3" t="s">
        <v>2</v>
      </c>
      <c r="C406" s="1" t="s">
        <v>2833</v>
      </c>
      <c r="D406" s="1" t="s">
        <v>1704</v>
      </c>
      <c r="E406" s="3" t="s">
        <v>1695</v>
      </c>
      <c r="F406" s="1" t="s">
        <v>1696</v>
      </c>
      <c r="G406" s="1" t="s">
        <v>1669</v>
      </c>
      <c r="H406" s="1" t="s">
        <v>1702</v>
      </c>
      <c r="I406" s="1" t="s">
        <v>1698</v>
      </c>
      <c r="J406" s="1">
        <v>2</v>
      </c>
      <c r="K406" s="1">
        <v>20</v>
      </c>
      <c r="L406" s="2" t="str">
        <f>VLOOKUP(A406, Feuil2!A:E, 5, FALSE)</f>
        <v>https://eduline.ac-lille.fr/sofia-fmo-acad//default/extmodule/subscriptionadd/extModuleId/101695/tab/trainee/pill/individualTrainingPlan</v>
      </c>
    </row>
    <row r="407" spans="1:12" s="2" customFormat="1" ht="28" customHeight="1" x14ac:dyDescent="0.2">
      <c r="A407" s="3">
        <v>101696</v>
      </c>
      <c r="B407" s="3" t="s">
        <v>2</v>
      </c>
      <c r="C407" s="1" t="s">
        <v>2833</v>
      </c>
      <c r="D407" s="1" t="s">
        <v>1705</v>
      </c>
      <c r="E407" s="3" t="s">
        <v>1695</v>
      </c>
      <c r="F407" s="1" t="s">
        <v>1696</v>
      </c>
      <c r="G407" s="1" t="s">
        <v>1669</v>
      </c>
      <c r="H407" s="1" t="s">
        <v>1703</v>
      </c>
      <c r="I407" s="1" t="s">
        <v>1698</v>
      </c>
      <c r="J407" s="1">
        <v>2</v>
      </c>
      <c r="K407" s="1">
        <v>20</v>
      </c>
      <c r="L407" s="2" t="str">
        <f>VLOOKUP(A407, Feuil2!A:E, 5, FALSE)</f>
        <v>https://eduline.ac-lille.fr/sofia-fmo-acad//default/extmodule/subscriptionadd/extModuleId/101696/tab/trainee/pill/individualTrainingPlan</v>
      </c>
    </row>
    <row r="408" spans="1:12" s="2" customFormat="1" ht="28" customHeight="1" x14ac:dyDescent="0.2">
      <c r="A408" s="3">
        <v>101697</v>
      </c>
      <c r="B408" s="3" t="s">
        <v>2</v>
      </c>
      <c r="C408" s="1" t="s">
        <v>2833</v>
      </c>
      <c r="D408" s="1" t="s">
        <v>1708</v>
      </c>
      <c r="E408" s="3" t="s">
        <v>1695</v>
      </c>
      <c r="F408" s="1" t="s">
        <v>1696</v>
      </c>
      <c r="G408" s="1" t="s">
        <v>1669</v>
      </c>
      <c r="H408" s="1" t="s">
        <v>1706</v>
      </c>
      <c r="I408" s="1" t="s">
        <v>1707</v>
      </c>
      <c r="J408" s="1">
        <v>2</v>
      </c>
      <c r="K408" s="1">
        <v>20</v>
      </c>
      <c r="L408" s="2" t="str">
        <f>VLOOKUP(A408, Feuil2!A:E, 5, FALSE)</f>
        <v>https://eduline.ac-lille.fr/sofia-fmo-acad//default/extmodule/subscriptionadd/extModuleId/101697/tab/trainee/pill/individualTrainingPlan</v>
      </c>
    </row>
    <row r="409" spans="1:12" s="2" customFormat="1" ht="28" customHeight="1" x14ac:dyDescent="0.2">
      <c r="A409" s="3">
        <v>101086</v>
      </c>
      <c r="B409" s="3" t="s">
        <v>2</v>
      </c>
      <c r="C409" s="1" t="s">
        <v>2834</v>
      </c>
      <c r="D409" s="1" t="s">
        <v>1728</v>
      </c>
      <c r="E409" s="3" t="s">
        <v>1709</v>
      </c>
      <c r="F409" s="1" t="s">
        <v>1710</v>
      </c>
      <c r="G409" s="1" t="s">
        <v>1717</v>
      </c>
      <c r="H409" s="1" t="s">
        <v>1718</v>
      </c>
      <c r="I409" s="1" t="s">
        <v>1719</v>
      </c>
      <c r="J409" s="1">
        <v>6</v>
      </c>
      <c r="K409" s="1">
        <v>25</v>
      </c>
      <c r="L409" s="2" t="str">
        <f>VLOOKUP(A409, Feuil2!A:E, 5, FALSE)</f>
        <v>https://eduline.ac-lille.fr/sofia-fmo-acad//default/extmodule/subscriptionadd/extModuleId/101086/tab/trainee/pill/individualTrainingPlan</v>
      </c>
    </row>
    <row r="410" spans="1:12" s="2" customFormat="1" ht="28" customHeight="1" x14ac:dyDescent="0.2">
      <c r="A410" s="3">
        <v>101088</v>
      </c>
      <c r="B410" s="3" t="s">
        <v>2</v>
      </c>
      <c r="C410" s="1" t="s">
        <v>2834</v>
      </c>
      <c r="D410" s="1" t="s">
        <v>1212</v>
      </c>
      <c r="E410" s="3" t="s">
        <v>1711</v>
      </c>
      <c r="F410" s="1" t="s">
        <v>1712</v>
      </c>
      <c r="G410" s="1" t="s">
        <v>1720</v>
      </c>
      <c r="H410" s="1" t="s">
        <v>1721</v>
      </c>
      <c r="I410" s="1" t="s">
        <v>1722</v>
      </c>
      <c r="J410" s="1">
        <v>6</v>
      </c>
      <c r="K410" s="1">
        <v>20</v>
      </c>
      <c r="L410" s="2" t="str">
        <f>VLOOKUP(A410, Feuil2!A:E, 5, FALSE)</f>
        <v>https://eduline.ac-lille.fr/sofia-fmo-acad//default/extmodule/subscriptionadd/extModuleId/101088/tab/trainee/pill/individualTrainingPlan</v>
      </c>
    </row>
    <row r="411" spans="1:12" s="2" customFormat="1" ht="28" customHeight="1" x14ac:dyDescent="0.2">
      <c r="A411" s="3">
        <v>101103</v>
      </c>
      <c r="B411" s="3" t="s">
        <v>2</v>
      </c>
      <c r="C411" s="1" t="s">
        <v>2834</v>
      </c>
      <c r="D411" s="1" t="s">
        <v>1728</v>
      </c>
      <c r="E411" s="3" t="s">
        <v>1713</v>
      </c>
      <c r="F411" s="1" t="s">
        <v>1714</v>
      </c>
      <c r="G411" s="1" t="s">
        <v>1717</v>
      </c>
      <c r="H411" s="1" t="s">
        <v>1723</v>
      </c>
      <c r="I411" s="1" t="s">
        <v>1724</v>
      </c>
      <c r="J411" s="1">
        <v>6</v>
      </c>
      <c r="K411" s="1">
        <v>25</v>
      </c>
      <c r="L411" s="2" t="str">
        <f>VLOOKUP(A411, Feuil2!A:E, 5, FALSE)</f>
        <v>https://eduline.ac-lille.fr/sofia-fmo-acad//default/extmodule/subscriptionadd/extModuleId/101103/tab/trainee/pill/individualTrainingPlan</v>
      </c>
    </row>
    <row r="412" spans="1:12" s="2" customFormat="1" ht="28" customHeight="1" x14ac:dyDescent="0.2">
      <c r="A412" s="3">
        <v>101644</v>
      </c>
      <c r="B412" s="3" t="s">
        <v>2</v>
      </c>
      <c r="C412" s="1" t="s">
        <v>2835</v>
      </c>
      <c r="D412" s="1" t="s">
        <v>228</v>
      </c>
      <c r="E412" s="3" t="s">
        <v>219</v>
      </c>
      <c r="F412" s="1" t="s">
        <v>220</v>
      </c>
      <c r="G412" s="1" t="s">
        <v>224</v>
      </c>
      <c r="H412" s="1" t="s">
        <v>225</v>
      </c>
      <c r="I412" s="1" t="s">
        <v>226</v>
      </c>
      <c r="J412" s="1">
        <v>3</v>
      </c>
      <c r="K412" s="1">
        <v>24</v>
      </c>
      <c r="L412" s="2" t="str">
        <f>VLOOKUP(A412, Feuil2!A:E, 5, FALSE)</f>
        <v>https://eduline.ac-lille.fr/sofia-fmo-acad//default/extmodule/subscriptionadd/extModuleId/101644/tab/trainee/pill/individualTrainingPlan</v>
      </c>
    </row>
    <row r="413" spans="1:12" s="2" customFormat="1" ht="28" customHeight="1" x14ac:dyDescent="0.2">
      <c r="A413" s="3">
        <v>100340</v>
      </c>
      <c r="B413" s="3" t="s">
        <v>2</v>
      </c>
      <c r="C413" s="1" t="s">
        <v>2836</v>
      </c>
      <c r="D413" s="1" t="s">
        <v>1783</v>
      </c>
      <c r="E413" s="3" t="s">
        <v>1770</v>
      </c>
      <c r="F413" s="1" t="s">
        <v>1771</v>
      </c>
      <c r="G413" s="1" t="s">
        <v>1776</v>
      </c>
      <c r="H413" s="1" t="s">
        <v>1777</v>
      </c>
      <c r="I413" s="1" t="s">
        <v>1778</v>
      </c>
      <c r="J413" s="1">
        <v>6</v>
      </c>
      <c r="K413" s="1">
        <v>20</v>
      </c>
      <c r="L413" s="2" t="str">
        <f>VLOOKUP(A413, Feuil2!A:E, 5, FALSE)</f>
        <v>https://eduline.ac-lille.fr/sofia-fmo-acad//default/extmodule/subscriptionadd/extModuleId/100340/tab/trainee/pill/individualTrainingPlan</v>
      </c>
    </row>
    <row r="414" spans="1:12" s="2" customFormat="1" ht="28" customHeight="1" x14ac:dyDescent="0.2">
      <c r="A414" s="3">
        <v>100568</v>
      </c>
      <c r="B414" s="3" t="s">
        <v>2</v>
      </c>
      <c r="C414" s="1" t="s">
        <v>2836</v>
      </c>
      <c r="D414" s="1" t="s">
        <v>251</v>
      </c>
      <c r="E414" s="3" t="s">
        <v>1772</v>
      </c>
      <c r="F414" s="1" t="s">
        <v>1773</v>
      </c>
      <c r="G414" s="1" t="s">
        <v>18</v>
      </c>
      <c r="H414" s="1" t="s">
        <v>1779</v>
      </c>
      <c r="I414" s="1" t="s">
        <v>1780</v>
      </c>
      <c r="J414" s="1">
        <v>2</v>
      </c>
      <c r="K414" s="1">
        <v>60</v>
      </c>
      <c r="L414" s="2" t="str">
        <f>VLOOKUP(A414, Feuil2!A:E, 5, FALSE)</f>
        <v>https://eduline.ac-lille.fr/sofia-fmo-acad//default/extmodule/subscriptionadd/extModuleId/100568/tab/trainee/pill/individualTrainingPlan</v>
      </c>
    </row>
    <row r="415" spans="1:12" s="2" customFormat="1" ht="28" customHeight="1" x14ac:dyDescent="0.2">
      <c r="A415" s="3">
        <v>101456</v>
      </c>
      <c r="B415" s="3" t="s">
        <v>2</v>
      </c>
      <c r="C415" s="1" t="s">
        <v>2837</v>
      </c>
      <c r="D415" s="1" t="s">
        <v>1789</v>
      </c>
      <c r="E415" s="3" t="s">
        <v>1784</v>
      </c>
      <c r="F415" s="1" t="s">
        <v>1785</v>
      </c>
      <c r="G415" s="1" t="s">
        <v>1786</v>
      </c>
      <c r="H415" s="1" t="s">
        <v>1787</v>
      </c>
      <c r="I415" s="1" t="s">
        <v>1788</v>
      </c>
      <c r="J415" s="1">
        <v>2</v>
      </c>
      <c r="K415" s="1">
        <v>25</v>
      </c>
      <c r="L415" s="2" t="str">
        <f>VLOOKUP(A415, Feuil2!A:E, 5, FALSE)</f>
        <v>https://eduline.ac-lille.fr/sofia-fmo-acad//default/extmodule/subscriptionadd/extModuleId/101456/tab/trainee/pill/individualTrainingPlan</v>
      </c>
    </row>
    <row r="416" spans="1:12" s="2" customFormat="1" ht="28" customHeight="1" x14ac:dyDescent="0.2">
      <c r="A416" s="3">
        <v>101457</v>
      </c>
      <c r="B416" s="3" t="s">
        <v>2</v>
      </c>
      <c r="C416" s="1" t="s">
        <v>2837</v>
      </c>
      <c r="D416" s="1" t="s">
        <v>1794</v>
      </c>
      <c r="E416" s="3" t="s">
        <v>1784</v>
      </c>
      <c r="F416" s="1" t="s">
        <v>1785</v>
      </c>
      <c r="G416" s="1" t="s">
        <v>1786</v>
      </c>
      <c r="H416" s="1" t="s">
        <v>1790</v>
      </c>
      <c r="I416" s="1" t="s">
        <v>1791</v>
      </c>
      <c r="J416" s="1">
        <v>3</v>
      </c>
      <c r="K416" s="1">
        <v>25</v>
      </c>
      <c r="L416" s="2" t="str">
        <f>VLOOKUP(A416, Feuil2!A:E, 5, FALSE)</f>
        <v>https://eduline.ac-lille.fr/sofia-fmo-acad//default/extmodule/subscriptionadd/extModuleId/101457/tab/trainee/pill/individualTrainingPlan</v>
      </c>
    </row>
    <row r="417" spans="1:12" s="2" customFormat="1" ht="28" customHeight="1" x14ac:dyDescent="0.2">
      <c r="A417" s="3">
        <v>101458</v>
      </c>
      <c r="B417" s="3" t="s">
        <v>2</v>
      </c>
      <c r="C417" s="1" t="s">
        <v>2837</v>
      </c>
      <c r="D417" s="1" t="s">
        <v>1795</v>
      </c>
      <c r="E417" s="3" t="s">
        <v>1784</v>
      </c>
      <c r="F417" s="1" t="s">
        <v>1785</v>
      </c>
      <c r="G417" s="1" t="s">
        <v>1786</v>
      </c>
      <c r="H417" s="1" t="s">
        <v>1792</v>
      </c>
      <c r="I417" s="1" t="s">
        <v>1793</v>
      </c>
      <c r="J417" s="1">
        <v>3</v>
      </c>
      <c r="K417" s="1">
        <v>25</v>
      </c>
      <c r="L417" s="2" t="str">
        <f>VLOOKUP(A417, Feuil2!A:E, 5, FALSE)</f>
        <v>https://eduline.ac-lille.fr/sofia-fmo-acad//default/extmodule/subscriptionadd/extModuleId/101458/tab/trainee/pill/individualTrainingPlan</v>
      </c>
    </row>
    <row r="418" spans="1:12" s="2" customFormat="1" ht="28" customHeight="1" x14ac:dyDescent="0.2">
      <c r="A418" s="3">
        <v>101660</v>
      </c>
      <c r="B418" s="3" t="s">
        <v>2</v>
      </c>
      <c r="C418" s="1" t="s">
        <v>2837</v>
      </c>
      <c r="D418" s="1" t="s">
        <v>1801</v>
      </c>
      <c r="E418" s="3" t="s">
        <v>1796</v>
      </c>
      <c r="F418" s="1" t="s">
        <v>1797</v>
      </c>
      <c r="G418" s="1" t="s">
        <v>1798</v>
      </c>
      <c r="H418" s="1" t="s">
        <v>1799</v>
      </c>
      <c r="I418" s="1" t="s">
        <v>1800</v>
      </c>
      <c r="J418" s="1">
        <v>6</v>
      </c>
      <c r="K418" s="1">
        <v>30</v>
      </c>
      <c r="L418" s="2" t="str">
        <f>VLOOKUP(A418, Feuil2!A:E, 5, FALSE)</f>
        <v>https://eduline.ac-lille.fr/sofia-fmo-acad//default/extmodule/subscriptionadd/extModuleId/101660/tab/trainee/pill/individualTrainingPlan</v>
      </c>
    </row>
  </sheetData>
  <autoFilter ref="A1:R1" xr:uid="{CE15DA24-AF9E-F64B-B6CB-E11DF1E8C866}">
    <sortState xmlns:xlrd2="http://schemas.microsoft.com/office/spreadsheetml/2017/richdata2" ref="A2:L418">
      <sortCondition ref="C1:C418"/>
    </sortState>
  </autoFilter>
  <pageMargins left="0.7" right="0.7" top="0.75" bottom="0.75" header="0.3" footer="0.3"/>
  <pageSetup paperSize="9" scale="44" fitToWidth="0" fitToHeight="0"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FFBBC-CA7F-6844-B8B8-DC97EC80379B}">
  <sheetPr filterMode="1"/>
  <dimension ref="A1:E459"/>
  <sheetViews>
    <sheetView workbookViewId="0">
      <selection sqref="A1:XFD1"/>
    </sheetView>
  </sheetViews>
  <sheetFormatPr baseColWidth="10" defaultRowHeight="16" x14ac:dyDescent="0.2"/>
  <cols>
    <col min="3" max="3" width="79.6640625" customWidth="1"/>
  </cols>
  <sheetData>
    <row r="1" spans="1:5" x14ac:dyDescent="0.2">
      <c r="A1" s="6" t="s">
        <v>1811</v>
      </c>
      <c r="B1" s="7" t="s">
        <v>1812</v>
      </c>
      <c r="C1" s="7" t="s">
        <v>1813</v>
      </c>
      <c r="D1" s="7" t="s">
        <v>1814</v>
      </c>
      <c r="E1" s="7" t="s">
        <v>1815</v>
      </c>
    </row>
    <row r="2" spans="1:5" hidden="1" x14ac:dyDescent="0.2">
      <c r="A2" s="3">
        <v>100007</v>
      </c>
      <c r="B2" s="8" t="s">
        <v>2310</v>
      </c>
      <c r="C2" s="8" t="s">
        <v>2311</v>
      </c>
      <c r="D2" s="8" t="s">
        <v>2312</v>
      </c>
      <c r="E2" s="8" t="s">
        <v>2313</v>
      </c>
    </row>
    <row r="3" spans="1:5" hidden="1" x14ac:dyDescent="0.2">
      <c r="A3" s="3">
        <v>100008</v>
      </c>
      <c r="B3" s="8" t="s">
        <v>2314</v>
      </c>
      <c r="C3" s="8" t="s">
        <v>2315</v>
      </c>
      <c r="D3" s="8" t="s">
        <v>2316</v>
      </c>
      <c r="E3" s="8" t="s">
        <v>2317</v>
      </c>
    </row>
    <row r="4" spans="1:5" hidden="1" x14ac:dyDescent="0.2">
      <c r="A4" s="3">
        <v>100033</v>
      </c>
      <c r="B4" s="8" t="s">
        <v>2318</v>
      </c>
      <c r="C4" s="8" t="s">
        <v>2319</v>
      </c>
      <c r="D4" s="8" t="s">
        <v>2320</v>
      </c>
      <c r="E4" s="8" t="s">
        <v>2321</v>
      </c>
    </row>
    <row r="5" spans="1:5" hidden="1" x14ac:dyDescent="0.2">
      <c r="A5" s="3">
        <v>100034</v>
      </c>
      <c r="B5" s="8" t="s">
        <v>2322</v>
      </c>
      <c r="C5" s="8" t="s">
        <v>2323</v>
      </c>
      <c r="D5" s="8" t="s">
        <v>2324</v>
      </c>
      <c r="E5" s="8" t="s">
        <v>2325</v>
      </c>
    </row>
    <row r="6" spans="1:5" hidden="1" x14ac:dyDescent="0.2">
      <c r="A6" s="3">
        <v>100048</v>
      </c>
      <c r="B6" s="8" t="s">
        <v>2326</v>
      </c>
      <c r="C6" s="8" t="s">
        <v>2327</v>
      </c>
      <c r="D6" s="8" t="s">
        <v>2328</v>
      </c>
      <c r="E6" s="8" t="s">
        <v>2329</v>
      </c>
    </row>
    <row r="7" spans="1:5" hidden="1" x14ac:dyDescent="0.2">
      <c r="A7" s="3">
        <v>100049</v>
      </c>
      <c r="B7" s="8" t="s">
        <v>2330</v>
      </c>
      <c r="C7" s="8" t="s">
        <v>2331</v>
      </c>
      <c r="D7" s="8" t="s">
        <v>2332</v>
      </c>
      <c r="E7" s="8" t="s">
        <v>2333</v>
      </c>
    </row>
    <row r="8" spans="1:5" x14ac:dyDescent="0.2">
      <c r="A8" s="3">
        <v>100114</v>
      </c>
      <c r="B8" s="8" t="s">
        <v>570</v>
      </c>
      <c r="C8" s="8" t="s">
        <v>571</v>
      </c>
      <c r="D8" s="8" t="s">
        <v>2136</v>
      </c>
      <c r="E8" s="8" t="s">
        <v>2137</v>
      </c>
    </row>
    <row r="9" spans="1:5" x14ac:dyDescent="0.2">
      <c r="A9" s="3">
        <v>100115</v>
      </c>
      <c r="B9" s="8" t="s">
        <v>570</v>
      </c>
      <c r="C9" s="8" t="s">
        <v>571</v>
      </c>
      <c r="D9" s="8" t="s">
        <v>2138</v>
      </c>
      <c r="E9" s="8" t="s">
        <v>2139</v>
      </c>
    </row>
    <row r="10" spans="1:5" x14ac:dyDescent="0.2">
      <c r="A10" s="3">
        <v>100121</v>
      </c>
      <c r="B10" s="8" t="s">
        <v>578</v>
      </c>
      <c r="C10" s="8" t="s">
        <v>579</v>
      </c>
      <c r="D10" s="8" t="s">
        <v>2140</v>
      </c>
      <c r="E10" s="8" t="s">
        <v>2141</v>
      </c>
    </row>
    <row r="11" spans="1:5" x14ac:dyDescent="0.2">
      <c r="A11" s="3">
        <v>100122</v>
      </c>
      <c r="B11" s="8" t="s">
        <v>578</v>
      </c>
      <c r="C11" s="8" t="s">
        <v>579</v>
      </c>
      <c r="D11" s="8" t="s">
        <v>2142</v>
      </c>
      <c r="E11" s="8" t="s">
        <v>2143</v>
      </c>
    </row>
    <row r="12" spans="1:5" x14ac:dyDescent="0.2">
      <c r="A12" s="3">
        <v>100124</v>
      </c>
      <c r="B12" s="8" t="s">
        <v>716</v>
      </c>
      <c r="C12" s="8" t="s">
        <v>717</v>
      </c>
      <c r="D12" s="8" t="s">
        <v>2214</v>
      </c>
      <c r="E12" s="8" t="s">
        <v>2215</v>
      </c>
    </row>
    <row r="13" spans="1:5" x14ac:dyDescent="0.2">
      <c r="A13" s="3">
        <v>100126</v>
      </c>
      <c r="B13" s="8" t="s">
        <v>584</v>
      </c>
      <c r="C13" s="8" t="s">
        <v>585</v>
      </c>
      <c r="D13" s="8" t="s">
        <v>2144</v>
      </c>
      <c r="E13" s="8" t="s">
        <v>2145</v>
      </c>
    </row>
    <row r="14" spans="1:5" x14ac:dyDescent="0.2">
      <c r="A14" s="3">
        <v>100127</v>
      </c>
      <c r="B14" s="8" t="s">
        <v>584</v>
      </c>
      <c r="C14" s="8" t="s">
        <v>585</v>
      </c>
      <c r="D14" s="8" t="s">
        <v>2146</v>
      </c>
      <c r="E14" s="8" t="s">
        <v>2147</v>
      </c>
    </row>
    <row r="15" spans="1:5" x14ac:dyDescent="0.2">
      <c r="A15" s="3">
        <v>100128</v>
      </c>
      <c r="B15" s="8" t="s">
        <v>584</v>
      </c>
      <c r="C15" s="8" t="s">
        <v>585</v>
      </c>
      <c r="D15" s="8" t="s">
        <v>2148</v>
      </c>
      <c r="E15" s="8" t="s">
        <v>2149</v>
      </c>
    </row>
    <row r="16" spans="1:5" x14ac:dyDescent="0.2">
      <c r="A16" s="3">
        <v>100129</v>
      </c>
      <c r="B16" s="8" t="s">
        <v>584</v>
      </c>
      <c r="C16" s="8" t="s">
        <v>585</v>
      </c>
      <c r="D16" s="8" t="s">
        <v>2150</v>
      </c>
      <c r="E16" s="8" t="s">
        <v>2151</v>
      </c>
    </row>
    <row r="17" spans="1:5" x14ac:dyDescent="0.2">
      <c r="A17" s="3">
        <v>100138</v>
      </c>
      <c r="B17" s="8" t="s">
        <v>718</v>
      </c>
      <c r="C17" s="8" t="s">
        <v>719</v>
      </c>
      <c r="D17" s="8" t="s">
        <v>2216</v>
      </c>
      <c r="E17" s="8" t="s">
        <v>2217</v>
      </c>
    </row>
    <row r="18" spans="1:5" x14ac:dyDescent="0.2">
      <c r="A18" s="3">
        <v>100163</v>
      </c>
      <c r="B18" s="8" t="s">
        <v>2424</v>
      </c>
      <c r="C18" s="8" t="s">
        <v>2425</v>
      </c>
      <c r="D18" s="8" t="s">
        <v>2426</v>
      </c>
      <c r="E18" s="8" t="s">
        <v>2427</v>
      </c>
    </row>
    <row r="19" spans="1:5" x14ac:dyDescent="0.2">
      <c r="A19" s="3">
        <v>100179</v>
      </c>
      <c r="B19" s="8" t="s">
        <v>2126</v>
      </c>
      <c r="C19" s="8" t="s">
        <v>2127</v>
      </c>
      <c r="D19" s="8" t="s">
        <v>2128</v>
      </c>
      <c r="E19" s="8" t="s">
        <v>2129</v>
      </c>
    </row>
    <row r="20" spans="1:5" x14ac:dyDescent="0.2">
      <c r="A20" s="3">
        <v>100180</v>
      </c>
      <c r="B20" s="8" t="s">
        <v>2126</v>
      </c>
      <c r="C20" s="8" t="s">
        <v>2127</v>
      </c>
      <c r="D20" s="8" t="s">
        <v>2130</v>
      </c>
      <c r="E20" s="8" t="s">
        <v>2131</v>
      </c>
    </row>
    <row r="21" spans="1:5" x14ac:dyDescent="0.2">
      <c r="A21" s="3">
        <v>100208</v>
      </c>
      <c r="B21" s="8" t="s">
        <v>480</v>
      </c>
      <c r="C21" s="8" t="s">
        <v>481</v>
      </c>
      <c r="D21" s="8" t="s">
        <v>2099</v>
      </c>
      <c r="E21" s="8" t="s">
        <v>2100</v>
      </c>
    </row>
    <row r="22" spans="1:5" x14ac:dyDescent="0.2">
      <c r="A22" s="3">
        <v>100210</v>
      </c>
      <c r="B22" s="8" t="s">
        <v>489</v>
      </c>
      <c r="C22" s="8" t="s">
        <v>490</v>
      </c>
      <c r="D22" s="8" t="s">
        <v>2101</v>
      </c>
      <c r="E22" s="8" t="s">
        <v>2102</v>
      </c>
    </row>
    <row r="23" spans="1:5" x14ac:dyDescent="0.2">
      <c r="A23" s="3">
        <v>100212</v>
      </c>
      <c r="B23" s="8" t="s">
        <v>495</v>
      </c>
      <c r="C23" s="8" t="s">
        <v>496</v>
      </c>
      <c r="D23" s="8" t="s">
        <v>497</v>
      </c>
      <c r="E23" s="8" t="s">
        <v>2103</v>
      </c>
    </row>
    <row r="24" spans="1:5" x14ac:dyDescent="0.2">
      <c r="A24" s="3">
        <v>100214</v>
      </c>
      <c r="B24" s="8" t="s">
        <v>498</v>
      </c>
      <c r="C24" s="8" t="s">
        <v>499</v>
      </c>
      <c r="D24" s="8" t="s">
        <v>2104</v>
      </c>
      <c r="E24" s="8" t="s">
        <v>2105</v>
      </c>
    </row>
    <row r="25" spans="1:5" x14ac:dyDescent="0.2">
      <c r="A25" s="3">
        <v>100216</v>
      </c>
      <c r="B25" s="8" t="s">
        <v>507</v>
      </c>
      <c r="C25" s="8" t="s">
        <v>508</v>
      </c>
      <c r="D25" s="8" t="s">
        <v>2106</v>
      </c>
      <c r="E25" s="8" t="s">
        <v>2107</v>
      </c>
    </row>
    <row r="26" spans="1:5" x14ac:dyDescent="0.2">
      <c r="A26" s="3">
        <v>100218</v>
      </c>
      <c r="B26" s="8" t="s">
        <v>509</v>
      </c>
      <c r="C26" s="8" t="s">
        <v>510</v>
      </c>
      <c r="D26" s="8" t="s">
        <v>2108</v>
      </c>
      <c r="E26" s="8" t="s">
        <v>2109</v>
      </c>
    </row>
    <row r="27" spans="1:5" x14ac:dyDescent="0.2">
      <c r="A27" s="3">
        <v>100220</v>
      </c>
      <c r="B27" s="8" t="s">
        <v>511</v>
      </c>
      <c r="C27" s="8" t="s">
        <v>512</v>
      </c>
      <c r="D27" s="8" t="s">
        <v>2110</v>
      </c>
      <c r="E27" s="8" t="s">
        <v>2111</v>
      </c>
    </row>
    <row r="28" spans="1:5" x14ac:dyDescent="0.2">
      <c r="A28" s="3">
        <v>100222</v>
      </c>
      <c r="B28" s="8" t="s">
        <v>522</v>
      </c>
      <c r="C28" s="8" t="s">
        <v>523</v>
      </c>
      <c r="D28" s="8" t="s">
        <v>2112</v>
      </c>
      <c r="E28" s="8" t="s">
        <v>2113</v>
      </c>
    </row>
    <row r="29" spans="1:5" x14ac:dyDescent="0.2">
      <c r="A29" s="3">
        <v>100224</v>
      </c>
      <c r="B29" s="8" t="s">
        <v>524</v>
      </c>
      <c r="C29" s="8" t="s">
        <v>525</v>
      </c>
      <c r="D29" s="8" t="s">
        <v>2097</v>
      </c>
      <c r="E29" s="8" t="s">
        <v>2098</v>
      </c>
    </row>
    <row r="30" spans="1:5" x14ac:dyDescent="0.2">
      <c r="A30" s="3">
        <v>100328</v>
      </c>
      <c r="B30" s="8" t="s">
        <v>865</v>
      </c>
      <c r="C30" s="8" t="s">
        <v>866</v>
      </c>
      <c r="D30" s="8" t="s">
        <v>2280</v>
      </c>
      <c r="E30" s="8" t="s">
        <v>2281</v>
      </c>
    </row>
    <row r="31" spans="1:5" x14ac:dyDescent="0.2">
      <c r="A31" s="3">
        <v>100329</v>
      </c>
      <c r="B31" s="8" t="s">
        <v>865</v>
      </c>
      <c r="C31" s="8" t="s">
        <v>866</v>
      </c>
      <c r="D31" s="8" t="s">
        <v>2282</v>
      </c>
      <c r="E31" s="8" t="s">
        <v>2283</v>
      </c>
    </row>
    <row r="32" spans="1:5" x14ac:dyDescent="0.2">
      <c r="A32" s="3">
        <v>100333</v>
      </c>
      <c r="B32" s="8" t="s">
        <v>1128</v>
      </c>
      <c r="C32" s="8" t="s">
        <v>1129</v>
      </c>
      <c r="D32" s="8" t="s">
        <v>2452</v>
      </c>
      <c r="E32" s="8" t="s">
        <v>2453</v>
      </c>
    </row>
    <row r="33" spans="1:5" x14ac:dyDescent="0.2">
      <c r="A33" s="3">
        <v>100340</v>
      </c>
      <c r="B33" s="8" t="s">
        <v>1770</v>
      </c>
      <c r="C33" s="8" t="s">
        <v>2770</v>
      </c>
      <c r="D33" s="8" t="s">
        <v>2771</v>
      </c>
      <c r="E33" s="8" t="s">
        <v>2772</v>
      </c>
    </row>
    <row r="34" spans="1:5" x14ac:dyDescent="0.2">
      <c r="A34" s="3">
        <v>100373</v>
      </c>
      <c r="B34" s="8" t="s">
        <v>2714</v>
      </c>
      <c r="C34" s="8" t="s">
        <v>2715</v>
      </c>
      <c r="D34" s="8" t="s">
        <v>2716</v>
      </c>
      <c r="E34" s="8" t="s">
        <v>2717</v>
      </c>
    </row>
    <row r="35" spans="1:5" x14ac:dyDescent="0.2">
      <c r="A35" s="3">
        <v>100398</v>
      </c>
      <c r="B35" s="8" t="s">
        <v>927</v>
      </c>
      <c r="C35" s="8" t="s">
        <v>928</v>
      </c>
      <c r="D35" s="8" t="s">
        <v>2338</v>
      </c>
      <c r="E35" s="8" t="s">
        <v>2339</v>
      </c>
    </row>
    <row r="36" spans="1:5" x14ac:dyDescent="0.2">
      <c r="A36" s="3">
        <v>100404</v>
      </c>
      <c r="B36" s="8" t="s">
        <v>728</v>
      </c>
      <c r="C36" s="8" t="s">
        <v>729</v>
      </c>
      <c r="D36" s="8" t="s">
        <v>2220</v>
      </c>
      <c r="E36" s="8" t="s">
        <v>2221</v>
      </c>
    </row>
    <row r="37" spans="1:5" x14ac:dyDescent="0.2">
      <c r="A37" s="3">
        <v>100405</v>
      </c>
      <c r="B37" s="8" t="s">
        <v>728</v>
      </c>
      <c r="C37" s="8" t="s">
        <v>729</v>
      </c>
      <c r="D37" s="8" t="s">
        <v>2222</v>
      </c>
      <c r="E37" s="8" t="s">
        <v>2223</v>
      </c>
    </row>
    <row r="38" spans="1:5" x14ac:dyDescent="0.2">
      <c r="A38" s="3">
        <v>100406</v>
      </c>
      <c r="B38" s="8" t="s">
        <v>730</v>
      </c>
      <c r="C38" s="8" t="s">
        <v>731</v>
      </c>
      <c r="D38" s="8" t="s">
        <v>2224</v>
      </c>
      <c r="E38" s="8" t="s">
        <v>2225</v>
      </c>
    </row>
    <row r="39" spans="1:5" x14ac:dyDescent="0.2">
      <c r="A39" s="3">
        <v>100409</v>
      </c>
      <c r="B39" s="8" t="s">
        <v>1977</v>
      </c>
      <c r="C39" s="8" t="s">
        <v>1978</v>
      </c>
      <c r="D39" s="8" t="s">
        <v>1979</v>
      </c>
      <c r="E39" s="8" t="s">
        <v>1980</v>
      </c>
    </row>
    <row r="40" spans="1:5" x14ac:dyDescent="0.2">
      <c r="A40" s="3">
        <v>100449</v>
      </c>
      <c r="B40" s="8" t="s">
        <v>929</v>
      </c>
      <c r="C40" s="8" t="s">
        <v>930</v>
      </c>
      <c r="D40" s="8" t="s">
        <v>2336</v>
      </c>
      <c r="E40" s="8" t="s">
        <v>2337</v>
      </c>
    </row>
    <row r="41" spans="1:5" x14ac:dyDescent="0.2">
      <c r="A41" s="3">
        <v>100454</v>
      </c>
      <c r="B41" s="8" t="s">
        <v>1605</v>
      </c>
      <c r="C41" s="8" t="s">
        <v>1606</v>
      </c>
      <c r="D41" s="8" t="s">
        <v>2688</v>
      </c>
      <c r="E41" s="8" t="s">
        <v>2689</v>
      </c>
    </row>
    <row r="42" spans="1:5" x14ac:dyDescent="0.2">
      <c r="A42" s="3">
        <v>100455</v>
      </c>
      <c r="B42" s="8" t="s">
        <v>1605</v>
      </c>
      <c r="C42" s="8" t="s">
        <v>1606</v>
      </c>
      <c r="D42" s="8" t="s">
        <v>2690</v>
      </c>
      <c r="E42" s="8" t="s">
        <v>2691</v>
      </c>
    </row>
    <row r="43" spans="1:5" x14ac:dyDescent="0.2">
      <c r="A43" s="3">
        <v>100457</v>
      </c>
      <c r="B43" s="8" t="s">
        <v>1607</v>
      </c>
      <c r="C43" s="8" t="s">
        <v>1608</v>
      </c>
      <c r="D43" s="8" t="s">
        <v>2692</v>
      </c>
      <c r="E43" s="8" t="s">
        <v>2693</v>
      </c>
    </row>
    <row r="44" spans="1:5" x14ac:dyDescent="0.2">
      <c r="A44" s="3">
        <v>100464</v>
      </c>
      <c r="B44" s="8" t="s">
        <v>1609</v>
      </c>
      <c r="C44" s="8" t="s">
        <v>1610</v>
      </c>
      <c r="D44" s="8" t="s">
        <v>2694</v>
      </c>
      <c r="E44" s="8" t="s">
        <v>2695</v>
      </c>
    </row>
    <row r="45" spans="1:5" x14ac:dyDescent="0.2">
      <c r="A45" s="3">
        <v>100465</v>
      </c>
      <c r="B45" s="8" t="s">
        <v>1626</v>
      </c>
      <c r="C45" s="8" t="s">
        <v>1627</v>
      </c>
      <c r="D45" s="8" t="s">
        <v>2696</v>
      </c>
      <c r="E45" s="8" t="s">
        <v>2697</v>
      </c>
    </row>
    <row r="46" spans="1:5" x14ac:dyDescent="0.2">
      <c r="A46" s="3">
        <v>100467</v>
      </c>
      <c r="B46" s="8" t="s">
        <v>1631</v>
      </c>
      <c r="C46" s="8" t="s">
        <v>1632</v>
      </c>
      <c r="D46" s="8" t="s">
        <v>2698</v>
      </c>
      <c r="E46" s="8" t="s">
        <v>2699</v>
      </c>
    </row>
    <row r="47" spans="1:5" x14ac:dyDescent="0.2">
      <c r="A47" s="3">
        <v>100468</v>
      </c>
      <c r="B47" s="8" t="s">
        <v>1631</v>
      </c>
      <c r="C47" s="8" t="s">
        <v>1632</v>
      </c>
      <c r="D47" s="8" t="s">
        <v>2700</v>
      </c>
      <c r="E47" s="8" t="s">
        <v>2701</v>
      </c>
    </row>
    <row r="48" spans="1:5" x14ac:dyDescent="0.2">
      <c r="A48" s="3">
        <v>100471</v>
      </c>
      <c r="B48" s="8" t="s">
        <v>1637</v>
      </c>
      <c r="C48" s="8" t="s">
        <v>1638</v>
      </c>
      <c r="D48" s="8" t="s">
        <v>2702</v>
      </c>
      <c r="E48" s="8" t="s">
        <v>2703</v>
      </c>
    </row>
    <row r="49" spans="1:5" x14ac:dyDescent="0.2">
      <c r="A49" s="3">
        <v>100472</v>
      </c>
      <c r="B49" s="8" t="s">
        <v>1637</v>
      </c>
      <c r="C49" s="8" t="s">
        <v>1638</v>
      </c>
      <c r="D49" s="8" t="s">
        <v>2704</v>
      </c>
      <c r="E49" s="8" t="s">
        <v>2705</v>
      </c>
    </row>
    <row r="50" spans="1:5" x14ac:dyDescent="0.2">
      <c r="A50" s="3">
        <v>100537</v>
      </c>
      <c r="B50" s="8" t="s">
        <v>741</v>
      </c>
      <c r="C50" s="8" t="s">
        <v>742</v>
      </c>
      <c r="D50" s="8" t="s">
        <v>2226</v>
      </c>
      <c r="E50" s="8" t="s">
        <v>2227</v>
      </c>
    </row>
    <row r="51" spans="1:5" x14ac:dyDescent="0.2">
      <c r="A51" s="3">
        <v>100540</v>
      </c>
      <c r="B51" s="8" t="s">
        <v>743</v>
      </c>
      <c r="C51" s="8" t="s">
        <v>744</v>
      </c>
      <c r="D51" s="8" t="s">
        <v>2228</v>
      </c>
      <c r="E51" s="8" t="s">
        <v>2229</v>
      </c>
    </row>
    <row r="52" spans="1:5" x14ac:dyDescent="0.2">
      <c r="A52" s="3">
        <v>100542</v>
      </c>
      <c r="B52" s="8" t="s">
        <v>211</v>
      </c>
      <c r="C52" s="8" t="s">
        <v>212</v>
      </c>
      <c r="D52" s="8" t="s">
        <v>1946</v>
      </c>
      <c r="E52" s="8" t="s">
        <v>1947</v>
      </c>
    </row>
    <row r="53" spans="1:5" x14ac:dyDescent="0.2">
      <c r="A53" s="3">
        <v>100543</v>
      </c>
      <c r="B53" s="8" t="s">
        <v>217</v>
      </c>
      <c r="C53" s="8" t="s">
        <v>218</v>
      </c>
      <c r="D53" s="8" t="s">
        <v>1948</v>
      </c>
      <c r="E53" s="8" t="s">
        <v>1949</v>
      </c>
    </row>
    <row r="54" spans="1:5" x14ac:dyDescent="0.2">
      <c r="A54" s="3">
        <v>100547</v>
      </c>
      <c r="B54" s="8" t="s">
        <v>745</v>
      </c>
      <c r="C54" s="8" t="s">
        <v>746</v>
      </c>
      <c r="D54" s="8" t="s">
        <v>2232</v>
      </c>
      <c r="E54" s="8" t="s">
        <v>2233</v>
      </c>
    </row>
    <row r="55" spans="1:5" x14ac:dyDescent="0.2">
      <c r="A55" s="3">
        <v>100548</v>
      </c>
      <c r="B55" s="8" t="s">
        <v>747</v>
      </c>
      <c r="C55" s="8" t="s">
        <v>748</v>
      </c>
      <c r="D55" s="8" t="s">
        <v>2236</v>
      </c>
      <c r="E55" s="8" t="s">
        <v>2237</v>
      </c>
    </row>
    <row r="56" spans="1:5" x14ac:dyDescent="0.2">
      <c r="A56" s="3">
        <v>100549</v>
      </c>
      <c r="B56" s="8" t="s">
        <v>749</v>
      </c>
      <c r="C56" s="8" t="s">
        <v>750</v>
      </c>
      <c r="D56" s="8" t="s">
        <v>2240</v>
      </c>
      <c r="E56" s="8" t="s">
        <v>2241</v>
      </c>
    </row>
    <row r="57" spans="1:5" x14ac:dyDescent="0.2">
      <c r="A57" s="3">
        <v>100552</v>
      </c>
      <c r="B57" s="8" t="s">
        <v>751</v>
      </c>
      <c r="C57" s="8" t="s">
        <v>752</v>
      </c>
      <c r="D57" s="8" t="s">
        <v>2242</v>
      </c>
      <c r="E57" s="8" t="s">
        <v>2243</v>
      </c>
    </row>
    <row r="58" spans="1:5" x14ac:dyDescent="0.2">
      <c r="A58" s="3">
        <v>100562</v>
      </c>
      <c r="B58" s="8" t="s">
        <v>1011</v>
      </c>
      <c r="C58" s="8" t="s">
        <v>1012</v>
      </c>
      <c r="D58" s="8" t="s">
        <v>2370</v>
      </c>
      <c r="E58" s="8" t="s">
        <v>2371</v>
      </c>
    </row>
    <row r="59" spans="1:5" x14ac:dyDescent="0.2">
      <c r="A59" s="3">
        <v>100563</v>
      </c>
      <c r="B59" s="8" t="s">
        <v>1011</v>
      </c>
      <c r="C59" s="8" t="s">
        <v>1012</v>
      </c>
      <c r="D59" s="8" t="s">
        <v>2372</v>
      </c>
      <c r="E59" s="8" t="s">
        <v>2373</v>
      </c>
    </row>
    <row r="60" spans="1:5" x14ac:dyDescent="0.2">
      <c r="A60" s="3">
        <v>100565</v>
      </c>
      <c r="B60" s="8" t="s">
        <v>1013</v>
      </c>
      <c r="C60" s="8" t="s">
        <v>1014</v>
      </c>
      <c r="D60" s="8" t="s">
        <v>2376</v>
      </c>
      <c r="E60" s="8" t="s">
        <v>2377</v>
      </c>
    </row>
    <row r="61" spans="1:5" x14ac:dyDescent="0.2">
      <c r="A61" s="3">
        <v>100566</v>
      </c>
      <c r="B61" s="8" t="s">
        <v>11</v>
      </c>
      <c r="C61" s="8" t="s">
        <v>12</v>
      </c>
      <c r="D61" s="8" t="s">
        <v>1828</v>
      </c>
      <c r="E61" s="8" t="s">
        <v>1829</v>
      </c>
    </row>
    <row r="62" spans="1:5" x14ac:dyDescent="0.2">
      <c r="A62" s="3">
        <v>100567</v>
      </c>
      <c r="B62" s="8" t="s">
        <v>882</v>
      </c>
      <c r="C62" s="8" t="s">
        <v>883</v>
      </c>
      <c r="D62" s="8" t="s">
        <v>2284</v>
      </c>
      <c r="E62" s="8" t="s">
        <v>2285</v>
      </c>
    </row>
    <row r="63" spans="1:5" x14ac:dyDescent="0.2">
      <c r="A63" s="3">
        <v>100568</v>
      </c>
      <c r="B63" s="8" t="s">
        <v>1772</v>
      </c>
      <c r="C63" s="8" t="s">
        <v>1773</v>
      </c>
      <c r="D63" s="8" t="s">
        <v>2773</v>
      </c>
      <c r="E63" s="8" t="s">
        <v>2774</v>
      </c>
    </row>
    <row r="64" spans="1:5" x14ac:dyDescent="0.2">
      <c r="A64" s="3">
        <v>100569</v>
      </c>
      <c r="B64" s="8" t="s">
        <v>258</v>
      </c>
      <c r="C64" s="8" t="s">
        <v>259</v>
      </c>
      <c r="D64" s="8" t="s">
        <v>1971</v>
      </c>
      <c r="E64" s="8" t="s">
        <v>1972</v>
      </c>
    </row>
    <row r="65" spans="1:5" x14ac:dyDescent="0.2">
      <c r="A65" s="3">
        <v>100570</v>
      </c>
      <c r="B65" s="8" t="s">
        <v>774</v>
      </c>
      <c r="C65" s="8" t="s">
        <v>775</v>
      </c>
      <c r="D65" s="8" t="s">
        <v>2244</v>
      </c>
      <c r="E65" s="8" t="s">
        <v>2245</v>
      </c>
    </row>
    <row r="66" spans="1:5" x14ac:dyDescent="0.2">
      <c r="A66" s="3">
        <v>100571</v>
      </c>
      <c r="B66" s="8" t="s">
        <v>235</v>
      </c>
      <c r="C66" s="8" t="s">
        <v>236</v>
      </c>
      <c r="D66" s="8" t="s">
        <v>1965</v>
      </c>
      <c r="E66" s="8" t="s">
        <v>1966</v>
      </c>
    </row>
    <row r="67" spans="1:5" x14ac:dyDescent="0.2">
      <c r="A67" s="3">
        <v>100578</v>
      </c>
      <c r="B67" s="8" t="s">
        <v>997</v>
      </c>
      <c r="C67" s="8" t="s">
        <v>998</v>
      </c>
      <c r="D67" s="8" t="s">
        <v>2368</v>
      </c>
      <c r="E67" s="8" t="s">
        <v>2369</v>
      </c>
    </row>
    <row r="68" spans="1:5" x14ac:dyDescent="0.2">
      <c r="A68" s="3">
        <v>100597</v>
      </c>
      <c r="B68" s="8" t="s">
        <v>1515</v>
      </c>
      <c r="C68" s="8" t="s">
        <v>1516</v>
      </c>
      <c r="D68" s="8" t="s">
        <v>2646</v>
      </c>
      <c r="E68" s="8" t="s">
        <v>2647</v>
      </c>
    </row>
    <row r="69" spans="1:5" x14ac:dyDescent="0.2">
      <c r="A69" s="3">
        <v>100600</v>
      </c>
      <c r="B69" s="8" t="s">
        <v>1517</v>
      </c>
      <c r="C69" s="8" t="s">
        <v>1518</v>
      </c>
      <c r="D69" s="8" t="s">
        <v>2648</v>
      </c>
      <c r="E69" s="8" t="s">
        <v>2649</v>
      </c>
    </row>
    <row r="70" spans="1:5" x14ac:dyDescent="0.2">
      <c r="A70" s="3">
        <v>100601</v>
      </c>
      <c r="B70" s="8" t="s">
        <v>1519</v>
      </c>
      <c r="C70" s="8" t="s">
        <v>1520</v>
      </c>
      <c r="D70" s="8" t="s">
        <v>2650</v>
      </c>
      <c r="E70" s="8" t="s">
        <v>2651</v>
      </c>
    </row>
    <row r="71" spans="1:5" x14ac:dyDescent="0.2">
      <c r="A71" s="3">
        <v>100602</v>
      </c>
      <c r="B71" s="8" t="s">
        <v>1533</v>
      </c>
      <c r="C71" s="8" t="s">
        <v>1534</v>
      </c>
      <c r="D71" s="8" t="s">
        <v>2652</v>
      </c>
      <c r="E71" s="8" t="s">
        <v>2653</v>
      </c>
    </row>
    <row r="72" spans="1:5" x14ac:dyDescent="0.2">
      <c r="A72" s="3">
        <v>100603</v>
      </c>
      <c r="B72" s="8" t="s">
        <v>1535</v>
      </c>
      <c r="C72" s="8" t="s">
        <v>1536</v>
      </c>
      <c r="D72" s="8" t="s">
        <v>2654</v>
      </c>
      <c r="E72" s="8" t="s">
        <v>2655</v>
      </c>
    </row>
    <row r="73" spans="1:5" x14ac:dyDescent="0.2">
      <c r="A73" s="3">
        <v>100604</v>
      </c>
      <c r="B73" s="8" t="s">
        <v>1537</v>
      </c>
      <c r="C73" s="8" t="s">
        <v>1538</v>
      </c>
      <c r="D73" s="8" t="s">
        <v>2656</v>
      </c>
      <c r="E73" s="8" t="s">
        <v>2657</v>
      </c>
    </row>
    <row r="74" spans="1:5" x14ac:dyDescent="0.2">
      <c r="A74" s="3">
        <v>100605</v>
      </c>
      <c r="B74" s="8" t="s">
        <v>1539</v>
      </c>
      <c r="C74" s="8" t="s">
        <v>1540</v>
      </c>
      <c r="D74" s="8" t="s">
        <v>2658</v>
      </c>
      <c r="E74" s="8" t="s">
        <v>2659</v>
      </c>
    </row>
    <row r="75" spans="1:5" x14ac:dyDescent="0.2">
      <c r="A75" s="3">
        <v>100606</v>
      </c>
      <c r="B75" s="8" t="s">
        <v>13</v>
      </c>
      <c r="C75" s="8" t="s">
        <v>14</v>
      </c>
      <c r="D75" s="8" t="s">
        <v>1822</v>
      </c>
      <c r="E75" s="8" t="s">
        <v>1823</v>
      </c>
    </row>
    <row r="76" spans="1:5" x14ac:dyDescent="0.2">
      <c r="A76" s="3">
        <v>100609</v>
      </c>
      <c r="B76" s="8" t="s">
        <v>27</v>
      </c>
      <c r="C76" s="8" t="s">
        <v>28</v>
      </c>
      <c r="D76" s="8" t="s">
        <v>1844</v>
      </c>
      <c r="E76" s="8" t="s">
        <v>1845</v>
      </c>
    </row>
    <row r="77" spans="1:5" x14ac:dyDescent="0.2">
      <c r="A77" s="3">
        <v>100610</v>
      </c>
      <c r="B77" s="8" t="s">
        <v>1541</v>
      </c>
      <c r="C77" s="8" t="s">
        <v>1542</v>
      </c>
      <c r="D77" s="8" t="s">
        <v>2660</v>
      </c>
      <c r="E77" s="8" t="s">
        <v>2661</v>
      </c>
    </row>
    <row r="78" spans="1:5" x14ac:dyDescent="0.2">
      <c r="A78" s="3">
        <v>100611</v>
      </c>
      <c r="B78" s="8" t="s">
        <v>1543</v>
      </c>
      <c r="C78" s="8" t="s">
        <v>1544</v>
      </c>
      <c r="D78" s="8" t="s">
        <v>2662</v>
      </c>
      <c r="E78" s="8" t="s">
        <v>2663</v>
      </c>
    </row>
    <row r="79" spans="1:5" x14ac:dyDescent="0.2">
      <c r="A79" s="3">
        <v>100612</v>
      </c>
      <c r="B79" s="8" t="s">
        <v>1566</v>
      </c>
      <c r="C79" s="8" t="s">
        <v>1567</v>
      </c>
      <c r="D79" s="8" t="s">
        <v>2664</v>
      </c>
      <c r="E79" s="8" t="s">
        <v>2665</v>
      </c>
    </row>
    <row r="80" spans="1:5" x14ac:dyDescent="0.2">
      <c r="A80" s="3">
        <v>100613</v>
      </c>
      <c r="B80" s="8" t="s">
        <v>1568</v>
      </c>
      <c r="C80" s="8" t="s">
        <v>1569</v>
      </c>
      <c r="D80" s="8" t="s">
        <v>2666</v>
      </c>
      <c r="E80" s="8" t="s">
        <v>2667</v>
      </c>
    </row>
    <row r="81" spans="1:5" x14ac:dyDescent="0.2">
      <c r="A81" s="3">
        <v>100620</v>
      </c>
      <c r="B81" s="8" t="s">
        <v>189</v>
      </c>
      <c r="C81" s="8" t="s">
        <v>190</v>
      </c>
      <c r="D81" s="8" t="s">
        <v>1938</v>
      </c>
      <c r="E81" s="8" t="s">
        <v>1939</v>
      </c>
    </row>
    <row r="82" spans="1:5" x14ac:dyDescent="0.2">
      <c r="A82" s="3">
        <v>100621</v>
      </c>
      <c r="B82" s="8" t="s">
        <v>191</v>
      </c>
      <c r="C82" s="8" t="s">
        <v>192</v>
      </c>
      <c r="D82" s="8" t="s">
        <v>1940</v>
      </c>
      <c r="E82" s="8" t="s">
        <v>1941</v>
      </c>
    </row>
    <row r="83" spans="1:5" x14ac:dyDescent="0.2">
      <c r="A83" s="3">
        <v>100622</v>
      </c>
      <c r="B83" s="8" t="s">
        <v>193</v>
      </c>
      <c r="C83" s="8" t="s">
        <v>194</v>
      </c>
      <c r="D83" s="8" t="s">
        <v>1942</v>
      </c>
      <c r="E83" s="8" t="s">
        <v>1943</v>
      </c>
    </row>
    <row r="84" spans="1:5" x14ac:dyDescent="0.2">
      <c r="A84" s="3">
        <v>100625</v>
      </c>
      <c r="B84" s="8" t="s">
        <v>195</v>
      </c>
      <c r="C84" s="8" t="s">
        <v>196</v>
      </c>
      <c r="D84" s="8" t="s">
        <v>1944</v>
      </c>
      <c r="E84" s="8" t="s">
        <v>1945</v>
      </c>
    </row>
    <row r="85" spans="1:5" x14ac:dyDescent="0.2">
      <c r="A85" s="3">
        <v>100633</v>
      </c>
      <c r="B85" s="8" t="s">
        <v>1639</v>
      </c>
      <c r="C85" s="8" t="s">
        <v>1640</v>
      </c>
      <c r="D85" s="8" t="s">
        <v>2706</v>
      </c>
      <c r="E85" s="8" t="s">
        <v>2707</v>
      </c>
    </row>
    <row r="86" spans="1:5" x14ac:dyDescent="0.2">
      <c r="A86" s="3">
        <v>100634</v>
      </c>
      <c r="B86" s="8" t="s">
        <v>1639</v>
      </c>
      <c r="C86" s="8" t="s">
        <v>1640</v>
      </c>
      <c r="D86" s="8" t="s">
        <v>2708</v>
      </c>
      <c r="E86" s="8" t="s">
        <v>2709</v>
      </c>
    </row>
    <row r="87" spans="1:5" x14ac:dyDescent="0.2">
      <c r="A87" s="3">
        <v>100635</v>
      </c>
      <c r="B87" s="8" t="s">
        <v>1639</v>
      </c>
      <c r="C87" s="8" t="s">
        <v>1640</v>
      </c>
      <c r="D87" s="8" t="s">
        <v>2710</v>
      </c>
      <c r="E87" s="8" t="s">
        <v>2711</v>
      </c>
    </row>
    <row r="88" spans="1:5" x14ac:dyDescent="0.2">
      <c r="A88" s="3">
        <v>100638</v>
      </c>
      <c r="B88" s="8" t="s">
        <v>1077</v>
      </c>
      <c r="C88" s="8" t="s">
        <v>1078</v>
      </c>
      <c r="D88" s="8" t="s">
        <v>2412</v>
      </c>
      <c r="E88" s="8" t="s">
        <v>2413</v>
      </c>
    </row>
    <row r="89" spans="1:5" x14ac:dyDescent="0.2">
      <c r="A89" s="3">
        <v>100643</v>
      </c>
      <c r="B89" s="8" t="s">
        <v>1077</v>
      </c>
      <c r="C89" s="8" t="s">
        <v>1078</v>
      </c>
      <c r="D89" s="8" t="s">
        <v>2414</v>
      </c>
      <c r="E89" s="8" t="s">
        <v>2415</v>
      </c>
    </row>
    <row r="90" spans="1:5" x14ac:dyDescent="0.2">
      <c r="A90" s="3">
        <v>100648</v>
      </c>
      <c r="B90" s="8" t="s">
        <v>1098</v>
      </c>
      <c r="C90" s="8" t="s">
        <v>1099</v>
      </c>
      <c r="D90" s="8" t="s">
        <v>2416</v>
      </c>
      <c r="E90" s="8" t="s">
        <v>2417</v>
      </c>
    </row>
    <row r="91" spans="1:5" x14ac:dyDescent="0.2">
      <c r="A91" s="3">
        <v>100653</v>
      </c>
      <c r="B91" s="8" t="s">
        <v>1100</v>
      </c>
      <c r="C91" s="8" t="s">
        <v>1101</v>
      </c>
      <c r="D91" s="8" t="s">
        <v>2418</v>
      </c>
      <c r="E91" s="8" t="s">
        <v>2419</v>
      </c>
    </row>
    <row r="92" spans="1:5" x14ac:dyDescent="0.2">
      <c r="A92" s="3">
        <v>100656</v>
      </c>
      <c r="B92" s="8" t="s">
        <v>1110</v>
      </c>
      <c r="C92" s="8" t="s">
        <v>1111</v>
      </c>
      <c r="D92" s="8" t="s">
        <v>2420</v>
      </c>
      <c r="E92" s="8" t="s">
        <v>2421</v>
      </c>
    </row>
    <row r="93" spans="1:5" x14ac:dyDescent="0.2">
      <c r="A93" s="3">
        <v>100657</v>
      </c>
      <c r="B93" s="8" t="s">
        <v>1110</v>
      </c>
      <c r="C93" s="8" t="s">
        <v>1111</v>
      </c>
      <c r="D93" s="8" t="s">
        <v>2422</v>
      </c>
      <c r="E93" s="8" t="s">
        <v>2423</v>
      </c>
    </row>
    <row r="94" spans="1:5" x14ac:dyDescent="0.2">
      <c r="A94" s="3">
        <v>100658</v>
      </c>
      <c r="B94" s="8" t="s">
        <v>189</v>
      </c>
      <c r="C94" s="8" t="s">
        <v>190</v>
      </c>
      <c r="D94" s="8" t="s">
        <v>1936</v>
      </c>
      <c r="E94" s="8" t="s">
        <v>1937</v>
      </c>
    </row>
    <row r="95" spans="1:5" x14ac:dyDescent="0.2">
      <c r="A95" s="3">
        <v>100671</v>
      </c>
      <c r="B95" s="8" t="s">
        <v>1641</v>
      </c>
      <c r="C95" s="8" t="s">
        <v>1642</v>
      </c>
      <c r="D95" s="8" t="s">
        <v>2712</v>
      </c>
      <c r="E95" s="8" t="s">
        <v>2713</v>
      </c>
    </row>
    <row r="96" spans="1:5" x14ac:dyDescent="0.2">
      <c r="A96" s="3">
        <v>100684</v>
      </c>
      <c r="B96" s="8" t="s">
        <v>3</v>
      </c>
      <c r="C96" s="8" t="s">
        <v>4</v>
      </c>
      <c r="D96" s="8" t="s">
        <v>1816</v>
      </c>
      <c r="E96" s="8" t="s">
        <v>1817</v>
      </c>
    </row>
    <row r="97" spans="1:5" x14ac:dyDescent="0.2">
      <c r="A97" s="3">
        <v>100685</v>
      </c>
      <c r="B97" s="8" t="s">
        <v>3</v>
      </c>
      <c r="C97" s="8" t="s">
        <v>4</v>
      </c>
      <c r="D97" s="8" t="s">
        <v>1818</v>
      </c>
      <c r="E97" s="8" t="s">
        <v>1819</v>
      </c>
    </row>
    <row r="98" spans="1:5" x14ac:dyDescent="0.2">
      <c r="A98" s="3">
        <v>100688</v>
      </c>
      <c r="B98" s="8" t="s">
        <v>9</v>
      </c>
      <c r="C98" s="8" t="s">
        <v>10</v>
      </c>
      <c r="D98" s="8" t="s">
        <v>1820</v>
      </c>
      <c r="E98" s="8" t="s">
        <v>1821</v>
      </c>
    </row>
    <row r="99" spans="1:5" x14ac:dyDescent="0.2">
      <c r="A99" s="3">
        <v>100703</v>
      </c>
      <c r="B99" s="8" t="s">
        <v>295</v>
      </c>
      <c r="C99" s="8" t="s">
        <v>296</v>
      </c>
      <c r="D99" s="8" t="s">
        <v>1981</v>
      </c>
      <c r="E99" s="8" t="s">
        <v>1982</v>
      </c>
    </row>
    <row r="100" spans="1:5" x14ac:dyDescent="0.2">
      <c r="A100" s="3">
        <v>100704</v>
      </c>
      <c r="B100" s="8" t="s">
        <v>295</v>
      </c>
      <c r="C100" s="8" t="s">
        <v>296</v>
      </c>
      <c r="D100" s="8" t="s">
        <v>1983</v>
      </c>
      <c r="E100" s="8" t="s">
        <v>1984</v>
      </c>
    </row>
    <row r="101" spans="1:5" x14ac:dyDescent="0.2">
      <c r="A101" s="3">
        <v>100706</v>
      </c>
      <c r="B101" s="8" t="s">
        <v>297</v>
      </c>
      <c r="C101" s="8" t="s">
        <v>298</v>
      </c>
      <c r="D101" s="8" t="s">
        <v>1985</v>
      </c>
      <c r="E101" s="8" t="s">
        <v>1986</v>
      </c>
    </row>
    <row r="102" spans="1:5" x14ac:dyDescent="0.2">
      <c r="A102" s="3">
        <v>100707</v>
      </c>
      <c r="B102" s="8" t="s">
        <v>299</v>
      </c>
      <c r="C102" s="8" t="s">
        <v>300</v>
      </c>
      <c r="D102" s="8" t="s">
        <v>1987</v>
      </c>
      <c r="E102" s="8" t="s">
        <v>1988</v>
      </c>
    </row>
    <row r="103" spans="1:5" x14ac:dyDescent="0.2">
      <c r="A103" s="3">
        <v>100708</v>
      </c>
      <c r="B103" s="8" t="s">
        <v>299</v>
      </c>
      <c r="C103" s="8" t="s">
        <v>300</v>
      </c>
      <c r="D103" s="8" t="s">
        <v>1989</v>
      </c>
      <c r="E103" s="8" t="s">
        <v>1990</v>
      </c>
    </row>
    <row r="104" spans="1:5" x14ac:dyDescent="0.2">
      <c r="A104" s="3">
        <v>100709</v>
      </c>
      <c r="B104" s="8" t="s">
        <v>301</v>
      </c>
      <c r="C104" s="8" t="s">
        <v>302</v>
      </c>
      <c r="D104" s="8" t="s">
        <v>1993</v>
      </c>
      <c r="E104" s="8" t="s">
        <v>1994</v>
      </c>
    </row>
    <row r="105" spans="1:5" x14ac:dyDescent="0.2">
      <c r="A105" s="3">
        <v>100710</v>
      </c>
      <c r="B105" s="8" t="s">
        <v>303</v>
      </c>
      <c r="C105" s="8" t="s">
        <v>304</v>
      </c>
      <c r="D105" s="8" t="s">
        <v>1995</v>
      </c>
      <c r="E105" s="8" t="s">
        <v>1996</v>
      </c>
    </row>
    <row r="106" spans="1:5" x14ac:dyDescent="0.2">
      <c r="A106" s="3">
        <v>100711</v>
      </c>
      <c r="B106" s="8" t="s">
        <v>303</v>
      </c>
      <c r="C106" s="8" t="s">
        <v>304</v>
      </c>
      <c r="D106" s="8" t="s">
        <v>1997</v>
      </c>
      <c r="E106" s="8" t="s">
        <v>1998</v>
      </c>
    </row>
    <row r="107" spans="1:5" x14ac:dyDescent="0.2">
      <c r="A107" s="3">
        <v>100712</v>
      </c>
      <c r="B107" s="8" t="s">
        <v>303</v>
      </c>
      <c r="C107" s="8" t="s">
        <v>304</v>
      </c>
      <c r="D107" s="8" t="s">
        <v>1999</v>
      </c>
      <c r="E107" s="8" t="s">
        <v>2000</v>
      </c>
    </row>
    <row r="108" spans="1:5" x14ac:dyDescent="0.2">
      <c r="A108" s="3">
        <v>100713</v>
      </c>
      <c r="B108" s="8" t="s">
        <v>305</v>
      </c>
      <c r="C108" s="8" t="s">
        <v>306</v>
      </c>
      <c r="D108" s="8" t="s">
        <v>2001</v>
      </c>
      <c r="E108" s="8" t="s">
        <v>2002</v>
      </c>
    </row>
    <row r="109" spans="1:5" x14ac:dyDescent="0.2">
      <c r="A109" s="3">
        <v>100714</v>
      </c>
      <c r="B109" s="8" t="s">
        <v>307</v>
      </c>
      <c r="C109" s="8" t="s">
        <v>308</v>
      </c>
      <c r="D109" s="8" t="s">
        <v>2005</v>
      </c>
      <c r="E109" s="8" t="s">
        <v>2006</v>
      </c>
    </row>
    <row r="110" spans="1:5" x14ac:dyDescent="0.2">
      <c r="A110" s="3">
        <v>100715</v>
      </c>
      <c r="B110" s="8" t="s">
        <v>307</v>
      </c>
      <c r="C110" s="8" t="s">
        <v>308</v>
      </c>
      <c r="D110" s="8" t="s">
        <v>2007</v>
      </c>
      <c r="E110" s="8" t="s">
        <v>2008</v>
      </c>
    </row>
    <row r="111" spans="1:5" x14ac:dyDescent="0.2">
      <c r="A111" s="3">
        <v>100716</v>
      </c>
      <c r="B111" s="8" t="s">
        <v>307</v>
      </c>
      <c r="C111" s="8" t="s">
        <v>308</v>
      </c>
      <c r="D111" s="8" t="s">
        <v>2009</v>
      </c>
      <c r="E111" s="8" t="s">
        <v>2010</v>
      </c>
    </row>
    <row r="112" spans="1:5" x14ac:dyDescent="0.2">
      <c r="A112" s="3">
        <v>100718</v>
      </c>
      <c r="B112" s="8" t="s">
        <v>356</v>
      </c>
      <c r="C112" s="8" t="s">
        <v>357</v>
      </c>
      <c r="D112" s="8" t="s">
        <v>2011</v>
      </c>
      <c r="E112" s="8" t="s">
        <v>2012</v>
      </c>
    </row>
    <row r="113" spans="1:5" x14ac:dyDescent="0.2">
      <c r="A113" s="3">
        <v>100719</v>
      </c>
      <c r="B113" s="8" t="s">
        <v>358</v>
      </c>
      <c r="C113" s="8" t="s">
        <v>359</v>
      </c>
      <c r="D113" s="8" t="s">
        <v>2013</v>
      </c>
      <c r="E113" s="8" t="s">
        <v>2014</v>
      </c>
    </row>
    <row r="114" spans="1:5" x14ac:dyDescent="0.2">
      <c r="A114" s="3">
        <v>100724</v>
      </c>
      <c r="B114" s="8" t="s">
        <v>360</v>
      </c>
      <c r="C114" s="8" t="s">
        <v>361</v>
      </c>
      <c r="D114" s="8" t="s">
        <v>2015</v>
      </c>
      <c r="E114" s="8" t="s">
        <v>2016</v>
      </c>
    </row>
    <row r="115" spans="1:5" x14ac:dyDescent="0.2">
      <c r="A115" s="3">
        <v>100726</v>
      </c>
      <c r="B115" s="8" t="s">
        <v>260</v>
      </c>
      <c r="C115" s="8" t="s">
        <v>261</v>
      </c>
      <c r="D115" s="8" t="s">
        <v>1967</v>
      </c>
      <c r="E115" s="8" t="s">
        <v>1968</v>
      </c>
    </row>
    <row r="116" spans="1:5" x14ac:dyDescent="0.2">
      <c r="A116" s="3">
        <v>100727</v>
      </c>
      <c r="B116" s="8" t="s">
        <v>260</v>
      </c>
      <c r="C116" s="8" t="s">
        <v>261</v>
      </c>
      <c r="D116" s="8" t="s">
        <v>1969</v>
      </c>
      <c r="E116" s="8" t="s">
        <v>1970</v>
      </c>
    </row>
    <row r="117" spans="1:5" x14ac:dyDescent="0.2">
      <c r="A117" s="3">
        <v>100791</v>
      </c>
      <c r="B117" s="8" t="s">
        <v>1222</v>
      </c>
      <c r="C117" s="8" t="s">
        <v>1223</v>
      </c>
      <c r="D117" s="8" t="s">
        <v>2478</v>
      </c>
      <c r="E117" s="8" t="s">
        <v>2479</v>
      </c>
    </row>
    <row r="118" spans="1:5" x14ac:dyDescent="0.2">
      <c r="A118" s="3">
        <v>100792</v>
      </c>
      <c r="B118" s="8" t="s">
        <v>1222</v>
      </c>
      <c r="C118" s="8" t="s">
        <v>1223</v>
      </c>
      <c r="D118" s="8" t="s">
        <v>2480</v>
      </c>
      <c r="E118" s="8" t="s">
        <v>2481</v>
      </c>
    </row>
    <row r="119" spans="1:5" x14ac:dyDescent="0.2">
      <c r="A119" s="3">
        <v>100793</v>
      </c>
      <c r="B119" s="8" t="s">
        <v>1222</v>
      </c>
      <c r="C119" s="8" t="s">
        <v>1223</v>
      </c>
      <c r="D119" s="8" t="s">
        <v>2482</v>
      </c>
      <c r="E119" s="8" t="s">
        <v>2483</v>
      </c>
    </row>
    <row r="120" spans="1:5" x14ac:dyDescent="0.2">
      <c r="A120" s="3">
        <v>100794</v>
      </c>
      <c r="B120" s="8" t="s">
        <v>1222</v>
      </c>
      <c r="C120" s="8" t="s">
        <v>1223</v>
      </c>
      <c r="D120" s="8" t="s">
        <v>2484</v>
      </c>
      <c r="E120" s="8" t="s">
        <v>2485</v>
      </c>
    </row>
    <row r="121" spans="1:5" x14ac:dyDescent="0.2">
      <c r="A121" s="3">
        <v>100798</v>
      </c>
      <c r="B121" s="8" t="s">
        <v>1222</v>
      </c>
      <c r="C121" s="8" t="s">
        <v>1223</v>
      </c>
      <c r="D121" s="8" t="s">
        <v>2486</v>
      </c>
      <c r="E121" s="8" t="s">
        <v>2487</v>
      </c>
    </row>
    <row r="122" spans="1:5" x14ac:dyDescent="0.2">
      <c r="A122" s="3">
        <v>100800</v>
      </c>
      <c r="B122" s="8" t="s">
        <v>743</v>
      </c>
      <c r="C122" s="8" t="s">
        <v>744</v>
      </c>
      <c r="D122" s="8" t="s">
        <v>2230</v>
      </c>
      <c r="E122" s="8" t="s">
        <v>2231</v>
      </c>
    </row>
    <row r="123" spans="1:5" x14ac:dyDescent="0.2">
      <c r="A123" s="3">
        <v>100801</v>
      </c>
      <c r="B123" s="8" t="s">
        <v>1245</v>
      </c>
      <c r="C123" s="8" t="s">
        <v>1246</v>
      </c>
      <c r="D123" s="8" t="s">
        <v>2488</v>
      </c>
      <c r="E123" s="8" t="s">
        <v>2489</v>
      </c>
    </row>
    <row r="124" spans="1:5" x14ac:dyDescent="0.2">
      <c r="A124" s="3">
        <v>100805</v>
      </c>
      <c r="B124" s="8" t="s">
        <v>1247</v>
      </c>
      <c r="C124" s="8" t="s">
        <v>1248</v>
      </c>
      <c r="D124" s="8" t="s">
        <v>2490</v>
      </c>
      <c r="E124" s="8" t="s">
        <v>2491</v>
      </c>
    </row>
    <row r="125" spans="1:5" x14ac:dyDescent="0.2">
      <c r="A125" s="3">
        <v>100841</v>
      </c>
      <c r="B125" s="8" t="s">
        <v>1715</v>
      </c>
      <c r="C125" s="8" t="s">
        <v>1716</v>
      </c>
      <c r="D125" s="8" t="s">
        <v>2746</v>
      </c>
      <c r="E125" s="8" t="s">
        <v>2747</v>
      </c>
    </row>
    <row r="126" spans="1:5" x14ac:dyDescent="0.2">
      <c r="A126" s="3">
        <v>100855</v>
      </c>
      <c r="B126" s="8" t="s">
        <v>1730</v>
      </c>
      <c r="C126" s="8" t="s">
        <v>1731</v>
      </c>
      <c r="D126" s="8" t="s">
        <v>2748</v>
      </c>
      <c r="E126" s="8" t="s">
        <v>2749</v>
      </c>
    </row>
    <row r="127" spans="1:5" x14ac:dyDescent="0.2">
      <c r="A127" s="3">
        <v>100862</v>
      </c>
      <c r="B127" s="8" t="s">
        <v>1735</v>
      </c>
      <c r="C127" s="8" t="s">
        <v>1736</v>
      </c>
      <c r="D127" s="8" t="s">
        <v>2750</v>
      </c>
      <c r="E127" s="8" t="s">
        <v>2751</v>
      </c>
    </row>
    <row r="128" spans="1:5" x14ac:dyDescent="0.2">
      <c r="A128" s="3">
        <v>100863</v>
      </c>
      <c r="B128" s="8" t="s">
        <v>1735</v>
      </c>
      <c r="C128" s="8" t="s">
        <v>1736</v>
      </c>
      <c r="D128" s="8" t="s">
        <v>2752</v>
      </c>
      <c r="E128" s="8" t="s">
        <v>2753</v>
      </c>
    </row>
    <row r="129" spans="1:5" x14ac:dyDescent="0.2">
      <c r="A129" s="3">
        <v>100870</v>
      </c>
      <c r="B129" s="8" t="s">
        <v>1420</v>
      </c>
      <c r="C129" s="8" t="s">
        <v>1421</v>
      </c>
      <c r="D129" s="8" t="s">
        <v>2598</v>
      </c>
      <c r="E129" s="8" t="s">
        <v>2599</v>
      </c>
    </row>
    <row r="130" spans="1:5" x14ac:dyDescent="0.2">
      <c r="A130" s="3">
        <v>100875</v>
      </c>
      <c r="B130" s="8" t="s">
        <v>33</v>
      </c>
      <c r="C130" s="8" t="s">
        <v>34</v>
      </c>
      <c r="D130" s="8" t="s">
        <v>1852</v>
      </c>
      <c r="E130" s="8" t="s">
        <v>1853</v>
      </c>
    </row>
    <row r="131" spans="1:5" x14ac:dyDescent="0.2">
      <c r="A131" s="3">
        <v>100876</v>
      </c>
      <c r="B131" s="8" t="s">
        <v>35</v>
      </c>
      <c r="C131" s="8" t="s">
        <v>36</v>
      </c>
      <c r="D131" s="8" t="s">
        <v>1858</v>
      </c>
      <c r="E131" s="8" t="s">
        <v>1859</v>
      </c>
    </row>
    <row r="132" spans="1:5" x14ac:dyDescent="0.2">
      <c r="A132" s="3">
        <v>101022</v>
      </c>
      <c r="B132" s="8" t="s">
        <v>2600</v>
      </c>
      <c r="C132" s="8" t="s">
        <v>2601</v>
      </c>
      <c r="D132" s="8" t="s">
        <v>2602</v>
      </c>
      <c r="E132" s="8" t="s">
        <v>2603</v>
      </c>
    </row>
    <row r="133" spans="1:5" x14ac:dyDescent="0.2">
      <c r="A133" s="3">
        <v>101025</v>
      </c>
      <c r="B133" s="8" t="s">
        <v>1130</v>
      </c>
      <c r="C133" s="8" t="s">
        <v>1131</v>
      </c>
      <c r="D133" s="8" t="s">
        <v>2454</v>
      </c>
      <c r="E133" s="8" t="s">
        <v>2455</v>
      </c>
    </row>
    <row r="134" spans="1:5" x14ac:dyDescent="0.2">
      <c r="A134" s="3">
        <v>101026</v>
      </c>
      <c r="B134" s="8" t="s">
        <v>528</v>
      </c>
      <c r="C134" s="8" t="s">
        <v>529</v>
      </c>
      <c r="D134" s="8" t="s">
        <v>2116</v>
      </c>
      <c r="E134" s="8" t="s">
        <v>2117</v>
      </c>
    </row>
    <row r="135" spans="1:5" x14ac:dyDescent="0.2">
      <c r="A135" s="3">
        <v>101027</v>
      </c>
      <c r="B135" s="8" t="s">
        <v>530</v>
      </c>
      <c r="C135" s="8" t="s">
        <v>531</v>
      </c>
      <c r="D135" s="8" t="s">
        <v>2118</v>
      </c>
      <c r="E135" s="8" t="s">
        <v>2119</v>
      </c>
    </row>
    <row r="136" spans="1:5" x14ac:dyDescent="0.2">
      <c r="A136" s="3">
        <v>101028</v>
      </c>
      <c r="B136" s="8" t="s">
        <v>530</v>
      </c>
      <c r="C136" s="8" t="s">
        <v>531</v>
      </c>
      <c r="D136" s="8" t="s">
        <v>2120</v>
      </c>
      <c r="E136" s="8" t="s">
        <v>2121</v>
      </c>
    </row>
    <row r="137" spans="1:5" x14ac:dyDescent="0.2">
      <c r="A137" s="3">
        <v>101029</v>
      </c>
      <c r="B137" s="8" t="s">
        <v>532</v>
      </c>
      <c r="C137" s="8" t="s">
        <v>533</v>
      </c>
      <c r="D137" s="8" t="s">
        <v>2122</v>
      </c>
      <c r="E137" s="8" t="s">
        <v>2123</v>
      </c>
    </row>
    <row r="138" spans="1:5" x14ac:dyDescent="0.2">
      <c r="A138" s="3">
        <v>101030</v>
      </c>
      <c r="B138" s="8" t="s">
        <v>555</v>
      </c>
      <c r="C138" s="8" t="s">
        <v>556</v>
      </c>
      <c r="D138" s="8" t="s">
        <v>2124</v>
      </c>
      <c r="E138" s="8" t="s">
        <v>2125</v>
      </c>
    </row>
    <row r="139" spans="1:5" x14ac:dyDescent="0.2">
      <c r="A139" s="3">
        <v>101053</v>
      </c>
      <c r="B139" s="8" t="s">
        <v>745</v>
      </c>
      <c r="C139" s="8" t="s">
        <v>746</v>
      </c>
      <c r="D139" s="8" t="s">
        <v>2234</v>
      </c>
      <c r="E139" s="8" t="s">
        <v>2235</v>
      </c>
    </row>
    <row r="140" spans="1:5" x14ac:dyDescent="0.2">
      <c r="A140" s="3">
        <v>101060</v>
      </c>
      <c r="B140" s="8" t="s">
        <v>1643</v>
      </c>
      <c r="C140" s="8" t="s">
        <v>1644</v>
      </c>
      <c r="D140" s="8" t="s">
        <v>2738</v>
      </c>
      <c r="E140" s="8" t="s">
        <v>2739</v>
      </c>
    </row>
    <row r="141" spans="1:5" x14ac:dyDescent="0.2">
      <c r="A141" s="3">
        <v>101080</v>
      </c>
      <c r="B141" s="8" t="s">
        <v>1249</v>
      </c>
      <c r="C141" s="8" t="s">
        <v>1250</v>
      </c>
      <c r="D141" s="8" t="s">
        <v>2492</v>
      </c>
      <c r="E141" s="8" t="s">
        <v>2493</v>
      </c>
    </row>
    <row r="142" spans="1:5" x14ac:dyDescent="0.2">
      <c r="A142" s="3">
        <v>101083</v>
      </c>
      <c r="B142" s="8" t="s">
        <v>1251</v>
      </c>
      <c r="C142" s="8" t="s">
        <v>1252</v>
      </c>
      <c r="D142" s="8" t="s">
        <v>2494</v>
      </c>
      <c r="E142" s="8" t="s">
        <v>2495</v>
      </c>
    </row>
    <row r="143" spans="1:5" x14ac:dyDescent="0.2">
      <c r="A143" s="3">
        <v>101086</v>
      </c>
      <c r="B143" s="8" t="s">
        <v>1709</v>
      </c>
      <c r="C143" s="8" t="s">
        <v>1710</v>
      </c>
      <c r="D143" s="8" t="s">
        <v>2744</v>
      </c>
      <c r="E143" s="8" t="s">
        <v>2745</v>
      </c>
    </row>
    <row r="144" spans="1:5" x14ac:dyDescent="0.2">
      <c r="A144" s="3">
        <v>101088</v>
      </c>
      <c r="B144" s="8" t="s">
        <v>1711</v>
      </c>
      <c r="C144" s="8" t="s">
        <v>1712</v>
      </c>
      <c r="D144" s="8" t="s">
        <v>2742</v>
      </c>
      <c r="E144" s="8" t="s">
        <v>2743</v>
      </c>
    </row>
    <row r="145" spans="1:5" x14ac:dyDescent="0.2">
      <c r="A145" s="3">
        <v>101103</v>
      </c>
      <c r="B145" s="8" t="s">
        <v>1713</v>
      </c>
      <c r="C145" s="8" t="s">
        <v>1714</v>
      </c>
      <c r="D145" s="8" t="s">
        <v>2740</v>
      </c>
      <c r="E145" s="8" t="s">
        <v>2741</v>
      </c>
    </row>
    <row r="146" spans="1:5" x14ac:dyDescent="0.2">
      <c r="A146" s="3">
        <v>101104</v>
      </c>
      <c r="B146" s="8" t="s">
        <v>931</v>
      </c>
      <c r="C146" s="8" t="s">
        <v>932</v>
      </c>
      <c r="D146" s="8" t="s">
        <v>2340</v>
      </c>
      <c r="E146" s="8" t="s">
        <v>2341</v>
      </c>
    </row>
    <row r="147" spans="1:5" x14ac:dyDescent="0.2">
      <c r="A147" s="3">
        <v>101105</v>
      </c>
      <c r="B147" s="8" t="s">
        <v>945</v>
      </c>
      <c r="C147" s="8" t="s">
        <v>946</v>
      </c>
      <c r="D147" s="8" t="s">
        <v>2342</v>
      </c>
      <c r="E147" s="8" t="s">
        <v>2343</v>
      </c>
    </row>
    <row r="148" spans="1:5" x14ac:dyDescent="0.2">
      <c r="A148" s="3">
        <v>101110</v>
      </c>
      <c r="B148" s="8" t="s">
        <v>1170</v>
      </c>
      <c r="C148" s="8" t="s">
        <v>1171</v>
      </c>
      <c r="D148" s="8" t="s">
        <v>2456</v>
      </c>
      <c r="E148" s="8" t="s">
        <v>2457</v>
      </c>
    </row>
    <row r="149" spans="1:5" x14ac:dyDescent="0.2">
      <c r="A149" s="3">
        <v>101111</v>
      </c>
      <c r="B149" s="8" t="s">
        <v>1176</v>
      </c>
      <c r="C149" s="8" t="s">
        <v>1177</v>
      </c>
      <c r="D149" s="8" t="s">
        <v>2458</v>
      </c>
      <c r="E149" s="8" t="s">
        <v>2459</v>
      </c>
    </row>
    <row r="150" spans="1:5" x14ac:dyDescent="0.2">
      <c r="A150" s="3">
        <v>101112</v>
      </c>
      <c r="B150" s="8" t="s">
        <v>1176</v>
      </c>
      <c r="C150" s="8" t="s">
        <v>1177</v>
      </c>
      <c r="D150" s="8" t="s">
        <v>2460</v>
      </c>
      <c r="E150" s="8" t="s">
        <v>2461</v>
      </c>
    </row>
    <row r="151" spans="1:5" x14ac:dyDescent="0.2">
      <c r="A151" s="3">
        <v>101113</v>
      </c>
      <c r="B151" s="8" t="s">
        <v>1182</v>
      </c>
      <c r="C151" s="8" t="s">
        <v>1183</v>
      </c>
      <c r="D151" s="8" t="s">
        <v>2464</v>
      </c>
      <c r="E151" s="8" t="s">
        <v>2465</v>
      </c>
    </row>
    <row r="152" spans="1:5" x14ac:dyDescent="0.2">
      <c r="A152" s="3">
        <v>101114</v>
      </c>
      <c r="B152" s="8" t="s">
        <v>1184</v>
      </c>
      <c r="C152" s="8" t="s">
        <v>1185</v>
      </c>
      <c r="D152" s="8" t="s">
        <v>2468</v>
      </c>
      <c r="E152" s="8" t="s">
        <v>2469</v>
      </c>
    </row>
    <row r="153" spans="1:5" x14ac:dyDescent="0.2">
      <c r="A153" s="3">
        <v>101115</v>
      </c>
      <c r="B153" s="8" t="s">
        <v>1195</v>
      </c>
      <c r="C153" s="8" t="s">
        <v>1196</v>
      </c>
      <c r="D153" s="8" t="s">
        <v>2470</v>
      </c>
      <c r="E153" s="8" t="s">
        <v>2471</v>
      </c>
    </row>
    <row r="154" spans="1:5" x14ac:dyDescent="0.2">
      <c r="A154" s="3">
        <v>101119</v>
      </c>
      <c r="B154" s="8" t="s">
        <v>783</v>
      </c>
      <c r="C154" s="8" t="s">
        <v>784</v>
      </c>
      <c r="D154" s="8" t="s">
        <v>2248</v>
      </c>
      <c r="E154" s="8" t="s">
        <v>2249</v>
      </c>
    </row>
    <row r="155" spans="1:5" x14ac:dyDescent="0.2">
      <c r="A155" s="3">
        <v>101145</v>
      </c>
      <c r="B155" s="8" t="s">
        <v>231</v>
      </c>
      <c r="C155" s="8" t="s">
        <v>232</v>
      </c>
      <c r="D155" s="8" t="s">
        <v>1955</v>
      </c>
      <c r="E155" s="8" t="s">
        <v>1956</v>
      </c>
    </row>
    <row r="156" spans="1:5" x14ac:dyDescent="0.2">
      <c r="A156" s="3">
        <v>101149</v>
      </c>
      <c r="B156" s="8" t="s">
        <v>233</v>
      </c>
      <c r="C156" s="8" t="s">
        <v>234</v>
      </c>
      <c r="D156" s="8" t="s">
        <v>1957</v>
      </c>
      <c r="E156" s="8" t="s">
        <v>1958</v>
      </c>
    </row>
    <row r="157" spans="1:5" x14ac:dyDescent="0.2">
      <c r="A157" s="3">
        <v>101155</v>
      </c>
      <c r="B157" s="8" t="s">
        <v>747</v>
      </c>
      <c r="C157" s="8" t="s">
        <v>748</v>
      </c>
      <c r="D157" s="8" t="s">
        <v>2238</v>
      </c>
      <c r="E157" s="8" t="s">
        <v>2239</v>
      </c>
    </row>
    <row r="158" spans="1:5" x14ac:dyDescent="0.2">
      <c r="A158" s="3">
        <v>101157</v>
      </c>
      <c r="B158" s="8" t="s">
        <v>718</v>
      </c>
      <c r="C158" s="8" t="s">
        <v>719</v>
      </c>
      <c r="D158" s="8" t="s">
        <v>2218</v>
      </c>
      <c r="E158" s="8" t="s">
        <v>2219</v>
      </c>
    </row>
    <row r="159" spans="1:5" x14ac:dyDescent="0.2">
      <c r="A159" s="3">
        <v>101159</v>
      </c>
      <c r="B159" s="8" t="s">
        <v>252</v>
      </c>
      <c r="C159" s="8" t="s">
        <v>253</v>
      </c>
      <c r="D159" s="8" t="s">
        <v>1959</v>
      </c>
      <c r="E159" s="8" t="s">
        <v>1960</v>
      </c>
    </row>
    <row r="160" spans="1:5" x14ac:dyDescent="0.2">
      <c r="A160" s="3">
        <v>101160</v>
      </c>
      <c r="B160" s="8" t="s">
        <v>254</v>
      </c>
      <c r="C160" s="8" t="s">
        <v>255</v>
      </c>
      <c r="D160" s="8" t="s">
        <v>1961</v>
      </c>
      <c r="E160" s="8" t="s">
        <v>1962</v>
      </c>
    </row>
    <row r="161" spans="1:5" x14ac:dyDescent="0.2">
      <c r="A161" s="3">
        <v>101175</v>
      </c>
      <c r="B161" s="8" t="s">
        <v>1112</v>
      </c>
      <c r="C161" s="8" t="s">
        <v>1113</v>
      </c>
      <c r="D161" s="8" t="s">
        <v>2432</v>
      </c>
      <c r="E161" s="8" t="s">
        <v>2433</v>
      </c>
    </row>
    <row r="162" spans="1:5" x14ac:dyDescent="0.2">
      <c r="A162" s="3">
        <v>101176</v>
      </c>
      <c r="B162" s="8" t="s">
        <v>1112</v>
      </c>
      <c r="C162" s="8" t="s">
        <v>1113</v>
      </c>
      <c r="D162" s="8" t="s">
        <v>2434</v>
      </c>
      <c r="E162" s="8" t="s">
        <v>2435</v>
      </c>
    </row>
    <row r="163" spans="1:5" x14ac:dyDescent="0.2">
      <c r="A163" s="3">
        <v>101177</v>
      </c>
      <c r="B163" s="8" t="s">
        <v>129</v>
      </c>
      <c r="C163" s="8" t="s">
        <v>130</v>
      </c>
      <c r="D163" s="8" t="s">
        <v>1908</v>
      </c>
      <c r="E163" s="8" t="s">
        <v>1909</v>
      </c>
    </row>
    <row r="164" spans="1:5" x14ac:dyDescent="0.2">
      <c r="A164" s="3">
        <v>101178</v>
      </c>
      <c r="B164" s="8" t="s">
        <v>129</v>
      </c>
      <c r="C164" s="8" t="s">
        <v>130</v>
      </c>
      <c r="D164" s="8" t="s">
        <v>1910</v>
      </c>
      <c r="E164" s="8" t="s">
        <v>1911</v>
      </c>
    </row>
    <row r="165" spans="1:5" x14ac:dyDescent="0.2">
      <c r="A165" s="3">
        <v>101179</v>
      </c>
      <c r="B165" s="8" t="s">
        <v>135</v>
      </c>
      <c r="C165" s="8" t="s">
        <v>136</v>
      </c>
      <c r="D165" s="8" t="s">
        <v>1912</v>
      </c>
      <c r="E165" s="8" t="s">
        <v>1913</v>
      </c>
    </row>
    <row r="166" spans="1:5" x14ac:dyDescent="0.2">
      <c r="A166" s="3">
        <v>101180</v>
      </c>
      <c r="B166" s="8" t="s">
        <v>137</v>
      </c>
      <c r="C166" s="8" t="s">
        <v>138</v>
      </c>
      <c r="D166" s="8" t="s">
        <v>1930</v>
      </c>
      <c r="E166" s="8" t="s">
        <v>1931</v>
      </c>
    </row>
    <row r="167" spans="1:5" x14ac:dyDescent="0.2">
      <c r="A167" s="3">
        <v>101186</v>
      </c>
      <c r="B167" s="8" t="s">
        <v>139</v>
      </c>
      <c r="C167" s="8" t="s">
        <v>140</v>
      </c>
      <c r="D167" s="8" t="s">
        <v>1934</v>
      </c>
      <c r="E167" s="8" t="s">
        <v>1935</v>
      </c>
    </row>
    <row r="168" spans="1:5" x14ac:dyDescent="0.2">
      <c r="A168" s="3">
        <v>101195</v>
      </c>
      <c r="B168" s="8" t="s">
        <v>1182</v>
      </c>
      <c r="C168" s="8" t="s">
        <v>1183</v>
      </c>
      <c r="D168" s="8" t="s">
        <v>2466</v>
      </c>
      <c r="E168" s="8" t="s">
        <v>2467</v>
      </c>
    </row>
    <row r="169" spans="1:5" x14ac:dyDescent="0.2">
      <c r="A169" s="3">
        <v>101196</v>
      </c>
      <c r="B169" s="8" t="s">
        <v>1176</v>
      </c>
      <c r="C169" s="8" t="s">
        <v>1177</v>
      </c>
      <c r="D169" s="8" t="s">
        <v>2462</v>
      </c>
      <c r="E169" s="8" t="s">
        <v>2463</v>
      </c>
    </row>
    <row r="170" spans="1:5" x14ac:dyDescent="0.2">
      <c r="A170" s="3">
        <v>101215</v>
      </c>
      <c r="B170" s="8" t="s">
        <v>710</v>
      </c>
      <c r="C170" s="8" t="s">
        <v>711</v>
      </c>
      <c r="D170" s="8" t="s">
        <v>2212</v>
      </c>
      <c r="E170" s="8" t="s">
        <v>2213</v>
      </c>
    </row>
    <row r="171" spans="1:5" x14ac:dyDescent="0.2">
      <c r="A171" s="3">
        <v>101235</v>
      </c>
      <c r="B171" s="8" t="s">
        <v>135</v>
      </c>
      <c r="C171" s="8" t="s">
        <v>136</v>
      </c>
      <c r="D171" s="8" t="s">
        <v>1914</v>
      </c>
      <c r="E171" s="8" t="s">
        <v>1915</v>
      </c>
    </row>
    <row r="172" spans="1:5" x14ac:dyDescent="0.2">
      <c r="A172" s="3">
        <v>101236</v>
      </c>
      <c r="B172" s="8" t="s">
        <v>135</v>
      </c>
      <c r="C172" s="8" t="s">
        <v>136</v>
      </c>
      <c r="D172" s="8" t="s">
        <v>1916</v>
      </c>
      <c r="E172" s="8" t="s">
        <v>1917</v>
      </c>
    </row>
    <row r="173" spans="1:5" x14ac:dyDescent="0.2">
      <c r="A173" s="3">
        <v>101237</v>
      </c>
      <c r="B173" s="8" t="s">
        <v>135</v>
      </c>
      <c r="C173" s="8" t="s">
        <v>136</v>
      </c>
      <c r="D173" s="8" t="s">
        <v>1918</v>
      </c>
      <c r="E173" s="8" t="s">
        <v>1919</v>
      </c>
    </row>
    <row r="174" spans="1:5" x14ac:dyDescent="0.2">
      <c r="A174" s="3">
        <v>101245</v>
      </c>
      <c r="B174" s="8" t="s">
        <v>672</v>
      </c>
      <c r="C174" s="8" t="s">
        <v>673</v>
      </c>
      <c r="D174" s="8" t="s">
        <v>2190</v>
      </c>
      <c r="E174" s="8" t="s">
        <v>2191</v>
      </c>
    </row>
    <row r="175" spans="1:5" x14ac:dyDescent="0.2">
      <c r="A175" s="3">
        <v>101246</v>
      </c>
      <c r="B175" s="8" t="s">
        <v>672</v>
      </c>
      <c r="C175" s="8" t="s">
        <v>673</v>
      </c>
      <c r="D175" s="8" t="s">
        <v>2192</v>
      </c>
      <c r="E175" s="8" t="s">
        <v>2193</v>
      </c>
    </row>
    <row r="176" spans="1:5" x14ac:dyDescent="0.2">
      <c r="A176" s="3">
        <v>101247</v>
      </c>
      <c r="B176" s="8" t="s">
        <v>674</v>
      </c>
      <c r="C176" s="8" t="s">
        <v>675</v>
      </c>
      <c r="D176" s="8" t="s">
        <v>2198</v>
      </c>
      <c r="E176" s="8" t="s">
        <v>2199</v>
      </c>
    </row>
    <row r="177" spans="1:5" x14ac:dyDescent="0.2">
      <c r="A177" s="3">
        <v>101248</v>
      </c>
      <c r="B177" s="8" t="s">
        <v>674</v>
      </c>
      <c r="C177" s="8" t="s">
        <v>675</v>
      </c>
      <c r="D177" s="8" t="s">
        <v>2200</v>
      </c>
      <c r="E177" s="8" t="s">
        <v>2201</v>
      </c>
    </row>
    <row r="178" spans="1:5" x14ac:dyDescent="0.2">
      <c r="A178" s="3">
        <v>101249</v>
      </c>
      <c r="B178" s="8" t="s">
        <v>674</v>
      </c>
      <c r="C178" s="8" t="s">
        <v>675</v>
      </c>
      <c r="D178" s="8" t="s">
        <v>2202</v>
      </c>
      <c r="E178" s="8" t="s">
        <v>2203</v>
      </c>
    </row>
    <row r="179" spans="1:5" x14ac:dyDescent="0.2">
      <c r="A179" s="3">
        <v>101251</v>
      </c>
      <c r="B179" s="8" t="s">
        <v>674</v>
      </c>
      <c r="C179" s="8" t="s">
        <v>675</v>
      </c>
      <c r="D179" s="8" t="s">
        <v>2204</v>
      </c>
      <c r="E179" s="8" t="s">
        <v>2205</v>
      </c>
    </row>
    <row r="180" spans="1:5" x14ac:dyDescent="0.2">
      <c r="A180" s="3">
        <v>101253</v>
      </c>
      <c r="B180" s="8" t="s">
        <v>696</v>
      </c>
      <c r="C180" s="8" t="s">
        <v>697</v>
      </c>
      <c r="D180" s="8" t="s">
        <v>2206</v>
      </c>
      <c r="E180" s="8" t="s">
        <v>2207</v>
      </c>
    </row>
    <row r="181" spans="1:5" x14ac:dyDescent="0.2">
      <c r="A181" s="3">
        <v>101254</v>
      </c>
      <c r="B181" s="8" t="s">
        <v>702</v>
      </c>
      <c r="C181" s="8" t="s">
        <v>703</v>
      </c>
      <c r="D181" s="8" t="s">
        <v>2208</v>
      </c>
      <c r="E181" s="8" t="s">
        <v>2209</v>
      </c>
    </row>
    <row r="182" spans="1:5" x14ac:dyDescent="0.2">
      <c r="A182" s="3">
        <v>101255</v>
      </c>
      <c r="B182" s="8" t="s">
        <v>702</v>
      </c>
      <c r="C182" s="8" t="s">
        <v>703</v>
      </c>
      <c r="D182" s="8" t="s">
        <v>2210</v>
      </c>
      <c r="E182" s="8" t="s">
        <v>2211</v>
      </c>
    </row>
    <row r="183" spans="1:5" x14ac:dyDescent="0.2">
      <c r="A183" s="3">
        <v>101260</v>
      </c>
      <c r="B183" s="8" t="s">
        <v>2029</v>
      </c>
      <c r="C183" s="8" t="s">
        <v>2030</v>
      </c>
      <c r="D183" s="8" t="s">
        <v>2031</v>
      </c>
      <c r="E183" s="8" t="s">
        <v>2032</v>
      </c>
    </row>
    <row r="184" spans="1:5" x14ac:dyDescent="0.2">
      <c r="A184" s="3">
        <v>101261</v>
      </c>
      <c r="B184" s="8" t="s">
        <v>2029</v>
      </c>
      <c r="C184" s="8" t="s">
        <v>2030</v>
      </c>
      <c r="D184" s="8" t="s">
        <v>2033</v>
      </c>
      <c r="E184" s="8" t="s">
        <v>2034</v>
      </c>
    </row>
    <row r="185" spans="1:5" x14ac:dyDescent="0.2">
      <c r="A185" s="3">
        <v>101262</v>
      </c>
      <c r="B185" s="8" t="s">
        <v>2029</v>
      </c>
      <c r="C185" s="8" t="s">
        <v>2030</v>
      </c>
      <c r="D185" s="8" t="s">
        <v>2035</v>
      </c>
      <c r="E185" s="8" t="s">
        <v>2036</v>
      </c>
    </row>
    <row r="186" spans="1:5" x14ac:dyDescent="0.2">
      <c r="A186" s="3">
        <v>101269</v>
      </c>
      <c r="B186" s="8" t="s">
        <v>2037</v>
      </c>
      <c r="C186" s="8" t="s">
        <v>2038</v>
      </c>
      <c r="D186" s="8" t="s">
        <v>2039</v>
      </c>
      <c r="E186" s="8" t="s">
        <v>2040</v>
      </c>
    </row>
    <row r="187" spans="1:5" x14ac:dyDescent="0.2">
      <c r="A187" s="3">
        <v>101276</v>
      </c>
      <c r="B187" s="8" t="s">
        <v>2041</v>
      </c>
      <c r="C187" s="8" t="s">
        <v>2042</v>
      </c>
      <c r="D187" s="8" t="s">
        <v>2043</v>
      </c>
      <c r="E187" s="8" t="s">
        <v>2044</v>
      </c>
    </row>
    <row r="188" spans="1:5" x14ac:dyDescent="0.2">
      <c r="A188" s="3">
        <v>101277</v>
      </c>
      <c r="B188" s="8" t="s">
        <v>2041</v>
      </c>
      <c r="C188" s="8" t="s">
        <v>2042</v>
      </c>
      <c r="D188" s="8" t="s">
        <v>2045</v>
      </c>
      <c r="E188" s="8" t="s">
        <v>2046</v>
      </c>
    </row>
    <row r="189" spans="1:5" x14ac:dyDescent="0.2">
      <c r="A189" s="3">
        <v>101281</v>
      </c>
      <c r="B189" s="8" t="s">
        <v>618</v>
      </c>
      <c r="C189" s="8" t="s">
        <v>619</v>
      </c>
      <c r="D189" s="8" t="s">
        <v>2158</v>
      </c>
      <c r="E189" s="8" t="s">
        <v>2159</v>
      </c>
    </row>
    <row r="190" spans="1:5" x14ac:dyDescent="0.2">
      <c r="A190" s="3">
        <v>101282</v>
      </c>
      <c r="B190" s="8" t="s">
        <v>618</v>
      </c>
      <c r="C190" s="8" t="s">
        <v>619</v>
      </c>
      <c r="D190" s="8" t="s">
        <v>2160</v>
      </c>
      <c r="E190" s="8" t="s">
        <v>2161</v>
      </c>
    </row>
    <row r="191" spans="1:5" x14ac:dyDescent="0.2">
      <c r="A191" s="3">
        <v>101284</v>
      </c>
      <c r="B191" s="8" t="s">
        <v>620</v>
      </c>
      <c r="C191" s="8" t="s">
        <v>621</v>
      </c>
      <c r="D191" s="8" t="s">
        <v>2170</v>
      </c>
      <c r="E191" s="8" t="s">
        <v>2171</v>
      </c>
    </row>
    <row r="192" spans="1:5" x14ac:dyDescent="0.2">
      <c r="A192" s="3">
        <v>101288</v>
      </c>
      <c r="B192" s="8" t="s">
        <v>622</v>
      </c>
      <c r="C192" s="8" t="s">
        <v>623</v>
      </c>
      <c r="D192" s="8" t="s">
        <v>2180</v>
      </c>
      <c r="E192" s="8" t="s">
        <v>2181</v>
      </c>
    </row>
    <row r="193" spans="1:5" x14ac:dyDescent="0.2">
      <c r="A193" s="3">
        <v>101310</v>
      </c>
      <c r="B193" s="8" t="s">
        <v>135</v>
      </c>
      <c r="C193" s="8" t="s">
        <v>136</v>
      </c>
      <c r="D193" s="8" t="s">
        <v>1920</v>
      </c>
      <c r="E193" s="8" t="s">
        <v>1921</v>
      </c>
    </row>
    <row r="194" spans="1:5" x14ac:dyDescent="0.2">
      <c r="A194" s="3">
        <v>101311</v>
      </c>
      <c r="B194" s="8" t="s">
        <v>135</v>
      </c>
      <c r="C194" s="8" t="s">
        <v>136</v>
      </c>
      <c r="D194" s="8" t="s">
        <v>1922</v>
      </c>
      <c r="E194" s="8" t="s">
        <v>1923</v>
      </c>
    </row>
    <row r="195" spans="1:5" x14ac:dyDescent="0.2">
      <c r="A195" s="3">
        <v>101313</v>
      </c>
      <c r="B195" s="8" t="s">
        <v>256</v>
      </c>
      <c r="C195" s="8" t="s">
        <v>257</v>
      </c>
      <c r="D195" s="8" t="s">
        <v>1963</v>
      </c>
      <c r="E195" s="8" t="s">
        <v>1964</v>
      </c>
    </row>
    <row r="196" spans="1:5" x14ac:dyDescent="0.2">
      <c r="A196" s="3">
        <v>101317</v>
      </c>
      <c r="B196" s="8" t="s">
        <v>1426</v>
      </c>
      <c r="C196" s="8" t="s">
        <v>1427</v>
      </c>
      <c r="D196" s="8" t="s">
        <v>2606</v>
      </c>
      <c r="E196" s="8" t="s">
        <v>2607</v>
      </c>
    </row>
    <row r="197" spans="1:5" x14ac:dyDescent="0.2">
      <c r="A197" s="3">
        <v>101318</v>
      </c>
      <c r="B197" s="8" t="s">
        <v>1426</v>
      </c>
      <c r="C197" s="8" t="s">
        <v>1427</v>
      </c>
      <c r="D197" s="8" t="s">
        <v>2608</v>
      </c>
      <c r="E197" s="8" t="s">
        <v>2609</v>
      </c>
    </row>
    <row r="198" spans="1:5" x14ac:dyDescent="0.2">
      <c r="A198" s="3">
        <v>101321</v>
      </c>
      <c r="B198" s="8" t="s">
        <v>1435</v>
      </c>
      <c r="C198" s="8" t="s">
        <v>1436</v>
      </c>
      <c r="D198" s="8" t="s">
        <v>2604</v>
      </c>
      <c r="E198" s="8" t="s">
        <v>2605</v>
      </c>
    </row>
    <row r="199" spans="1:5" x14ac:dyDescent="0.2">
      <c r="A199" s="3">
        <v>101360</v>
      </c>
      <c r="B199" s="8" t="s">
        <v>135</v>
      </c>
      <c r="C199" s="8" t="s">
        <v>136</v>
      </c>
      <c r="D199" s="8" t="s">
        <v>1924</v>
      </c>
      <c r="E199" s="8" t="s">
        <v>1925</v>
      </c>
    </row>
    <row r="200" spans="1:5" x14ac:dyDescent="0.2">
      <c r="A200" s="3">
        <v>101361</v>
      </c>
      <c r="B200" s="8" t="s">
        <v>135</v>
      </c>
      <c r="C200" s="8" t="s">
        <v>136</v>
      </c>
      <c r="D200" s="8" t="s">
        <v>1926</v>
      </c>
      <c r="E200" s="8" t="s">
        <v>1927</v>
      </c>
    </row>
    <row r="201" spans="1:5" x14ac:dyDescent="0.2">
      <c r="A201" s="3">
        <v>101384</v>
      </c>
      <c r="B201" s="8" t="s">
        <v>618</v>
      </c>
      <c r="C201" s="8" t="s">
        <v>619</v>
      </c>
      <c r="D201" s="8" t="s">
        <v>2162</v>
      </c>
      <c r="E201" s="8" t="s">
        <v>2163</v>
      </c>
    </row>
    <row r="202" spans="1:5" x14ac:dyDescent="0.2">
      <c r="A202" s="3">
        <v>101385</v>
      </c>
      <c r="B202" s="8" t="s">
        <v>618</v>
      </c>
      <c r="C202" s="8" t="s">
        <v>619</v>
      </c>
      <c r="D202" s="8" t="s">
        <v>2164</v>
      </c>
      <c r="E202" s="8" t="s">
        <v>2165</v>
      </c>
    </row>
    <row r="203" spans="1:5" x14ac:dyDescent="0.2">
      <c r="A203" s="3">
        <v>101386</v>
      </c>
      <c r="B203" s="8" t="s">
        <v>618</v>
      </c>
      <c r="C203" s="8" t="s">
        <v>619</v>
      </c>
      <c r="D203" s="8" t="s">
        <v>2166</v>
      </c>
      <c r="E203" s="8" t="s">
        <v>2167</v>
      </c>
    </row>
    <row r="204" spans="1:5" x14ac:dyDescent="0.2">
      <c r="A204" s="3">
        <v>101387</v>
      </c>
      <c r="B204" s="8" t="s">
        <v>1441</v>
      </c>
      <c r="C204" s="8" t="s">
        <v>1442</v>
      </c>
      <c r="D204" s="8" t="s">
        <v>2610</v>
      </c>
      <c r="E204" s="8" t="s">
        <v>2611</v>
      </c>
    </row>
    <row r="205" spans="1:5" x14ac:dyDescent="0.2">
      <c r="A205" s="3">
        <v>101388</v>
      </c>
      <c r="B205" s="8" t="s">
        <v>618</v>
      </c>
      <c r="C205" s="8" t="s">
        <v>619</v>
      </c>
      <c r="D205" s="8" t="s">
        <v>2168</v>
      </c>
      <c r="E205" s="8" t="s">
        <v>2169</v>
      </c>
    </row>
    <row r="206" spans="1:5" x14ac:dyDescent="0.2">
      <c r="A206" s="3">
        <v>101396</v>
      </c>
      <c r="B206" s="8" t="s">
        <v>620</v>
      </c>
      <c r="C206" s="8" t="s">
        <v>621</v>
      </c>
      <c r="D206" s="8" t="s">
        <v>2172</v>
      </c>
      <c r="E206" s="8" t="s">
        <v>2173</v>
      </c>
    </row>
    <row r="207" spans="1:5" x14ac:dyDescent="0.2">
      <c r="A207" s="3">
        <v>101397</v>
      </c>
      <c r="B207" s="8" t="s">
        <v>13</v>
      </c>
      <c r="C207" s="8" t="s">
        <v>14</v>
      </c>
      <c r="D207" s="8" t="s">
        <v>1824</v>
      </c>
      <c r="E207" s="8" t="s">
        <v>1825</v>
      </c>
    </row>
    <row r="208" spans="1:5" x14ac:dyDescent="0.2">
      <c r="A208" s="3">
        <v>101399</v>
      </c>
      <c r="B208" s="8" t="s">
        <v>620</v>
      </c>
      <c r="C208" s="8" t="s">
        <v>621</v>
      </c>
      <c r="D208" s="8" t="s">
        <v>2174</v>
      </c>
      <c r="E208" s="8" t="s">
        <v>2175</v>
      </c>
    </row>
    <row r="209" spans="1:5" x14ac:dyDescent="0.2">
      <c r="A209" s="3">
        <v>101400</v>
      </c>
      <c r="B209" s="8" t="s">
        <v>13</v>
      </c>
      <c r="C209" s="8" t="s">
        <v>14</v>
      </c>
      <c r="D209" s="8" t="s">
        <v>1826</v>
      </c>
      <c r="E209" s="8" t="s">
        <v>1827</v>
      </c>
    </row>
    <row r="210" spans="1:5" x14ac:dyDescent="0.2">
      <c r="A210" s="3">
        <v>101402</v>
      </c>
      <c r="B210" s="8" t="s">
        <v>1197</v>
      </c>
      <c r="C210" s="8" t="s">
        <v>1198</v>
      </c>
      <c r="D210" s="8" t="s">
        <v>2472</v>
      </c>
      <c r="E210" s="8" t="s">
        <v>2473</v>
      </c>
    </row>
    <row r="211" spans="1:5" x14ac:dyDescent="0.2">
      <c r="A211" s="3">
        <v>101403</v>
      </c>
      <c r="B211" s="8" t="s">
        <v>620</v>
      </c>
      <c r="C211" s="8" t="s">
        <v>621</v>
      </c>
      <c r="D211" s="8" t="s">
        <v>2176</v>
      </c>
      <c r="E211" s="8" t="s">
        <v>2177</v>
      </c>
    </row>
    <row r="212" spans="1:5" x14ac:dyDescent="0.2">
      <c r="A212" s="3">
        <v>101404</v>
      </c>
      <c r="B212" s="8" t="s">
        <v>620</v>
      </c>
      <c r="C212" s="8" t="s">
        <v>621</v>
      </c>
      <c r="D212" s="8" t="s">
        <v>2178</v>
      </c>
      <c r="E212" s="8" t="s">
        <v>2179</v>
      </c>
    </row>
    <row r="213" spans="1:5" x14ac:dyDescent="0.2">
      <c r="A213" s="3">
        <v>101411</v>
      </c>
      <c r="B213" s="8" t="s">
        <v>947</v>
      </c>
      <c r="C213" s="8" t="s">
        <v>948</v>
      </c>
      <c r="D213" s="8" t="s">
        <v>2354</v>
      </c>
      <c r="E213" s="8" t="s">
        <v>2355</v>
      </c>
    </row>
    <row r="214" spans="1:5" x14ac:dyDescent="0.2">
      <c r="A214" s="3">
        <v>101412</v>
      </c>
      <c r="B214" s="8" t="s">
        <v>27</v>
      </c>
      <c r="C214" s="8" t="s">
        <v>28</v>
      </c>
      <c r="D214" s="8" t="s">
        <v>1846</v>
      </c>
      <c r="E214" s="8" t="s">
        <v>1847</v>
      </c>
    </row>
    <row r="215" spans="1:5" x14ac:dyDescent="0.2">
      <c r="A215" s="3">
        <v>101413</v>
      </c>
      <c r="B215" s="8" t="s">
        <v>27</v>
      </c>
      <c r="C215" s="8" t="s">
        <v>28</v>
      </c>
      <c r="D215" s="8" t="s">
        <v>1848</v>
      </c>
      <c r="E215" s="8" t="s">
        <v>1849</v>
      </c>
    </row>
    <row r="216" spans="1:5" x14ac:dyDescent="0.2">
      <c r="A216" s="3">
        <v>101414</v>
      </c>
      <c r="B216" s="8" t="s">
        <v>27</v>
      </c>
      <c r="C216" s="8" t="s">
        <v>28</v>
      </c>
      <c r="D216" s="8" t="s">
        <v>1850</v>
      </c>
      <c r="E216" s="8" t="s">
        <v>1851</v>
      </c>
    </row>
    <row r="217" spans="1:5" x14ac:dyDescent="0.2">
      <c r="A217" s="3">
        <v>101422</v>
      </c>
      <c r="B217" s="8" t="s">
        <v>622</v>
      </c>
      <c r="C217" s="8" t="s">
        <v>623</v>
      </c>
      <c r="D217" s="8" t="s">
        <v>2182</v>
      </c>
      <c r="E217" s="8" t="s">
        <v>2183</v>
      </c>
    </row>
    <row r="218" spans="1:5" x14ac:dyDescent="0.2">
      <c r="A218" s="3">
        <v>101423</v>
      </c>
      <c r="B218" s="8" t="s">
        <v>624</v>
      </c>
      <c r="C218" s="8" t="s">
        <v>625</v>
      </c>
      <c r="D218" s="8" t="s">
        <v>2184</v>
      </c>
      <c r="E218" s="8" t="s">
        <v>2185</v>
      </c>
    </row>
    <row r="219" spans="1:5" x14ac:dyDescent="0.2">
      <c r="A219" s="3">
        <v>101424</v>
      </c>
      <c r="B219" s="8" t="s">
        <v>624</v>
      </c>
      <c r="C219" s="8" t="s">
        <v>625</v>
      </c>
      <c r="D219" s="8" t="s">
        <v>2186</v>
      </c>
      <c r="E219" s="8" t="s">
        <v>2187</v>
      </c>
    </row>
    <row r="220" spans="1:5" x14ac:dyDescent="0.2">
      <c r="A220" s="3">
        <v>101426</v>
      </c>
      <c r="B220" s="8" t="s">
        <v>1215</v>
      </c>
      <c r="C220" s="8" t="s">
        <v>1216</v>
      </c>
      <c r="D220" s="8" t="s">
        <v>2474</v>
      </c>
      <c r="E220" s="8" t="s">
        <v>2475</v>
      </c>
    </row>
    <row r="221" spans="1:5" x14ac:dyDescent="0.2">
      <c r="A221" s="3">
        <v>101427</v>
      </c>
      <c r="B221" s="8" t="s">
        <v>63</v>
      </c>
      <c r="C221" s="8" t="s">
        <v>64</v>
      </c>
      <c r="D221" s="8" t="s">
        <v>1864</v>
      </c>
      <c r="E221" s="8" t="s">
        <v>1865</v>
      </c>
    </row>
    <row r="222" spans="1:5" x14ac:dyDescent="0.2">
      <c r="A222" s="3">
        <v>101428</v>
      </c>
      <c r="B222" s="8" t="s">
        <v>63</v>
      </c>
      <c r="C222" s="8" t="s">
        <v>64</v>
      </c>
      <c r="D222" s="8" t="s">
        <v>1866</v>
      </c>
      <c r="E222" s="8" t="s">
        <v>1867</v>
      </c>
    </row>
    <row r="223" spans="1:5" x14ac:dyDescent="0.2">
      <c r="A223" s="3">
        <v>101429</v>
      </c>
      <c r="B223" s="8" t="s">
        <v>63</v>
      </c>
      <c r="C223" s="8" t="s">
        <v>64</v>
      </c>
      <c r="D223" s="8" t="s">
        <v>1868</v>
      </c>
      <c r="E223" s="8" t="s">
        <v>1869</v>
      </c>
    </row>
    <row r="224" spans="1:5" x14ac:dyDescent="0.2">
      <c r="A224" s="3">
        <v>101431</v>
      </c>
      <c r="B224" s="8" t="s">
        <v>63</v>
      </c>
      <c r="C224" s="8" t="s">
        <v>64</v>
      </c>
      <c r="D224" s="8" t="s">
        <v>1870</v>
      </c>
      <c r="E224" s="8" t="s">
        <v>1871</v>
      </c>
    </row>
    <row r="225" spans="1:5" x14ac:dyDescent="0.2">
      <c r="A225" s="3">
        <v>101433</v>
      </c>
      <c r="B225" s="8" t="s">
        <v>1220</v>
      </c>
      <c r="C225" s="8" t="s">
        <v>1221</v>
      </c>
      <c r="D225" s="8" t="s">
        <v>2476</v>
      </c>
      <c r="E225" s="8" t="s">
        <v>2477</v>
      </c>
    </row>
    <row r="226" spans="1:5" x14ac:dyDescent="0.2">
      <c r="A226" s="3">
        <v>101434</v>
      </c>
      <c r="B226" s="8" t="s">
        <v>667</v>
      </c>
      <c r="C226" s="8" t="s">
        <v>668</v>
      </c>
      <c r="D226" s="8" t="s">
        <v>2188</v>
      </c>
      <c r="E226" s="8" t="s">
        <v>2189</v>
      </c>
    </row>
    <row r="227" spans="1:5" x14ac:dyDescent="0.2">
      <c r="A227" s="3">
        <v>101436</v>
      </c>
      <c r="B227" s="8" t="s">
        <v>957</v>
      </c>
      <c r="C227" s="8" t="s">
        <v>958</v>
      </c>
      <c r="D227" s="8" t="s">
        <v>2344</v>
      </c>
      <c r="E227" s="8" t="s">
        <v>2345</v>
      </c>
    </row>
    <row r="228" spans="1:5" x14ac:dyDescent="0.2">
      <c r="A228" s="3">
        <v>101437</v>
      </c>
      <c r="B228" s="8" t="s">
        <v>957</v>
      </c>
      <c r="C228" s="8" t="s">
        <v>958</v>
      </c>
      <c r="D228" s="8" t="s">
        <v>2346</v>
      </c>
      <c r="E228" s="8" t="s">
        <v>2347</v>
      </c>
    </row>
    <row r="229" spans="1:5" x14ac:dyDescent="0.2">
      <c r="A229" s="3">
        <v>101438</v>
      </c>
      <c r="B229" s="8" t="s">
        <v>957</v>
      </c>
      <c r="C229" s="8" t="s">
        <v>958</v>
      </c>
      <c r="D229" s="8" t="s">
        <v>2348</v>
      </c>
      <c r="E229" s="8" t="s">
        <v>2349</v>
      </c>
    </row>
    <row r="230" spans="1:5" x14ac:dyDescent="0.2">
      <c r="A230" s="3">
        <v>101439</v>
      </c>
      <c r="B230" s="8" t="s">
        <v>957</v>
      </c>
      <c r="C230" s="8" t="s">
        <v>958</v>
      </c>
      <c r="D230" s="8" t="s">
        <v>2350</v>
      </c>
      <c r="E230" s="8" t="s">
        <v>2351</v>
      </c>
    </row>
    <row r="231" spans="1:5" x14ac:dyDescent="0.2">
      <c r="A231" s="3">
        <v>101441</v>
      </c>
      <c r="B231" s="8" t="s">
        <v>63</v>
      </c>
      <c r="C231" s="8" t="s">
        <v>64</v>
      </c>
      <c r="D231" s="8" t="s">
        <v>1872</v>
      </c>
      <c r="E231" s="8" t="s">
        <v>1873</v>
      </c>
    </row>
    <row r="232" spans="1:5" x14ac:dyDescent="0.2">
      <c r="A232" s="3">
        <v>101444</v>
      </c>
      <c r="B232" s="8" t="s">
        <v>63</v>
      </c>
      <c r="C232" s="8" t="s">
        <v>64</v>
      </c>
      <c r="D232" s="8" t="s">
        <v>1874</v>
      </c>
      <c r="E232" s="8" t="s">
        <v>1875</v>
      </c>
    </row>
    <row r="233" spans="1:5" x14ac:dyDescent="0.2">
      <c r="A233" s="3">
        <v>101445</v>
      </c>
      <c r="B233" s="8" t="s">
        <v>82</v>
      </c>
      <c r="C233" s="8" t="s">
        <v>83</v>
      </c>
      <c r="D233" s="8" t="s">
        <v>1832</v>
      </c>
      <c r="E233" s="8" t="s">
        <v>1833</v>
      </c>
    </row>
    <row r="234" spans="1:5" x14ac:dyDescent="0.2">
      <c r="A234" s="3">
        <v>101448</v>
      </c>
      <c r="B234" s="8" t="s">
        <v>82</v>
      </c>
      <c r="C234" s="8" t="s">
        <v>83</v>
      </c>
      <c r="D234" s="8" t="s">
        <v>1834</v>
      </c>
      <c r="E234" s="8" t="s">
        <v>1835</v>
      </c>
    </row>
    <row r="235" spans="1:5" x14ac:dyDescent="0.2">
      <c r="A235" s="3">
        <v>101449</v>
      </c>
      <c r="B235" s="8" t="s">
        <v>82</v>
      </c>
      <c r="C235" s="8" t="s">
        <v>83</v>
      </c>
      <c r="D235" s="8" t="s">
        <v>1836</v>
      </c>
      <c r="E235" s="8" t="s">
        <v>1837</v>
      </c>
    </row>
    <row r="236" spans="1:5" x14ac:dyDescent="0.2">
      <c r="A236" s="3">
        <v>101450</v>
      </c>
      <c r="B236" s="8" t="s">
        <v>82</v>
      </c>
      <c r="C236" s="8" t="s">
        <v>83</v>
      </c>
      <c r="D236" s="8" t="s">
        <v>1838</v>
      </c>
      <c r="E236" s="8" t="s">
        <v>1839</v>
      </c>
    </row>
    <row r="237" spans="1:5" x14ac:dyDescent="0.2">
      <c r="A237" s="3">
        <v>101451</v>
      </c>
      <c r="B237" s="8" t="s">
        <v>82</v>
      </c>
      <c r="C237" s="8" t="s">
        <v>83</v>
      </c>
      <c r="D237" s="8" t="s">
        <v>1840</v>
      </c>
      <c r="E237" s="8" t="s">
        <v>1841</v>
      </c>
    </row>
    <row r="238" spans="1:5" x14ac:dyDescent="0.2">
      <c r="A238" s="3">
        <v>101452</v>
      </c>
      <c r="B238" s="8" t="s">
        <v>82</v>
      </c>
      <c r="C238" s="8" t="s">
        <v>83</v>
      </c>
      <c r="D238" s="8" t="s">
        <v>1842</v>
      </c>
      <c r="E238" s="8" t="s">
        <v>1843</v>
      </c>
    </row>
    <row r="239" spans="1:5" x14ac:dyDescent="0.2">
      <c r="A239" s="3">
        <v>101453</v>
      </c>
      <c r="B239" s="8" t="s">
        <v>82</v>
      </c>
      <c r="C239" s="8" t="s">
        <v>83</v>
      </c>
      <c r="D239" s="8" t="s">
        <v>1830</v>
      </c>
      <c r="E239" s="8" t="s">
        <v>1831</v>
      </c>
    </row>
    <row r="240" spans="1:5" x14ac:dyDescent="0.2">
      <c r="A240" s="3">
        <v>101456</v>
      </c>
      <c r="B240" s="8" t="s">
        <v>1784</v>
      </c>
      <c r="C240" s="8" t="s">
        <v>1785</v>
      </c>
      <c r="D240" s="8" t="s">
        <v>2775</v>
      </c>
      <c r="E240" s="8" t="s">
        <v>2776</v>
      </c>
    </row>
    <row r="241" spans="1:5" x14ac:dyDescent="0.2">
      <c r="A241" s="3">
        <v>101457</v>
      </c>
      <c r="B241" s="8" t="s">
        <v>1784</v>
      </c>
      <c r="C241" s="8" t="s">
        <v>1785</v>
      </c>
      <c r="D241" s="8" t="s">
        <v>2777</v>
      </c>
      <c r="E241" s="8" t="s">
        <v>2778</v>
      </c>
    </row>
    <row r="242" spans="1:5" x14ac:dyDescent="0.2">
      <c r="A242" s="3">
        <v>101458</v>
      </c>
      <c r="B242" s="8" t="s">
        <v>1784</v>
      </c>
      <c r="C242" s="8" t="s">
        <v>1785</v>
      </c>
      <c r="D242" s="8" t="s">
        <v>2779</v>
      </c>
      <c r="E242" s="8" t="s">
        <v>2780</v>
      </c>
    </row>
    <row r="243" spans="1:5" hidden="1" x14ac:dyDescent="0.2">
      <c r="A243" s="3">
        <v>101504</v>
      </c>
      <c r="B243" s="8" t="s">
        <v>1904</v>
      </c>
      <c r="C243" s="8" t="s">
        <v>1905</v>
      </c>
      <c r="D243" s="8" t="s">
        <v>1906</v>
      </c>
      <c r="E243" s="8" t="s">
        <v>1907</v>
      </c>
    </row>
    <row r="244" spans="1:5" hidden="1" x14ac:dyDescent="0.2">
      <c r="A244" s="3">
        <v>101505</v>
      </c>
      <c r="B244" s="8" t="s">
        <v>1900</v>
      </c>
      <c r="C244" s="8" t="s">
        <v>1901</v>
      </c>
      <c r="D244" s="8" t="s">
        <v>1902</v>
      </c>
      <c r="E244" s="8" t="s">
        <v>1903</v>
      </c>
    </row>
    <row r="245" spans="1:5" hidden="1" x14ac:dyDescent="0.2">
      <c r="A245" s="3">
        <v>101507</v>
      </c>
      <c r="B245" s="8" t="s">
        <v>1896</v>
      </c>
      <c r="C245" s="8" t="s">
        <v>1897</v>
      </c>
      <c r="D245" s="8" t="s">
        <v>1898</v>
      </c>
      <c r="E245" s="8" t="s">
        <v>1899</v>
      </c>
    </row>
    <row r="246" spans="1:5" hidden="1" x14ac:dyDescent="0.2">
      <c r="A246" s="3">
        <v>101512</v>
      </c>
      <c r="B246" s="8" t="s">
        <v>1888</v>
      </c>
      <c r="C246" s="8" t="s">
        <v>1889</v>
      </c>
      <c r="D246" s="8" t="s">
        <v>1890</v>
      </c>
      <c r="E246" s="8" t="s">
        <v>1891</v>
      </c>
    </row>
    <row r="247" spans="1:5" hidden="1" x14ac:dyDescent="0.2">
      <c r="A247" s="3">
        <v>101513</v>
      </c>
      <c r="B247" s="8" t="s">
        <v>1884</v>
      </c>
      <c r="C247" s="8" t="s">
        <v>1885</v>
      </c>
      <c r="D247" s="8" t="s">
        <v>1886</v>
      </c>
      <c r="E247" s="8" t="s">
        <v>1887</v>
      </c>
    </row>
    <row r="248" spans="1:5" hidden="1" x14ac:dyDescent="0.2">
      <c r="A248" s="3">
        <v>101515</v>
      </c>
      <c r="B248" s="8" t="s">
        <v>1880</v>
      </c>
      <c r="C248" s="8" t="s">
        <v>1881</v>
      </c>
      <c r="D248" s="8" t="s">
        <v>1882</v>
      </c>
      <c r="E248" s="8" t="s">
        <v>1883</v>
      </c>
    </row>
    <row r="249" spans="1:5" hidden="1" x14ac:dyDescent="0.2">
      <c r="A249" s="3">
        <v>101518</v>
      </c>
      <c r="B249" s="8" t="s">
        <v>1876</v>
      </c>
      <c r="C249" s="8" t="s">
        <v>1877</v>
      </c>
      <c r="D249" s="8" t="s">
        <v>1878</v>
      </c>
      <c r="E249" s="8" t="s">
        <v>1879</v>
      </c>
    </row>
    <row r="250" spans="1:5" x14ac:dyDescent="0.2">
      <c r="A250" s="3">
        <v>101531</v>
      </c>
      <c r="B250" s="8" t="s">
        <v>959</v>
      </c>
      <c r="C250" s="8" t="s">
        <v>960</v>
      </c>
      <c r="D250" s="8" t="s">
        <v>2360</v>
      </c>
      <c r="E250" s="8" t="s">
        <v>2361</v>
      </c>
    </row>
    <row r="251" spans="1:5" x14ac:dyDescent="0.2">
      <c r="A251" s="3">
        <v>101539</v>
      </c>
      <c r="B251" s="8" t="s">
        <v>959</v>
      </c>
      <c r="C251" s="8" t="s">
        <v>960</v>
      </c>
      <c r="D251" s="8" t="s">
        <v>2362</v>
      </c>
      <c r="E251" s="8" t="s">
        <v>2363</v>
      </c>
    </row>
    <row r="252" spans="1:5" x14ac:dyDescent="0.2">
      <c r="A252" s="3">
        <v>101541</v>
      </c>
      <c r="B252" s="8" t="s">
        <v>979</v>
      </c>
      <c r="C252" s="8" t="s">
        <v>980</v>
      </c>
      <c r="D252" s="8" t="s">
        <v>2366</v>
      </c>
      <c r="E252" s="8" t="s">
        <v>2367</v>
      </c>
    </row>
    <row r="253" spans="1:5" x14ac:dyDescent="0.2">
      <c r="A253" s="3">
        <v>101545</v>
      </c>
      <c r="B253" s="8" t="s">
        <v>33</v>
      </c>
      <c r="C253" s="8" t="s">
        <v>34</v>
      </c>
      <c r="D253" s="8" t="s">
        <v>1854</v>
      </c>
      <c r="E253" s="8" t="s">
        <v>1855</v>
      </c>
    </row>
    <row r="254" spans="1:5" x14ac:dyDescent="0.2">
      <c r="A254" s="3">
        <v>101546</v>
      </c>
      <c r="B254" s="8" t="s">
        <v>33</v>
      </c>
      <c r="C254" s="8" t="s">
        <v>34</v>
      </c>
      <c r="D254" s="8" t="s">
        <v>1856</v>
      </c>
      <c r="E254" s="8" t="s">
        <v>1857</v>
      </c>
    </row>
    <row r="255" spans="1:5" x14ac:dyDescent="0.2">
      <c r="A255" s="3">
        <v>101548</v>
      </c>
      <c r="B255" s="8" t="s">
        <v>35</v>
      </c>
      <c r="C255" s="8" t="s">
        <v>36</v>
      </c>
      <c r="D255" s="8" t="s">
        <v>1860</v>
      </c>
      <c r="E255" s="8" t="s">
        <v>1861</v>
      </c>
    </row>
    <row r="256" spans="1:5" x14ac:dyDescent="0.2">
      <c r="A256" s="3">
        <v>101559</v>
      </c>
      <c r="B256" s="8" t="s">
        <v>35</v>
      </c>
      <c r="C256" s="8" t="s">
        <v>36</v>
      </c>
      <c r="D256" s="8" t="s">
        <v>1862</v>
      </c>
      <c r="E256" s="8" t="s">
        <v>1863</v>
      </c>
    </row>
    <row r="257" spans="1:5" x14ac:dyDescent="0.2">
      <c r="A257" s="3">
        <v>101571</v>
      </c>
      <c r="B257" s="8" t="s">
        <v>384</v>
      </c>
      <c r="C257" s="8" t="s">
        <v>385</v>
      </c>
      <c r="D257" s="8" t="s">
        <v>2019</v>
      </c>
      <c r="E257" s="8" t="s">
        <v>2020</v>
      </c>
    </row>
    <row r="258" spans="1:5" x14ac:dyDescent="0.2">
      <c r="A258" s="3">
        <v>101572</v>
      </c>
      <c r="B258" s="8" t="s">
        <v>388</v>
      </c>
      <c r="C258" s="8" t="s">
        <v>389</v>
      </c>
      <c r="D258" s="8" t="s">
        <v>2021</v>
      </c>
      <c r="E258" s="8" t="s">
        <v>2022</v>
      </c>
    </row>
    <row r="259" spans="1:5" x14ac:dyDescent="0.2">
      <c r="A259" s="3">
        <v>101573</v>
      </c>
      <c r="B259" s="8" t="s">
        <v>390</v>
      </c>
      <c r="C259" s="8" t="s">
        <v>391</v>
      </c>
      <c r="D259" s="8" t="s">
        <v>2023</v>
      </c>
      <c r="E259" s="8" t="s">
        <v>2024</v>
      </c>
    </row>
    <row r="260" spans="1:5" x14ac:dyDescent="0.2">
      <c r="A260" s="3">
        <v>101574</v>
      </c>
      <c r="B260" s="8" t="s">
        <v>396</v>
      </c>
      <c r="C260" s="8" t="s">
        <v>397</v>
      </c>
      <c r="D260" s="8" t="s">
        <v>2025</v>
      </c>
      <c r="E260" s="8" t="s">
        <v>2026</v>
      </c>
    </row>
    <row r="261" spans="1:5" x14ac:dyDescent="0.2">
      <c r="A261" s="3">
        <v>101575</v>
      </c>
      <c r="B261" s="8" t="s">
        <v>396</v>
      </c>
      <c r="C261" s="8" t="s">
        <v>397</v>
      </c>
      <c r="D261" s="8" t="s">
        <v>2027</v>
      </c>
      <c r="E261" s="8" t="s">
        <v>2028</v>
      </c>
    </row>
    <row r="262" spans="1:5" x14ac:dyDescent="0.2">
      <c r="A262" s="3">
        <v>101591</v>
      </c>
      <c r="B262" s="8" t="s">
        <v>981</v>
      </c>
      <c r="C262" s="8" t="s">
        <v>982</v>
      </c>
      <c r="D262" s="8" t="s">
        <v>2334</v>
      </c>
      <c r="E262" s="8" t="s">
        <v>2335</v>
      </c>
    </row>
    <row r="263" spans="1:5" x14ac:dyDescent="0.2">
      <c r="A263" s="3">
        <v>101600</v>
      </c>
      <c r="B263" s="8" t="s">
        <v>1447</v>
      </c>
      <c r="C263" s="8" t="s">
        <v>1448</v>
      </c>
      <c r="D263" s="8" t="s">
        <v>2612</v>
      </c>
      <c r="E263" s="8" t="s">
        <v>2613</v>
      </c>
    </row>
    <row r="264" spans="1:5" x14ac:dyDescent="0.2">
      <c r="A264" s="3">
        <v>101601</v>
      </c>
      <c r="B264" s="8" t="s">
        <v>1447</v>
      </c>
      <c r="C264" s="8" t="s">
        <v>1448</v>
      </c>
      <c r="D264" s="8" t="s">
        <v>2614</v>
      </c>
      <c r="E264" s="8" t="s">
        <v>2615</v>
      </c>
    </row>
    <row r="265" spans="1:5" x14ac:dyDescent="0.2">
      <c r="A265" s="3">
        <v>101603</v>
      </c>
      <c r="B265" s="8" t="s">
        <v>1447</v>
      </c>
      <c r="C265" s="8" t="s">
        <v>1448</v>
      </c>
      <c r="D265" s="8" t="s">
        <v>2616</v>
      </c>
      <c r="E265" s="8" t="s">
        <v>2617</v>
      </c>
    </row>
    <row r="266" spans="1:5" x14ac:dyDescent="0.2">
      <c r="A266" s="3">
        <v>101604</v>
      </c>
      <c r="B266" s="8" t="s">
        <v>1447</v>
      </c>
      <c r="C266" s="8" t="s">
        <v>1448</v>
      </c>
      <c r="D266" s="8" t="s">
        <v>2618</v>
      </c>
      <c r="E266" s="8" t="s">
        <v>2619</v>
      </c>
    </row>
    <row r="267" spans="1:5" x14ac:dyDescent="0.2">
      <c r="A267" s="3">
        <v>101605</v>
      </c>
      <c r="B267" s="8" t="s">
        <v>1447</v>
      </c>
      <c r="C267" s="8" t="s">
        <v>1448</v>
      </c>
      <c r="D267" s="8" t="s">
        <v>2620</v>
      </c>
      <c r="E267" s="8" t="s">
        <v>2621</v>
      </c>
    </row>
    <row r="268" spans="1:5" x14ac:dyDescent="0.2">
      <c r="A268" s="3">
        <v>101606</v>
      </c>
      <c r="B268" s="8" t="s">
        <v>1447</v>
      </c>
      <c r="C268" s="8" t="s">
        <v>1448</v>
      </c>
      <c r="D268" s="8" t="s">
        <v>2622</v>
      </c>
      <c r="E268" s="8" t="s">
        <v>2623</v>
      </c>
    </row>
    <row r="269" spans="1:5" x14ac:dyDescent="0.2">
      <c r="A269" s="3">
        <v>101607</v>
      </c>
      <c r="B269" s="8" t="s">
        <v>1461</v>
      </c>
      <c r="C269" s="8" t="s">
        <v>1462</v>
      </c>
      <c r="D269" s="8" t="s">
        <v>2624</v>
      </c>
      <c r="E269" s="8" t="s">
        <v>2625</v>
      </c>
    </row>
    <row r="270" spans="1:5" x14ac:dyDescent="0.2">
      <c r="A270" s="3">
        <v>101611</v>
      </c>
      <c r="B270" s="8" t="s">
        <v>1461</v>
      </c>
      <c r="C270" s="8" t="s">
        <v>1462</v>
      </c>
      <c r="D270" s="8" t="s">
        <v>2626</v>
      </c>
      <c r="E270" s="8" t="s">
        <v>2627</v>
      </c>
    </row>
    <row r="271" spans="1:5" x14ac:dyDescent="0.2">
      <c r="A271" s="3">
        <v>101612</v>
      </c>
      <c r="B271" s="8" t="s">
        <v>1461</v>
      </c>
      <c r="C271" s="8" t="s">
        <v>1462</v>
      </c>
      <c r="D271" s="8" t="s">
        <v>2628</v>
      </c>
      <c r="E271" s="8" t="s">
        <v>2629</v>
      </c>
    </row>
    <row r="272" spans="1:5" x14ac:dyDescent="0.2">
      <c r="A272" s="3">
        <v>101613</v>
      </c>
      <c r="B272" s="8" t="s">
        <v>1461</v>
      </c>
      <c r="C272" s="8" t="s">
        <v>1462</v>
      </c>
      <c r="D272" s="8" t="s">
        <v>2630</v>
      </c>
      <c r="E272" s="8" t="s">
        <v>2631</v>
      </c>
    </row>
    <row r="273" spans="1:5" x14ac:dyDescent="0.2">
      <c r="A273" s="3">
        <v>101614</v>
      </c>
      <c r="B273" s="8" t="s">
        <v>1461</v>
      </c>
      <c r="C273" s="8" t="s">
        <v>1462</v>
      </c>
      <c r="D273" s="8" t="s">
        <v>2632</v>
      </c>
      <c r="E273" s="8" t="s">
        <v>2633</v>
      </c>
    </row>
    <row r="274" spans="1:5" x14ac:dyDescent="0.2">
      <c r="A274" s="3">
        <v>101615</v>
      </c>
      <c r="B274" s="8" t="s">
        <v>1461</v>
      </c>
      <c r="C274" s="8" t="s">
        <v>1462</v>
      </c>
      <c r="D274" s="8" t="s">
        <v>2634</v>
      </c>
      <c r="E274" s="8" t="s">
        <v>2635</v>
      </c>
    </row>
    <row r="275" spans="1:5" x14ac:dyDescent="0.2">
      <c r="A275" s="3">
        <v>101616</v>
      </c>
      <c r="B275" s="8" t="s">
        <v>1479</v>
      </c>
      <c r="C275" s="8" t="s">
        <v>1480</v>
      </c>
      <c r="D275" s="8" t="s">
        <v>2638</v>
      </c>
      <c r="E275" s="8" t="s">
        <v>2639</v>
      </c>
    </row>
    <row r="276" spans="1:5" x14ac:dyDescent="0.2">
      <c r="A276" s="3">
        <v>101617</v>
      </c>
      <c r="B276" s="8" t="s">
        <v>1479</v>
      </c>
      <c r="C276" s="8" t="s">
        <v>1480</v>
      </c>
      <c r="D276" s="8" t="s">
        <v>2640</v>
      </c>
      <c r="E276" s="8" t="s">
        <v>2641</v>
      </c>
    </row>
    <row r="277" spans="1:5" x14ac:dyDescent="0.2">
      <c r="A277" s="3">
        <v>101618</v>
      </c>
      <c r="B277" s="8" t="s">
        <v>1481</v>
      </c>
      <c r="C277" s="8" t="s">
        <v>1482</v>
      </c>
      <c r="D277" s="8" t="s">
        <v>2642</v>
      </c>
      <c r="E277" s="8" t="s">
        <v>2643</v>
      </c>
    </row>
    <row r="278" spans="1:5" x14ac:dyDescent="0.2">
      <c r="A278" s="3">
        <v>101621</v>
      </c>
      <c r="B278" s="8" t="s">
        <v>1506</v>
      </c>
      <c r="C278" s="8" t="s">
        <v>1507</v>
      </c>
      <c r="D278" s="8" t="s">
        <v>2644</v>
      </c>
      <c r="E278" s="8" t="s">
        <v>2645</v>
      </c>
    </row>
    <row r="279" spans="1:5" x14ac:dyDescent="0.2">
      <c r="A279" s="3">
        <v>101644</v>
      </c>
      <c r="B279" s="8" t="s">
        <v>219</v>
      </c>
      <c r="C279" s="8" t="s">
        <v>220</v>
      </c>
      <c r="D279" s="8" t="s">
        <v>1950</v>
      </c>
      <c r="E279" s="8" t="s">
        <v>1951</v>
      </c>
    </row>
    <row r="280" spans="1:5" x14ac:dyDescent="0.2">
      <c r="A280" s="3">
        <v>101649</v>
      </c>
      <c r="B280" s="8" t="s">
        <v>1253</v>
      </c>
      <c r="C280" s="8" t="s">
        <v>1254</v>
      </c>
      <c r="D280" s="8" t="s">
        <v>2496</v>
      </c>
      <c r="E280" s="8" t="s">
        <v>2497</v>
      </c>
    </row>
    <row r="281" spans="1:5" x14ac:dyDescent="0.2">
      <c r="A281" s="3">
        <v>101650</v>
      </c>
      <c r="B281" s="8" t="s">
        <v>1253</v>
      </c>
      <c r="C281" s="8" t="s">
        <v>1254</v>
      </c>
      <c r="D281" s="8" t="s">
        <v>2498</v>
      </c>
      <c r="E281" s="8" t="s">
        <v>2499</v>
      </c>
    </row>
    <row r="282" spans="1:5" x14ac:dyDescent="0.2">
      <c r="A282" s="3">
        <v>101651</v>
      </c>
      <c r="B282" s="8" t="s">
        <v>1253</v>
      </c>
      <c r="C282" s="8" t="s">
        <v>1254</v>
      </c>
      <c r="D282" s="8" t="s">
        <v>2500</v>
      </c>
      <c r="E282" s="8" t="s">
        <v>2501</v>
      </c>
    </row>
    <row r="283" spans="1:5" x14ac:dyDescent="0.2">
      <c r="A283" s="3">
        <v>101652</v>
      </c>
      <c r="B283" s="8" t="s">
        <v>1253</v>
      </c>
      <c r="C283" s="8" t="s">
        <v>1254</v>
      </c>
      <c r="D283" s="8" t="s">
        <v>2502</v>
      </c>
      <c r="E283" s="8" t="s">
        <v>2503</v>
      </c>
    </row>
    <row r="284" spans="1:5" x14ac:dyDescent="0.2">
      <c r="A284" s="3">
        <v>101660</v>
      </c>
      <c r="B284" s="8" t="s">
        <v>1796</v>
      </c>
      <c r="C284" s="8" t="s">
        <v>1797</v>
      </c>
      <c r="D284" s="8" t="s">
        <v>2781</v>
      </c>
      <c r="E284" s="8" t="s">
        <v>2782</v>
      </c>
    </row>
    <row r="285" spans="1:5" x14ac:dyDescent="0.2">
      <c r="A285" s="3">
        <v>101667</v>
      </c>
      <c r="B285" s="8" t="s">
        <v>1645</v>
      </c>
      <c r="C285" s="8" t="s">
        <v>1646</v>
      </c>
      <c r="D285" s="8" t="s">
        <v>2718</v>
      </c>
      <c r="E285" s="8" t="s">
        <v>2719</v>
      </c>
    </row>
    <row r="286" spans="1:5" x14ac:dyDescent="0.2">
      <c r="A286" s="3">
        <v>101668</v>
      </c>
      <c r="B286" s="8" t="s">
        <v>1645</v>
      </c>
      <c r="C286" s="8" t="s">
        <v>1646</v>
      </c>
      <c r="D286" s="8" t="s">
        <v>2720</v>
      </c>
      <c r="E286" s="8" t="s">
        <v>2721</v>
      </c>
    </row>
    <row r="287" spans="1:5" x14ac:dyDescent="0.2">
      <c r="A287" s="3">
        <v>101669</v>
      </c>
      <c r="B287" s="8" t="s">
        <v>1645</v>
      </c>
      <c r="C287" s="8" t="s">
        <v>1646</v>
      </c>
      <c r="D287" s="8" t="s">
        <v>2722</v>
      </c>
      <c r="E287" s="8" t="s">
        <v>2723</v>
      </c>
    </row>
    <row r="288" spans="1:5" x14ac:dyDescent="0.2">
      <c r="A288" s="3">
        <v>101672</v>
      </c>
      <c r="B288" s="8" t="s">
        <v>1253</v>
      </c>
      <c r="C288" s="8" t="s">
        <v>1254</v>
      </c>
      <c r="D288" s="8" t="s">
        <v>2504</v>
      </c>
      <c r="E288" s="8" t="s">
        <v>2505</v>
      </c>
    </row>
    <row r="289" spans="1:5" x14ac:dyDescent="0.2">
      <c r="A289" s="3">
        <v>101675</v>
      </c>
      <c r="B289" s="8" t="s">
        <v>262</v>
      </c>
      <c r="C289" s="8" t="s">
        <v>263</v>
      </c>
      <c r="D289" s="8" t="s">
        <v>1973</v>
      </c>
      <c r="E289" s="8" t="s">
        <v>1974</v>
      </c>
    </row>
    <row r="290" spans="1:5" x14ac:dyDescent="0.2">
      <c r="A290" s="3">
        <v>101678</v>
      </c>
      <c r="B290" s="8" t="s">
        <v>1647</v>
      </c>
      <c r="C290" s="8" t="s">
        <v>1648</v>
      </c>
      <c r="D290" s="8" t="s">
        <v>2724</v>
      </c>
      <c r="E290" s="8" t="s">
        <v>2725</v>
      </c>
    </row>
    <row r="291" spans="1:5" x14ac:dyDescent="0.2">
      <c r="A291" s="3">
        <v>101680</v>
      </c>
      <c r="B291" s="8" t="s">
        <v>1647</v>
      </c>
      <c r="C291" s="8" t="s">
        <v>1648</v>
      </c>
      <c r="D291" s="8" t="s">
        <v>2726</v>
      </c>
      <c r="E291" s="8" t="s">
        <v>2727</v>
      </c>
    </row>
    <row r="292" spans="1:5" x14ac:dyDescent="0.2">
      <c r="A292" s="3">
        <v>101685</v>
      </c>
      <c r="B292" s="8" t="s">
        <v>1743</v>
      </c>
      <c r="C292" s="8" t="s">
        <v>1744</v>
      </c>
      <c r="D292" s="8" t="s">
        <v>2756</v>
      </c>
      <c r="E292" s="8" t="s">
        <v>2757</v>
      </c>
    </row>
    <row r="293" spans="1:5" x14ac:dyDescent="0.2">
      <c r="A293" s="3">
        <v>101686</v>
      </c>
      <c r="B293" s="8" t="s">
        <v>1743</v>
      </c>
      <c r="C293" s="8" t="s">
        <v>1744</v>
      </c>
      <c r="D293" s="8" t="s">
        <v>2758</v>
      </c>
      <c r="E293" s="8" t="s">
        <v>2759</v>
      </c>
    </row>
    <row r="294" spans="1:5" x14ac:dyDescent="0.2">
      <c r="A294" s="3">
        <v>101687</v>
      </c>
      <c r="B294" s="8" t="s">
        <v>1749</v>
      </c>
      <c r="C294" s="8" t="s">
        <v>1750</v>
      </c>
      <c r="D294" s="8" t="s">
        <v>2754</v>
      </c>
      <c r="E294" s="8" t="s">
        <v>2755</v>
      </c>
    </row>
    <row r="295" spans="1:5" x14ac:dyDescent="0.2">
      <c r="A295" s="3">
        <v>101688</v>
      </c>
      <c r="B295" s="8" t="s">
        <v>1755</v>
      </c>
      <c r="C295" s="8" t="s">
        <v>1756</v>
      </c>
      <c r="D295" s="8" t="s">
        <v>2760</v>
      </c>
      <c r="E295" s="8" t="s">
        <v>2761</v>
      </c>
    </row>
    <row r="296" spans="1:5" x14ac:dyDescent="0.2">
      <c r="A296" s="3">
        <v>101689</v>
      </c>
      <c r="B296" s="8" t="s">
        <v>1755</v>
      </c>
      <c r="C296" s="8" t="s">
        <v>1756</v>
      </c>
      <c r="D296" s="8" t="s">
        <v>2762</v>
      </c>
      <c r="E296" s="8" t="s">
        <v>2763</v>
      </c>
    </row>
    <row r="297" spans="1:5" x14ac:dyDescent="0.2">
      <c r="A297" s="3">
        <v>101691</v>
      </c>
      <c r="B297" s="8" t="s">
        <v>774</v>
      </c>
      <c r="C297" s="8" t="s">
        <v>775</v>
      </c>
      <c r="D297" s="8" t="s">
        <v>2246</v>
      </c>
      <c r="E297" s="8" t="s">
        <v>2247</v>
      </c>
    </row>
    <row r="298" spans="1:5" x14ac:dyDescent="0.2">
      <c r="A298" s="3">
        <v>101693</v>
      </c>
      <c r="B298" s="8" t="s">
        <v>1695</v>
      </c>
      <c r="C298" s="8" t="s">
        <v>1696</v>
      </c>
      <c r="D298" s="8" t="s">
        <v>2728</v>
      </c>
      <c r="E298" s="8" t="s">
        <v>2729</v>
      </c>
    </row>
    <row r="299" spans="1:5" x14ac:dyDescent="0.2">
      <c r="A299" s="3">
        <v>101694</v>
      </c>
      <c r="B299" s="8" t="s">
        <v>1695</v>
      </c>
      <c r="C299" s="8" t="s">
        <v>1696</v>
      </c>
      <c r="D299" s="8" t="s">
        <v>2730</v>
      </c>
      <c r="E299" s="8" t="s">
        <v>2731</v>
      </c>
    </row>
    <row r="300" spans="1:5" x14ac:dyDescent="0.2">
      <c r="A300" s="3">
        <v>101695</v>
      </c>
      <c r="B300" s="8" t="s">
        <v>1695</v>
      </c>
      <c r="C300" s="8" t="s">
        <v>1696</v>
      </c>
      <c r="D300" s="8" t="s">
        <v>2732</v>
      </c>
      <c r="E300" s="8" t="s">
        <v>2733</v>
      </c>
    </row>
    <row r="301" spans="1:5" x14ac:dyDescent="0.2">
      <c r="A301" s="3">
        <v>101696</v>
      </c>
      <c r="B301" s="8" t="s">
        <v>1695</v>
      </c>
      <c r="C301" s="8" t="s">
        <v>1696</v>
      </c>
      <c r="D301" s="8" t="s">
        <v>2734</v>
      </c>
      <c r="E301" s="8" t="s">
        <v>2735</v>
      </c>
    </row>
    <row r="302" spans="1:5" x14ac:dyDescent="0.2">
      <c r="A302" s="3">
        <v>101697</v>
      </c>
      <c r="B302" s="8" t="s">
        <v>1695</v>
      </c>
      <c r="C302" s="8" t="s">
        <v>1696</v>
      </c>
      <c r="D302" s="8" t="s">
        <v>2736</v>
      </c>
      <c r="E302" s="8" t="s">
        <v>2737</v>
      </c>
    </row>
    <row r="303" spans="1:5" x14ac:dyDescent="0.2">
      <c r="A303" s="3">
        <v>101699</v>
      </c>
      <c r="B303" s="8" t="s">
        <v>1570</v>
      </c>
      <c r="C303" s="8" t="s">
        <v>1571</v>
      </c>
      <c r="D303" s="8" t="s">
        <v>2668</v>
      </c>
      <c r="E303" s="8" t="s">
        <v>2669</v>
      </c>
    </row>
    <row r="304" spans="1:5" x14ac:dyDescent="0.2">
      <c r="A304" s="3">
        <v>101705</v>
      </c>
      <c r="B304" s="8" t="s">
        <v>1572</v>
      </c>
      <c r="C304" s="8" t="s">
        <v>1573</v>
      </c>
      <c r="D304" s="8" t="s">
        <v>2670</v>
      </c>
      <c r="E304" s="8" t="s">
        <v>2671</v>
      </c>
    </row>
    <row r="305" spans="1:5" x14ac:dyDescent="0.2">
      <c r="A305" s="3">
        <v>101706</v>
      </c>
      <c r="B305" s="8" t="s">
        <v>1572</v>
      </c>
      <c r="C305" s="8" t="s">
        <v>1573</v>
      </c>
      <c r="D305" s="8" t="s">
        <v>2672</v>
      </c>
      <c r="E305" s="8" t="s">
        <v>2673</v>
      </c>
    </row>
    <row r="306" spans="1:5" x14ac:dyDescent="0.2">
      <c r="A306" s="3">
        <v>101707</v>
      </c>
      <c r="B306" s="8" t="s">
        <v>1572</v>
      </c>
      <c r="C306" s="8" t="s">
        <v>1573</v>
      </c>
      <c r="D306" s="8" t="s">
        <v>2674</v>
      </c>
      <c r="E306" s="8" t="s">
        <v>2675</v>
      </c>
    </row>
    <row r="307" spans="1:5" x14ac:dyDescent="0.2">
      <c r="A307" s="3">
        <v>101709</v>
      </c>
      <c r="B307" s="8" t="s">
        <v>795</v>
      </c>
      <c r="C307" s="8" t="s">
        <v>796</v>
      </c>
      <c r="D307" s="8" t="s">
        <v>2250</v>
      </c>
      <c r="E307" s="8" t="s">
        <v>2251</v>
      </c>
    </row>
    <row r="308" spans="1:5" x14ac:dyDescent="0.2">
      <c r="A308" s="3">
        <v>101710</v>
      </c>
      <c r="B308" s="8" t="s">
        <v>795</v>
      </c>
      <c r="C308" s="8" t="s">
        <v>796</v>
      </c>
      <c r="D308" s="8" t="s">
        <v>2252</v>
      </c>
      <c r="E308" s="8" t="s">
        <v>2253</v>
      </c>
    </row>
    <row r="309" spans="1:5" x14ac:dyDescent="0.2">
      <c r="A309" s="3">
        <v>101711</v>
      </c>
      <c r="B309" s="8" t="s">
        <v>884</v>
      </c>
      <c r="C309" s="8" t="s">
        <v>885</v>
      </c>
      <c r="D309" s="8" t="s">
        <v>2286</v>
      </c>
      <c r="E309" s="8" t="s">
        <v>2287</v>
      </c>
    </row>
    <row r="310" spans="1:5" x14ac:dyDescent="0.2">
      <c r="A310" s="3">
        <v>101712</v>
      </c>
      <c r="B310" s="8" t="s">
        <v>884</v>
      </c>
      <c r="C310" s="8" t="s">
        <v>885</v>
      </c>
      <c r="D310" s="8" t="s">
        <v>2288</v>
      </c>
      <c r="E310" s="8" t="s">
        <v>2289</v>
      </c>
    </row>
    <row r="311" spans="1:5" x14ac:dyDescent="0.2">
      <c r="A311" s="3">
        <v>101713</v>
      </c>
      <c r="B311" s="8" t="s">
        <v>884</v>
      </c>
      <c r="C311" s="8" t="s">
        <v>885</v>
      </c>
      <c r="D311" s="8" t="s">
        <v>2290</v>
      </c>
      <c r="E311" s="8" t="s">
        <v>2291</v>
      </c>
    </row>
    <row r="312" spans="1:5" x14ac:dyDescent="0.2">
      <c r="A312" s="3">
        <v>101714</v>
      </c>
      <c r="B312" s="8" t="s">
        <v>884</v>
      </c>
      <c r="C312" s="8" t="s">
        <v>885</v>
      </c>
      <c r="D312" s="8" t="s">
        <v>2292</v>
      </c>
      <c r="E312" s="8" t="s">
        <v>2293</v>
      </c>
    </row>
    <row r="313" spans="1:5" x14ac:dyDescent="0.2">
      <c r="A313" s="3">
        <v>101715</v>
      </c>
      <c r="B313" s="8" t="s">
        <v>884</v>
      </c>
      <c r="C313" s="8" t="s">
        <v>885</v>
      </c>
      <c r="D313" s="8" t="s">
        <v>2294</v>
      </c>
      <c r="E313" s="8" t="s">
        <v>2295</v>
      </c>
    </row>
    <row r="314" spans="1:5" x14ac:dyDescent="0.2">
      <c r="A314" s="3">
        <v>101716</v>
      </c>
      <c r="B314" s="8" t="s">
        <v>884</v>
      </c>
      <c r="C314" s="8" t="s">
        <v>885</v>
      </c>
      <c r="D314" s="8" t="s">
        <v>2296</v>
      </c>
      <c r="E314" s="8" t="s">
        <v>2297</v>
      </c>
    </row>
    <row r="315" spans="1:5" x14ac:dyDescent="0.2">
      <c r="A315" s="3">
        <v>101717</v>
      </c>
      <c r="B315" s="8" t="s">
        <v>884</v>
      </c>
      <c r="C315" s="8" t="s">
        <v>885</v>
      </c>
      <c r="D315" s="8" t="s">
        <v>2298</v>
      </c>
      <c r="E315" s="8" t="s">
        <v>2299</v>
      </c>
    </row>
    <row r="316" spans="1:5" x14ac:dyDescent="0.2">
      <c r="A316" s="3">
        <v>101720</v>
      </c>
      <c r="B316" s="8" t="s">
        <v>884</v>
      </c>
      <c r="C316" s="8" t="s">
        <v>885</v>
      </c>
      <c r="D316" s="8" t="s">
        <v>2300</v>
      </c>
      <c r="E316" s="8" t="s">
        <v>2301</v>
      </c>
    </row>
    <row r="317" spans="1:5" x14ac:dyDescent="0.2">
      <c r="A317" s="3">
        <v>101721</v>
      </c>
      <c r="B317" s="8" t="s">
        <v>915</v>
      </c>
      <c r="C317" s="8" t="s">
        <v>916</v>
      </c>
      <c r="D317" s="8" t="s">
        <v>2304</v>
      </c>
      <c r="E317" s="8" t="s">
        <v>2305</v>
      </c>
    </row>
    <row r="318" spans="1:5" x14ac:dyDescent="0.2">
      <c r="A318" s="3">
        <v>101723</v>
      </c>
      <c r="B318" s="8" t="s">
        <v>1255</v>
      </c>
      <c r="C318" s="8" t="s">
        <v>1256</v>
      </c>
      <c r="D318" s="8" t="s">
        <v>2506</v>
      </c>
      <c r="E318" s="8" t="s">
        <v>2507</v>
      </c>
    </row>
    <row r="319" spans="1:5" x14ac:dyDescent="0.2">
      <c r="A319" s="3">
        <v>101724</v>
      </c>
      <c r="B319" s="8" t="s">
        <v>1255</v>
      </c>
      <c r="C319" s="8" t="s">
        <v>1256</v>
      </c>
      <c r="D319" s="8" t="s">
        <v>2508</v>
      </c>
      <c r="E319" s="8" t="s">
        <v>2509</v>
      </c>
    </row>
    <row r="320" spans="1:5" x14ac:dyDescent="0.2">
      <c r="A320" s="3">
        <v>101725</v>
      </c>
      <c r="B320" s="8" t="s">
        <v>1255</v>
      </c>
      <c r="C320" s="8" t="s">
        <v>1256</v>
      </c>
      <c r="D320" s="8" t="s">
        <v>2510</v>
      </c>
      <c r="E320" s="8" t="s">
        <v>2511</v>
      </c>
    </row>
    <row r="321" spans="1:5" x14ac:dyDescent="0.2">
      <c r="A321" s="3">
        <v>101726</v>
      </c>
      <c r="B321" s="8" t="s">
        <v>1255</v>
      </c>
      <c r="C321" s="8" t="s">
        <v>1256</v>
      </c>
      <c r="D321" s="8" t="s">
        <v>2512</v>
      </c>
      <c r="E321" s="8" t="s">
        <v>2513</v>
      </c>
    </row>
    <row r="322" spans="1:5" x14ac:dyDescent="0.2">
      <c r="A322" s="3">
        <v>101727</v>
      </c>
      <c r="B322" s="8" t="s">
        <v>1255</v>
      </c>
      <c r="C322" s="8" t="s">
        <v>1256</v>
      </c>
      <c r="D322" s="8" t="s">
        <v>2514</v>
      </c>
      <c r="E322" s="8" t="s">
        <v>2515</v>
      </c>
    </row>
    <row r="323" spans="1:5" x14ac:dyDescent="0.2">
      <c r="A323" s="3">
        <v>101729</v>
      </c>
      <c r="B323" s="8" t="s">
        <v>1255</v>
      </c>
      <c r="C323" s="8" t="s">
        <v>1256</v>
      </c>
      <c r="D323" s="8" t="s">
        <v>2516</v>
      </c>
      <c r="E323" s="8" t="s">
        <v>2517</v>
      </c>
    </row>
    <row r="324" spans="1:5" x14ac:dyDescent="0.2">
      <c r="A324" s="3">
        <v>101730</v>
      </c>
      <c r="B324" s="8" t="s">
        <v>1255</v>
      </c>
      <c r="C324" s="8" t="s">
        <v>1256</v>
      </c>
      <c r="D324" s="8" t="s">
        <v>2518</v>
      </c>
      <c r="E324" s="8" t="s">
        <v>2519</v>
      </c>
    </row>
    <row r="325" spans="1:5" x14ac:dyDescent="0.2">
      <c r="A325" s="3">
        <v>101731</v>
      </c>
      <c r="B325" s="8" t="s">
        <v>1255</v>
      </c>
      <c r="C325" s="8" t="s">
        <v>1256</v>
      </c>
      <c r="D325" s="8" t="s">
        <v>2522</v>
      </c>
      <c r="E325" s="8" t="s">
        <v>2523</v>
      </c>
    </row>
    <row r="326" spans="1:5" x14ac:dyDescent="0.2">
      <c r="A326" s="3">
        <v>101732</v>
      </c>
      <c r="B326" s="8" t="s">
        <v>1757</v>
      </c>
      <c r="C326" s="8" t="s">
        <v>1758</v>
      </c>
      <c r="D326" s="8" t="s">
        <v>2764</v>
      </c>
      <c r="E326" s="8" t="s">
        <v>2765</v>
      </c>
    </row>
    <row r="327" spans="1:5" x14ac:dyDescent="0.2">
      <c r="A327" s="3">
        <v>101741</v>
      </c>
      <c r="B327" s="8" t="s">
        <v>1461</v>
      </c>
      <c r="C327" s="8" t="s">
        <v>1462</v>
      </c>
      <c r="D327" s="8" t="s">
        <v>2636</v>
      </c>
      <c r="E327" s="8" t="s">
        <v>2637</v>
      </c>
    </row>
    <row r="328" spans="1:5" x14ac:dyDescent="0.2">
      <c r="A328" s="3">
        <v>101755</v>
      </c>
      <c r="B328" s="8" t="s">
        <v>229</v>
      </c>
      <c r="C328" s="8" t="s">
        <v>1952</v>
      </c>
      <c r="D328" s="8" t="s">
        <v>1953</v>
      </c>
      <c r="E328" s="8" t="s">
        <v>1954</v>
      </c>
    </row>
    <row r="329" spans="1:5" x14ac:dyDescent="0.2">
      <c r="A329" s="3">
        <v>101764</v>
      </c>
      <c r="B329" s="8" t="s">
        <v>1030</v>
      </c>
      <c r="C329" s="8" t="s">
        <v>1031</v>
      </c>
      <c r="D329" s="8" t="s">
        <v>2378</v>
      </c>
      <c r="E329" s="8" t="s">
        <v>2379</v>
      </c>
    </row>
    <row r="330" spans="1:5" x14ac:dyDescent="0.2">
      <c r="A330" s="3">
        <v>101765</v>
      </c>
      <c r="B330" s="8" t="s">
        <v>1030</v>
      </c>
      <c r="C330" s="8" t="s">
        <v>1031</v>
      </c>
      <c r="D330" s="8" t="s">
        <v>2380</v>
      </c>
      <c r="E330" s="8" t="s">
        <v>2381</v>
      </c>
    </row>
    <row r="331" spans="1:5" x14ac:dyDescent="0.2">
      <c r="A331" s="3">
        <v>101766</v>
      </c>
      <c r="B331" s="8" t="s">
        <v>1030</v>
      </c>
      <c r="C331" s="8" t="s">
        <v>1031</v>
      </c>
      <c r="D331" s="8" t="s">
        <v>2382</v>
      </c>
      <c r="E331" s="8" t="s">
        <v>2383</v>
      </c>
    </row>
    <row r="332" spans="1:5" x14ac:dyDescent="0.2">
      <c r="A332" s="3">
        <v>101768</v>
      </c>
      <c r="B332" s="8" t="s">
        <v>1030</v>
      </c>
      <c r="C332" s="8" t="s">
        <v>1031</v>
      </c>
      <c r="D332" s="8" t="s">
        <v>2384</v>
      </c>
      <c r="E332" s="8" t="s">
        <v>2385</v>
      </c>
    </row>
    <row r="333" spans="1:5" x14ac:dyDescent="0.2">
      <c r="A333" s="3">
        <v>101769</v>
      </c>
      <c r="B333" s="8" t="s">
        <v>1036</v>
      </c>
      <c r="C333" s="8" t="s">
        <v>1037</v>
      </c>
      <c r="D333" s="8" t="s">
        <v>2386</v>
      </c>
      <c r="E333" s="8" t="s">
        <v>2387</v>
      </c>
    </row>
    <row r="334" spans="1:5" x14ac:dyDescent="0.2">
      <c r="A334" s="3">
        <v>101770</v>
      </c>
      <c r="B334" s="8" t="s">
        <v>1038</v>
      </c>
      <c r="C334" s="8" t="s">
        <v>1039</v>
      </c>
      <c r="D334" s="8" t="s">
        <v>2388</v>
      </c>
      <c r="E334" s="8" t="s">
        <v>2389</v>
      </c>
    </row>
    <row r="335" spans="1:5" x14ac:dyDescent="0.2">
      <c r="A335" s="3">
        <v>101771</v>
      </c>
      <c r="B335" s="8" t="s">
        <v>1038</v>
      </c>
      <c r="C335" s="8" t="s">
        <v>1039</v>
      </c>
      <c r="D335" s="8" t="s">
        <v>2390</v>
      </c>
      <c r="E335" s="8" t="s">
        <v>2391</v>
      </c>
    </row>
    <row r="336" spans="1:5" x14ac:dyDescent="0.2">
      <c r="A336" s="3">
        <v>101772</v>
      </c>
      <c r="B336" s="8" t="s">
        <v>1056</v>
      </c>
      <c r="C336" s="8" t="s">
        <v>1057</v>
      </c>
      <c r="D336" s="8" t="s">
        <v>2392</v>
      </c>
      <c r="E336" s="8" t="s">
        <v>2393</v>
      </c>
    </row>
    <row r="337" spans="1:5" x14ac:dyDescent="0.2">
      <c r="A337" s="3">
        <v>101773</v>
      </c>
      <c r="B337" s="8" t="s">
        <v>1056</v>
      </c>
      <c r="C337" s="8" t="s">
        <v>1057</v>
      </c>
      <c r="D337" s="8" t="s">
        <v>2394</v>
      </c>
      <c r="E337" s="8" t="s">
        <v>2395</v>
      </c>
    </row>
    <row r="338" spans="1:5" x14ac:dyDescent="0.2">
      <c r="A338" s="3">
        <v>101774</v>
      </c>
      <c r="B338" s="8" t="s">
        <v>1056</v>
      </c>
      <c r="C338" s="8" t="s">
        <v>1057</v>
      </c>
      <c r="D338" s="8" t="s">
        <v>2396</v>
      </c>
      <c r="E338" s="8" t="s">
        <v>2397</v>
      </c>
    </row>
    <row r="339" spans="1:5" x14ac:dyDescent="0.2">
      <c r="A339" s="3">
        <v>101775</v>
      </c>
      <c r="B339" s="8" t="s">
        <v>1067</v>
      </c>
      <c r="C339" s="8" t="s">
        <v>1068</v>
      </c>
      <c r="D339" s="8" t="s">
        <v>2398</v>
      </c>
      <c r="E339" s="8" t="s">
        <v>2399</v>
      </c>
    </row>
    <row r="340" spans="1:5" x14ac:dyDescent="0.2">
      <c r="A340" s="3">
        <v>101776</v>
      </c>
      <c r="B340" s="8" t="s">
        <v>1069</v>
      </c>
      <c r="C340" s="8" t="s">
        <v>1070</v>
      </c>
      <c r="D340" s="8" t="s">
        <v>2400</v>
      </c>
      <c r="E340" s="8" t="s">
        <v>2401</v>
      </c>
    </row>
    <row r="341" spans="1:5" x14ac:dyDescent="0.2">
      <c r="A341" s="3">
        <v>101778</v>
      </c>
      <c r="B341" s="8" t="s">
        <v>1071</v>
      </c>
      <c r="C341" s="8" t="s">
        <v>1072</v>
      </c>
      <c r="D341" s="8" t="s">
        <v>2406</v>
      </c>
      <c r="E341" s="8" t="s">
        <v>2407</v>
      </c>
    </row>
    <row r="342" spans="1:5" x14ac:dyDescent="0.2">
      <c r="A342" s="3">
        <v>101779</v>
      </c>
      <c r="B342" s="8" t="s">
        <v>2402</v>
      </c>
      <c r="C342" s="8" t="s">
        <v>2403</v>
      </c>
      <c r="D342" s="8" t="s">
        <v>2404</v>
      </c>
      <c r="E342" s="8" t="s">
        <v>2405</v>
      </c>
    </row>
    <row r="343" spans="1:5" x14ac:dyDescent="0.2">
      <c r="A343" s="3">
        <v>101780</v>
      </c>
      <c r="B343" s="8" t="s">
        <v>1073</v>
      </c>
      <c r="C343" s="8" t="s">
        <v>1074</v>
      </c>
      <c r="D343" s="8" t="s">
        <v>2408</v>
      </c>
      <c r="E343" s="8" t="s">
        <v>2409</v>
      </c>
    </row>
    <row r="344" spans="1:5" x14ac:dyDescent="0.2">
      <c r="A344" s="3">
        <v>101781</v>
      </c>
      <c r="B344" s="8" t="s">
        <v>1075</v>
      </c>
      <c r="C344" s="8" t="s">
        <v>1076</v>
      </c>
      <c r="D344" s="8" t="s">
        <v>2410</v>
      </c>
      <c r="E344" s="8" t="s">
        <v>2411</v>
      </c>
    </row>
    <row r="345" spans="1:5" x14ac:dyDescent="0.2">
      <c r="A345" s="3">
        <v>101799</v>
      </c>
      <c r="B345" s="8" t="s">
        <v>1395</v>
      </c>
      <c r="C345" s="8" t="s">
        <v>1396</v>
      </c>
      <c r="D345" s="8" t="s">
        <v>2586</v>
      </c>
      <c r="E345" s="8" t="s">
        <v>2587</v>
      </c>
    </row>
    <row r="346" spans="1:5" x14ac:dyDescent="0.2">
      <c r="A346" s="3">
        <v>101800</v>
      </c>
      <c r="B346" s="8" t="s">
        <v>1395</v>
      </c>
      <c r="C346" s="8" t="s">
        <v>1396</v>
      </c>
      <c r="D346" s="8" t="s">
        <v>2588</v>
      </c>
      <c r="E346" s="8" t="s">
        <v>2589</v>
      </c>
    </row>
    <row r="347" spans="1:5" x14ac:dyDescent="0.2">
      <c r="A347" s="3">
        <v>101801</v>
      </c>
      <c r="B347" s="8" t="s">
        <v>1395</v>
      </c>
      <c r="C347" s="8" t="s">
        <v>1396</v>
      </c>
      <c r="D347" s="8" t="s">
        <v>2590</v>
      </c>
      <c r="E347" s="8" t="s">
        <v>2591</v>
      </c>
    </row>
    <row r="348" spans="1:5" x14ac:dyDescent="0.2">
      <c r="A348" s="3">
        <v>101803</v>
      </c>
      <c r="B348" s="8" t="s">
        <v>1395</v>
      </c>
      <c r="C348" s="8" t="s">
        <v>1396</v>
      </c>
      <c r="D348" s="8" t="s">
        <v>2592</v>
      </c>
      <c r="E348" s="8" t="s">
        <v>2593</v>
      </c>
    </row>
    <row r="349" spans="1:5" x14ac:dyDescent="0.2">
      <c r="A349" s="3">
        <v>101804</v>
      </c>
      <c r="B349" s="8" t="s">
        <v>1397</v>
      </c>
      <c r="C349" s="8" t="s">
        <v>1398</v>
      </c>
      <c r="D349" s="8" t="s">
        <v>2594</v>
      </c>
      <c r="E349" s="8" t="s">
        <v>2595</v>
      </c>
    </row>
    <row r="350" spans="1:5" x14ac:dyDescent="0.2">
      <c r="A350" s="3">
        <v>101805</v>
      </c>
      <c r="B350" s="8" t="s">
        <v>1397</v>
      </c>
      <c r="C350" s="8" t="s">
        <v>1398</v>
      </c>
      <c r="D350" s="8" t="s">
        <v>2596</v>
      </c>
      <c r="E350" s="8" t="s">
        <v>2597</v>
      </c>
    </row>
    <row r="351" spans="1:5" x14ac:dyDescent="0.2">
      <c r="A351" s="3">
        <v>101813</v>
      </c>
      <c r="B351" s="8" t="s">
        <v>1768</v>
      </c>
      <c r="C351" s="8" t="s">
        <v>1769</v>
      </c>
      <c r="D351" s="8" t="s">
        <v>2766</v>
      </c>
      <c r="E351" s="8" t="s">
        <v>2767</v>
      </c>
    </row>
    <row r="352" spans="1:5" x14ac:dyDescent="0.2">
      <c r="A352" s="3">
        <v>101814</v>
      </c>
      <c r="B352" s="8" t="s">
        <v>1768</v>
      </c>
      <c r="C352" s="8" t="s">
        <v>1769</v>
      </c>
      <c r="D352" s="8" t="s">
        <v>2768</v>
      </c>
      <c r="E352" s="8" t="s">
        <v>2769</v>
      </c>
    </row>
    <row r="353" spans="1:5" x14ac:dyDescent="0.2">
      <c r="A353" s="3">
        <v>101819</v>
      </c>
      <c r="B353" s="8" t="s">
        <v>561</v>
      </c>
      <c r="C353" s="8" t="s">
        <v>562</v>
      </c>
      <c r="D353" s="8" t="s">
        <v>2132</v>
      </c>
      <c r="E353" s="8" t="s">
        <v>2133</v>
      </c>
    </row>
    <row r="354" spans="1:5" x14ac:dyDescent="0.2">
      <c r="A354" s="3">
        <v>101820</v>
      </c>
      <c r="B354" s="8" t="s">
        <v>561</v>
      </c>
      <c r="C354" s="8" t="s">
        <v>562</v>
      </c>
      <c r="D354" s="8" t="s">
        <v>2134</v>
      </c>
      <c r="E354" s="8" t="s">
        <v>2135</v>
      </c>
    </row>
    <row r="355" spans="1:5" x14ac:dyDescent="0.2">
      <c r="A355" s="3">
        <v>101831</v>
      </c>
      <c r="B355" s="8" t="s">
        <v>863</v>
      </c>
      <c r="C355" s="8" t="s">
        <v>864</v>
      </c>
      <c r="D355" s="8" t="s">
        <v>2278</v>
      </c>
      <c r="E355" s="8" t="s">
        <v>2279</v>
      </c>
    </row>
    <row r="356" spans="1:5" x14ac:dyDescent="0.2">
      <c r="A356" s="3">
        <v>101838</v>
      </c>
      <c r="B356" s="8" t="s">
        <v>1011</v>
      </c>
      <c r="C356" s="8" t="s">
        <v>1012</v>
      </c>
      <c r="D356" s="8" t="s">
        <v>2374</v>
      </c>
      <c r="E356" s="8" t="s">
        <v>2375</v>
      </c>
    </row>
    <row r="357" spans="1:5" x14ac:dyDescent="0.2">
      <c r="A357" s="3">
        <v>101845</v>
      </c>
      <c r="B357" s="8" t="s">
        <v>289</v>
      </c>
      <c r="C357" s="8" t="s">
        <v>290</v>
      </c>
      <c r="D357" s="8" t="s">
        <v>1975</v>
      </c>
      <c r="E357" s="8" t="s">
        <v>1976</v>
      </c>
    </row>
    <row r="358" spans="1:5" x14ac:dyDescent="0.2">
      <c r="A358" s="3">
        <v>102355</v>
      </c>
      <c r="B358" s="8" t="s">
        <v>402</v>
      </c>
      <c r="C358" s="8" t="s">
        <v>403</v>
      </c>
      <c r="D358" s="8" t="s">
        <v>2057</v>
      </c>
      <c r="E358" s="8" t="s">
        <v>2058</v>
      </c>
    </row>
    <row r="359" spans="1:5" x14ac:dyDescent="0.2">
      <c r="A359" s="3">
        <v>102356</v>
      </c>
      <c r="B359" s="8" t="s">
        <v>402</v>
      </c>
      <c r="C359" s="8" t="s">
        <v>403</v>
      </c>
      <c r="D359" s="8" t="s">
        <v>2059</v>
      </c>
      <c r="E359" s="8" t="s">
        <v>2060</v>
      </c>
    </row>
    <row r="360" spans="1:5" x14ac:dyDescent="0.2">
      <c r="A360" s="3">
        <v>102357</v>
      </c>
      <c r="B360" s="8" t="s">
        <v>402</v>
      </c>
      <c r="C360" s="8" t="s">
        <v>403</v>
      </c>
      <c r="D360" s="8" t="s">
        <v>2061</v>
      </c>
      <c r="E360" s="8" t="s">
        <v>2062</v>
      </c>
    </row>
    <row r="361" spans="1:5" x14ac:dyDescent="0.2">
      <c r="A361" s="3">
        <v>102358</v>
      </c>
      <c r="B361" s="8" t="s">
        <v>402</v>
      </c>
      <c r="C361" s="8" t="s">
        <v>403</v>
      </c>
      <c r="D361" s="8" t="s">
        <v>2063</v>
      </c>
      <c r="E361" s="8" t="s">
        <v>2064</v>
      </c>
    </row>
    <row r="362" spans="1:5" x14ac:dyDescent="0.2">
      <c r="A362" s="3">
        <v>102359</v>
      </c>
      <c r="B362" s="8" t="s">
        <v>419</v>
      </c>
      <c r="C362" s="8" t="s">
        <v>420</v>
      </c>
      <c r="D362" s="8" t="s">
        <v>2065</v>
      </c>
      <c r="E362" s="8" t="s">
        <v>2066</v>
      </c>
    </row>
    <row r="363" spans="1:5" x14ac:dyDescent="0.2">
      <c r="A363" s="3">
        <v>102379</v>
      </c>
      <c r="B363" s="8" t="s">
        <v>915</v>
      </c>
      <c r="C363" s="8" t="s">
        <v>916</v>
      </c>
      <c r="D363" s="8" t="s">
        <v>2306</v>
      </c>
      <c r="E363" s="8" t="s">
        <v>2307</v>
      </c>
    </row>
    <row r="364" spans="1:5" x14ac:dyDescent="0.2">
      <c r="A364" s="3">
        <v>102397</v>
      </c>
      <c r="B364" s="8" t="s">
        <v>599</v>
      </c>
      <c r="C364" s="8" t="s">
        <v>600</v>
      </c>
      <c r="D364" s="8" t="s">
        <v>2152</v>
      </c>
      <c r="E364" s="8" t="s">
        <v>2153</v>
      </c>
    </row>
    <row r="365" spans="1:5" x14ac:dyDescent="0.2">
      <c r="A365" s="3">
        <v>102398</v>
      </c>
      <c r="B365" s="8" t="s">
        <v>601</v>
      </c>
      <c r="C365" s="8" t="s">
        <v>602</v>
      </c>
      <c r="D365" s="8" t="s">
        <v>2154</v>
      </c>
      <c r="E365" s="8" t="s">
        <v>2155</v>
      </c>
    </row>
    <row r="366" spans="1:5" x14ac:dyDescent="0.2">
      <c r="A366" s="3">
        <v>102399</v>
      </c>
      <c r="B366" s="8" t="s">
        <v>603</v>
      </c>
      <c r="C366" s="8" t="s">
        <v>604</v>
      </c>
      <c r="D366" s="8" t="s">
        <v>2156</v>
      </c>
      <c r="E366" s="8" t="s">
        <v>2157</v>
      </c>
    </row>
    <row r="367" spans="1:5" x14ac:dyDescent="0.2">
      <c r="A367" s="3">
        <v>102401</v>
      </c>
      <c r="B367" s="8" t="s">
        <v>797</v>
      </c>
      <c r="C367" s="8" t="s">
        <v>798</v>
      </c>
      <c r="D367" s="8" t="s">
        <v>2256</v>
      </c>
      <c r="E367" s="8" t="s">
        <v>2257</v>
      </c>
    </row>
    <row r="368" spans="1:5" x14ac:dyDescent="0.2">
      <c r="A368" s="3">
        <v>102402</v>
      </c>
      <c r="B368" s="8" t="s">
        <v>799</v>
      </c>
      <c r="C368" s="8" t="s">
        <v>800</v>
      </c>
      <c r="D368" s="8" t="s">
        <v>2258</v>
      </c>
      <c r="E368" s="8" t="s">
        <v>2259</v>
      </c>
    </row>
    <row r="369" spans="1:5" x14ac:dyDescent="0.2">
      <c r="A369" s="3">
        <v>102403</v>
      </c>
      <c r="B369" s="8" t="s">
        <v>801</v>
      </c>
      <c r="C369" s="8" t="s">
        <v>802</v>
      </c>
      <c r="D369" s="8" t="s">
        <v>2254</v>
      </c>
      <c r="E369" s="8" t="s">
        <v>2255</v>
      </c>
    </row>
    <row r="370" spans="1:5" x14ac:dyDescent="0.2">
      <c r="A370" s="3">
        <v>102405</v>
      </c>
      <c r="B370" s="8" t="s">
        <v>803</v>
      </c>
      <c r="C370" s="8" t="s">
        <v>804</v>
      </c>
      <c r="D370" s="8" t="s">
        <v>2262</v>
      </c>
      <c r="E370" s="8" t="s">
        <v>2263</v>
      </c>
    </row>
    <row r="371" spans="1:5" x14ac:dyDescent="0.2">
      <c r="A371" s="3">
        <v>102462</v>
      </c>
      <c r="B371" s="8" t="s">
        <v>135</v>
      </c>
      <c r="C371" s="8" t="s">
        <v>136</v>
      </c>
      <c r="D371" s="8" t="s">
        <v>1928</v>
      </c>
      <c r="E371" s="8" t="s">
        <v>1929</v>
      </c>
    </row>
    <row r="372" spans="1:5" x14ac:dyDescent="0.2">
      <c r="A372" s="3">
        <v>102463</v>
      </c>
      <c r="B372" s="8" t="s">
        <v>917</v>
      </c>
      <c r="C372" s="8" t="s">
        <v>918</v>
      </c>
      <c r="D372" s="8" t="s">
        <v>2308</v>
      </c>
      <c r="E372" s="8" t="s">
        <v>2309</v>
      </c>
    </row>
    <row r="373" spans="1:5" x14ac:dyDescent="0.2">
      <c r="A373" s="3">
        <v>102464</v>
      </c>
      <c r="B373" s="8" t="s">
        <v>137</v>
      </c>
      <c r="C373" s="8" t="s">
        <v>138</v>
      </c>
      <c r="D373" s="8" t="s">
        <v>1932</v>
      </c>
      <c r="E373" s="8" t="s">
        <v>1933</v>
      </c>
    </row>
    <row r="374" spans="1:5" x14ac:dyDescent="0.2">
      <c r="A374" s="3">
        <v>102480</v>
      </c>
      <c r="B374" s="8" t="s">
        <v>429</v>
      </c>
      <c r="C374" s="8" t="s">
        <v>430</v>
      </c>
      <c r="D374" s="8" t="s">
        <v>2067</v>
      </c>
      <c r="E374" s="8" t="s">
        <v>2068</v>
      </c>
    </row>
    <row r="375" spans="1:5" x14ac:dyDescent="0.2">
      <c r="A375" s="3">
        <v>102481</v>
      </c>
      <c r="B375" s="8" t="s">
        <v>429</v>
      </c>
      <c r="C375" s="8" t="s">
        <v>430</v>
      </c>
      <c r="D375" s="8" t="s">
        <v>2069</v>
      </c>
      <c r="E375" s="8" t="s">
        <v>2070</v>
      </c>
    </row>
    <row r="376" spans="1:5" x14ac:dyDescent="0.2">
      <c r="A376" s="3">
        <v>102482</v>
      </c>
      <c r="B376" s="8" t="s">
        <v>429</v>
      </c>
      <c r="C376" s="8" t="s">
        <v>430</v>
      </c>
      <c r="D376" s="8" t="s">
        <v>2071</v>
      </c>
      <c r="E376" s="8" t="s">
        <v>2072</v>
      </c>
    </row>
    <row r="377" spans="1:5" x14ac:dyDescent="0.2">
      <c r="A377" s="3">
        <v>102483</v>
      </c>
      <c r="B377" s="8" t="s">
        <v>434</v>
      </c>
      <c r="C377" s="8" t="s">
        <v>435</v>
      </c>
      <c r="D377" s="8" t="s">
        <v>2073</v>
      </c>
      <c r="E377" s="8" t="s">
        <v>2074</v>
      </c>
    </row>
    <row r="378" spans="1:5" x14ac:dyDescent="0.2">
      <c r="A378" s="3">
        <v>102484</v>
      </c>
      <c r="B378" s="8" t="s">
        <v>434</v>
      </c>
      <c r="C378" s="8" t="s">
        <v>435</v>
      </c>
      <c r="D378" s="8" t="s">
        <v>2075</v>
      </c>
      <c r="E378" s="8" t="s">
        <v>2076</v>
      </c>
    </row>
    <row r="379" spans="1:5" x14ac:dyDescent="0.2">
      <c r="A379" s="3">
        <v>102489</v>
      </c>
      <c r="B379" s="8" t="s">
        <v>436</v>
      </c>
      <c r="C379" s="8" t="s">
        <v>437</v>
      </c>
      <c r="D379" s="8" t="s">
        <v>2077</v>
      </c>
      <c r="E379" s="8" t="s">
        <v>2078</v>
      </c>
    </row>
    <row r="380" spans="1:5" x14ac:dyDescent="0.2">
      <c r="A380" s="3">
        <v>102491</v>
      </c>
      <c r="B380" s="8" t="s">
        <v>438</v>
      </c>
      <c r="C380" s="8" t="s">
        <v>439</v>
      </c>
      <c r="D380" s="8" t="s">
        <v>2079</v>
      </c>
      <c r="E380" s="8" t="s">
        <v>2080</v>
      </c>
    </row>
    <row r="381" spans="1:5" x14ac:dyDescent="0.2">
      <c r="A381" s="3">
        <v>102492</v>
      </c>
      <c r="B381" s="8" t="s">
        <v>438</v>
      </c>
      <c r="C381" s="8" t="s">
        <v>439</v>
      </c>
      <c r="D381" s="8" t="s">
        <v>2081</v>
      </c>
      <c r="E381" s="8" t="s">
        <v>2082</v>
      </c>
    </row>
    <row r="382" spans="1:5" x14ac:dyDescent="0.2">
      <c r="A382" s="3">
        <v>102493</v>
      </c>
      <c r="B382" s="8" t="s">
        <v>438</v>
      </c>
      <c r="C382" s="8" t="s">
        <v>439</v>
      </c>
      <c r="D382" s="8" t="s">
        <v>2083</v>
      </c>
      <c r="E382" s="8" t="s">
        <v>2084</v>
      </c>
    </row>
    <row r="383" spans="1:5" x14ac:dyDescent="0.2">
      <c r="A383" s="3">
        <v>102494</v>
      </c>
      <c r="B383" s="8" t="s">
        <v>438</v>
      </c>
      <c r="C383" s="8" t="s">
        <v>439</v>
      </c>
      <c r="D383" s="8" t="s">
        <v>2085</v>
      </c>
      <c r="E383" s="8" t="s">
        <v>2086</v>
      </c>
    </row>
    <row r="384" spans="1:5" x14ac:dyDescent="0.2">
      <c r="A384" s="3">
        <v>102498</v>
      </c>
      <c r="B384" s="8" t="s">
        <v>440</v>
      </c>
      <c r="C384" s="8" t="s">
        <v>441</v>
      </c>
      <c r="D384" s="8" t="s">
        <v>2087</v>
      </c>
      <c r="E384" s="8" t="s">
        <v>2088</v>
      </c>
    </row>
    <row r="385" spans="1:5" x14ac:dyDescent="0.2">
      <c r="A385" s="3">
        <v>102526</v>
      </c>
      <c r="B385" s="8" t="s">
        <v>442</v>
      </c>
      <c r="C385" s="8" t="s">
        <v>443</v>
      </c>
      <c r="D385" s="8" t="s">
        <v>2089</v>
      </c>
      <c r="E385" s="8" t="s">
        <v>2090</v>
      </c>
    </row>
    <row r="386" spans="1:5" x14ac:dyDescent="0.2">
      <c r="A386" s="3">
        <v>102527</v>
      </c>
      <c r="B386" s="8" t="s">
        <v>442</v>
      </c>
      <c r="C386" s="8" t="s">
        <v>443</v>
      </c>
      <c r="D386" s="8" t="s">
        <v>2091</v>
      </c>
      <c r="E386" s="8" t="s">
        <v>2092</v>
      </c>
    </row>
    <row r="387" spans="1:5" x14ac:dyDescent="0.2">
      <c r="A387" s="3">
        <v>102528</v>
      </c>
      <c r="B387" s="8" t="s">
        <v>442</v>
      </c>
      <c r="C387" s="8" t="s">
        <v>443</v>
      </c>
      <c r="D387" s="8" t="s">
        <v>2093</v>
      </c>
      <c r="E387" s="8" t="s">
        <v>2094</v>
      </c>
    </row>
    <row r="388" spans="1:5" x14ac:dyDescent="0.2">
      <c r="A388" s="3">
        <v>102529</v>
      </c>
      <c r="B388" s="8" t="s">
        <v>442</v>
      </c>
      <c r="C388" s="8" t="s">
        <v>443</v>
      </c>
      <c r="D388" s="8" t="s">
        <v>2095</v>
      </c>
      <c r="E388" s="8" t="s">
        <v>2096</v>
      </c>
    </row>
    <row r="389" spans="1:5" x14ac:dyDescent="0.2">
      <c r="A389" s="3">
        <v>102535</v>
      </c>
      <c r="B389" s="8" t="s">
        <v>844</v>
      </c>
      <c r="C389" s="8" t="s">
        <v>845</v>
      </c>
      <c r="D389" s="8" t="s">
        <v>2270</v>
      </c>
      <c r="E389" s="8" t="s">
        <v>2271</v>
      </c>
    </row>
    <row r="390" spans="1:5" x14ac:dyDescent="0.2">
      <c r="A390" s="3">
        <v>102536</v>
      </c>
      <c r="B390" s="8" t="s">
        <v>823</v>
      </c>
      <c r="C390" s="8" t="s">
        <v>824</v>
      </c>
      <c r="D390" s="8" t="s">
        <v>2260</v>
      </c>
      <c r="E390" s="8" t="s">
        <v>2261</v>
      </c>
    </row>
    <row r="391" spans="1:5" x14ac:dyDescent="0.2">
      <c r="A391" s="3">
        <v>102541</v>
      </c>
      <c r="B391" s="8" t="s">
        <v>846</v>
      </c>
      <c r="C391" s="8" t="s">
        <v>847</v>
      </c>
      <c r="D391" s="8" t="s">
        <v>2272</v>
      </c>
      <c r="E391" s="8" t="s">
        <v>2273</v>
      </c>
    </row>
    <row r="392" spans="1:5" x14ac:dyDescent="0.2">
      <c r="A392" s="3">
        <v>102546</v>
      </c>
      <c r="B392" s="8" t="s">
        <v>1303</v>
      </c>
      <c r="C392" s="8" t="s">
        <v>1304</v>
      </c>
      <c r="D392" s="8" t="s">
        <v>2524</v>
      </c>
      <c r="E392" s="8" t="s">
        <v>2525</v>
      </c>
    </row>
    <row r="393" spans="1:5" x14ac:dyDescent="0.2">
      <c r="A393" s="3">
        <v>102547</v>
      </c>
      <c r="B393" s="8" t="s">
        <v>1303</v>
      </c>
      <c r="C393" s="8" t="s">
        <v>1304</v>
      </c>
      <c r="D393" s="8" t="s">
        <v>2526</v>
      </c>
      <c r="E393" s="8" t="s">
        <v>2527</v>
      </c>
    </row>
    <row r="394" spans="1:5" x14ac:dyDescent="0.2">
      <c r="A394" s="3">
        <v>102548</v>
      </c>
      <c r="B394" s="8" t="s">
        <v>1303</v>
      </c>
      <c r="C394" s="8" t="s">
        <v>1304</v>
      </c>
      <c r="D394" s="8" t="s">
        <v>2528</v>
      </c>
      <c r="E394" s="8" t="s">
        <v>2529</v>
      </c>
    </row>
    <row r="395" spans="1:5" x14ac:dyDescent="0.2">
      <c r="A395" s="3">
        <v>102549</v>
      </c>
      <c r="B395" s="8" t="s">
        <v>1303</v>
      </c>
      <c r="C395" s="8" t="s">
        <v>1304</v>
      </c>
      <c r="D395" s="8" t="s">
        <v>2530</v>
      </c>
      <c r="E395" s="8" t="s">
        <v>2531</v>
      </c>
    </row>
    <row r="396" spans="1:5" x14ac:dyDescent="0.2">
      <c r="A396" s="3">
        <v>102550</v>
      </c>
      <c r="B396" s="8" t="s">
        <v>1303</v>
      </c>
      <c r="C396" s="8" t="s">
        <v>1304</v>
      </c>
      <c r="D396" s="8" t="s">
        <v>2532</v>
      </c>
      <c r="E396" s="8" t="s">
        <v>2533</v>
      </c>
    </row>
    <row r="397" spans="1:5" x14ac:dyDescent="0.2">
      <c r="A397" s="3">
        <v>102560</v>
      </c>
      <c r="B397" s="8" t="s">
        <v>1303</v>
      </c>
      <c r="C397" s="8" t="s">
        <v>1304</v>
      </c>
      <c r="D397" s="8" t="s">
        <v>2534</v>
      </c>
      <c r="E397" s="8" t="s">
        <v>2535</v>
      </c>
    </row>
    <row r="398" spans="1:5" x14ac:dyDescent="0.2">
      <c r="A398" s="3">
        <v>102561</v>
      </c>
      <c r="B398" s="8" t="s">
        <v>1303</v>
      </c>
      <c r="C398" s="8" t="s">
        <v>1304</v>
      </c>
      <c r="D398" s="8" t="s">
        <v>2536</v>
      </c>
      <c r="E398" s="8" t="s">
        <v>2537</v>
      </c>
    </row>
    <row r="399" spans="1:5" x14ac:dyDescent="0.2">
      <c r="A399" s="3">
        <v>102563</v>
      </c>
      <c r="B399" s="8" t="s">
        <v>1572</v>
      </c>
      <c r="C399" s="8" t="s">
        <v>1573</v>
      </c>
      <c r="D399" s="8" t="s">
        <v>2676</v>
      </c>
      <c r="E399" s="8" t="s">
        <v>2677</v>
      </c>
    </row>
    <row r="400" spans="1:5" x14ac:dyDescent="0.2">
      <c r="A400" s="3">
        <v>102564</v>
      </c>
      <c r="B400" s="8" t="s">
        <v>848</v>
      </c>
      <c r="C400" s="8" t="s">
        <v>849</v>
      </c>
      <c r="D400" s="8" t="s">
        <v>2274</v>
      </c>
      <c r="E400" s="8" t="s">
        <v>2275</v>
      </c>
    </row>
    <row r="401" spans="1:5" x14ac:dyDescent="0.2">
      <c r="A401" s="3">
        <v>102565</v>
      </c>
      <c r="B401" s="8" t="s">
        <v>1574</v>
      </c>
      <c r="C401" s="8" t="s">
        <v>1575</v>
      </c>
      <c r="D401" s="8" t="s">
        <v>2686</v>
      </c>
      <c r="E401" s="8" t="s">
        <v>2687</v>
      </c>
    </row>
    <row r="402" spans="1:5" x14ac:dyDescent="0.2">
      <c r="A402" s="3">
        <v>102566</v>
      </c>
      <c r="B402" s="8" t="s">
        <v>861</v>
      </c>
      <c r="C402" s="8" t="s">
        <v>862</v>
      </c>
      <c r="D402" s="8" t="s">
        <v>2276</v>
      </c>
      <c r="E402" s="8" t="s">
        <v>2277</v>
      </c>
    </row>
    <row r="403" spans="1:5" x14ac:dyDescent="0.2">
      <c r="A403" s="3">
        <v>102570</v>
      </c>
      <c r="B403" s="8" t="s">
        <v>1314</v>
      </c>
      <c r="C403" s="8" t="s">
        <v>1315</v>
      </c>
      <c r="D403" s="8" t="s">
        <v>2538</v>
      </c>
      <c r="E403" s="8" t="s">
        <v>2539</v>
      </c>
    </row>
    <row r="404" spans="1:5" x14ac:dyDescent="0.2">
      <c r="A404" s="3">
        <v>102571</v>
      </c>
      <c r="B404" s="8" t="s">
        <v>1314</v>
      </c>
      <c r="C404" s="8" t="s">
        <v>1315</v>
      </c>
      <c r="D404" s="8" t="s">
        <v>2540</v>
      </c>
      <c r="E404" s="8" t="s">
        <v>2541</v>
      </c>
    </row>
    <row r="405" spans="1:5" x14ac:dyDescent="0.2">
      <c r="A405" s="3">
        <v>102572</v>
      </c>
      <c r="B405" s="8" t="s">
        <v>1314</v>
      </c>
      <c r="C405" s="8" t="s">
        <v>1315</v>
      </c>
      <c r="D405" s="8" t="s">
        <v>2542</v>
      </c>
      <c r="E405" s="8" t="s">
        <v>2543</v>
      </c>
    </row>
    <row r="406" spans="1:5" x14ac:dyDescent="0.2">
      <c r="A406" s="3">
        <v>102573</v>
      </c>
      <c r="B406" s="8" t="s">
        <v>1314</v>
      </c>
      <c r="C406" s="8" t="s">
        <v>1315</v>
      </c>
      <c r="D406" s="8" t="s">
        <v>2544</v>
      </c>
      <c r="E406" s="8" t="s">
        <v>2545</v>
      </c>
    </row>
    <row r="407" spans="1:5" x14ac:dyDescent="0.2">
      <c r="A407" s="3">
        <v>102574</v>
      </c>
      <c r="B407" s="8" t="s">
        <v>1314</v>
      </c>
      <c r="C407" s="8" t="s">
        <v>1315</v>
      </c>
      <c r="D407" s="8" t="s">
        <v>2546</v>
      </c>
      <c r="E407" s="8" t="s">
        <v>2547</v>
      </c>
    </row>
    <row r="408" spans="1:5" x14ac:dyDescent="0.2">
      <c r="A408" s="3">
        <v>102575</v>
      </c>
      <c r="B408" s="8" t="s">
        <v>1314</v>
      </c>
      <c r="C408" s="8" t="s">
        <v>1315</v>
      </c>
      <c r="D408" s="8" t="s">
        <v>2548</v>
      </c>
      <c r="E408" s="8" t="s">
        <v>2549</v>
      </c>
    </row>
    <row r="409" spans="1:5" x14ac:dyDescent="0.2">
      <c r="A409" s="3">
        <v>102576</v>
      </c>
      <c r="B409" s="8" t="s">
        <v>1314</v>
      </c>
      <c r="C409" s="8" t="s">
        <v>1315</v>
      </c>
      <c r="D409" s="8" t="s">
        <v>2550</v>
      </c>
      <c r="E409" s="8" t="s">
        <v>2551</v>
      </c>
    </row>
    <row r="410" spans="1:5" x14ac:dyDescent="0.2">
      <c r="A410" s="3">
        <v>102577</v>
      </c>
      <c r="B410" s="8" t="s">
        <v>1314</v>
      </c>
      <c r="C410" s="8" t="s">
        <v>1315</v>
      </c>
      <c r="D410" s="8" t="s">
        <v>2520</v>
      </c>
      <c r="E410" s="8" t="s">
        <v>2521</v>
      </c>
    </row>
    <row r="411" spans="1:5" x14ac:dyDescent="0.2">
      <c r="A411" s="3">
        <v>102580</v>
      </c>
      <c r="B411" s="8" t="s">
        <v>829</v>
      </c>
      <c r="C411" s="8" t="s">
        <v>830</v>
      </c>
      <c r="D411" s="8" t="s">
        <v>2264</v>
      </c>
      <c r="E411" s="8" t="s">
        <v>2265</v>
      </c>
    </row>
    <row r="412" spans="1:5" x14ac:dyDescent="0.2">
      <c r="A412" s="3">
        <v>102581</v>
      </c>
      <c r="B412" s="8" t="s">
        <v>831</v>
      </c>
      <c r="C412" s="8" t="s">
        <v>832</v>
      </c>
      <c r="D412" s="8" t="s">
        <v>2266</v>
      </c>
      <c r="E412" s="8" t="s">
        <v>2267</v>
      </c>
    </row>
    <row r="413" spans="1:5" x14ac:dyDescent="0.2">
      <c r="A413" s="3">
        <v>102582</v>
      </c>
      <c r="B413" s="8" t="s">
        <v>840</v>
      </c>
      <c r="C413" s="8" t="s">
        <v>841</v>
      </c>
      <c r="D413" s="8" t="s">
        <v>2268</v>
      </c>
      <c r="E413" s="8" t="s">
        <v>2269</v>
      </c>
    </row>
    <row r="414" spans="1:5" x14ac:dyDescent="0.2">
      <c r="A414" s="3">
        <v>102583</v>
      </c>
      <c r="B414" s="8" t="s">
        <v>305</v>
      </c>
      <c r="C414" s="8" t="s">
        <v>306</v>
      </c>
      <c r="D414" s="8" t="s">
        <v>2003</v>
      </c>
      <c r="E414" s="8" t="s">
        <v>2004</v>
      </c>
    </row>
    <row r="415" spans="1:5" x14ac:dyDescent="0.2">
      <c r="A415" s="3">
        <v>102589</v>
      </c>
      <c r="B415" s="8" t="s">
        <v>299</v>
      </c>
      <c r="C415" s="8" t="s">
        <v>300</v>
      </c>
      <c r="D415" s="8" t="s">
        <v>1991</v>
      </c>
      <c r="E415" s="8" t="s">
        <v>1992</v>
      </c>
    </row>
    <row r="416" spans="1:5" x14ac:dyDescent="0.2">
      <c r="A416" s="3">
        <v>102604</v>
      </c>
      <c r="B416" s="8" t="s">
        <v>1114</v>
      </c>
      <c r="C416" s="8" t="s">
        <v>1115</v>
      </c>
      <c r="D416" s="8" t="s">
        <v>2442</v>
      </c>
      <c r="E416" s="8" t="s">
        <v>2443</v>
      </c>
    </row>
    <row r="417" spans="1:5" x14ac:dyDescent="0.2">
      <c r="A417" s="3">
        <v>102606</v>
      </c>
      <c r="B417" s="8" t="s">
        <v>1340</v>
      </c>
      <c r="C417" s="8" t="s">
        <v>1341</v>
      </c>
      <c r="D417" s="8" t="s">
        <v>2552</v>
      </c>
      <c r="E417" s="8" t="s">
        <v>2553</v>
      </c>
    </row>
    <row r="418" spans="1:5" x14ac:dyDescent="0.2">
      <c r="A418" s="3">
        <v>102607</v>
      </c>
      <c r="B418" s="8" t="s">
        <v>1340</v>
      </c>
      <c r="C418" s="8" t="s">
        <v>1341</v>
      </c>
      <c r="D418" s="8" t="s">
        <v>2554</v>
      </c>
      <c r="E418" s="8" t="s">
        <v>2555</v>
      </c>
    </row>
    <row r="419" spans="1:5" x14ac:dyDescent="0.2">
      <c r="A419" s="3">
        <v>102608</v>
      </c>
      <c r="B419" s="8" t="s">
        <v>1340</v>
      </c>
      <c r="C419" s="8" t="s">
        <v>1341</v>
      </c>
      <c r="D419" s="8" t="s">
        <v>2556</v>
      </c>
      <c r="E419" s="8" t="s">
        <v>2557</v>
      </c>
    </row>
    <row r="420" spans="1:5" x14ac:dyDescent="0.2">
      <c r="A420" s="3">
        <v>102609</v>
      </c>
      <c r="B420" s="8" t="s">
        <v>1340</v>
      </c>
      <c r="C420" s="8" t="s">
        <v>1341</v>
      </c>
      <c r="D420" s="8" t="s">
        <v>2558</v>
      </c>
      <c r="E420" s="8" t="s">
        <v>2559</v>
      </c>
    </row>
    <row r="421" spans="1:5" x14ac:dyDescent="0.2">
      <c r="A421" s="3">
        <v>102610</v>
      </c>
      <c r="B421" s="8" t="s">
        <v>1349</v>
      </c>
      <c r="C421" s="8" t="s">
        <v>1350</v>
      </c>
      <c r="D421" s="8" t="s">
        <v>2560</v>
      </c>
      <c r="E421" s="8" t="s">
        <v>2561</v>
      </c>
    </row>
    <row r="422" spans="1:5" x14ac:dyDescent="0.2">
      <c r="A422" s="3">
        <v>102611</v>
      </c>
      <c r="B422" s="8" t="s">
        <v>1351</v>
      </c>
      <c r="C422" s="8" t="s">
        <v>1352</v>
      </c>
      <c r="D422" s="8" t="s">
        <v>2562</v>
      </c>
      <c r="E422" s="8" t="s">
        <v>2563</v>
      </c>
    </row>
    <row r="423" spans="1:5" x14ac:dyDescent="0.2">
      <c r="A423" s="3">
        <v>102612</v>
      </c>
      <c r="B423" s="8" t="s">
        <v>1351</v>
      </c>
      <c r="C423" s="8" t="s">
        <v>1352</v>
      </c>
      <c r="D423" s="8" t="s">
        <v>2564</v>
      </c>
      <c r="E423" s="8" t="s">
        <v>2565</v>
      </c>
    </row>
    <row r="424" spans="1:5" x14ac:dyDescent="0.2">
      <c r="A424" s="3">
        <v>102613</v>
      </c>
      <c r="B424" s="8" t="s">
        <v>1351</v>
      </c>
      <c r="C424" s="8" t="s">
        <v>1352</v>
      </c>
      <c r="D424" s="8" t="s">
        <v>2566</v>
      </c>
      <c r="E424" s="8" t="s">
        <v>2567</v>
      </c>
    </row>
    <row r="425" spans="1:5" x14ac:dyDescent="0.2">
      <c r="A425" s="3">
        <v>102614</v>
      </c>
      <c r="B425" s="8" t="s">
        <v>1351</v>
      </c>
      <c r="C425" s="8" t="s">
        <v>1352</v>
      </c>
      <c r="D425" s="8" t="s">
        <v>2568</v>
      </c>
      <c r="E425" s="8" t="s">
        <v>2569</v>
      </c>
    </row>
    <row r="426" spans="1:5" x14ac:dyDescent="0.2">
      <c r="A426" s="3">
        <v>102615</v>
      </c>
      <c r="B426" s="8" t="s">
        <v>1351</v>
      </c>
      <c r="C426" s="8" t="s">
        <v>1352</v>
      </c>
      <c r="D426" s="8" t="s">
        <v>2570</v>
      </c>
      <c r="E426" s="8" t="s">
        <v>2571</v>
      </c>
    </row>
    <row r="427" spans="1:5" x14ac:dyDescent="0.2">
      <c r="A427" s="3">
        <v>102616</v>
      </c>
      <c r="B427" s="8" t="s">
        <v>1351</v>
      </c>
      <c r="C427" s="8" t="s">
        <v>1352</v>
      </c>
      <c r="D427" s="8" t="s">
        <v>2572</v>
      </c>
      <c r="E427" s="8" t="s">
        <v>2573</v>
      </c>
    </row>
    <row r="428" spans="1:5" x14ac:dyDescent="0.2">
      <c r="A428" s="3">
        <v>102617</v>
      </c>
      <c r="B428" s="8" t="s">
        <v>1351</v>
      </c>
      <c r="C428" s="8" t="s">
        <v>1352</v>
      </c>
      <c r="D428" s="8" t="s">
        <v>2574</v>
      </c>
      <c r="E428" s="8" t="s">
        <v>2575</v>
      </c>
    </row>
    <row r="429" spans="1:5" x14ac:dyDescent="0.2">
      <c r="A429" s="3">
        <v>102618</v>
      </c>
      <c r="B429" s="8" t="s">
        <v>1351</v>
      </c>
      <c r="C429" s="8" t="s">
        <v>1352</v>
      </c>
      <c r="D429" s="8" t="s">
        <v>2576</v>
      </c>
      <c r="E429" s="8" t="s">
        <v>2577</v>
      </c>
    </row>
    <row r="430" spans="1:5" x14ac:dyDescent="0.2">
      <c r="A430" s="3">
        <v>102628</v>
      </c>
      <c r="B430" s="8" t="s">
        <v>1116</v>
      </c>
      <c r="C430" s="8" t="s">
        <v>1117</v>
      </c>
      <c r="D430" s="8" t="s">
        <v>2438</v>
      </c>
      <c r="E430" s="8" t="s">
        <v>2439</v>
      </c>
    </row>
    <row r="431" spans="1:5" x14ac:dyDescent="0.2">
      <c r="A431" s="3">
        <v>102629</v>
      </c>
      <c r="B431" s="8" t="s">
        <v>1118</v>
      </c>
      <c r="C431" s="8" t="s">
        <v>1119</v>
      </c>
      <c r="D431" s="8" t="s">
        <v>2440</v>
      </c>
      <c r="E431" s="8" t="s">
        <v>2441</v>
      </c>
    </row>
    <row r="432" spans="1:5" x14ac:dyDescent="0.2">
      <c r="A432" s="3">
        <v>102675</v>
      </c>
      <c r="B432" s="8" t="s">
        <v>1373</v>
      </c>
      <c r="C432" s="8" t="s">
        <v>1374</v>
      </c>
      <c r="D432" s="8" t="s">
        <v>2578</v>
      </c>
      <c r="E432" s="8" t="s">
        <v>2579</v>
      </c>
    </row>
    <row r="433" spans="1:5" x14ac:dyDescent="0.2">
      <c r="A433" s="3">
        <v>102676</v>
      </c>
      <c r="B433" s="8" t="s">
        <v>1375</v>
      </c>
      <c r="C433" s="8" t="s">
        <v>1376</v>
      </c>
      <c r="D433" s="8" t="s">
        <v>2580</v>
      </c>
      <c r="E433" s="8" t="s">
        <v>2581</v>
      </c>
    </row>
    <row r="434" spans="1:5" x14ac:dyDescent="0.2">
      <c r="A434" s="3">
        <v>102691</v>
      </c>
      <c r="B434" s="8" t="s">
        <v>1377</v>
      </c>
      <c r="C434" s="8" t="s">
        <v>1378</v>
      </c>
      <c r="D434" s="8" t="s">
        <v>2582</v>
      </c>
      <c r="E434" s="8" t="s">
        <v>2583</v>
      </c>
    </row>
    <row r="435" spans="1:5" x14ac:dyDescent="0.2">
      <c r="A435" s="3">
        <v>102693</v>
      </c>
      <c r="B435" s="8" t="s">
        <v>1379</v>
      </c>
      <c r="C435" s="8" t="s">
        <v>1380</v>
      </c>
      <c r="D435" s="8" t="s">
        <v>2584</v>
      </c>
      <c r="E435" s="8" t="s">
        <v>2585</v>
      </c>
    </row>
    <row r="436" spans="1:5" x14ac:dyDescent="0.2">
      <c r="A436" s="3">
        <v>102712</v>
      </c>
      <c r="B436" s="8" t="s">
        <v>1120</v>
      </c>
      <c r="C436" s="8" t="s">
        <v>1121</v>
      </c>
      <c r="D436" s="8" t="s">
        <v>2444</v>
      </c>
      <c r="E436" s="8" t="s">
        <v>2445</v>
      </c>
    </row>
    <row r="437" spans="1:5" x14ac:dyDescent="0.2">
      <c r="A437" s="3">
        <v>102714</v>
      </c>
      <c r="B437" s="8" t="s">
        <v>1122</v>
      </c>
      <c r="C437" s="8" t="s">
        <v>1123</v>
      </c>
      <c r="D437" s="8" t="s">
        <v>2446</v>
      </c>
      <c r="E437" s="8" t="s">
        <v>2447</v>
      </c>
    </row>
    <row r="438" spans="1:5" x14ac:dyDescent="0.2">
      <c r="A438" s="3">
        <v>102715</v>
      </c>
      <c r="B438" s="8" t="s">
        <v>1124</v>
      </c>
      <c r="C438" s="8" t="s">
        <v>1125</v>
      </c>
      <c r="D438" s="8" t="s">
        <v>2448</v>
      </c>
      <c r="E438" s="8" t="s">
        <v>2449</v>
      </c>
    </row>
    <row r="439" spans="1:5" x14ac:dyDescent="0.2">
      <c r="A439" s="3">
        <v>102723</v>
      </c>
      <c r="B439" s="8" t="s">
        <v>1126</v>
      </c>
      <c r="C439" s="8" t="s">
        <v>1127</v>
      </c>
      <c r="D439" s="8" t="s">
        <v>2450</v>
      </c>
      <c r="E439" s="8" t="s">
        <v>2451</v>
      </c>
    </row>
    <row r="440" spans="1:5" x14ac:dyDescent="0.2">
      <c r="A440" s="3">
        <v>102754</v>
      </c>
      <c r="B440" s="8" t="s">
        <v>526</v>
      </c>
      <c r="C440" s="8" t="s">
        <v>527</v>
      </c>
      <c r="D440" s="8" t="s">
        <v>2114</v>
      </c>
      <c r="E440" s="8" t="s">
        <v>2115</v>
      </c>
    </row>
    <row r="441" spans="1:5" x14ac:dyDescent="0.2">
      <c r="A441" s="3">
        <v>102766</v>
      </c>
      <c r="B441" s="8" t="s">
        <v>957</v>
      </c>
      <c r="C441" s="8" t="s">
        <v>958</v>
      </c>
      <c r="D441" s="8" t="s">
        <v>2352</v>
      </c>
      <c r="E441" s="8" t="s">
        <v>2353</v>
      </c>
    </row>
    <row r="442" spans="1:5" x14ac:dyDescent="0.2">
      <c r="A442" s="3">
        <v>102773</v>
      </c>
      <c r="B442" s="8" t="s">
        <v>947</v>
      </c>
      <c r="C442" s="8" t="s">
        <v>948</v>
      </c>
      <c r="D442" s="8" t="s">
        <v>2356</v>
      </c>
      <c r="E442" s="8" t="s">
        <v>2357</v>
      </c>
    </row>
    <row r="443" spans="1:5" x14ac:dyDescent="0.2">
      <c r="A443" s="3">
        <v>102774</v>
      </c>
      <c r="B443" s="8" t="s">
        <v>947</v>
      </c>
      <c r="C443" s="8" t="s">
        <v>948</v>
      </c>
      <c r="D443" s="8" t="s">
        <v>2358</v>
      </c>
      <c r="E443" s="8" t="s">
        <v>2359</v>
      </c>
    </row>
    <row r="444" spans="1:5" x14ac:dyDescent="0.2">
      <c r="A444" s="3">
        <v>102813</v>
      </c>
      <c r="B444" s="8" t="s">
        <v>2047</v>
      </c>
      <c r="C444" s="8" t="s">
        <v>2048</v>
      </c>
      <c r="D444" s="8" t="s">
        <v>2049</v>
      </c>
      <c r="E444" s="8" t="s">
        <v>2050</v>
      </c>
    </row>
    <row r="445" spans="1:5" x14ac:dyDescent="0.2">
      <c r="A445" s="3">
        <v>102814</v>
      </c>
      <c r="B445" s="8" t="s">
        <v>2047</v>
      </c>
      <c r="C445" s="8" t="s">
        <v>2048</v>
      </c>
      <c r="D445" s="8" t="s">
        <v>2051</v>
      </c>
      <c r="E445" s="8" t="s">
        <v>2052</v>
      </c>
    </row>
    <row r="446" spans="1:5" x14ac:dyDescent="0.2">
      <c r="A446" s="3">
        <v>102815</v>
      </c>
      <c r="B446" s="8" t="s">
        <v>2047</v>
      </c>
      <c r="C446" s="8" t="s">
        <v>2048</v>
      </c>
      <c r="D446" s="8" t="s">
        <v>2053</v>
      </c>
      <c r="E446" s="8" t="s">
        <v>2054</v>
      </c>
    </row>
    <row r="447" spans="1:5" x14ac:dyDescent="0.2">
      <c r="A447" s="3">
        <v>102846</v>
      </c>
      <c r="B447" s="8" t="s">
        <v>375</v>
      </c>
      <c r="C447" s="8" t="s">
        <v>376</v>
      </c>
      <c r="D447" s="8" t="s">
        <v>2017</v>
      </c>
      <c r="E447" s="8" t="s">
        <v>2018</v>
      </c>
    </row>
    <row r="448" spans="1:5" x14ac:dyDescent="0.2">
      <c r="A448" s="3">
        <v>102851</v>
      </c>
      <c r="B448" s="8" t="s">
        <v>2047</v>
      </c>
      <c r="C448" s="8" t="s">
        <v>2048</v>
      </c>
      <c r="D448" s="8" t="s">
        <v>2055</v>
      </c>
      <c r="E448" s="8" t="s">
        <v>2056</v>
      </c>
    </row>
    <row r="449" spans="1:5" x14ac:dyDescent="0.2">
      <c r="A449" s="3">
        <v>102864</v>
      </c>
      <c r="B449" s="8" t="s">
        <v>2428</v>
      </c>
      <c r="C449" s="8" t="s">
        <v>2429</v>
      </c>
      <c r="D449" s="8" t="s">
        <v>2436</v>
      </c>
      <c r="E449" s="8" t="s">
        <v>2437</v>
      </c>
    </row>
    <row r="450" spans="1:5" x14ac:dyDescent="0.2">
      <c r="A450" s="3">
        <v>102865</v>
      </c>
      <c r="B450" s="8" t="s">
        <v>2428</v>
      </c>
      <c r="C450" s="8" t="s">
        <v>2429</v>
      </c>
      <c r="D450" s="8" t="s">
        <v>2430</v>
      </c>
      <c r="E450" s="8" t="s">
        <v>2431</v>
      </c>
    </row>
    <row r="451" spans="1:5" hidden="1" x14ac:dyDescent="0.2">
      <c r="A451" s="3">
        <v>102952</v>
      </c>
      <c r="B451" s="8" t="s">
        <v>1892</v>
      </c>
      <c r="C451" s="8" t="s">
        <v>1893</v>
      </c>
      <c r="D451" s="8" t="s">
        <v>1894</v>
      </c>
      <c r="E451" s="8" t="s">
        <v>1895</v>
      </c>
    </row>
    <row r="452" spans="1:5" x14ac:dyDescent="0.2">
      <c r="A452" s="3">
        <v>103542</v>
      </c>
      <c r="B452" s="8" t="s">
        <v>884</v>
      </c>
      <c r="C452" s="8" t="s">
        <v>885</v>
      </c>
      <c r="D452" s="8" t="s">
        <v>2302</v>
      </c>
      <c r="E452" s="8" t="s">
        <v>2303</v>
      </c>
    </row>
    <row r="453" spans="1:5" x14ac:dyDescent="0.2">
      <c r="A453" s="3">
        <v>103758</v>
      </c>
      <c r="B453" s="8" t="s">
        <v>1572</v>
      </c>
      <c r="C453" s="8" t="s">
        <v>1573</v>
      </c>
      <c r="D453" s="8" t="s">
        <v>2678</v>
      </c>
      <c r="E453" s="8" t="s">
        <v>2679</v>
      </c>
    </row>
    <row r="454" spans="1:5" x14ac:dyDescent="0.2">
      <c r="A454" s="3">
        <v>103759</v>
      </c>
      <c r="B454" s="8" t="s">
        <v>1572</v>
      </c>
      <c r="C454" s="8" t="s">
        <v>1573</v>
      </c>
      <c r="D454" s="8" t="s">
        <v>2680</v>
      </c>
      <c r="E454" s="8" t="s">
        <v>2681</v>
      </c>
    </row>
    <row r="455" spans="1:5" x14ac:dyDescent="0.2">
      <c r="A455" s="3">
        <v>103760</v>
      </c>
      <c r="B455" s="8" t="s">
        <v>1572</v>
      </c>
      <c r="C455" s="8" t="s">
        <v>1573</v>
      </c>
      <c r="D455" s="8" t="s">
        <v>2682</v>
      </c>
      <c r="E455" s="8" t="s">
        <v>2683</v>
      </c>
    </row>
    <row r="456" spans="1:5" x14ac:dyDescent="0.2">
      <c r="A456" s="3">
        <v>103761</v>
      </c>
      <c r="B456" s="8" t="s">
        <v>1572</v>
      </c>
      <c r="C456" s="8" t="s">
        <v>1573</v>
      </c>
      <c r="D456" s="8" t="s">
        <v>2684</v>
      </c>
      <c r="E456" s="8" t="s">
        <v>2685</v>
      </c>
    </row>
    <row r="457" spans="1:5" x14ac:dyDescent="0.2">
      <c r="A457" s="3">
        <v>103762</v>
      </c>
      <c r="B457" s="8" t="s">
        <v>672</v>
      </c>
      <c r="C457" s="8" t="s">
        <v>673</v>
      </c>
      <c r="D457" s="8" t="s">
        <v>2194</v>
      </c>
      <c r="E457" s="8" t="s">
        <v>2195</v>
      </c>
    </row>
    <row r="458" spans="1:5" x14ac:dyDescent="0.2">
      <c r="A458" s="3">
        <v>103763</v>
      </c>
      <c r="B458" s="8" t="s">
        <v>672</v>
      </c>
      <c r="C458" s="8" t="s">
        <v>673</v>
      </c>
      <c r="D458" s="8" t="s">
        <v>2196</v>
      </c>
      <c r="E458" s="8" t="s">
        <v>2197</v>
      </c>
    </row>
    <row r="459" spans="1:5" x14ac:dyDescent="0.2">
      <c r="A459" s="3">
        <v>103828</v>
      </c>
      <c r="B459" s="8" t="s">
        <v>959</v>
      </c>
      <c r="C459" s="8" t="s">
        <v>960</v>
      </c>
      <c r="D459" s="8" t="s">
        <v>2364</v>
      </c>
      <c r="E459" s="8" t="s">
        <v>2365</v>
      </c>
    </row>
  </sheetData>
  <autoFilter ref="A1:E459" xr:uid="{AACFFBBC-CA7F-6844-B8B8-DC97EC80379B}">
    <filterColumn colId="2">
      <filters>
        <filter val="AAP_01 - DÉVELOPPER LA CRÉATIVITÉ"/>
        <filter val="AAP_03 @ ENSEIGNER AVEC L'IA"/>
        <filter val="ACL_01 @ LA FABRIQUE DU SPECTACLE VIVANT"/>
        <filter val="ACL_03 @ WEBINAIRE INFORMATIF CERTIFICATIONS ARTS"/>
        <filter val="ACL_08 @ DISPOSITIFS EAC (PUBLIC VOLONTAIRE)"/>
        <filter val="ACL_09 @ OBJECTIF 100% EAC (INTERDEGRÉ)"/>
        <filter val="ACL_10 - MÉMOIRE ET EAC (INTERDEGRÉ)"/>
        <filter val="ACL_11 - EAC ET IA (INTERDEGRÉ)"/>
        <filter val="ACL_12 @ ADAGE VISIOS FLASH"/>
        <filter val="AGL_01 @ CONSTRUIRE DES SAVOIRS DISCIPLINAIRES"/>
        <filter val="AGL_02 @ GESTES PROFESSIONNELS ET CONTENUS"/>
        <filter val="AGL_03 @ WEBINAIRES NVX PROGRAMMES"/>
        <filter val="AGL_08 @ DOSSIER INSCRIPTION CERT. DNL ANGL"/>
        <filter val="ALD_04 @ L'IA, NOUVEL ASSISTANT DU PROF D'ALLEMAND"/>
        <filter val="ALD_05 - QUELS MOMENTS POUR L'ORAL DES ELEVES ?"/>
        <filter val="ALD_06 - COMPRENDRE LES NOUVEAUX PROGRAMMES"/>
        <filter val="ALD_08 @ OBJETS D'ETUDE DES NOUVEAUX PROGRAMMES"/>
        <filter val="APL_03 - DECOUVRIR CENTRE CONSERVATION LOUVRE"/>
        <filter val="APL_04 - ELEVES EBEP ET ARTS PLASTIQUES"/>
        <filter val="BIL_07 - ETWINNING CALAIS TERRITOIRE BILINGUE"/>
        <filter val="BSSM11 - L'IA ET CPS DANS L'ENSEIGNEMENT PSE"/>
        <filter val="CAST01 - FORUM ACADEMIQUE SCIENCE ET SOCIETE"/>
        <filter val="CAST04 -FT- DECOUVERTE D'ARKEOS ORIONIS"/>
        <filter val="CIN_03 @ ENSEIGNER ET PRATIQUER LE CINEMA AU CLG"/>
        <filter val="CIN_04 @ S'ENGAGER DANS L'ENSEIGNEMENT DU CINEMA"/>
        <filter val="CIN_05 - APPRENDRE À MONTER"/>
        <filter val="CIN_06 @ WEBINAIRE CERTIFICATIONS EN ARTS (PV)"/>
        <filter val="DANS01 @ VIVRE UN PROCESSUS DE CRÉATION"/>
        <filter val="DANS02 @ WEBINAIRE CERTIFICATIONS EN ARTS (PV)"/>
        <filter val="DEFA03 - LE TRAVAIL PERSONNEL DANS/HORS LA CLASSE"/>
        <filter val="DESC01 - PARCOURS PREPARATOIRE CPLDS SESSION 2026"/>
        <filter val="DNL_03 @ DOSSIER INSCRIPTION CERT. DNL ANGL"/>
        <filter val="DOC_02 - POLITIQUE DOCUMENTAIRE"/>
        <filter val="DOC_04 - PORTAIL DOCUMENTAIRE E-SIDOC"/>
        <filter val="DOC_05 - EMI ET PÉDAGOGIE INFO-DOCUMENTAIRE"/>
        <filter val="DOC_06 - POLITIQUE DE LECTURE AU CDI"/>
        <filter val="DOC_07 - APPLICATIONS NUMÉRIQUES POUR LA PÉDAGOGIE"/>
        <filter val="DOC_08 - DROIT ET CITOYENNETÉ NUMÉRIQUES"/>
        <filter val="DOC_09 @ WEBINAIRES THÉMATIQUES EN INFO-DOC"/>
        <filter val="DOC_11 - IA GENERATIVES ET MEDIATION DOC. (PV)"/>
        <filter val="DOC_12 - IA GENERATIVES ET PEDA INFODOC (PV)"/>
        <filter val="DOC_14 FABRIQUER AU CDI IMPRIMANTE 3D FABLAB"/>
        <filter val="EAFC04 - PLAN FORMATION INTELLIGENCE ARTIFICIELLE"/>
        <filter val="EANA05 @ FT - SCOLARISER LES EANA AU CLG"/>
        <filter val="EANA06 @ FT - SCOLARISER LES EANA EN LYCEES"/>
        <filter val="EANA07 - SCOLARISER EANA EN ECOLE MATERNELLE"/>
        <filter val="EANA08 @ FT - SCOLARISER EANA ECOLE ELEMENTAIRE"/>
        <filter val="EBEP12 @ PARCOURS ECOLE INCLUSIVE ANNEE1 TRONC COM"/>
        <filter val="EBEP15 @ MOD. FACULTATIF PARCOURS N1 NUMERIQUE"/>
        <filter val="EBEP18 @ DEVENIR COORDONNATEUR DISPOSITIF INCLUSIF"/>
        <filter val="EBEP20 - WEBINAIRES DE L'ECOLE INCLUSIVE"/>
        <filter val="EDOR01 - ACCOMPAGNER ORIENT. ONISEP PLATF AVENIRS"/>
        <filter val="EDOR02 - DEMARCHE COMPETENCES A S'ORIENTER"/>
        <filter val="EDOR03 - ACCOMPAGNER A L'ORIENTATION - LE PPO"/>
        <filter val="EDOR04 - ACCOMPAGNER ORIENTATION VOIE PRO &amp; TECHNO"/>
        <filter val="EDOR06 - ACCOMPAGNER ORIENTATION PROF. PRINCIPAUX"/>
        <filter val="EDOR07 @ DECOUVERTE D'UNE FILIERE - ETUDES SUP."/>
        <filter val="EDOR08 - LA PROCEDURE PARCOURSUP"/>
        <filter val="EDOR09 - ACCOMP LYCEENS PARCOURS FORM SUPERIEUR"/>
        <filter val="EDU_05 @ OUTIL IA POUR VIE SCOLAIRE"/>
        <filter val="EDU_06 @ ASSURER ORGANISATION EQ VIE SCO NIV 1"/>
        <filter val="EDU_07 @ RENFORCER SENTIMENT DE JUSTICE SCOLAIRE"/>
        <filter val="EDU_08 @ TRAVAILLER COMPETENCES PSYCHO-SOCIALES"/>
        <filter val="EDU_09 @ PROMOUVOIR EGALITE FILLES-GARÇONS"/>
        <filter val="EDU_10 @ CPS PROJETS EDUCATIFS CREA LAB"/>
        <filter val="EDU_11 @ CYBER-CITOYENNETE"/>
        <filter val="EDU_12 @ CPS RELATION CONFIANCE AVC FAMILLES"/>
        <filter val="EDU_13 @ ANIMER REUNION EN TANT QUE CPE"/>
        <filter val="EDU_15 @ INTELLIGENCE COLLECTIVE ET IA"/>
        <filter val="EGLP04 - INTEGRER IA DANS PRATIQUES PEDA ECO-GEST."/>
        <filter val="EGLP05 @ TRAITEUR 3.0"/>
        <filter val="EGLP06 - BOISSONS CHAUDES AU RESTAURANT"/>
        <filter val="EGLP07 - BOULANGERIE SAINE ET DURABLE"/>
        <filter val="EGLP56 @ PREPARATION CAPLP INTERNE EGLP"/>
        <filter val="EGLT01 - FAVORISER REUSSITE ELEVES AU BAC STMG"/>
        <filter val="EMI_02 @ CULTURES INFORMATIONNELLE ET MÉDIA XXI°S"/>
        <filter val="EMI_04 - S'EMPARER DE L'EMI DANS DISC. SCIENTIF."/>
        <filter val="EMI_06  @ ETAT DE LA RECHERCHE EN EMI"/>
        <filter val="EMI_90 @ DESINFORMATION SCIENTIFIQUE"/>
        <filter val="EMI_91 @ LES DESORDRES DE L'INFORMATION"/>
        <filter val="EMI_92 @ DEFI PODCAST"/>
        <filter val="EPS_03 @ L'EPS PAR LES APSA - WEBINAIRES"/>
        <filter val="EPS_04 @ L'EPS PAR LES APSA - ATELIERS DE PRATIQUE"/>
        <filter val="EPS_05 @ EPS ET GESTES PROFS - FOCALE NUMÉRIQUE"/>
        <filter val="EPS_06 @ EPS ET GESTES PROFS - FOCALE INCLUSION"/>
        <filter val="EPS_07 @ LES CPS - UNE APPROCHE INTEGREE EN EPS"/>
        <filter val="ESP_05 @ CONF. POUR PROFESSEURS D'ESPAGNOL"/>
        <filter val="ESP_06 @ FAIRE PROGRESSER TOUS LES ELEVES EN ESP."/>
        <filter val="ESP_07 @ LE PROJET CULTUREL DU CLG AU LYCEE"/>
        <filter val="ESP_08 @ JEUX, DEFIS ET CREATIVITE"/>
        <filter val="ESST02 - FORMATION SANTE SECURITE AU TRAVAIL PV"/>
        <filter val="EXER01 - LE JEU, OUTIL PEDAGOGIQUE"/>
        <filter val="EXER03 - DEVELOPER LES CPS"/>
        <filter val="EXER04 @@ METTRE TOUS LES ELEVES AU TRAVAIL"/>
        <filter val="EXER05 - ENSEIGNER AVEC LES NEUROSCIENCES"/>
        <filter val="EXER06 @ JE NE RECONNAIS PLUS MES ELEVES"/>
        <filter val="EXER07 @@ CLIMAT DE CLASSE + MOTIVANT ET SEREIN"/>
        <filter val="EXER08 @@ EVALUATION POSITIVE  EFFICACE"/>
        <filter val="EXER09 @ AUTONOMIE ET APPRENTISSAGE"/>
        <filter val="EXER10 - OUTILS DE BIEN-ETRE"/>
        <filter val="EXER12 - IA &amp; TRAVAIL PERSONNEL DE L'ELEVE"/>
        <filter val="EXER13 @ EVAL. POSITIVE PAR CONTRAT DE CONFIANCE"/>
        <filter val="EXER14 - COMMENT UTILISER SA VOIX ?"/>
        <filter val="EXER15 @ AGENTIVITE / REMOTIVATION"/>
        <filter val="EXER90 @ JEUX VIDEOS ET CPS"/>
        <filter val="EXER91 @ PEDAGOGIES ACTIVES"/>
        <filter val="EXER92 @ CONSOLIDATION ET FEEDBACK"/>
        <filter val="EXER93 - APPRENTISSAGE : CONSOLIDATION ET FEEDBACK"/>
        <filter val="EXER93 - ESCAPE GAME PEDAGOGIQUE"/>
        <filter val="GCLP01 - LE BIM EN ENERGETIQUE"/>
        <filter val="GCLP03 - MANIPULATION FLUIDES FRIGORIGENES"/>
        <filter val="GCLP04 - A LA DECOUVERTE INSTALLATION AU CO2"/>
        <filter val="GILP01 - GI TEXTILES ET CUIRS EVAL PAR COMPETENCES"/>
        <filter val="GILP02 - MAINTENANCE VEHICULE-EVAL.PAR COMPETENCES"/>
        <filter val="GMLP01 - MAINTENANCE INDUS - EVAL PAR COMPETENCES"/>
        <filter val="GMLP02 - INDUSTRIE ET TECHNOLOGIES 4.0"/>
        <filter val="GRH_02 - STRATEGIES D'ENTRETIEN INDIVIDUEL"/>
        <filter val="HDA_01 @ L'HISTOIRE DES ARTS A PORTEE DE MOTS CLG"/>
        <filter val="HDA_04 @ WEBINAIRE CERTIF. COMPLEMENT.EN ARTS (PV)"/>
        <filter val="HEG_01 @ SAVOIRS DISC. ET DIDACTIQUE EN HG"/>
        <filter val="HEG_02 @ L'IA POUR ENSEIGNER ET APPRENDRE EN HG"/>
        <filter val="HEG_08 @ GESTES PROFESSIONNELS EN HG (PV)"/>
        <filter val="IDIS02 @ VILLE ET REVOLUTION(S) INDUSTRIELLE(S)"/>
        <filter val="IDIS03 - CORPS ET SENSIBILITES A L'EPREUVE"/>
        <filter val="IDIS04 - FORMATION AU CAEIMER"/>
        <filter val="IDIS10 - ENSEIGNER LA SHOAH PAR L'IMAGE"/>
        <filter val="IDIS11 - SC ET HIST IL Y 80 ANS LA BOMBE ATOMIQUE"/>
        <filter val="IDIS17 - FONDAMENTAUX DU DROIT POUR DGEMC"/>
        <filter val="IDIS18 - ENSEIGNER EN DGEMC"/>
        <filter val="IDIS19 - APPROCHE CULTURELLE PARTE. RECHERCHE HLP"/>
        <filter val="IDIS21 - ENSEIGNER EN HLP"/>
        <filter val="ITA_02 @ L'IA EN CLASSE D'ITALIEN"/>
        <filter val="LANC02 @ DEVELOPPER COMPETENCES ENSEIGNANTS LCA"/>
        <filter val="LANC03 - MARE NOSTRUM"/>
        <filter val="LET_01 @ ENSEIGNER LES LETTRES AU LYCEE"/>
        <filter val="LET_02 - ACCOMPAGNER ELEVES EN DIFFICULTES COLLEGE"/>
        <filter val="LET_03 @ DEVELOPPER COMPETENCES ECRITURE COLLEGE"/>
        <filter val="LET_04 - LIRE ETUDIER TEXTES LITTERAIRES COLLEGE"/>
        <filter val="LET_05 - CONCEVOIR EVALUATIONS STIMULANTES COLLEGE"/>
        <filter val="LET_06 - DEVELOPPER COMPTENCES ORALES AU COLLEGE"/>
        <filter val="LET_08 @ CONCEVOIR PROJET ENSEIGNEMENT COLLEGE"/>
        <filter val="LET_09 - USAGES NUMERIQUE ET IA COURS FRANCAIS CLG"/>
        <filter val="LET_10 - NVEAU THEME BTS CGE LES ANIMAUX ET NOUS"/>
        <filter val="LET_11 - REUSSIR EN CGE DÈS ENTREE EN STS"/>
        <filter val="LHLP03 @ QUESTIONNER LES DOCUMENTS SOURCES"/>
        <filter val="LHLP04 @ PRATIQUES DISTANCIEES EN LHG - AUTONOMIE"/>
        <filter val="LHLP05 @ PRATIQUES DISTANCIEES EN LHG - WEBINAIRES"/>
        <filter val="LHLP06 @ LIRE EN ARPENTAGE EN LHG"/>
        <filter val="LHLP52 @ PREP. CAPLP INTERNE LETTRES-HG-LV"/>
        <filter val="LVI_02 @ MOBILISER TOUS LES ELEVES EN LV"/>
        <filter val="LVI_51 @ PRÉPARATION CAPES INTERNE LVI"/>
        <filter val="LVLP01 - FT ENSEIGNER LANGUES EN LP A L'ERE DE IA"/>
        <filter val="LVLP02 - FT FLEXIBILITE ET EXCELLENCE ANGL AUTREM"/>
        <filter val="LVLP03 - BIEN VIVRE SON ANNEE SCOLAIRE"/>
        <filter val="LVLP07 - LUDOPEDAGOGIE ESPAGNOL LP"/>
        <filter val="LVLP08 - PROJETS CULTURELS ESPAGNOL LP"/>
        <filter val="LVLP09 - DIFFERENCIATION PEDAGOG ESPAGNOL LP"/>
        <filter val="LVLP10 - PEDAGOGIES INNOVANTES EN LV PRO"/>
        <filter val="MAT_05 - MANIPULER APPRENDRE EFFICACEMENT -"/>
        <filter val="MAT_06 - MATHADATA AU LYCEE -"/>
        <filter val="MAT_20 - ENSEIGNER LES MATHS PAR LEUR HISTOIRE"/>
        <filter val="MAT_21 - MATHEMATIQUES ET ASTRONOMIE"/>
        <filter val="MAT_22 - ENSEIGNER NOTIONS DE L'INFORMATIQUE"/>
        <filter val="MAT_23 - JOURNÉES ACADÉMIQUES DE L'IREMS LILLE"/>
        <filter val="MAT_24 - DNL - ENSEIGNER LES MATHS EN ANGLAIS IREM"/>
        <filter val="MPC_04 @ LES RECHERCHES EN DIDACTIQ. DES MATHS -VP"/>
        <filter val="MPC_06 - L'EDD DANS LES ENSEIGNEMENTS EN MPC"/>
        <filter val="MPC_07 - PENSER AV. LES MAINS MANIPULER DS SA TETE"/>
        <filter val="MPLS01 @ ACTIONS MAISON POUR LA SCIENCE"/>
        <filter val="MPLS02 @FT@ CIEL ET ASTRES DANS NOTRE OBJECTIF"/>
        <filter val="MPLS03 @FT@ MICRO-ORGANISMES : AMIS OU ENNEMIS ?"/>
        <filter val="NSI_01 - USAGES PLATEFORME COLLABORATIVE NSI"/>
        <filter val="NSI_02 - PROJET JEU VIDEO ET CONCOURS NUIT DU CODE"/>
        <filter val="NUME01 @ S'EMPARER DES BASES DU NUMERIQUE"/>
        <filter val="NUME02 @ CITOYENNETE NUMERIQUE CRITIQUE ET IA"/>
        <filter val="NUME03 @ VALORISER SES COMPETENCES NUMERIQUES"/>
        <filter val="NUME04 @ DECOUVRIR POTENTIELS DE L'IA EN EDUCATION"/>
        <filter val="NUME05 @ MAÎTRISER L'ENT DE L'ETABLISSEMENT"/>
        <filter val="NUME06 - JOURNEE NUMERIQUE - PRATIQUES INNOVANTES"/>
        <filter val="NUME07 @ LES FORMATIONS EXPERTES"/>
        <filter val="NUME91 - PIXATHON : CONNAÎTRE LE PROJET PIX"/>
        <filter val="NUME92 - CONCEVOIR SCENARIO EXPERIENCE IMMERSIVE"/>
        <filter val="NUME93 - CERTIFICATION PIX"/>
        <filter val="NUME94 - MASTER CLASS CITOYENNETE NUMERIQUE"/>
        <filter val="PHI_01 - CULTURE PHILOSOPHIQUE"/>
        <filter val="PHI_03 - PRATIQ PEDAGOGIQUES - APPROFONDISSEMENT"/>
        <filter val="PLVE04 - OSER ENSEIGNER EN LVE"/>
        <filter val="PRH02 - LA POLITIQUE D'EGALITE PROFESSIONNELLE HF"/>
        <filter val="PSC_01 - PREVENTION SECOURS CIVIQUES NIVEAU 1 PV"/>
        <filter val="PSC_04 @ FORMATION DE FORMATEURS PSC1 PV"/>
        <filter val="PSC_07 - SENSIBILISATION AUX GESTES QUI SAUVENT PV"/>
        <filter val="PSY_01 - TROUBLES NEURODEVELOPPEMENTAUX ENFANT/ADO"/>
        <filter val="PSY_02 - ACCOMPAGNER LES ÉLÈVES"/>
        <filter val="PSY_03 - LES OUTILS DU PSY EN"/>
        <filter val="PSY_04 - ACCOMPAGNER PSY EN DANS LEURS MISSIONS"/>
        <filter val="PSY_06 - LA GESTION DES SITUATIONS DE CRISE"/>
        <filter val="RECH01 - INITIATION A LA LUDOPEDAGOGIE"/>
        <filter val="RECH02 - LUDOPEDAGOGIE : BONNES/MAUVAISES PRAT."/>
        <filter val="RECH03 - COMPREHENSION &amp; CINEMA D'ANIMATION"/>
        <filter val="RECH04 - TRAVAILLER &amp; SE FORMER DIFFEREMMENT"/>
        <filter val="RECH05 - LIRE ET ECRIRE EN LANGUE SECONDE"/>
        <filter val="RECH06 - ACTIVITE DE L'ENSEIGNANT EN EPS"/>
        <filter val="RECH07 - RE-ECHANTER LA GEO AU CYCLE 3"/>
        <filter val="RECH08 - MOI AUSSI JE BOUGE !"/>
        <filter val="RECH09 -  SEQUENCE ENGAGEANTE EN EPS"/>
        <filter val="RECH10 -  PLATEFORMES DE LECTURE EN LIGNE"/>
        <filter val="RECH11 -  ENSEIGNER PLUS EXPLICITEMENT"/>
        <filter val="RECH12 - JOURNEE INNO. LES SAVOIRS FONDAMENTAUX"/>
        <filter val="RECH18 @ LES RENDEZ-VOUS DE L'INNOVATION"/>
        <filter val="RECH19 @ METTRE EN ŒUVRE UN PROJET INNOVANT"/>
        <filter val="REE_01 - CONNAISSANCE MONDE DE L'ENTREPRISE"/>
        <filter val="REE_02 - ESS - ENTREPRENDRE PAR PEDAGOGIE PROJET"/>
        <filter val="REE_06 - RBDE - FORMATIONS A LA CARTE"/>
        <filter val="REE_07 - DECOUVRIR ENTREPRISE STAGE A LA CARTE"/>
        <filter val="REE_09 - AUTONOMIE - LONGEVITE - SANTE"/>
        <filter val="REE_10 - GRANDS ENJEUX DE LA TRANSITION ECOLOGIQUE"/>
        <filter val="SES_05 @ VISIOS LES OA ET  LA PROGRESSION EN TALE"/>
        <filter val="SES_09 @ MIEUX CONNAITRE L'INSEE"/>
        <filter val="SES_50 - PREPA AGREGATION INTERNE SES"/>
        <filter val="SII_03 - FORMATION DE TECHNOLOGIE PV"/>
        <filter val="SII_04 &amp;#8211; PROGRAMME DE TECHNOLOGIE 5E-4E"/>
        <filter val="SII_07 - SEMINAIRE TECHNOLOGIE APPROFONDISSEMENT"/>
        <filter val="SII_11 - INITIATION ROBOTIQUE INDUSTRIELLE"/>
        <filter val="SNT_01 - ENSEIGNER LES SNT AU LYCEE"/>
        <filter val="SNT_02 - INFORMATIQUE SANS ORDINATEUR EN SNT"/>
        <filter val="SNT_03 - LA GEOLOCALISATION EN SNT"/>
        <filter val="SPH_06 @  LA CLASSE FLEXIBLE"/>
        <filter val="SPH_08 - LA PHYSIQUE DANS UN PARC D'ATTRACTION"/>
        <filter val="SPH_10 - ASTRONOMIE ET ASTROPHYSIQUE"/>
        <filter val="SVT_04 @FT@ LE TERRAIN COMME RESSOURCE PEDAGOGIQUE"/>
        <filter val="SVT_05 @ LES ENJEUX DE L'IA EN SVT"/>
        <filter val="SVT_06 @ INFO INFOX A L'ERE DU NUMERIQUE"/>
        <filter val="SVT_07 @ NVX PROGRAMMES EN SVT - APPROFONDISSEMENT"/>
        <filter val="SVT_08 @ VIVRE LA SCIENCE EN CLASSE"/>
        <filter val="THE_04 - DIDACTIQUE DU THÉÂTRE EN COURS DE FRANC."/>
        <filter val="THE_05 @ WEBINAIRE CERTIFICATIONS  EN ARTS (PV)"/>
        <filter val="VALR16 - LE COMPLOTISME, QSV: COMPRENDRE POUR AGIR"/>
        <filter val="VALR18 - MEMOIRE SECONDE GUERRE MONDIALE"/>
      </filters>
    </filterColumn>
    <sortState xmlns:xlrd2="http://schemas.microsoft.com/office/spreadsheetml/2017/richdata2" ref="A2:E459">
      <sortCondition ref="A1:A45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Paddy Jack</dc:creator>
  <cp:lastModifiedBy>Paddy Jack</cp:lastModifiedBy>
  <dcterms:created xsi:type="dcterms:W3CDTF">2025-09-27T20:32:43Z</dcterms:created>
  <dcterms:modified xsi:type="dcterms:W3CDTF">2025-09-28T08:01:32Z</dcterms:modified>
</cp:coreProperties>
</file>