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50BC228-A9A5-4449-9C33-63AAA0E4DF95}" xr6:coauthVersionLast="47" xr6:coauthVersionMax="47" xr10:uidLastSave="{00000000-0000-0000-0000-000000000000}"/>
  <bookViews>
    <workbookView xWindow="-108" yWindow="-108" windowWidth="23256" windowHeight="12576" activeTab="3" xr2:uid="{DC915CD2-8A03-4D0C-BBEB-B5980E6C6606}"/>
  </bookViews>
  <sheets>
    <sheet name="unpivot_1" sheetId="1" r:id="rId1"/>
    <sheet name="unpivot_2" sheetId="2" r:id="rId2"/>
    <sheet name="pivot_1" sheetId="3" r:id="rId3"/>
    <sheet name="pivot_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<sst xmlns="http://schemas.openxmlformats.org/spreadsheetml/2006/main" count="163" uniqueCount="62">
  <si>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</si>
  <si>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</si>
  <si>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</si>
  <si>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</si>
  <si>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</si>
  <si>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</si>
  <si>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</si>
  <si>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</si>
  <si>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</si>
  <si>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</si>
  <si>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</si>
  <si>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</si>
  <si>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</si>
  <si>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2015</t>
  </si>
  <si>
    <t>2016</t>
  </si>
  <si>
    <t>2017</t>
  </si>
  <si>
    <t>2018</t>
  </si>
  <si>
    <t>2019</t>
  </si>
  <si>
    <t>2020</t>
  </si>
  <si>
    <t>Total Cost</t>
  </si>
  <si>
    <t>Total Sales</t>
  </si>
  <si>
    <t>Sales Person</t>
  </si>
  <si>
    <t>Ahmed</t>
  </si>
  <si>
    <t>Mona</t>
  </si>
  <si>
    <t>Ola</t>
  </si>
  <si>
    <t>Fadia</t>
  </si>
  <si>
    <t>Alex</t>
  </si>
  <si>
    <t>Cairo</t>
  </si>
  <si>
    <t>Giza</t>
  </si>
  <si>
    <t>Assuit</t>
  </si>
  <si>
    <t>Assuan</t>
  </si>
  <si>
    <t>Port Said</t>
  </si>
  <si>
    <t>Mohamed</t>
  </si>
  <si>
    <t>Walaa</t>
  </si>
  <si>
    <t>Nagi</t>
  </si>
  <si>
    <t>Maged</t>
  </si>
  <si>
    <t>Mamdouh</t>
  </si>
  <si>
    <t>Fady</t>
  </si>
  <si>
    <t>Farida</t>
  </si>
  <si>
    <t>Yasser</t>
  </si>
  <si>
    <t>said</t>
  </si>
  <si>
    <t>goerge</t>
  </si>
  <si>
    <t>mina</t>
  </si>
  <si>
    <t>hassan</t>
  </si>
  <si>
    <t>mohamed</t>
  </si>
  <si>
    <t>mahmoud</t>
  </si>
  <si>
    <t>zaid</t>
  </si>
  <si>
    <t xml:space="preserve">samy </t>
  </si>
  <si>
    <t>sherif</t>
  </si>
  <si>
    <t>magd</t>
  </si>
  <si>
    <t>unpivot</t>
  </si>
  <si>
    <t>Total Profit</t>
  </si>
  <si>
    <t>2021</t>
  </si>
  <si>
    <t>2022</t>
  </si>
  <si>
    <t>2023</t>
  </si>
  <si>
    <t>2024</t>
  </si>
  <si>
    <t>2025</t>
  </si>
  <si>
    <t>2026</t>
  </si>
  <si>
    <t>Cost-Sale-Profit</t>
  </si>
  <si>
    <t>pivot</t>
  </si>
  <si>
    <t>Region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</si>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</sst>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9DA85E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/>
    <xf numFmtId="0" fontId="0" fillId="2" borderId="1" xfId="0" applyFill="1" applyBorder="1" applyAlignment="1">
      <alignment horizontal="right"/>
    </xf>
    <xf numFmtId="0" fontId="2" fillId="0" borderId="1" xfId="0" applyFont="1" applyBorder="1"/>
    <xf numFmtId="0" fontId="0" fillId="0" borderId="1" xfId="0" applyBorder="1" applyAlignment="1">
      <alignment horizontal="right"/>
    </xf>
    <xf numFmtId="0" fontId="2" fillId="0" borderId="2" xfId="0" applyFont="1" applyBorder="1" applyAlignment="1">
      <alignment horizontal="left"/>
    </xf>
    <xf numFmtId="0" fontId="1" fillId="0" borderId="0" xfId="0" applyFont="1"/>
    <xf numFmtId="3" fontId="1" fillId="0" borderId="0" xfId="0" applyNumberFormat="1" applyFont="1"/>
    <xf numFmtId="0" fontId="0" fillId="2" borderId="3" xfId="0" applyFill="1" applyBorder="1"/>
    <xf numFmtId="0" fontId="0" fillId="2" borderId="5" xfId="0" applyFill="1" applyBorder="1"/>
    <xf numFmtId="0" fontId="0" fillId="0" borderId="3" xfId="0" applyBorder="1"/>
    <xf numFmtId="0" fontId="0" fillId="0" borderId="5" xfId="0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4" borderId="6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2" fillId="0" borderId="12" xfId="0" applyFont="1" applyBorder="1"/>
    <xf numFmtId="0" fontId="0" fillId="0" borderId="12" xfId="0" applyBorder="1" applyAlignment="1">
      <alignment horizontal="right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28"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fill>
        <patternFill>
          <bgColor rgb="FFEAF3F3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B3BB59-2967-444C-ABE6-703C8720A7FE}" name="Table2" displayName="Table2" ref="D4:J28" totalsRowShown="0" dataDxfId="119" tableBorderDxfId="127">
  <autoFilter ref="D4:J28" xr:uid="{81B3BB59-2967-444C-ABE6-703C8720A7FE}"/>
  <tableColumns count="7">
    <tableColumn id="1" xr3:uid="{7761BFA7-C939-41CF-81A7-44FCCA957941}" name="Sales Person" dataDxfId="126"/>
    <tableColumn id="2" xr3:uid="{E05D0531-F92C-4EC9-B40D-54E7F2D648B6}" name="Alex" dataDxfId="125"/>
    <tableColumn id="3" xr3:uid="{78BB44C4-8825-47C8-B6BD-1F83281D949D}" name="Cairo" dataDxfId="124"/>
    <tableColumn id="4" xr3:uid="{F463D802-F018-4FA9-BB92-953B538EE7F1}" name="Giza" dataDxfId="123"/>
    <tableColumn id="5" xr3:uid="{26A65928-6A11-4D55-92D7-0A2489844C4E}" name="Assuit" dataDxfId="122"/>
    <tableColumn id="6" xr3:uid="{36C33AF8-CD1F-4371-8466-C731AC2AADEE}" name="Assuan" dataDxfId="121"/>
    <tableColumn id="7" xr3:uid="{44BA6AEB-55AB-4BA0-B38D-6A0B6EEABBBC}" name="Port Said" dataDxfId="1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F63CCF-8137-4890-A71B-4AA8552340FC}" name="Table3" displayName="Table3" ref="C3:P27" totalsRowShown="0" headerRowDxfId="103" dataDxfId="104">
  <autoFilter ref="C3:P27" xr:uid="{51F63CCF-8137-4890-A71B-4AA8552340FC}"/>
  <tableColumns count="14">
    <tableColumn id="1" xr3:uid="{979C7D50-956D-4D05-8376-DD9827DF9A5B}" name="Sales Person" dataDxfId="118"/>
    <tableColumn id="2" xr3:uid="{11B9754D-DC2C-4D9A-8189-AFFFCD06FBF1}" name="Region" dataDxfId="117"/>
    <tableColumn id="3" xr3:uid="{B3D7F74E-74A8-4E62-BB78-8D6B6B257868}" name="Jan" dataDxfId="116"/>
    <tableColumn id="4" xr3:uid="{87B389A4-F129-4B7B-88F0-D5C7374D50F9}" name="Feb" dataDxfId="115"/>
    <tableColumn id="5" xr3:uid="{3819F524-08FB-480B-BF55-BF251527A98D}" name="Mar" dataDxfId="114"/>
    <tableColumn id="6" xr3:uid="{D31EE867-884C-4071-99F2-5CEA080CF519}" name="Apr" dataDxfId="113"/>
    <tableColumn id="7" xr3:uid="{267E9AC6-CFFF-4E5A-BBB1-112EB452257D}" name="May" dataDxfId="112"/>
    <tableColumn id="8" xr3:uid="{A06BB551-7B34-4144-BF8E-3560EC62EDE0}" name="Jun" dataDxfId="111"/>
    <tableColumn id="9" xr3:uid="{74B54B23-BC3C-4741-ADEF-C399602DFB0E}" name="Jul" dataDxfId="110"/>
    <tableColumn id="10" xr3:uid="{BFEE4AC5-128C-4690-A467-5AA3FD6E7B07}" name="Aug" dataDxfId="109"/>
    <tableColumn id="11" xr3:uid="{18F11FB8-7126-44A7-9E95-B3E199D81F03}" name="Sep" dataDxfId="108"/>
    <tableColumn id="12" xr3:uid="{BA045BC4-AB14-4CEA-92BA-67CC85E64F32}" name="Oct" dataDxfId="107"/>
    <tableColumn id="13" xr3:uid="{FB6D4B6D-FA47-4E24-A4D3-8E2232E189F0}" name="Nov" dataDxfId="106"/>
    <tableColumn id="14" xr3:uid="{0EE21659-7019-4514-9E01-DE1B4BD2F493}" name="Dec" dataDxfId="10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4A9C4-8E96-40E4-9513-85B1BA614DA2}" name="Table9" displayName="Table9" ref="F5:R8" totalsRowShown="0" headerRowDxfId="102" headerRowBorderDxfId="100" tableBorderDxfId="101" totalsRowBorderDxfId="99">
  <autoFilter ref="F5:R8" xr:uid="{0F24A9C4-8E96-40E4-9513-85B1BA614DA2}"/>
  <tableColumns count="13">
    <tableColumn id="1" xr3:uid="{75560C49-9920-42ED-9F27-EFA1D427BDE6}" name="Cost-Sale-Profit" dataDxfId="98"/>
    <tableColumn id="2" xr3:uid="{EEF4657D-581A-4654-BE27-46E10EAC9920}" name="2015" dataDxfId="97"/>
    <tableColumn id="3" xr3:uid="{42BE2492-B598-42C7-81A7-A63EDBCE0378}" name="2016" dataDxfId="96"/>
    <tableColumn id="4" xr3:uid="{E908A172-2E32-438E-8E3F-2C2AB5340B33}" name="2017" dataDxfId="95"/>
    <tableColumn id="5" xr3:uid="{4F9D4A3E-96AD-48A5-B717-43D3BFC70611}" name="2018" dataDxfId="94"/>
    <tableColumn id="6" xr3:uid="{95B90938-2F66-4BE0-B854-07200130AEE4}" name="2019" dataDxfId="93"/>
    <tableColumn id="7" xr3:uid="{4925E95C-09A0-4103-826E-B6D24F78D50E}" name="2020" dataDxfId="92"/>
    <tableColumn id="8" xr3:uid="{4E070D83-2B6D-4C82-98D5-E6ECFE259C74}" name="2021" dataDxfId="91"/>
    <tableColumn id="9" xr3:uid="{6F3AF8F2-55B4-4CDE-81E5-62C35B412D6A}" name="2022" dataDxfId="90"/>
    <tableColumn id="10" xr3:uid="{77F80603-9652-404F-BE7A-CDB17BCA53E1}" name="2023" dataDxfId="89"/>
    <tableColumn id="11" xr3:uid="{D2EB1582-EFE0-46B7-BB36-D5E2C609360C}" name="2024" dataDxfId="88"/>
    <tableColumn id="12" xr3:uid="{A47CC2A9-DA41-4450-8AEE-70724E1CB442}" name="2025" dataDxfId="87"/>
    <tableColumn id="13" xr3:uid="{AAFC62E9-A5D7-4EEB-8E51-DFF2D304B33E}" name="2026" dataDxfId="8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9C15-8A1C-45E3-A86B-B6B50FDE16A5}">
  <dimension ref="D2:J28"/>
  <sheetViews>
    <sheetView zoomScale="85" zoomScaleNormal="85" workbookViewId="0">
      <selection activeCell="E4" sqref="E4:E28"/>
    </sheetView>
  </sheetViews>
  <sheetFormatPr defaultRowHeight="14.4" x14ac:dyDescent="0.3"/>
  <cols>
    <col min="4" max="4" width="14" customWidth="1"/>
    <col min="9" max="9" width="9.109375" customWidth="1"/>
    <col min="10" max="10" width="11.109375" customWidth="1"/>
  </cols>
  <sheetData>
    <row r="2" spans="4:10" x14ac:dyDescent="0.3">
      <c r="D2" s="26" t="s">
        <v>50</v>
      </c>
      <c r="E2" s="26"/>
      <c r="F2" s="26"/>
      <c r="G2" s="26"/>
      <c r="H2" s="26"/>
      <c r="I2" s="26"/>
      <c r="J2" s="26"/>
    </row>
    <row r="4" spans="4:10" x14ac:dyDescent="0.3">
      <c r="D4" t="s">
        <v>21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</row>
    <row r="5" spans="4:10" x14ac:dyDescent="0.3">
      <c r="D5" s="1" t="s">
        <v>22</v>
      </c>
      <c r="E5" s="2">
        <v>1500</v>
      </c>
      <c r="F5" s="2">
        <v>0</v>
      </c>
      <c r="G5" s="2">
        <v>0</v>
      </c>
      <c r="H5" s="2">
        <v>15</v>
      </c>
      <c r="I5" s="2">
        <v>43</v>
      </c>
      <c r="J5" s="2">
        <v>36</v>
      </c>
    </row>
    <row r="6" spans="4:10" x14ac:dyDescent="0.3">
      <c r="D6" s="3" t="s">
        <v>23</v>
      </c>
      <c r="E6" s="4">
        <v>1200</v>
      </c>
      <c r="F6" s="4">
        <v>0</v>
      </c>
      <c r="G6" s="4">
        <v>0</v>
      </c>
      <c r="H6" s="4">
        <v>50</v>
      </c>
      <c r="I6" s="4">
        <v>12</v>
      </c>
      <c r="J6" s="4">
        <v>35</v>
      </c>
    </row>
    <row r="7" spans="4:10" x14ac:dyDescent="0.3">
      <c r="D7" s="1" t="s">
        <v>24</v>
      </c>
      <c r="E7" s="2">
        <v>0</v>
      </c>
      <c r="F7" s="2">
        <v>666</v>
      </c>
      <c r="G7" s="2">
        <v>236</v>
      </c>
      <c r="H7" s="2">
        <v>39</v>
      </c>
      <c r="I7" s="2">
        <v>11</v>
      </c>
      <c r="J7" s="2">
        <v>29</v>
      </c>
    </row>
    <row r="8" spans="4:10" x14ac:dyDescent="0.3">
      <c r="D8" s="3" t="s">
        <v>25</v>
      </c>
      <c r="E8" s="4">
        <v>0</v>
      </c>
      <c r="F8" s="4">
        <v>456</v>
      </c>
      <c r="G8" s="4">
        <v>598</v>
      </c>
      <c r="H8" s="4">
        <v>40</v>
      </c>
      <c r="I8" s="4">
        <v>22</v>
      </c>
      <c r="J8" s="4">
        <v>49</v>
      </c>
    </row>
    <row r="9" spans="4:10" x14ac:dyDescent="0.3">
      <c r="D9" s="1" t="s">
        <v>32</v>
      </c>
      <c r="E9" s="2">
        <v>1500</v>
      </c>
      <c r="F9" s="2">
        <v>0</v>
      </c>
      <c r="G9" s="2">
        <v>0</v>
      </c>
      <c r="H9" s="2">
        <v>15</v>
      </c>
      <c r="I9" s="2">
        <v>43</v>
      </c>
      <c r="J9" s="2">
        <v>36</v>
      </c>
    </row>
    <row r="10" spans="4:10" x14ac:dyDescent="0.3">
      <c r="D10" s="3" t="s">
        <v>33</v>
      </c>
      <c r="E10" s="4">
        <v>1200</v>
      </c>
      <c r="F10" s="4">
        <v>0</v>
      </c>
      <c r="G10" s="4">
        <v>0</v>
      </c>
      <c r="H10" s="4">
        <v>50</v>
      </c>
      <c r="I10" s="4">
        <v>12</v>
      </c>
      <c r="J10" s="4">
        <v>35</v>
      </c>
    </row>
    <row r="11" spans="4:10" x14ac:dyDescent="0.3">
      <c r="D11" s="1" t="s">
        <v>34</v>
      </c>
      <c r="E11" s="2">
        <v>0</v>
      </c>
      <c r="F11" s="2">
        <v>666</v>
      </c>
      <c r="G11" s="2">
        <v>236</v>
      </c>
      <c r="H11" s="2">
        <v>39</v>
      </c>
      <c r="I11" s="2">
        <v>11</v>
      </c>
      <c r="J11" s="2">
        <v>29</v>
      </c>
    </row>
    <row r="12" spans="4:10" x14ac:dyDescent="0.3">
      <c r="D12" s="3" t="s">
        <v>35</v>
      </c>
      <c r="E12" s="4">
        <v>0</v>
      </c>
      <c r="F12" s="4">
        <v>456</v>
      </c>
      <c r="G12" s="4">
        <v>598</v>
      </c>
      <c r="H12" s="4">
        <v>40</v>
      </c>
      <c r="I12" s="4">
        <v>22</v>
      </c>
      <c r="J12" s="4">
        <v>49</v>
      </c>
    </row>
    <row r="13" spans="4:10" x14ac:dyDescent="0.3">
      <c r="D13" s="1" t="s">
        <v>36</v>
      </c>
      <c r="E13" s="2">
        <v>1500</v>
      </c>
      <c r="F13" s="2">
        <v>0</v>
      </c>
      <c r="G13" s="2">
        <v>0</v>
      </c>
      <c r="H13" s="2">
        <v>15</v>
      </c>
      <c r="I13" s="2">
        <v>43</v>
      </c>
      <c r="J13" s="2">
        <v>36</v>
      </c>
    </row>
    <row r="14" spans="4:10" x14ac:dyDescent="0.3">
      <c r="D14" s="3" t="s">
        <v>37</v>
      </c>
      <c r="E14" s="4">
        <v>1200</v>
      </c>
      <c r="F14" s="4">
        <v>0</v>
      </c>
      <c r="G14" s="4">
        <v>0</v>
      </c>
      <c r="H14" s="4">
        <v>50</v>
      </c>
      <c r="I14" s="4">
        <v>12</v>
      </c>
      <c r="J14" s="4">
        <v>35</v>
      </c>
    </row>
    <row r="15" spans="4:10" x14ac:dyDescent="0.3">
      <c r="D15" s="1" t="s">
        <v>38</v>
      </c>
      <c r="E15" s="2">
        <v>0</v>
      </c>
      <c r="F15" s="2">
        <v>666</v>
      </c>
      <c r="G15" s="2">
        <v>236</v>
      </c>
      <c r="H15" s="2">
        <v>39</v>
      </c>
      <c r="I15" s="2">
        <v>11</v>
      </c>
      <c r="J15" s="2">
        <v>29</v>
      </c>
    </row>
    <row r="16" spans="4:10" x14ac:dyDescent="0.3">
      <c r="D16" s="3" t="s">
        <v>39</v>
      </c>
      <c r="E16" s="4">
        <v>0</v>
      </c>
      <c r="F16" s="4">
        <v>456</v>
      </c>
      <c r="G16" s="4">
        <v>598</v>
      </c>
      <c r="H16" s="4">
        <v>40</v>
      </c>
      <c r="I16" s="4">
        <v>22</v>
      </c>
      <c r="J16" s="4">
        <v>49</v>
      </c>
    </row>
    <row r="17" spans="4:10" x14ac:dyDescent="0.3">
      <c r="D17" s="1" t="s">
        <v>22</v>
      </c>
      <c r="E17" s="2">
        <v>1500</v>
      </c>
      <c r="F17" s="2">
        <v>0</v>
      </c>
      <c r="G17" s="2">
        <v>0</v>
      </c>
      <c r="H17" s="2">
        <v>15</v>
      </c>
      <c r="I17" s="2">
        <v>43</v>
      </c>
      <c r="J17" s="2">
        <v>36</v>
      </c>
    </row>
    <row r="18" spans="4:10" x14ac:dyDescent="0.3">
      <c r="D18" s="3" t="s">
        <v>40</v>
      </c>
      <c r="E18" s="4">
        <v>1200</v>
      </c>
      <c r="F18" s="4">
        <v>0</v>
      </c>
      <c r="G18" s="4">
        <v>0</v>
      </c>
      <c r="H18" s="4">
        <v>50</v>
      </c>
      <c r="I18" s="4">
        <v>12</v>
      </c>
      <c r="J18" s="4">
        <v>35</v>
      </c>
    </row>
    <row r="19" spans="4:10" x14ac:dyDescent="0.3">
      <c r="D19" s="1" t="s">
        <v>41</v>
      </c>
      <c r="E19" s="2">
        <v>0</v>
      </c>
      <c r="F19" s="2">
        <v>666</v>
      </c>
      <c r="G19" s="2">
        <v>236</v>
      </c>
      <c r="H19" s="2">
        <v>39</v>
      </c>
      <c r="I19" s="2">
        <v>11</v>
      </c>
      <c r="J19" s="2">
        <v>29</v>
      </c>
    </row>
    <row r="20" spans="4:10" x14ac:dyDescent="0.3">
      <c r="D20" s="3" t="s">
        <v>42</v>
      </c>
      <c r="E20" s="4">
        <v>0</v>
      </c>
      <c r="F20" s="4">
        <v>456</v>
      </c>
      <c r="G20" s="4">
        <v>598</v>
      </c>
      <c r="H20" s="4">
        <v>40</v>
      </c>
      <c r="I20" s="4">
        <v>22</v>
      </c>
      <c r="J20" s="4">
        <v>49</v>
      </c>
    </row>
    <row r="21" spans="4:10" x14ac:dyDescent="0.3">
      <c r="D21" s="1" t="s">
        <v>43</v>
      </c>
      <c r="E21" s="2">
        <v>1500</v>
      </c>
      <c r="F21" s="2">
        <v>0</v>
      </c>
      <c r="G21" s="2">
        <v>0</v>
      </c>
      <c r="H21" s="2">
        <v>15</v>
      </c>
      <c r="I21" s="2">
        <v>43</v>
      </c>
      <c r="J21" s="2">
        <v>36</v>
      </c>
    </row>
    <row r="22" spans="4:10" x14ac:dyDescent="0.3">
      <c r="D22" s="3" t="s">
        <v>44</v>
      </c>
      <c r="E22" s="4">
        <v>1200</v>
      </c>
      <c r="F22" s="4">
        <v>0</v>
      </c>
      <c r="G22" s="4">
        <v>0</v>
      </c>
      <c r="H22" s="4">
        <v>50</v>
      </c>
      <c r="I22" s="4">
        <v>12</v>
      </c>
      <c r="J22" s="4">
        <v>35</v>
      </c>
    </row>
    <row r="23" spans="4:10" x14ac:dyDescent="0.3">
      <c r="D23" s="1" t="s">
        <v>45</v>
      </c>
      <c r="E23" s="2">
        <v>0</v>
      </c>
      <c r="F23" s="2">
        <v>666</v>
      </c>
      <c r="G23" s="2">
        <v>236</v>
      </c>
      <c r="H23" s="2">
        <v>39</v>
      </c>
      <c r="I23" s="2">
        <v>11</v>
      </c>
      <c r="J23" s="2">
        <v>29</v>
      </c>
    </row>
    <row r="24" spans="4:10" x14ac:dyDescent="0.3">
      <c r="D24" s="3" t="s">
        <v>46</v>
      </c>
      <c r="E24" s="4">
        <v>0</v>
      </c>
      <c r="F24" s="4">
        <v>456</v>
      </c>
      <c r="G24" s="4">
        <v>598</v>
      </c>
      <c r="H24" s="4">
        <v>40</v>
      </c>
      <c r="I24" s="4">
        <v>22</v>
      </c>
      <c r="J24" s="4">
        <v>49</v>
      </c>
    </row>
    <row r="25" spans="4:10" x14ac:dyDescent="0.3">
      <c r="D25" s="1" t="s">
        <v>47</v>
      </c>
      <c r="E25" s="2">
        <v>1500</v>
      </c>
      <c r="F25" s="2">
        <v>0</v>
      </c>
      <c r="G25" s="2">
        <v>0</v>
      </c>
      <c r="H25" s="2">
        <v>15</v>
      </c>
      <c r="I25" s="2">
        <v>43</v>
      </c>
      <c r="J25" s="2">
        <v>36</v>
      </c>
    </row>
    <row r="26" spans="4:10" x14ac:dyDescent="0.3">
      <c r="D26" s="3" t="s">
        <v>48</v>
      </c>
      <c r="E26" s="4">
        <v>1200</v>
      </c>
      <c r="F26" s="4">
        <v>0</v>
      </c>
      <c r="G26" s="4">
        <v>0</v>
      </c>
      <c r="H26" s="4">
        <v>50</v>
      </c>
      <c r="I26" s="4">
        <v>12</v>
      </c>
      <c r="J26" s="4">
        <v>35</v>
      </c>
    </row>
    <row r="27" spans="4:10" x14ac:dyDescent="0.3">
      <c r="D27" s="1" t="s">
        <v>38</v>
      </c>
      <c r="E27" s="2">
        <v>0</v>
      </c>
      <c r="F27" s="2">
        <v>666</v>
      </c>
      <c r="G27" s="2">
        <v>236</v>
      </c>
      <c r="H27" s="2">
        <v>39</v>
      </c>
      <c r="I27" s="2">
        <v>11</v>
      </c>
      <c r="J27" s="2">
        <v>29</v>
      </c>
    </row>
    <row r="28" spans="4:10" x14ac:dyDescent="0.3">
      <c r="D28" s="24" t="s">
        <v>49</v>
      </c>
      <c r="E28" s="25">
        <v>0</v>
      </c>
      <c r="F28" s="25">
        <v>456</v>
      </c>
      <c r="G28" s="25">
        <v>598</v>
      </c>
      <c r="H28" s="25">
        <v>40</v>
      </c>
      <c r="I28" s="25">
        <v>22</v>
      </c>
      <c r="J28" s="25">
        <v>49</v>
      </c>
    </row>
  </sheetData>
  <mergeCells count="1">
    <mergeCell ref="D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0DB0-6842-4F52-8659-588CFA335003}">
  <dimension ref="C3:P27"/>
  <sheetViews>
    <sheetView topLeftCell="A3" workbookViewId="0">
      <selection activeCell="E3" sqref="E1:E1048576"/>
    </sheetView>
  </sheetViews>
  <sheetFormatPr defaultRowHeight="14.4" x14ac:dyDescent="0.3"/>
  <cols>
    <col min="3" max="3" width="13.33203125" customWidth="1"/>
  </cols>
  <sheetData>
    <row r="3" spans="3:16" ht="15" thickBot="1" x14ac:dyDescent="0.35">
      <c r="C3" s="12" t="s">
        <v>21</v>
      </c>
      <c r="D3" s="13" t="s">
        <v>60</v>
      </c>
      <c r="E3" s="5" t="s">
        <v>0</v>
      </c>
      <c r="F3" s="5" t="s">
        <v>1</v>
      </c>
      <c r="G3" s="5" t="s">
        <v>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11</v>
      </c>
    </row>
    <row r="4" spans="3:16" x14ac:dyDescent="0.3">
      <c r="C4" s="1" t="s">
        <v>22</v>
      </c>
      <c r="D4" s="13" t="s">
        <v>27</v>
      </c>
      <c r="E4" s="7">
        <v>22</v>
      </c>
      <c r="F4" s="7">
        <v>32</v>
      </c>
      <c r="G4" s="7">
        <v>149</v>
      </c>
      <c r="H4" s="7">
        <v>54</v>
      </c>
      <c r="I4" s="7">
        <v>68</v>
      </c>
      <c r="J4" s="7">
        <v>149</v>
      </c>
      <c r="K4" s="7">
        <v>149</v>
      </c>
      <c r="L4" s="7">
        <v>110</v>
      </c>
      <c r="M4" s="7">
        <v>149</v>
      </c>
      <c r="N4" s="7">
        <v>191</v>
      </c>
      <c r="O4" s="7">
        <v>276</v>
      </c>
      <c r="P4" s="7">
        <v>264</v>
      </c>
    </row>
    <row r="5" spans="3:16" x14ac:dyDescent="0.3">
      <c r="C5" s="3" t="s">
        <v>23</v>
      </c>
      <c r="D5" s="13" t="s">
        <v>28</v>
      </c>
      <c r="E5" s="7">
        <v>1003</v>
      </c>
      <c r="F5" s="7">
        <v>1003</v>
      </c>
      <c r="G5" s="7">
        <v>47.2</v>
      </c>
      <c r="H5" s="7">
        <v>54</v>
      </c>
      <c r="I5" s="7">
        <v>68</v>
      </c>
      <c r="J5" s="7">
        <v>47.2</v>
      </c>
      <c r="K5" s="7">
        <v>47.2</v>
      </c>
      <c r="L5" s="7">
        <v>110</v>
      </c>
      <c r="M5" s="7">
        <v>47.2</v>
      </c>
      <c r="N5" s="7">
        <v>1003</v>
      </c>
      <c r="O5" s="7">
        <v>1003</v>
      </c>
      <c r="P5" s="7">
        <v>1003</v>
      </c>
    </row>
    <row r="6" spans="3:16" x14ac:dyDescent="0.3">
      <c r="C6" s="1" t="s">
        <v>24</v>
      </c>
      <c r="D6" s="13" t="s">
        <v>29</v>
      </c>
      <c r="E6" s="7">
        <v>516</v>
      </c>
      <c r="F6" s="7">
        <v>516</v>
      </c>
      <c r="G6" s="7">
        <v>119</v>
      </c>
      <c r="H6" s="6"/>
      <c r="I6" s="6"/>
      <c r="J6" s="7">
        <v>119</v>
      </c>
      <c r="K6" s="7">
        <v>119</v>
      </c>
      <c r="L6" s="6"/>
      <c r="M6" s="7">
        <v>119</v>
      </c>
      <c r="N6" s="7">
        <v>516</v>
      </c>
      <c r="O6" s="7">
        <v>516</v>
      </c>
      <c r="P6" s="7">
        <v>516</v>
      </c>
    </row>
    <row r="7" spans="3:16" x14ac:dyDescent="0.3">
      <c r="C7" s="3" t="s">
        <v>25</v>
      </c>
      <c r="D7" s="13" t="s">
        <v>30</v>
      </c>
      <c r="E7" s="7">
        <v>149</v>
      </c>
      <c r="F7" s="7">
        <v>274</v>
      </c>
      <c r="G7" s="7">
        <v>146</v>
      </c>
      <c r="H7" s="7">
        <v>641</v>
      </c>
      <c r="I7" s="7">
        <v>823</v>
      </c>
      <c r="J7" s="7">
        <v>146</v>
      </c>
      <c r="K7" s="7">
        <v>146</v>
      </c>
      <c r="L7" s="7">
        <v>1272</v>
      </c>
      <c r="M7" s="7">
        <v>146</v>
      </c>
      <c r="N7" s="7">
        <v>1538</v>
      </c>
      <c r="O7" s="7">
        <v>1712</v>
      </c>
      <c r="P7" s="7">
        <v>1750</v>
      </c>
    </row>
    <row r="8" spans="3:16" x14ac:dyDescent="0.3">
      <c r="C8" s="1" t="s">
        <v>32</v>
      </c>
      <c r="D8" s="14" t="s">
        <v>31</v>
      </c>
      <c r="E8" s="7">
        <v>47.2</v>
      </c>
      <c r="F8" s="7">
        <v>144</v>
      </c>
      <c r="G8" s="7">
        <v>42</v>
      </c>
      <c r="H8" s="7">
        <v>358</v>
      </c>
      <c r="I8" s="7">
        <v>430</v>
      </c>
      <c r="J8" s="7">
        <v>42</v>
      </c>
      <c r="K8" s="7">
        <v>42</v>
      </c>
      <c r="L8" s="7">
        <v>710</v>
      </c>
      <c r="M8" s="7">
        <v>42</v>
      </c>
      <c r="N8" s="7">
        <v>866</v>
      </c>
      <c r="O8" s="7">
        <v>990</v>
      </c>
      <c r="P8" s="7">
        <v>1000</v>
      </c>
    </row>
    <row r="9" spans="3:16" x14ac:dyDescent="0.3">
      <c r="C9" s="3" t="s">
        <v>33</v>
      </c>
      <c r="D9" s="13" t="s">
        <v>26</v>
      </c>
      <c r="E9" s="7">
        <v>119</v>
      </c>
      <c r="F9" s="7">
        <v>139</v>
      </c>
      <c r="G9" s="7">
        <v>69</v>
      </c>
      <c r="H9" s="7">
        <v>350</v>
      </c>
      <c r="I9" s="7">
        <v>410.4</v>
      </c>
      <c r="J9" s="7">
        <v>69</v>
      </c>
      <c r="K9" s="7">
        <v>69</v>
      </c>
      <c r="L9" s="7">
        <v>520.5</v>
      </c>
      <c r="M9" s="7">
        <v>69</v>
      </c>
      <c r="N9" s="7">
        <v>551</v>
      </c>
      <c r="O9" s="7">
        <v>573</v>
      </c>
      <c r="P9" s="7">
        <v>472</v>
      </c>
    </row>
    <row r="10" spans="3:16" x14ac:dyDescent="0.3">
      <c r="C10" s="1" t="s">
        <v>34</v>
      </c>
      <c r="D10" s="13" t="s">
        <v>27</v>
      </c>
      <c r="E10" s="7">
        <v>146</v>
      </c>
      <c r="F10" s="7">
        <v>307</v>
      </c>
      <c r="G10" s="7">
        <v>433</v>
      </c>
      <c r="H10" s="7">
        <v>560</v>
      </c>
      <c r="I10" s="7">
        <v>669</v>
      </c>
      <c r="J10" s="7">
        <v>780</v>
      </c>
      <c r="K10" s="7">
        <v>884</v>
      </c>
      <c r="L10" s="7">
        <v>1263</v>
      </c>
      <c r="M10" s="7">
        <v>1263</v>
      </c>
      <c r="N10" s="7">
        <v>1263</v>
      </c>
      <c r="O10" s="7">
        <v>1265</v>
      </c>
      <c r="P10" s="7">
        <v>1275</v>
      </c>
    </row>
    <row r="11" spans="3:16" x14ac:dyDescent="0.3">
      <c r="C11" s="3" t="s">
        <v>35</v>
      </c>
      <c r="D11" s="13" t="s">
        <v>28</v>
      </c>
      <c r="E11" s="7">
        <v>42</v>
      </c>
      <c r="F11" s="7">
        <v>63</v>
      </c>
      <c r="G11" s="7">
        <v>128</v>
      </c>
      <c r="H11" s="7">
        <v>142</v>
      </c>
      <c r="I11" s="7">
        <v>214</v>
      </c>
      <c r="J11" s="7">
        <v>316</v>
      </c>
      <c r="K11" s="7">
        <v>419</v>
      </c>
      <c r="L11" s="7">
        <v>491</v>
      </c>
      <c r="M11" s="7">
        <v>576</v>
      </c>
      <c r="N11" s="7">
        <v>644</v>
      </c>
      <c r="O11" s="7">
        <v>650</v>
      </c>
      <c r="P11" s="7">
        <v>551</v>
      </c>
    </row>
    <row r="12" spans="3:16" x14ac:dyDescent="0.3">
      <c r="C12" s="1" t="s">
        <v>36</v>
      </c>
      <c r="D12" s="13" t="s">
        <v>29</v>
      </c>
      <c r="E12" s="7">
        <v>69</v>
      </c>
      <c r="F12" s="7">
        <v>194</v>
      </c>
      <c r="G12" s="7">
        <v>401</v>
      </c>
      <c r="H12" s="7">
        <v>668</v>
      </c>
      <c r="I12" s="7">
        <v>864</v>
      </c>
      <c r="J12" s="7">
        <v>1083</v>
      </c>
      <c r="K12" s="7">
        <v>1363</v>
      </c>
      <c r="L12" s="7">
        <v>1364</v>
      </c>
      <c r="M12" s="7">
        <v>1483</v>
      </c>
      <c r="N12" s="7">
        <v>1720</v>
      </c>
      <c r="O12" s="7">
        <v>1909</v>
      </c>
      <c r="P12" s="7">
        <v>1913</v>
      </c>
    </row>
    <row r="13" spans="3:16" x14ac:dyDescent="0.3">
      <c r="C13" s="3" t="s">
        <v>37</v>
      </c>
      <c r="D13" s="13" t="s">
        <v>30</v>
      </c>
      <c r="E13" s="7">
        <v>22</v>
      </c>
      <c r="F13" s="7">
        <v>22</v>
      </c>
      <c r="G13" s="7">
        <v>22</v>
      </c>
      <c r="H13" s="7">
        <v>22</v>
      </c>
      <c r="I13" s="7">
        <v>22</v>
      </c>
      <c r="J13" s="7">
        <v>22</v>
      </c>
      <c r="K13" s="7">
        <v>22</v>
      </c>
      <c r="L13" s="7">
        <v>22</v>
      </c>
      <c r="M13" s="7">
        <v>22</v>
      </c>
      <c r="N13" s="7">
        <v>22</v>
      </c>
      <c r="O13" s="7">
        <v>22</v>
      </c>
      <c r="P13" s="7">
        <v>22</v>
      </c>
    </row>
    <row r="14" spans="3:16" x14ac:dyDescent="0.3">
      <c r="C14" s="1" t="s">
        <v>38</v>
      </c>
      <c r="D14" s="14" t="s">
        <v>31</v>
      </c>
      <c r="E14" s="6"/>
      <c r="F14" s="7">
        <v>1003</v>
      </c>
      <c r="G14" s="6"/>
      <c r="H14" s="7">
        <v>1003</v>
      </c>
      <c r="I14" s="7">
        <v>1003</v>
      </c>
      <c r="J14" s="7">
        <v>1003</v>
      </c>
      <c r="K14" s="7">
        <v>1003</v>
      </c>
      <c r="L14" s="7">
        <v>1003</v>
      </c>
      <c r="M14" s="7">
        <v>1003</v>
      </c>
      <c r="N14" s="7">
        <v>1003</v>
      </c>
      <c r="O14" s="7">
        <v>1003</v>
      </c>
      <c r="P14" s="7">
        <v>1003</v>
      </c>
    </row>
    <row r="15" spans="3:16" x14ac:dyDescent="0.3">
      <c r="C15" s="3" t="s">
        <v>39</v>
      </c>
      <c r="D15" s="13" t="s">
        <v>26</v>
      </c>
      <c r="E15" s="6"/>
      <c r="F15" s="7">
        <v>516</v>
      </c>
      <c r="G15" s="6"/>
      <c r="H15" s="7">
        <v>516</v>
      </c>
      <c r="I15" s="7">
        <v>516</v>
      </c>
      <c r="J15" s="7">
        <v>516</v>
      </c>
      <c r="K15" s="7">
        <v>516</v>
      </c>
      <c r="L15" s="7">
        <v>516</v>
      </c>
      <c r="M15" s="7">
        <v>516</v>
      </c>
      <c r="N15" s="7">
        <v>516</v>
      </c>
      <c r="O15" s="7">
        <v>516</v>
      </c>
      <c r="P15" s="7">
        <v>516</v>
      </c>
    </row>
    <row r="16" spans="3:16" x14ac:dyDescent="0.3">
      <c r="C16" s="1" t="s">
        <v>22</v>
      </c>
      <c r="D16" s="13" t="s">
        <v>27</v>
      </c>
      <c r="E16" s="7">
        <v>149</v>
      </c>
      <c r="F16" s="7">
        <v>149</v>
      </c>
      <c r="G16" s="7">
        <v>149</v>
      </c>
      <c r="H16" s="7">
        <v>149</v>
      </c>
      <c r="I16" s="7">
        <v>149</v>
      </c>
      <c r="J16" s="7">
        <v>149</v>
      </c>
      <c r="K16" s="7">
        <v>149</v>
      </c>
      <c r="L16" s="7">
        <v>149</v>
      </c>
      <c r="M16" s="7">
        <v>149</v>
      </c>
      <c r="N16" s="7">
        <v>149</v>
      </c>
      <c r="O16" s="7">
        <v>149</v>
      </c>
      <c r="P16" s="7">
        <v>149</v>
      </c>
    </row>
    <row r="17" spans="3:16" x14ac:dyDescent="0.3">
      <c r="C17" s="3" t="s">
        <v>40</v>
      </c>
      <c r="D17" s="13" t="s">
        <v>28</v>
      </c>
      <c r="E17" s="7">
        <v>47.2</v>
      </c>
      <c r="F17" s="7">
        <v>47.2</v>
      </c>
      <c r="G17" s="7">
        <v>47.2</v>
      </c>
      <c r="H17" s="7">
        <v>47.2</v>
      </c>
      <c r="I17" s="7">
        <v>47.2</v>
      </c>
      <c r="J17" s="7">
        <v>47.2</v>
      </c>
      <c r="K17" s="7">
        <v>47.2</v>
      </c>
      <c r="L17" s="7">
        <v>47.2</v>
      </c>
      <c r="M17" s="7">
        <v>47.2</v>
      </c>
      <c r="N17" s="7">
        <v>47.2</v>
      </c>
      <c r="O17" s="7">
        <v>47.2</v>
      </c>
      <c r="P17" s="7">
        <v>47.2</v>
      </c>
    </row>
    <row r="18" spans="3:16" x14ac:dyDescent="0.3">
      <c r="C18" s="1" t="s">
        <v>41</v>
      </c>
      <c r="D18" s="13" t="s">
        <v>29</v>
      </c>
      <c r="E18" s="7">
        <v>119</v>
      </c>
      <c r="F18" s="7">
        <v>119</v>
      </c>
      <c r="G18" s="7">
        <v>119</v>
      </c>
      <c r="H18" s="7">
        <v>119</v>
      </c>
      <c r="I18" s="7">
        <v>119</v>
      </c>
      <c r="J18" s="7">
        <v>119</v>
      </c>
      <c r="K18" s="7">
        <v>119</v>
      </c>
      <c r="L18" s="7">
        <v>119</v>
      </c>
      <c r="M18" s="7">
        <v>119</v>
      </c>
      <c r="N18" s="7">
        <v>119</v>
      </c>
      <c r="O18" s="7">
        <v>119</v>
      </c>
      <c r="P18" s="7">
        <v>119</v>
      </c>
    </row>
    <row r="19" spans="3:16" x14ac:dyDescent="0.3">
      <c r="C19" s="3" t="s">
        <v>42</v>
      </c>
      <c r="D19" s="13" t="s">
        <v>30</v>
      </c>
      <c r="E19" s="7">
        <v>146</v>
      </c>
      <c r="F19" s="7">
        <v>146</v>
      </c>
      <c r="G19" s="7">
        <v>146</v>
      </c>
      <c r="H19" s="7">
        <v>146</v>
      </c>
      <c r="I19" s="7">
        <v>146</v>
      </c>
      <c r="J19" s="7">
        <v>146</v>
      </c>
      <c r="K19" s="7">
        <v>146</v>
      </c>
      <c r="L19" s="7">
        <v>146</v>
      </c>
      <c r="M19" s="7">
        <v>146</v>
      </c>
      <c r="N19" s="7">
        <v>146</v>
      </c>
      <c r="O19" s="7">
        <v>146</v>
      </c>
      <c r="P19" s="7">
        <v>146</v>
      </c>
    </row>
    <row r="20" spans="3:16" x14ac:dyDescent="0.3">
      <c r="C20" s="1" t="s">
        <v>43</v>
      </c>
      <c r="D20" s="14" t="s">
        <v>31</v>
      </c>
      <c r="E20" s="7">
        <v>42</v>
      </c>
      <c r="F20" s="7">
        <v>42</v>
      </c>
      <c r="G20" s="7">
        <v>42</v>
      </c>
      <c r="H20" s="7">
        <v>42</v>
      </c>
      <c r="I20" s="7">
        <v>42</v>
      </c>
      <c r="J20" s="7">
        <v>42</v>
      </c>
      <c r="K20" s="7">
        <v>42</v>
      </c>
      <c r="L20" s="7">
        <v>42</v>
      </c>
      <c r="M20" s="7">
        <v>42</v>
      </c>
      <c r="N20" s="7">
        <v>42</v>
      </c>
      <c r="O20" s="7">
        <v>42</v>
      </c>
      <c r="P20" s="7">
        <v>42</v>
      </c>
    </row>
    <row r="21" spans="3:16" x14ac:dyDescent="0.3">
      <c r="C21" s="3" t="s">
        <v>44</v>
      </c>
      <c r="D21" s="13" t="s">
        <v>26</v>
      </c>
      <c r="E21" s="7">
        <v>69</v>
      </c>
      <c r="F21" s="7">
        <v>69</v>
      </c>
      <c r="G21" s="7">
        <v>69</v>
      </c>
      <c r="H21" s="7">
        <v>69</v>
      </c>
      <c r="I21" s="7">
        <v>69</v>
      </c>
      <c r="J21" s="7">
        <v>69</v>
      </c>
      <c r="K21" s="7">
        <v>69</v>
      </c>
      <c r="L21" s="7">
        <v>69</v>
      </c>
      <c r="M21" s="7">
        <v>69</v>
      </c>
      <c r="N21" s="7">
        <v>69</v>
      </c>
      <c r="O21" s="7">
        <v>69</v>
      </c>
      <c r="P21" s="7">
        <v>69</v>
      </c>
    </row>
    <row r="22" spans="3:16" x14ac:dyDescent="0.3">
      <c r="C22" s="1" t="s">
        <v>45</v>
      </c>
      <c r="D22" s="13" t="s">
        <v>27</v>
      </c>
      <c r="E22" s="7">
        <v>149</v>
      </c>
      <c r="F22" s="7">
        <v>149</v>
      </c>
      <c r="G22" s="7">
        <v>149</v>
      </c>
      <c r="H22" s="7">
        <v>149</v>
      </c>
      <c r="I22" s="7">
        <v>149</v>
      </c>
      <c r="J22" s="7">
        <v>149</v>
      </c>
      <c r="K22" s="7">
        <v>149</v>
      </c>
      <c r="L22" s="7">
        <v>149</v>
      </c>
      <c r="M22" s="7">
        <v>149</v>
      </c>
      <c r="N22" s="7">
        <v>149</v>
      </c>
      <c r="O22" s="7">
        <v>149</v>
      </c>
      <c r="P22" s="7">
        <v>149</v>
      </c>
    </row>
    <row r="23" spans="3:16" x14ac:dyDescent="0.3">
      <c r="C23" s="3" t="s">
        <v>46</v>
      </c>
      <c r="D23" s="13" t="s">
        <v>28</v>
      </c>
      <c r="E23" s="7">
        <v>47.2</v>
      </c>
      <c r="F23" s="7">
        <v>47.2</v>
      </c>
      <c r="G23" s="7">
        <v>47.2</v>
      </c>
      <c r="H23" s="7">
        <v>47.2</v>
      </c>
      <c r="I23" s="7">
        <v>47.2</v>
      </c>
      <c r="J23" s="7">
        <v>47.2</v>
      </c>
      <c r="K23" s="7">
        <v>47.2</v>
      </c>
      <c r="L23" s="7">
        <v>47.2</v>
      </c>
      <c r="M23" s="7">
        <v>47.2</v>
      </c>
      <c r="N23" s="7">
        <v>47.2</v>
      </c>
      <c r="O23" s="7">
        <v>47.2</v>
      </c>
      <c r="P23" s="7">
        <v>47.2</v>
      </c>
    </row>
    <row r="24" spans="3:16" x14ac:dyDescent="0.3">
      <c r="C24" s="1" t="s">
        <v>47</v>
      </c>
      <c r="D24" s="13" t="s">
        <v>29</v>
      </c>
      <c r="E24" s="7">
        <v>119</v>
      </c>
      <c r="F24" s="7">
        <v>119</v>
      </c>
      <c r="G24" s="7">
        <v>119</v>
      </c>
      <c r="H24" s="7">
        <v>119</v>
      </c>
      <c r="I24" s="7">
        <v>119</v>
      </c>
      <c r="J24" s="7">
        <v>119</v>
      </c>
      <c r="K24" s="7">
        <v>119</v>
      </c>
      <c r="L24" s="7">
        <v>119</v>
      </c>
      <c r="M24" s="7">
        <v>119</v>
      </c>
      <c r="N24" s="7">
        <v>119</v>
      </c>
      <c r="O24" s="7">
        <v>119</v>
      </c>
      <c r="P24" s="7">
        <v>119</v>
      </c>
    </row>
    <row r="25" spans="3:16" x14ac:dyDescent="0.3">
      <c r="C25" s="3" t="s">
        <v>48</v>
      </c>
      <c r="D25" s="13" t="s">
        <v>30</v>
      </c>
      <c r="E25" s="7">
        <v>146</v>
      </c>
      <c r="F25" s="7">
        <v>146</v>
      </c>
      <c r="G25" s="7">
        <v>146</v>
      </c>
      <c r="H25" s="7">
        <v>146</v>
      </c>
      <c r="I25" s="7">
        <v>146</v>
      </c>
      <c r="J25" s="7">
        <v>146</v>
      </c>
      <c r="K25" s="7">
        <v>146</v>
      </c>
      <c r="L25" s="7">
        <v>146</v>
      </c>
      <c r="M25" s="7">
        <v>146</v>
      </c>
      <c r="N25" s="7">
        <v>146</v>
      </c>
      <c r="O25" s="7">
        <v>146</v>
      </c>
      <c r="P25" s="7">
        <v>146</v>
      </c>
    </row>
    <row r="26" spans="3:16" x14ac:dyDescent="0.3">
      <c r="C26" s="1" t="s">
        <v>38</v>
      </c>
      <c r="D26" s="14" t="s">
        <v>31</v>
      </c>
      <c r="E26" s="7">
        <v>42</v>
      </c>
      <c r="F26" s="7">
        <v>42</v>
      </c>
      <c r="G26" s="7">
        <v>42</v>
      </c>
      <c r="H26" s="7">
        <v>42</v>
      </c>
      <c r="I26" s="7">
        <v>42</v>
      </c>
      <c r="J26" s="7">
        <v>42</v>
      </c>
      <c r="K26" s="7">
        <v>42</v>
      </c>
      <c r="L26" s="7">
        <v>42</v>
      </c>
      <c r="M26" s="7">
        <v>42</v>
      </c>
      <c r="N26" s="7">
        <v>42</v>
      </c>
      <c r="O26" s="7">
        <v>42</v>
      </c>
      <c r="P26" s="7">
        <v>42</v>
      </c>
    </row>
    <row r="27" spans="3:16" x14ac:dyDescent="0.3">
      <c r="C27" s="3" t="s">
        <v>49</v>
      </c>
      <c r="D27" s="13" t="s">
        <v>26</v>
      </c>
      <c r="E27" s="7">
        <v>69</v>
      </c>
      <c r="F27" s="7">
        <v>69</v>
      </c>
      <c r="G27" s="7">
        <v>69</v>
      </c>
      <c r="H27" s="7">
        <v>69</v>
      </c>
      <c r="I27" s="7">
        <v>69</v>
      </c>
      <c r="J27" s="7">
        <v>69</v>
      </c>
      <c r="K27" s="7">
        <v>69</v>
      </c>
      <c r="L27" s="7">
        <v>69</v>
      </c>
      <c r="M27" s="7">
        <v>69</v>
      </c>
      <c r="N27" s="7">
        <v>69</v>
      </c>
      <c r="O27" s="7">
        <v>69</v>
      </c>
      <c r="P27" s="7">
        <v>69</v>
      </c>
    </row>
  </sheetData>
  <conditionalFormatting sqref="E4:F4 E10:P12 E7:F9 L7:L9 L4:L5 N4:P4 N7:P9 H7:I9 H4:I5">
    <cfRule type="expression" dxfId="85" priority="85">
      <formula>AND($P$3=1,$A4=#REF!)</formula>
    </cfRule>
    <cfRule type="expression" dxfId="84" priority="86">
      <formula>AND($P$3=1,E$6=$B$13)</formula>
    </cfRule>
  </conditionalFormatting>
  <conditionalFormatting sqref="E13 E16:E27">
    <cfRule type="expression" dxfId="83" priority="83">
      <formula>AND($P$3=1,$A13=#REF!)</formula>
    </cfRule>
    <cfRule type="expression" dxfId="82" priority="84">
      <formula>AND($P$3=1,E$6=$B$13)</formula>
    </cfRule>
  </conditionalFormatting>
  <conditionalFormatting sqref="F13 F16:F21">
    <cfRule type="expression" dxfId="81" priority="81">
      <formula>AND($P$3=1,$A13=#REF!)</formula>
    </cfRule>
    <cfRule type="expression" dxfId="80" priority="82">
      <formula>AND($P$3=1,F$6=$B$13)</formula>
    </cfRule>
  </conditionalFormatting>
  <conditionalFormatting sqref="G13 G16:G21">
    <cfRule type="expression" dxfId="79" priority="79">
      <formula>AND($P$3=1,$A13=#REF!)</formula>
    </cfRule>
    <cfRule type="expression" dxfId="78" priority="80">
      <formula>AND($P$3=1,G$6=$B$13)</formula>
    </cfRule>
  </conditionalFormatting>
  <conditionalFormatting sqref="H13 H16:H21">
    <cfRule type="expression" dxfId="77" priority="77">
      <formula>AND($P$3=1,$A13=#REF!)</formula>
    </cfRule>
    <cfRule type="expression" dxfId="76" priority="78">
      <formula>AND($P$3=1,H$6=$B$13)</formula>
    </cfRule>
  </conditionalFormatting>
  <conditionalFormatting sqref="I13 I16:I21">
    <cfRule type="expression" dxfId="75" priority="75">
      <formula>AND($P$3=1,$A13=#REF!)</formula>
    </cfRule>
    <cfRule type="expression" dxfId="74" priority="76">
      <formula>AND($P$3=1,I$6=$B$13)</formula>
    </cfRule>
  </conditionalFormatting>
  <conditionalFormatting sqref="J13 J16:J21">
    <cfRule type="expression" dxfId="73" priority="73">
      <formula>AND($P$3=1,$A13=#REF!)</formula>
    </cfRule>
    <cfRule type="expression" dxfId="72" priority="74">
      <formula>AND($P$3=1,J$6=$B$13)</formula>
    </cfRule>
  </conditionalFormatting>
  <conditionalFormatting sqref="K13 K16:K21">
    <cfRule type="expression" dxfId="71" priority="71">
      <formula>AND($P$3=1,$A13=#REF!)</formula>
    </cfRule>
    <cfRule type="expression" dxfId="70" priority="72">
      <formula>AND($P$3=1,K$6=$B$13)</formula>
    </cfRule>
  </conditionalFormatting>
  <conditionalFormatting sqref="L13 L16:L21">
    <cfRule type="expression" dxfId="69" priority="69">
      <formula>AND($P$3=1,$A13=#REF!)</formula>
    </cfRule>
    <cfRule type="expression" dxfId="68" priority="70">
      <formula>AND($P$3=1,L$6=$B$13)</formula>
    </cfRule>
  </conditionalFormatting>
  <conditionalFormatting sqref="M13 M16:M21">
    <cfRule type="expression" dxfId="67" priority="67">
      <formula>AND($P$3=1,$A13=#REF!)</formula>
    </cfRule>
    <cfRule type="expression" dxfId="66" priority="68">
      <formula>AND($P$3=1,M$6=$B$13)</formula>
    </cfRule>
  </conditionalFormatting>
  <conditionalFormatting sqref="N13 N16:N21">
    <cfRule type="expression" dxfId="65" priority="65">
      <formula>AND($P$3=1,$A13=#REF!)</formula>
    </cfRule>
    <cfRule type="expression" dxfId="64" priority="66">
      <formula>AND($P$3=1,N$6=$B$13)</formula>
    </cfRule>
  </conditionalFormatting>
  <conditionalFormatting sqref="O13 O16:O21">
    <cfRule type="expression" dxfId="63" priority="63">
      <formula>AND($P$3=1,$A13=#REF!)</formula>
    </cfRule>
    <cfRule type="expression" dxfId="62" priority="64">
      <formula>AND($P$3=1,O$6=$B$13)</formula>
    </cfRule>
  </conditionalFormatting>
  <conditionalFormatting sqref="P13 P16:P21">
    <cfRule type="expression" dxfId="61" priority="61">
      <formula>AND($P$3=1,$A13=#REF!)</formula>
    </cfRule>
    <cfRule type="expression" dxfId="60" priority="62">
      <formula>AND($P$3=1,P$6=$B$13)</formula>
    </cfRule>
  </conditionalFormatting>
  <conditionalFormatting sqref="E5:E6">
    <cfRule type="expression" dxfId="59" priority="59">
      <formula>AND($P$3=1,$A5=#REF!)</formula>
    </cfRule>
    <cfRule type="expression" dxfId="58" priority="60">
      <formula>AND($P$3=1,E$6=$B$13)</formula>
    </cfRule>
  </conditionalFormatting>
  <conditionalFormatting sqref="F5:F6">
    <cfRule type="expression" dxfId="57" priority="57">
      <formula>AND($P$3=1,$A5=#REF!)</formula>
    </cfRule>
    <cfRule type="expression" dxfId="56" priority="58">
      <formula>AND($P$3=1,F$6=$B$13)</formula>
    </cfRule>
  </conditionalFormatting>
  <conditionalFormatting sqref="F14:F15">
    <cfRule type="expression" dxfId="55" priority="55">
      <formula>AND($P$3=1,$A14=#REF!)</formula>
    </cfRule>
    <cfRule type="expression" dxfId="54" priority="56">
      <formula>AND($P$3=1,F$6=$B$13)</formula>
    </cfRule>
  </conditionalFormatting>
  <conditionalFormatting sqref="H14:H15">
    <cfRule type="expression" dxfId="53" priority="53">
      <formula>AND($P$3=1,$A14=#REF!)</formula>
    </cfRule>
    <cfRule type="expression" dxfId="52" priority="54">
      <formula>AND($P$3=1,H$6=$B$13)</formula>
    </cfRule>
  </conditionalFormatting>
  <conditionalFormatting sqref="I14:I15">
    <cfRule type="expression" dxfId="51" priority="51">
      <formula>AND($P$3=1,$A14=#REF!)</formula>
    </cfRule>
    <cfRule type="expression" dxfId="50" priority="52">
      <formula>AND($P$3=1,I$6=$B$13)</formula>
    </cfRule>
  </conditionalFormatting>
  <conditionalFormatting sqref="J14:J15">
    <cfRule type="expression" dxfId="49" priority="49">
      <formula>AND($P$3=1,$A14=#REF!)</formula>
    </cfRule>
    <cfRule type="expression" dxfId="48" priority="50">
      <formula>AND($P$3=1,J$6=$B$13)</formula>
    </cfRule>
  </conditionalFormatting>
  <conditionalFormatting sqref="L14:L15">
    <cfRule type="expression" dxfId="47" priority="47">
      <formula>AND($P$3=1,$A14=#REF!)</formula>
    </cfRule>
    <cfRule type="expression" dxfId="46" priority="48">
      <formula>AND($P$3=1,L$6=$B$13)</formula>
    </cfRule>
  </conditionalFormatting>
  <conditionalFormatting sqref="K14:K15">
    <cfRule type="expression" dxfId="45" priority="45">
      <formula>AND($P$3=1,$A14=#REF!)</formula>
    </cfRule>
    <cfRule type="expression" dxfId="44" priority="46">
      <formula>AND($P$3=1,K$6=$B$13)</formula>
    </cfRule>
  </conditionalFormatting>
  <conditionalFormatting sqref="M14:M15">
    <cfRule type="expression" dxfId="43" priority="43">
      <formula>AND($P$3=1,$A14=#REF!)</formula>
    </cfRule>
    <cfRule type="expression" dxfId="42" priority="44">
      <formula>AND($P$3=1,M$6=$B$13)</formula>
    </cfRule>
  </conditionalFormatting>
  <conditionalFormatting sqref="N14:N15">
    <cfRule type="expression" dxfId="41" priority="41">
      <formula>AND($P$3=1,$A14=#REF!)</formula>
    </cfRule>
    <cfRule type="expression" dxfId="40" priority="42">
      <formula>AND($P$3=1,N$6=$B$13)</formula>
    </cfRule>
  </conditionalFormatting>
  <conditionalFormatting sqref="O14:O15">
    <cfRule type="expression" dxfId="39" priority="39">
      <formula>AND($P$3=1,$A14=#REF!)</formula>
    </cfRule>
    <cfRule type="expression" dxfId="38" priority="40">
      <formula>AND($P$3=1,O$6=$B$13)</formula>
    </cfRule>
  </conditionalFormatting>
  <conditionalFormatting sqref="P14:P15">
    <cfRule type="expression" dxfId="37" priority="37">
      <formula>AND($P$3=1,$A14=#REF!)</formula>
    </cfRule>
    <cfRule type="expression" dxfId="36" priority="38">
      <formula>AND($P$3=1,P$6=$B$13)</formula>
    </cfRule>
  </conditionalFormatting>
  <conditionalFormatting sqref="P5:P6">
    <cfRule type="expression" dxfId="35" priority="35">
      <formula>AND($P$3=1,$A5=#REF!)</formula>
    </cfRule>
    <cfRule type="expression" dxfId="34" priority="36">
      <formula>AND($P$3=1,P$6=$B$13)</formula>
    </cfRule>
  </conditionalFormatting>
  <conditionalFormatting sqref="N5:N6">
    <cfRule type="expression" dxfId="33" priority="33">
      <formula>AND($P$3=1,$A5=#REF!)</formula>
    </cfRule>
    <cfRule type="expression" dxfId="32" priority="34">
      <formula>AND($P$3=1,N$6=$B$13)</formula>
    </cfRule>
  </conditionalFormatting>
  <conditionalFormatting sqref="O5:O6">
    <cfRule type="expression" dxfId="31" priority="31">
      <formula>AND($P$3=1,$A5=#REF!)</formula>
    </cfRule>
    <cfRule type="expression" dxfId="30" priority="32">
      <formula>AND($P$3=1,O$6=$B$13)</formula>
    </cfRule>
  </conditionalFormatting>
  <conditionalFormatting sqref="F22:F27">
    <cfRule type="expression" dxfId="29" priority="29">
      <formula>AND($P$3=1,$A22=#REF!)</formula>
    </cfRule>
    <cfRule type="expression" dxfId="28" priority="30">
      <formula>AND($P$3=1,F$6=$B$13)</formula>
    </cfRule>
  </conditionalFormatting>
  <conditionalFormatting sqref="G22:G27">
    <cfRule type="expression" dxfId="27" priority="27">
      <formula>AND($P$3=1,$A22=#REF!)</formula>
    </cfRule>
    <cfRule type="expression" dxfId="26" priority="28">
      <formula>AND($P$3=1,G$6=$B$13)</formula>
    </cfRule>
  </conditionalFormatting>
  <conditionalFormatting sqref="H22:H27">
    <cfRule type="expression" dxfId="25" priority="25">
      <formula>AND($P$3=1,$A22=#REF!)</formula>
    </cfRule>
    <cfRule type="expression" dxfId="24" priority="26">
      <formula>AND($P$3=1,H$6=$B$13)</formula>
    </cfRule>
  </conditionalFormatting>
  <conditionalFormatting sqref="I22:I27">
    <cfRule type="expression" dxfId="23" priority="23">
      <formula>AND($P$3=1,$A22=#REF!)</formula>
    </cfRule>
    <cfRule type="expression" dxfId="22" priority="24">
      <formula>AND($P$3=1,I$6=$B$13)</formula>
    </cfRule>
  </conditionalFormatting>
  <conditionalFormatting sqref="J22:J27">
    <cfRule type="expression" dxfId="21" priority="21">
      <formula>AND($P$3=1,$A22=#REF!)</formula>
    </cfRule>
    <cfRule type="expression" dxfId="20" priority="22">
      <formula>AND($P$3=1,J$6=$B$13)</formula>
    </cfRule>
  </conditionalFormatting>
  <conditionalFormatting sqref="K22:K27">
    <cfRule type="expression" dxfId="19" priority="19">
      <formula>AND($P$3=1,$A22=#REF!)</formula>
    </cfRule>
    <cfRule type="expression" dxfId="18" priority="20">
      <formula>AND($P$3=1,K$6=$B$13)</formula>
    </cfRule>
  </conditionalFormatting>
  <conditionalFormatting sqref="L22:L27">
    <cfRule type="expression" dxfId="17" priority="17">
      <formula>AND($P$3=1,$A22=#REF!)</formula>
    </cfRule>
    <cfRule type="expression" dxfId="16" priority="18">
      <formula>AND($P$3=1,L$6=$B$13)</formula>
    </cfRule>
  </conditionalFormatting>
  <conditionalFormatting sqref="M22:M27">
    <cfRule type="expression" dxfId="15" priority="15">
      <formula>AND($P$3=1,$A22=#REF!)</formula>
    </cfRule>
    <cfRule type="expression" dxfId="14" priority="16">
      <formula>AND($P$3=1,M$6=$B$13)</formula>
    </cfRule>
  </conditionalFormatting>
  <conditionalFormatting sqref="N22:N27">
    <cfRule type="expression" dxfId="13" priority="13">
      <formula>AND($P$3=1,$A22=#REF!)</formula>
    </cfRule>
    <cfRule type="expression" dxfId="12" priority="14">
      <formula>AND($P$3=1,N$6=$B$13)</formula>
    </cfRule>
  </conditionalFormatting>
  <conditionalFormatting sqref="O22:O27">
    <cfRule type="expression" dxfId="11" priority="11">
      <formula>AND($P$3=1,$A22=#REF!)</formula>
    </cfRule>
    <cfRule type="expression" dxfId="10" priority="12">
      <formula>AND($P$3=1,O$6=$B$13)</formula>
    </cfRule>
  </conditionalFormatting>
  <conditionalFormatting sqref="P22:P27">
    <cfRule type="expression" dxfId="9" priority="9">
      <formula>AND($P$3=1,$A22=#REF!)</formula>
    </cfRule>
    <cfRule type="expression" dxfId="8" priority="10">
      <formula>AND($P$3=1,P$6=$B$13)</formula>
    </cfRule>
  </conditionalFormatting>
  <conditionalFormatting sqref="J4:J9">
    <cfRule type="expression" dxfId="7" priority="7">
      <formula>AND($P$3=1,$A4=#REF!)</formula>
    </cfRule>
    <cfRule type="expression" dxfId="6" priority="8">
      <formula>AND($P$3=1,J$6=$B$13)</formula>
    </cfRule>
  </conditionalFormatting>
  <conditionalFormatting sqref="K4:K9">
    <cfRule type="expression" dxfId="5" priority="5">
      <formula>AND($P$3=1,$A4=#REF!)</formula>
    </cfRule>
    <cfRule type="expression" dxfId="4" priority="6">
      <formula>AND($P$3=1,K$6=$B$13)</formula>
    </cfRule>
  </conditionalFormatting>
  <conditionalFormatting sqref="M4:M9">
    <cfRule type="expression" dxfId="3" priority="3">
      <formula>AND($P$3=1,$A4=#REF!)</formula>
    </cfRule>
    <cfRule type="expression" dxfId="2" priority="4">
      <formula>AND($P$3=1,M$6=$B$13)</formula>
    </cfRule>
  </conditionalFormatting>
  <conditionalFormatting sqref="G4:G9">
    <cfRule type="expression" dxfId="1" priority="1">
      <formula>AND($P$3=1,$A4=#REF!)</formula>
    </cfRule>
    <cfRule type="expression" dxfId="0" priority="2">
      <formula>AND($P$3=1,G$6=$B$13)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C0E7F-0DE8-4B7D-AECC-366607DCA22C}">
  <dimension ref="C1:F25"/>
  <sheetViews>
    <sheetView workbookViewId="0">
      <selection activeCell="F2" sqref="F2"/>
    </sheetView>
  </sheetViews>
  <sheetFormatPr defaultRowHeight="14.4" x14ac:dyDescent="0.3"/>
  <sheetData>
    <row r="1" spans="3:6" x14ac:dyDescent="0.3">
      <c r="C1" s="12" t="s">
        <v>12</v>
      </c>
      <c r="D1" s="12" t="s">
        <v>21</v>
      </c>
      <c r="E1" s="13" t="s">
        <v>60</v>
      </c>
      <c r="F1" s="14" t="s">
        <v>61</v>
      </c>
    </row>
    <row r="2" spans="3:6" x14ac:dyDescent="0.3">
      <c r="C2" s="8">
        <v>2019</v>
      </c>
      <c r="D2" s="1" t="s">
        <v>22</v>
      </c>
      <c r="E2" s="13" t="s">
        <v>27</v>
      </c>
      <c r="F2" s="9">
        <v>23</v>
      </c>
    </row>
    <row r="3" spans="3:6" x14ac:dyDescent="0.3">
      <c r="C3" s="10">
        <v>2019</v>
      </c>
      <c r="D3" s="3" t="s">
        <v>23</v>
      </c>
      <c r="E3" s="13" t="s">
        <v>28</v>
      </c>
      <c r="F3" s="11">
        <v>39</v>
      </c>
    </row>
    <row r="4" spans="3:6" x14ac:dyDescent="0.3">
      <c r="C4" s="8">
        <v>2019</v>
      </c>
      <c r="D4" s="1" t="s">
        <v>24</v>
      </c>
      <c r="E4" s="13" t="s">
        <v>29</v>
      </c>
      <c r="F4" s="9">
        <v>34</v>
      </c>
    </row>
    <row r="5" spans="3:6" x14ac:dyDescent="0.3">
      <c r="C5" s="10">
        <v>2019</v>
      </c>
      <c r="D5" s="3" t="s">
        <v>25</v>
      </c>
      <c r="E5" s="13" t="s">
        <v>30</v>
      </c>
      <c r="F5" s="11">
        <v>28</v>
      </c>
    </row>
    <row r="6" spans="3:6" x14ac:dyDescent="0.3">
      <c r="C6" s="8">
        <v>2020</v>
      </c>
      <c r="D6" s="1" t="s">
        <v>32</v>
      </c>
      <c r="E6" s="14" t="s">
        <v>31</v>
      </c>
      <c r="F6" s="9">
        <v>36</v>
      </c>
    </row>
    <row r="7" spans="3:6" x14ac:dyDescent="0.3">
      <c r="C7" s="10">
        <v>2020</v>
      </c>
      <c r="D7" s="3" t="s">
        <v>33</v>
      </c>
      <c r="E7" s="13" t="s">
        <v>26</v>
      </c>
      <c r="F7" s="11">
        <v>40</v>
      </c>
    </row>
    <row r="8" spans="3:6" x14ac:dyDescent="0.3">
      <c r="C8" s="8">
        <v>2020</v>
      </c>
      <c r="D8" s="1" t="s">
        <v>34</v>
      </c>
      <c r="E8" s="13" t="s">
        <v>27</v>
      </c>
      <c r="F8" s="9">
        <v>21</v>
      </c>
    </row>
    <row r="9" spans="3:6" x14ac:dyDescent="0.3">
      <c r="C9" s="10">
        <v>2020</v>
      </c>
      <c r="D9" s="3" t="s">
        <v>35</v>
      </c>
      <c r="E9" s="13" t="s">
        <v>28</v>
      </c>
      <c r="F9" s="11">
        <v>30</v>
      </c>
    </row>
    <row r="10" spans="3:6" x14ac:dyDescent="0.3">
      <c r="C10" s="8">
        <v>2019</v>
      </c>
      <c r="D10" s="1" t="s">
        <v>36</v>
      </c>
      <c r="E10" s="13" t="s">
        <v>29</v>
      </c>
      <c r="F10" s="9">
        <v>40</v>
      </c>
    </row>
    <row r="11" spans="3:6" x14ac:dyDescent="0.3">
      <c r="C11" s="10">
        <v>2019</v>
      </c>
      <c r="D11" s="3" t="s">
        <v>37</v>
      </c>
      <c r="E11" s="13" t="s">
        <v>30</v>
      </c>
      <c r="F11" s="11">
        <v>38</v>
      </c>
    </row>
    <row r="12" spans="3:6" x14ac:dyDescent="0.3">
      <c r="C12" s="8">
        <v>2019</v>
      </c>
      <c r="D12" s="1" t="s">
        <v>38</v>
      </c>
      <c r="E12" s="14" t="s">
        <v>31</v>
      </c>
      <c r="F12" s="9">
        <v>27</v>
      </c>
    </row>
    <row r="13" spans="3:6" x14ac:dyDescent="0.3">
      <c r="C13" s="10">
        <v>2019</v>
      </c>
      <c r="D13" s="3" t="s">
        <v>39</v>
      </c>
      <c r="E13" s="13" t="s">
        <v>26</v>
      </c>
      <c r="F13" s="11">
        <v>22</v>
      </c>
    </row>
    <row r="14" spans="3:6" x14ac:dyDescent="0.3">
      <c r="C14" s="8">
        <v>2020</v>
      </c>
      <c r="D14" s="1" t="s">
        <v>22</v>
      </c>
      <c r="E14" s="13" t="s">
        <v>27</v>
      </c>
      <c r="F14" s="9">
        <v>30</v>
      </c>
    </row>
    <row r="15" spans="3:6" x14ac:dyDescent="0.3">
      <c r="C15" s="10">
        <v>2020</v>
      </c>
      <c r="D15" s="3" t="s">
        <v>40</v>
      </c>
      <c r="E15" s="13" t="s">
        <v>28</v>
      </c>
      <c r="F15" s="11">
        <v>38</v>
      </c>
    </row>
    <row r="16" spans="3:6" x14ac:dyDescent="0.3">
      <c r="C16" s="8">
        <v>2020</v>
      </c>
      <c r="D16" s="1" t="s">
        <v>41</v>
      </c>
      <c r="E16" s="13" t="s">
        <v>29</v>
      </c>
      <c r="F16" s="9">
        <v>38</v>
      </c>
    </row>
    <row r="17" spans="3:6" x14ac:dyDescent="0.3">
      <c r="C17" s="10">
        <v>2020</v>
      </c>
      <c r="D17" s="3" t="s">
        <v>42</v>
      </c>
      <c r="E17" s="13" t="s">
        <v>30</v>
      </c>
      <c r="F17" s="11">
        <v>20</v>
      </c>
    </row>
    <row r="18" spans="3:6" x14ac:dyDescent="0.3">
      <c r="C18" s="8">
        <v>2019</v>
      </c>
      <c r="D18" s="1" t="s">
        <v>43</v>
      </c>
      <c r="E18" s="14" t="s">
        <v>31</v>
      </c>
      <c r="F18" s="9">
        <v>23</v>
      </c>
    </row>
    <row r="19" spans="3:6" x14ac:dyDescent="0.3">
      <c r="C19" s="10">
        <v>2019</v>
      </c>
      <c r="D19" s="3" t="s">
        <v>44</v>
      </c>
      <c r="E19" s="13" t="s">
        <v>26</v>
      </c>
      <c r="F19" s="11">
        <v>39</v>
      </c>
    </row>
    <row r="20" spans="3:6" x14ac:dyDescent="0.3">
      <c r="C20" s="8">
        <v>2019</v>
      </c>
      <c r="D20" s="1" t="s">
        <v>45</v>
      </c>
      <c r="E20" s="13" t="s">
        <v>27</v>
      </c>
      <c r="F20" s="9">
        <v>34</v>
      </c>
    </row>
    <row r="21" spans="3:6" x14ac:dyDescent="0.3">
      <c r="C21" s="10">
        <v>2019</v>
      </c>
      <c r="D21" s="3" t="s">
        <v>46</v>
      </c>
      <c r="E21" s="13" t="s">
        <v>28</v>
      </c>
      <c r="F21" s="11">
        <v>28</v>
      </c>
    </row>
    <row r="22" spans="3:6" x14ac:dyDescent="0.3">
      <c r="C22" s="8">
        <v>2020</v>
      </c>
      <c r="D22" s="1" t="s">
        <v>47</v>
      </c>
      <c r="E22" s="13" t="s">
        <v>29</v>
      </c>
      <c r="F22" s="9">
        <v>36</v>
      </c>
    </row>
    <row r="23" spans="3:6" x14ac:dyDescent="0.3">
      <c r="C23" s="10">
        <v>2020</v>
      </c>
      <c r="D23" s="3" t="s">
        <v>48</v>
      </c>
      <c r="E23" s="13" t="s">
        <v>30</v>
      </c>
      <c r="F23" s="11">
        <v>40</v>
      </c>
    </row>
    <row r="24" spans="3:6" x14ac:dyDescent="0.3">
      <c r="C24" s="8">
        <v>2020</v>
      </c>
      <c r="D24" s="1" t="s">
        <v>38</v>
      </c>
      <c r="E24" s="14" t="s">
        <v>31</v>
      </c>
      <c r="F24" s="9">
        <v>21</v>
      </c>
    </row>
    <row r="25" spans="3:6" x14ac:dyDescent="0.3">
      <c r="C25" s="10">
        <v>2020</v>
      </c>
      <c r="D25" s="3" t="s">
        <v>49</v>
      </c>
      <c r="E25" s="13" t="s">
        <v>26</v>
      </c>
      <c r="F25" s="11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08948-61E3-46FC-9FE3-594D7407BCA4}">
  <dimension ref="F3:R8"/>
  <sheetViews>
    <sheetView tabSelected="1" workbookViewId="0">
      <selection activeCell="I17" sqref="I17"/>
    </sheetView>
  </sheetViews>
  <sheetFormatPr defaultRowHeight="14.4" x14ac:dyDescent="0.3"/>
  <cols>
    <col min="6" max="6" width="20.5546875" bestFit="1" customWidth="1"/>
  </cols>
  <sheetData>
    <row r="3" spans="6:18" x14ac:dyDescent="0.3">
      <c r="H3" s="26" t="s">
        <v>59</v>
      </c>
      <c r="I3" s="26"/>
      <c r="J3" s="26"/>
      <c r="K3" s="26"/>
      <c r="L3" s="26"/>
      <c r="M3" s="26"/>
      <c r="N3" s="26"/>
    </row>
    <row r="5" spans="6:18" x14ac:dyDescent="0.3">
      <c r="F5" s="21" t="s">
        <v>58</v>
      </c>
      <c r="G5" s="22" t="s">
        <v>13</v>
      </c>
      <c r="H5" s="22" t="s">
        <v>14</v>
      </c>
      <c r="I5" s="22" t="s">
        <v>15</v>
      </c>
      <c r="J5" s="22" t="s">
        <v>16</v>
      </c>
      <c r="K5" s="22" t="s">
        <v>17</v>
      </c>
      <c r="L5" s="23" t="s">
        <v>18</v>
      </c>
      <c r="M5" s="22" t="s">
        <v>52</v>
      </c>
      <c r="N5" s="22" t="s">
        <v>53</v>
      </c>
      <c r="O5" s="22" t="s">
        <v>54</v>
      </c>
      <c r="P5" s="22" t="s">
        <v>55</v>
      </c>
      <c r="Q5" s="22" t="s">
        <v>56</v>
      </c>
      <c r="R5" s="22" t="s">
        <v>57</v>
      </c>
    </row>
    <row r="6" spans="6:18" x14ac:dyDescent="0.3">
      <c r="F6" s="15" t="s">
        <v>19</v>
      </c>
      <c r="G6" s="16">
        <v>5000</v>
      </c>
      <c r="H6" s="16">
        <v>6000</v>
      </c>
      <c r="I6" s="16">
        <v>7000</v>
      </c>
      <c r="J6" s="16">
        <v>8000</v>
      </c>
      <c r="K6" s="16">
        <v>9000</v>
      </c>
      <c r="L6" s="17">
        <v>10000</v>
      </c>
      <c r="M6" s="16">
        <v>5000</v>
      </c>
      <c r="N6" s="16">
        <v>6000</v>
      </c>
      <c r="O6" s="16">
        <v>7000</v>
      </c>
      <c r="P6" s="16">
        <v>8000</v>
      </c>
      <c r="Q6" s="16">
        <v>9000</v>
      </c>
      <c r="R6" s="17">
        <v>10000</v>
      </c>
    </row>
    <row r="7" spans="6:18" x14ac:dyDescent="0.3">
      <c r="F7" s="15" t="s">
        <v>20</v>
      </c>
      <c r="G7" s="16">
        <v>500</v>
      </c>
      <c r="H7" s="16">
        <v>600</v>
      </c>
      <c r="I7" s="16">
        <v>700</v>
      </c>
      <c r="J7" s="16">
        <v>800</v>
      </c>
      <c r="K7" s="16">
        <v>900</v>
      </c>
      <c r="L7" s="17">
        <v>1000</v>
      </c>
      <c r="M7" s="16">
        <v>500</v>
      </c>
      <c r="N7" s="16">
        <v>600</v>
      </c>
      <c r="O7" s="16">
        <v>700</v>
      </c>
      <c r="P7" s="16">
        <v>800</v>
      </c>
      <c r="Q7" s="16">
        <v>900</v>
      </c>
      <c r="R7" s="17">
        <v>1000</v>
      </c>
    </row>
    <row r="8" spans="6:18" x14ac:dyDescent="0.3">
      <c r="F8" s="18" t="s">
        <v>51</v>
      </c>
      <c r="G8" s="19">
        <v>50</v>
      </c>
      <c r="H8" s="19">
        <v>60</v>
      </c>
      <c r="I8" s="19">
        <v>70</v>
      </c>
      <c r="J8" s="19">
        <v>80</v>
      </c>
      <c r="K8" s="19">
        <v>90</v>
      </c>
      <c r="L8" s="20">
        <v>100</v>
      </c>
      <c r="M8" s="19">
        <v>50</v>
      </c>
      <c r="N8" s="19">
        <v>60</v>
      </c>
      <c r="O8" s="19">
        <v>70</v>
      </c>
      <c r="P8" s="19">
        <v>80</v>
      </c>
      <c r="Q8" s="19">
        <v>90</v>
      </c>
      <c r="R8" s="20">
        <v>100</v>
      </c>
    </row>
  </sheetData>
  <mergeCells count="1">
    <mergeCell ref="H3:N3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CAFC11-55BE-4661-8516-BD5747E08B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unpivot_1</vt:lpstr>
      <vt:lpstr>unpivot_2</vt:lpstr>
      <vt:lpstr>pivot_1</vt:lpstr>
      <vt:lpstr>pivot_2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2023-12-03T06:33:54Z</dcterms:created>
  <dcterms:modified xsi:type="dcterms:W3CDTF">2026-01-28T15:18:54Z</dcterms:modified>
</cp:coreProperties>
</file>