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a/Desktop/OM/HW6/"/>
    </mc:Choice>
  </mc:AlternateContent>
  <xr:revisionPtr revIDLastSave="0" documentId="13_ncr:1_{8CF3E411-13C1-C041-B930-BD48BF55AA63}" xr6:coauthVersionLast="45" xr6:coauthVersionMax="45" xr10:uidLastSave="{00000000-0000-0000-0000-000000000000}"/>
  <bookViews>
    <workbookView xWindow="0" yWindow="460" windowWidth="28800" windowHeight="16440" xr2:uid="{E6255933-AFA2-204A-A237-EE7F7725E81C}"/>
  </bookViews>
  <sheets>
    <sheet name="Assign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2" l="1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2" i="2" a="1"/>
  <c r="E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<sst xmlns="http://schemas.openxmlformats.org/spreadsheetml/2006/main" count="6" uniqueCount="6">
  <si>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Start Location</t>
  </si>
  <si>
    <t>End Location</t>
  </si>
  <si>
    <t>Pickup Time</t>
  </si>
  <si>
    <t>start time</t>
  </si>
  <si>
    <t>end time</t>
  </si>
  <si>
    <t>From/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</si>
</sst>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9" formatCode="0_);[Red]\(0\)"/>
  </numFmts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B3B3-A733-CD40-8DCD-56F68CF30EA0}">
  <dimension ref="A1:M118"/>
  <sheetViews>
    <sheetView tabSelected="1" zoomScale="104" workbookViewId="0">
      <selection activeCell="E2" sqref="E2:E118"/>
    </sheetView>
  </sheetViews>
  <sheetFormatPr baseColWidth="10" defaultRowHeight="16" x14ac:dyDescent="0.2"/>
  <cols>
    <col min="1" max="1" width="11.5" style="1" bestFit="1" customWidth="1"/>
    <col min="4" max="4" width="10.83203125" style="2"/>
    <col min="5" max="5" width="8.5" bestFit="1" customWidth="1"/>
  </cols>
  <sheetData>
    <row r="1" spans="1:13" x14ac:dyDescent="0.2">
      <c r="A1" s="1" t="s">
        <v>2</v>
      </c>
      <c r="B1" t="s">
        <v>0</v>
      </c>
      <c r="C1" t="s">
        <v>1</v>
      </c>
      <c r="D1" s="2" t="s">
        <v>3</v>
      </c>
      <c r="E1" t="s">
        <v>4</v>
      </c>
      <c r="I1" t="s">
        <v>5</v>
      </c>
      <c r="J1">
        <v>1</v>
      </c>
      <c r="K1">
        <v>2</v>
      </c>
      <c r="L1">
        <v>3</v>
      </c>
      <c r="M1">
        <v>4</v>
      </c>
    </row>
    <row r="2" spans="1:13" x14ac:dyDescent="0.2">
      <c r="A2" s="1">
        <v>0.29166666666666669</v>
      </c>
      <c r="B2">
        <v>2</v>
      </c>
      <c r="C2">
        <v>1</v>
      </c>
      <c r="D2" s="2">
        <v>0</v>
      </c>
      <c r="E2" cm="1">
        <f t="array" ref="E2">_xlfn.IFS(AND(B2=$I$2,C2=$J$1),D2,AND(B2=$I$2,C2=$K$1),D2+2,AND(B2=$I$2,C2=$L$1),D2+3, AND(B2=$I$2,C2=$M$1),D2+5,AND(B2=$I$3,C2=$J$1),D2+2,AND(B2=$I$3,C2=$K$1),D2,AND(B2=$I$3,C2=$L$1),D2+2, AND(B2=$I$3,C2=$M$1),D2+4,AND(B2=$I$4,C2=$J$1),D2+3,AND(B2=$I$4,C2=$K$1),D2+2,AND(B2=$I$4,C2=$L$1),D2, AND(B2=$I$4,C2=$M$1),D2+3,AND(B2=$I$5,C2=$J$1),D2+5,AND(B2=$I$5,C2=$K$1),D2+4,AND(B2=$I$5,C2=$L$1),D2+3, AND(B2=$I$5,C2=$M$1),D2)</f>
        <v>2</v>
      </c>
      <c r="I2">
        <v>1</v>
      </c>
      <c r="J2">
        <v>0</v>
      </c>
      <c r="K2">
        <v>30</v>
      </c>
      <c r="L2">
        <v>45</v>
      </c>
      <c r="M2">
        <v>75</v>
      </c>
    </row>
    <row r="3" spans="1:13" x14ac:dyDescent="0.2">
      <c r="A3" s="1">
        <v>0.29166666666666669</v>
      </c>
      <c r="B3">
        <v>1</v>
      </c>
      <c r="C3">
        <v>3</v>
      </c>
      <c r="D3" s="2">
        <v>0</v>
      </c>
      <c r="E3" cm="1">
        <f t="array" ref="E3">_xlfn.IFS(AND(B3=$I$2,C3=$J$1),D3,AND(B3=$I$2,C3=$K$1),D3+2,AND(B3=$I$2,C3=$L$1),D3+3, AND(B3=$I$2,C3=$M$1),D3+5,AND(B3=$I$3,C3=$J$1),D3+2,AND(B3=$I$3,C3=$K$1),D3,AND(B3=$I$3,C3=$L$1),D3+2, AND(B3=$I$3,C3=$M$1),D3+4,AND(B3=$I$4,C3=$J$1),D3+3,AND(B3=$I$4,C3=$K$1),D3+2,AND(B3=$I$4,C3=$L$1),D3, AND(B3=$I$4,C3=$M$1),D3+3,AND(B3=$I$5,C3=$J$1),D3+5,AND(B3=$I$5,C3=$K$1),D3+4,AND(B3=$I$5,C3=$L$1),D3+3, AND(B3=$I$5,C3=$M$1),D3)</f>
        <v>3</v>
      </c>
      <c r="I3">
        <v>2</v>
      </c>
      <c r="J3">
        <v>30</v>
      </c>
      <c r="K3">
        <v>0</v>
      </c>
      <c r="L3">
        <v>30</v>
      </c>
      <c r="M3">
        <v>60</v>
      </c>
    </row>
    <row r="4" spans="1:13" x14ac:dyDescent="0.2">
      <c r="A4" s="1">
        <v>0.29166666666666669</v>
      </c>
      <c r="B4">
        <v>3</v>
      </c>
      <c r="C4">
        <v>2</v>
      </c>
      <c r="D4" s="2">
        <v>0</v>
      </c>
      <c r="E4" cm="1">
        <f t="array" ref="E4">_xlfn.IFS(AND(B4=$I$2,C4=$J$1),D4,AND(B4=$I$2,C4=$K$1),D4+2,AND(B4=$I$2,C4=$L$1),D4+3, AND(B4=$I$2,C4=$M$1),D4+5,AND(B4=$I$3,C4=$J$1),D4+2,AND(B4=$I$3,C4=$K$1),D4,AND(B4=$I$3,C4=$L$1),D4+2, AND(B4=$I$3,C4=$M$1),D4+4,AND(B4=$I$4,C4=$J$1),D4+3,AND(B4=$I$4,C4=$K$1),D4+2,AND(B4=$I$4,C4=$L$1),D4, AND(B4=$I$4,C4=$M$1),D4+3,AND(B4=$I$5,C4=$J$1),D4+5,AND(B4=$I$5,C4=$K$1),D4+4,AND(B4=$I$5,C4=$L$1),D4+3, AND(B4=$I$5,C4=$M$1),D4)</f>
        <v>2</v>
      </c>
      <c r="I4">
        <v>3</v>
      </c>
      <c r="J4">
        <v>45</v>
      </c>
      <c r="K4">
        <v>30</v>
      </c>
      <c r="L4">
        <v>0</v>
      </c>
      <c r="M4">
        <v>45</v>
      </c>
    </row>
    <row r="5" spans="1:13" x14ac:dyDescent="0.2">
      <c r="A5" s="1">
        <v>0.30208333333333331</v>
      </c>
      <c r="B5">
        <v>2</v>
      </c>
      <c r="C5">
        <v>1</v>
      </c>
      <c r="D5" s="2">
        <v>1</v>
      </c>
      <c r="E5" cm="1">
        <f t="array" ref="E5">_xlfn.IFS(AND(B5=$I$2,C5=$J$1),D5,AND(B5=$I$2,C5=$K$1),D5+2,AND(B5=$I$2,C5=$L$1),D5+3, AND(B5=$I$2,C5=$M$1),D5+5,AND(B5=$I$3,C5=$J$1),D5+2,AND(B5=$I$3,C5=$K$1),D5,AND(B5=$I$3,C5=$L$1),D5+2, AND(B5=$I$3,C5=$M$1),D5+4,AND(B5=$I$4,C5=$J$1),D5+3,AND(B5=$I$4,C5=$K$1),D5+2,AND(B5=$I$4,C5=$L$1),D5, AND(B5=$I$4,C5=$M$1),D5+3,AND(B5=$I$5,C5=$J$1),D5+5,AND(B5=$I$5,C5=$K$1),D5+4,AND(B5=$I$5,C5=$L$1),D5+3, AND(B5=$I$5,C5=$M$1),D5)</f>
        <v>3</v>
      </c>
      <c r="I5">
        <v>4</v>
      </c>
      <c r="J5">
        <v>75</v>
      </c>
      <c r="K5">
        <v>60</v>
      </c>
      <c r="L5">
        <v>45</v>
      </c>
      <c r="M5">
        <v>0</v>
      </c>
    </row>
    <row r="6" spans="1:13" x14ac:dyDescent="0.2">
      <c r="A6" s="1">
        <v>0.32291666666666669</v>
      </c>
      <c r="B6">
        <v>3</v>
      </c>
      <c r="C6">
        <v>2</v>
      </c>
      <c r="D6" s="2">
        <v>3</v>
      </c>
      <c r="E6" cm="1">
        <f t="array" ref="E6">_xlfn.IFS(AND(B6=$I$2,C6=$J$1),D6,AND(B6=$I$2,C6=$K$1),D6+2,AND(B6=$I$2,C6=$L$1),D6+3, AND(B6=$I$2,C6=$M$1),D6+5,AND(B6=$I$3,C6=$J$1),D6+2,AND(B6=$I$3,C6=$K$1),D6,AND(B6=$I$3,C6=$L$1),D6+2, AND(B6=$I$3,C6=$M$1),D6+4,AND(B6=$I$4,C6=$J$1),D6+3,AND(B6=$I$4,C6=$K$1),D6+2,AND(B6=$I$4,C6=$L$1),D6, AND(B6=$I$4,C6=$M$1),D6+3,AND(B6=$I$5,C6=$J$1),D6+5,AND(B6=$I$5,C6=$K$1),D6+4,AND(B6=$I$5,C6=$L$1),D6+3, AND(B6=$I$5,C6=$M$1),D6)</f>
        <v>5</v>
      </c>
    </row>
    <row r="7" spans="1:13" x14ac:dyDescent="0.2">
      <c r="A7" s="1">
        <v>0.32291666666666669</v>
      </c>
      <c r="B7">
        <v>2</v>
      </c>
      <c r="C7">
        <v>1</v>
      </c>
      <c r="D7" s="2">
        <v>3</v>
      </c>
      <c r="E7" cm="1">
        <f t="array" ref="E7">_xlfn.IFS(AND(B7=$I$2,C7=$J$1),D7,AND(B7=$I$2,C7=$K$1),D7+2,AND(B7=$I$2,C7=$L$1),D7+3, AND(B7=$I$2,C7=$M$1),D7+5,AND(B7=$I$3,C7=$J$1),D7+2,AND(B7=$I$3,C7=$K$1),D7,AND(B7=$I$3,C7=$L$1),D7+2, AND(B7=$I$3,C7=$M$1),D7+4,AND(B7=$I$4,C7=$J$1),D7+3,AND(B7=$I$4,C7=$K$1),D7+2,AND(B7=$I$4,C7=$L$1),D7, AND(B7=$I$4,C7=$M$1),D7+3,AND(B7=$I$5,C7=$J$1),D7+5,AND(B7=$I$5,C7=$K$1),D7+4,AND(B7=$I$5,C7=$L$1),D7+3, AND(B7=$I$5,C7=$M$1),D7)</f>
        <v>5</v>
      </c>
    </row>
    <row r="8" spans="1:13" x14ac:dyDescent="0.2">
      <c r="A8" s="1">
        <v>0.32291666666666669</v>
      </c>
      <c r="B8">
        <v>1</v>
      </c>
      <c r="C8">
        <v>3</v>
      </c>
      <c r="D8" s="2">
        <v>3</v>
      </c>
      <c r="E8" cm="1">
        <f t="array" ref="E8">_xlfn.IFS(AND(B8=$I$2,C8=$J$1),D8,AND(B8=$I$2,C8=$K$1),D8+2,AND(B8=$I$2,C8=$L$1),D8+3, AND(B8=$I$2,C8=$M$1),D8+5,AND(B8=$I$3,C8=$J$1),D8+2,AND(B8=$I$3,C8=$K$1),D8,AND(B8=$I$3,C8=$L$1),D8+2, AND(B8=$I$3,C8=$M$1),D8+4,AND(B8=$I$4,C8=$J$1),D8+3,AND(B8=$I$4,C8=$K$1),D8+2,AND(B8=$I$4,C8=$L$1),D8, AND(B8=$I$4,C8=$M$1),D8+3,AND(B8=$I$5,C8=$J$1),D8+5,AND(B8=$I$5,C8=$K$1),D8+4,AND(B8=$I$5,C8=$L$1),D8+3, AND(B8=$I$5,C8=$M$1),D8)</f>
        <v>6</v>
      </c>
    </row>
    <row r="9" spans="1:13" x14ac:dyDescent="0.2">
      <c r="A9" s="1">
        <v>0.32291666666666669</v>
      </c>
      <c r="B9">
        <v>1</v>
      </c>
      <c r="C9">
        <v>4</v>
      </c>
      <c r="D9" s="2">
        <v>3</v>
      </c>
      <c r="E9" cm="1">
        <f t="array" ref="E9">_xlfn.IFS(AND(B9=$I$2,C9=$J$1),D9,AND(B9=$I$2,C9=$K$1),D9+2,AND(B9=$I$2,C9=$L$1),D9+3, AND(B9=$I$2,C9=$M$1),D9+5,AND(B9=$I$3,C9=$J$1),D9+2,AND(B9=$I$3,C9=$K$1),D9,AND(B9=$I$3,C9=$L$1),D9+2, AND(B9=$I$3,C9=$M$1),D9+4,AND(B9=$I$4,C9=$J$1),D9+3,AND(B9=$I$4,C9=$K$1),D9+2,AND(B9=$I$4,C9=$L$1),D9, AND(B9=$I$4,C9=$M$1),D9+3,AND(B9=$I$5,C9=$J$1),D9+5,AND(B9=$I$5,C9=$K$1),D9+4,AND(B9=$I$5,C9=$L$1),D9+3, AND(B9=$I$5,C9=$M$1),D9)</f>
        <v>8</v>
      </c>
    </row>
    <row r="10" spans="1:13" x14ac:dyDescent="0.2">
      <c r="A10" s="1">
        <v>0.33333333333333331</v>
      </c>
      <c r="B10">
        <v>3</v>
      </c>
      <c r="C10">
        <v>2</v>
      </c>
      <c r="D10" s="2">
        <v>4</v>
      </c>
      <c r="E10" cm="1">
        <f t="array" ref="E10">_xlfn.IFS(AND(B10=$I$2,C10=$J$1),D10,AND(B10=$I$2,C10=$K$1),D10+2,AND(B10=$I$2,C10=$L$1),D10+3, AND(B10=$I$2,C10=$M$1),D10+5,AND(B10=$I$3,C10=$J$1),D10+2,AND(B10=$I$3,C10=$K$1),D10,AND(B10=$I$3,C10=$L$1),D10+2, AND(B10=$I$3,C10=$M$1),D10+4,AND(B10=$I$4,C10=$J$1),D10+3,AND(B10=$I$4,C10=$K$1),D10+2,AND(B10=$I$4,C10=$L$1),D10, AND(B10=$I$4,C10=$M$1),D10+3,AND(B10=$I$5,C10=$J$1),D10+5,AND(B10=$I$5,C10=$K$1),D10+4,AND(B10=$I$5,C10=$L$1),D10+3, AND(B10=$I$5,C10=$M$1),D10)</f>
        <v>6</v>
      </c>
    </row>
    <row r="11" spans="1:13" x14ac:dyDescent="0.2">
      <c r="A11" s="1">
        <v>0.36458333333333331</v>
      </c>
      <c r="B11">
        <v>2</v>
      </c>
      <c r="C11">
        <v>4</v>
      </c>
      <c r="D11" s="2">
        <v>7</v>
      </c>
      <c r="E11" cm="1">
        <f t="array" ref="E11">_xlfn.IFS(AND(B11=$I$2,C11=$J$1),D11,AND(B11=$I$2,C11=$K$1),D11+2,AND(B11=$I$2,C11=$L$1),D11+3, AND(B11=$I$2,C11=$M$1),D11+5,AND(B11=$I$3,C11=$J$1),D11+2,AND(B11=$I$3,C11=$K$1),D11,AND(B11=$I$3,C11=$L$1),D11+2, AND(B11=$I$3,C11=$M$1),D11+4,AND(B11=$I$4,C11=$J$1),D11+3,AND(B11=$I$4,C11=$K$1),D11+2,AND(B11=$I$4,C11=$L$1),D11, AND(B11=$I$4,C11=$M$1),D11+3,AND(B11=$I$5,C11=$J$1),D11+5,AND(B11=$I$5,C11=$K$1),D11+4,AND(B11=$I$5,C11=$L$1),D11+3, AND(B11=$I$5,C11=$M$1),D11)</f>
        <v>11</v>
      </c>
    </row>
    <row r="12" spans="1:13" x14ac:dyDescent="0.2">
      <c r="A12" s="1">
        <v>0.36458333333333331</v>
      </c>
      <c r="B12">
        <v>3</v>
      </c>
      <c r="C12">
        <v>2</v>
      </c>
      <c r="D12" s="2">
        <v>7</v>
      </c>
      <c r="E12" cm="1">
        <f t="array" ref="E12">_xlfn.IFS(AND(B12=$I$2,C12=$J$1),D12,AND(B12=$I$2,C12=$K$1),D12+2,AND(B12=$I$2,C12=$L$1),D12+3, AND(B12=$I$2,C12=$M$1),D12+5,AND(B12=$I$3,C12=$J$1),D12+2,AND(B12=$I$3,C12=$K$1),D12,AND(B12=$I$3,C12=$L$1),D12+2, AND(B12=$I$3,C12=$M$1),D12+4,AND(B12=$I$4,C12=$J$1),D12+3,AND(B12=$I$4,C12=$K$1),D12+2,AND(B12=$I$4,C12=$L$1),D12, AND(B12=$I$4,C12=$M$1),D12+3,AND(B12=$I$5,C12=$J$1),D12+5,AND(B12=$I$5,C12=$K$1),D12+4,AND(B12=$I$5,C12=$L$1),D12+3, AND(B12=$I$5,C12=$M$1),D12)</f>
        <v>9</v>
      </c>
    </row>
    <row r="13" spans="1:13" x14ac:dyDescent="0.2">
      <c r="A13" s="1">
        <v>0.36458333333333331</v>
      </c>
      <c r="B13">
        <v>3</v>
      </c>
      <c r="C13">
        <v>4</v>
      </c>
      <c r="D13" s="2">
        <v>7</v>
      </c>
      <c r="E13" cm="1">
        <f t="array" ref="E13">_xlfn.IFS(AND(B13=$I$2,C13=$J$1),D13,AND(B13=$I$2,C13=$K$1),D13+2,AND(B13=$I$2,C13=$L$1),D13+3, AND(B13=$I$2,C13=$M$1),D13+5,AND(B13=$I$3,C13=$J$1),D13+2,AND(B13=$I$3,C13=$K$1),D13,AND(B13=$I$3,C13=$L$1),D13+2, AND(B13=$I$3,C13=$M$1),D13+4,AND(B13=$I$4,C13=$J$1),D13+3,AND(B13=$I$4,C13=$K$1),D13+2,AND(B13=$I$4,C13=$L$1),D13, AND(B13=$I$4,C13=$M$1),D13+3,AND(B13=$I$5,C13=$J$1),D13+5,AND(B13=$I$5,C13=$K$1),D13+4,AND(B13=$I$5,C13=$L$1),D13+3, AND(B13=$I$5,C13=$M$1),D13)</f>
        <v>10</v>
      </c>
    </row>
    <row r="14" spans="1:13" x14ac:dyDescent="0.2">
      <c r="A14" s="1">
        <v>0.36458333333333331</v>
      </c>
      <c r="B14">
        <v>1</v>
      </c>
      <c r="C14">
        <v>3</v>
      </c>
      <c r="D14" s="2">
        <v>7</v>
      </c>
      <c r="E14" cm="1">
        <f t="array" ref="E14">_xlfn.IFS(AND(B14=$I$2,C14=$J$1),D14,AND(B14=$I$2,C14=$K$1),D14+2,AND(B14=$I$2,C14=$L$1),D14+3, AND(B14=$I$2,C14=$M$1),D14+5,AND(B14=$I$3,C14=$J$1),D14+2,AND(B14=$I$3,C14=$K$1),D14,AND(B14=$I$3,C14=$L$1),D14+2, AND(B14=$I$3,C14=$M$1),D14+4,AND(B14=$I$4,C14=$J$1),D14+3,AND(B14=$I$4,C14=$K$1),D14+2,AND(B14=$I$4,C14=$L$1),D14, AND(B14=$I$4,C14=$M$1),D14+3,AND(B14=$I$5,C14=$J$1),D14+5,AND(B14=$I$5,C14=$K$1),D14+4,AND(B14=$I$5,C14=$L$1),D14+3, AND(B14=$I$5,C14=$M$1),D14)</f>
        <v>10</v>
      </c>
    </row>
    <row r="15" spans="1:13" x14ac:dyDescent="0.2">
      <c r="A15" s="1">
        <v>0.36458333333333331</v>
      </c>
      <c r="B15">
        <v>4</v>
      </c>
      <c r="C15">
        <v>2</v>
      </c>
      <c r="D15" s="2">
        <v>7</v>
      </c>
      <c r="E15" cm="1">
        <f t="array" ref="E15">_xlfn.IFS(AND(B15=$I$2,C15=$J$1),D15,AND(B15=$I$2,C15=$K$1),D15+2,AND(B15=$I$2,C15=$L$1),D15+3, AND(B15=$I$2,C15=$M$1),D15+5,AND(B15=$I$3,C15=$J$1),D15+2,AND(B15=$I$3,C15=$K$1),D15,AND(B15=$I$3,C15=$L$1),D15+2, AND(B15=$I$3,C15=$M$1),D15+4,AND(B15=$I$4,C15=$J$1),D15+3,AND(B15=$I$4,C15=$K$1),D15+2,AND(B15=$I$4,C15=$L$1),D15, AND(B15=$I$4,C15=$M$1),D15+3,AND(B15=$I$5,C15=$J$1),D15+5,AND(B15=$I$5,C15=$K$1),D15+4,AND(B15=$I$5,C15=$L$1),D15+3, AND(B15=$I$5,C15=$M$1),D15)</f>
        <v>11</v>
      </c>
    </row>
    <row r="16" spans="1:13" x14ac:dyDescent="0.2">
      <c r="A16" s="1">
        <v>0.375</v>
      </c>
      <c r="B16">
        <v>4</v>
      </c>
      <c r="C16">
        <v>1</v>
      </c>
      <c r="D16" s="2">
        <v>8</v>
      </c>
      <c r="E16" cm="1">
        <f t="array" ref="E16">_xlfn.IFS(AND(B16=$I$2,C16=$J$1),D16,AND(B16=$I$2,C16=$K$1),D16+2,AND(B16=$I$2,C16=$L$1),D16+3, AND(B16=$I$2,C16=$M$1),D16+5,AND(B16=$I$3,C16=$J$1),D16+2,AND(B16=$I$3,C16=$K$1),D16,AND(B16=$I$3,C16=$L$1),D16+2, AND(B16=$I$3,C16=$M$1),D16+4,AND(B16=$I$4,C16=$J$1),D16+3,AND(B16=$I$4,C16=$K$1),D16+2,AND(B16=$I$4,C16=$L$1),D16, AND(B16=$I$4,C16=$M$1),D16+3,AND(B16=$I$5,C16=$J$1),D16+5,AND(B16=$I$5,C16=$K$1),D16+4,AND(B16=$I$5,C16=$L$1),D16+3, AND(B16=$I$5,C16=$M$1),D16)</f>
        <v>13</v>
      </c>
    </row>
    <row r="17" spans="1:5" x14ac:dyDescent="0.2">
      <c r="A17" s="1">
        <v>0.375</v>
      </c>
      <c r="B17">
        <v>1</v>
      </c>
      <c r="C17">
        <v>4</v>
      </c>
      <c r="D17" s="2">
        <v>8</v>
      </c>
      <c r="E17" cm="1">
        <f t="array" ref="E17">_xlfn.IFS(AND(B17=$I$2,C17=$J$1),D17,AND(B17=$I$2,C17=$K$1),D17+2,AND(B17=$I$2,C17=$L$1),D17+3, AND(B17=$I$2,C17=$M$1),D17+5,AND(B17=$I$3,C17=$J$1),D17+2,AND(B17=$I$3,C17=$K$1),D17,AND(B17=$I$3,C17=$L$1),D17+2, AND(B17=$I$3,C17=$M$1),D17+4,AND(B17=$I$4,C17=$J$1),D17+3,AND(B17=$I$4,C17=$K$1),D17+2,AND(B17=$I$4,C17=$L$1),D17, AND(B17=$I$4,C17=$M$1),D17+3,AND(B17=$I$5,C17=$J$1),D17+5,AND(B17=$I$5,C17=$K$1),D17+4,AND(B17=$I$5,C17=$L$1),D17+3, AND(B17=$I$5,C17=$M$1),D17)</f>
        <v>13</v>
      </c>
    </row>
    <row r="18" spans="1:5" x14ac:dyDescent="0.2">
      <c r="A18" s="1">
        <v>0.375</v>
      </c>
      <c r="B18">
        <v>1</v>
      </c>
      <c r="C18">
        <v>4</v>
      </c>
      <c r="D18" s="2">
        <v>8</v>
      </c>
      <c r="E18" cm="1">
        <f t="array" ref="E18">_xlfn.IFS(AND(B18=$I$2,C18=$J$1),D18,AND(B18=$I$2,C18=$K$1),D18+2,AND(B18=$I$2,C18=$L$1),D18+3, AND(B18=$I$2,C18=$M$1),D18+5,AND(B18=$I$3,C18=$J$1),D18+2,AND(B18=$I$3,C18=$K$1),D18,AND(B18=$I$3,C18=$L$1),D18+2, AND(B18=$I$3,C18=$M$1),D18+4,AND(B18=$I$4,C18=$J$1),D18+3,AND(B18=$I$4,C18=$K$1),D18+2,AND(B18=$I$4,C18=$L$1),D18, AND(B18=$I$4,C18=$M$1),D18+3,AND(B18=$I$5,C18=$J$1),D18+5,AND(B18=$I$5,C18=$K$1),D18+4,AND(B18=$I$5,C18=$L$1),D18+3, AND(B18=$I$5,C18=$M$1),D18)</f>
        <v>13</v>
      </c>
    </row>
    <row r="19" spans="1:5" x14ac:dyDescent="0.2">
      <c r="A19" s="1">
        <v>0.38541666666666669</v>
      </c>
      <c r="B19">
        <v>4</v>
      </c>
      <c r="C19">
        <v>1</v>
      </c>
      <c r="D19" s="2">
        <v>9</v>
      </c>
      <c r="E19" cm="1">
        <f t="array" ref="E19">_xlfn.IFS(AND(B19=$I$2,C19=$J$1),D19,AND(B19=$I$2,C19=$K$1),D19+2,AND(B19=$I$2,C19=$L$1),D19+3, AND(B19=$I$2,C19=$M$1),D19+5,AND(B19=$I$3,C19=$J$1),D19+2,AND(B19=$I$3,C19=$K$1),D19,AND(B19=$I$3,C19=$L$1),D19+2, AND(B19=$I$3,C19=$M$1),D19+4,AND(B19=$I$4,C19=$J$1),D19+3,AND(B19=$I$4,C19=$K$1),D19+2,AND(B19=$I$4,C19=$L$1),D19, AND(B19=$I$4,C19=$M$1),D19+3,AND(B19=$I$5,C19=$J$1),D19+5,AND(B19=$I$5,C19=$K$1),D19+4,AND(B19=$I$5,C19=$L$1),D19+3, AND(B19=$I$5,C19=$M$1),D19)</f>
        <v>14</v>
      </c>
    </row>
    <row r="20" spans="1:5" x14ac:dyDescent="0.2">
      <c r="A20" s="1">
        <v>0.38541666666666669</v>
      </c>
      <c r="B20">
        <v>4</v>
      </c>
      <c r="C20">
        <v>2</v>
      </c>
      <c r="D20" s="2">
        <v>9</v>
      </c>
      <c r="E20" cm="1">
        <f t="array" ref="E20">_xlfn.IFS(AND(B20=$I$2,C20=$J$1),D20,AND(B20=$I$2,C20=$K$1),D20+2,AND(B20=$I$2,C20=$L$1),D20+3, AND(B20=$I$2,C20=$M$1),D20+5,AND(B20=$I$3,C20=$J$1),D20+2,AND(B20=$I$3,C20=$K$1),D20,AND(B20=$I$3,C20=$L$1),D20+2, AND(B20=$I$3,C20=$M$1),D20+4,AND(B20=$I$4,C20=$J$1),D20+3,AND(B20=$I$4,C20=$K$1),D20+2,AND(B20=$I$4,C20=$L$1),D20, AND(B20=$I$4,C20=$M$1),D20+3,AND(B20=$I$5,C20=$J$1),D20+5,AND(B20=$I$5,C20=$K$1),D20+4,AND(B20=$I$5,C20=$L$1),D20+3, AND(B20=$I$5,C20=$M$1),D20)</f>
        <v>13</v>
      </c>
    </row>
    <row r="21" spans="1:5" x14ac:dyDescent="0.2">
      <c r="A21" s="1">
        <v>0.38541666666666669</v>
      </c>
      <c r="B21">
        <v>3</v>
      </c>
      <c r="C21">
        <v>4</v>
      </c>
      <c r="D21" s="2">
        <v>9</v>
      </c>
      <c r="E21" cm="1">
        <f t="array" ref="E21">_xlfn.IFS(AND(B21=$I$2,C21=$J$1),D21,AND(B21=$I$2,C21=$K$1),D21+2,AND(B21=$I$2,C21=$L$1),D21+3, AND(B21=$I$2,C21=$M$1),D21+5,AND(B21=$I$3,C21=$J$1),D21+2,AND(B21=$I$3,C21=$K$1),D21,AND(B21=$I$3,C21=$L$1),D21+2, AND(B21=$I$3,C21=$M$1),D21+4,AND(B21=$I$4,C21=$J$1),D21+3,AND(B21=$I$4,C21=$K$1),D21+2,AND(B21=$I$4,C21=$L$1),D21, AND(B21=$I$4,C21=$M$1),D21+3,AND(B21=$I$5,C21=$J$1),D21+5,AND(B21=$I$5,C21=$K$1),D21+4,AND(B21=$I$5,C21=$L$1),D21+3, AND(B21=$I$5,C21=$M$1),D21)</f>
        <v>12</v>
      </c>
    </row>
    <row r="22" spans="1:5" x14ac:dyDescent="0.2">
      <c r="A22" s="1">
        <v>0.40625</v>
      </c>
      <c r="B22">
        <v>3</v>
      </c>
      <c r="C22">
        <v>4</v>
      </c>
      <c r="D22" s="2">
        <v>11</v>
      </c>
      <c r="E22" cm="1">
        <f t="array" ref="E22">_xlfn.IFS(AND(B22=$I$2,C22=$J$1),D22,AND(B22=$I$2,C22=$K$1),D22+2,AND(B22=$I$2,C22=$L$1),D22+3, AND(B22=$I$2,C22=$M$1),D22+5,AND(B22=$I$3,C22=$J$1),D22+2,AND(B22=$I$3,C22=$K$1),D22,AND(B22=$I$3,C22=$L$1),D22+2, AND(B22=$I$3,C22=$M$1),D22+4,AND(B22=$I$4,C22=$J$1),D22+3,AND(B22=$I$4,C22=$K$1),D22+2,AND(B22=$I$4,C22=$L$1),D22, AND(B22=$I$4,C22=$M$1),D22+3,AND(B22=$I$5,C22=$J$1),D22+5,AND(B22=$I$5,C22=$K$1),D22+4,AND(B22=$I$5,C22=$L$1),D22+3, AND(B22=$I$5,C22=$M$1),D22)</f>
        <v>14</v>
      </c>
    </row>
    <row r="23" spans="1:5" x14ac:dyDescent="0.2">
      <c r="A23" s="1">
        <v>0.41666666666666669</v>
      </c>
      <c r="B23">
        <v>2</v>
      </c>
      <c r="C23">
        <v>4</v>
      </c>
      <c r="D23" s="2">
        <v>12</v>
      </c>
      <c r="E23" cm="1">
        <f t="array" ref="E23">_xlfn.IFS(AND(B23=$I$2,C23=$J$1),D23,AND(B23=$I$2,C23=$K$1),D23+2,AND(B23=$I$2,C23=$L$1),D23+3, AND(B23=$I$2,C23=$M$1),D23+5,AND(B23=$I$3,C23=$J$1),D23+2,AND(B23=$I$3,C23=$K$1),D23,AND(B23=$I$3,C23=$L$1),D23+2, AND(B23=$I$3,C23=$M$1),D23+4,AND(B23=$I$4,C23=$J$1),D23+3,AND(B23=$I$4,C23=$K$1),D23+2,AND(B23=$I$4,C23=$L$1),D23, AND(B23=$I$4,C23=$M$1),D23+3,AND(B23=$I$5,C23=$J$1),D23+5,AND(B23=$I$5,C23=$K$1),D23+4,AND(B23=$I$5,C23=$L$1),D23+3, AND(B23=$I$5,C23=$M$1),D23)</f>
        <v>16</v>
      </c>
    </row>
    <row r="24" spans="1:5" x14ac:dyDescent="0.2">
      <c r="A24" s="1">
        <v>0.41666666666666669</v>
      </c>
      <c r="B24">
        <v>4</v>
      </c>
      <c r="C24">
        <v>3</v>
      </c>
      <c r="D24" s="2">
        <v>12</v>
      </c>
      <c r="E24" cm="1">
        <f t="array" ref="E24">_xlfn.IFS(AND(B24=$I$2,C24=$J$1),D24,AND(B24=$I$2,C24=$K$1),D24+2,AND(B24=$I$2,C24=$L$1),D24+3, AND(B24=$I$2,C24=$M$1),D24+5,AND(B24=$I$3,C24=$J$1),D24+2,AND(B24=$I$3,C24=$K$1),D24,AND(B24=$I$3,C24=$L$1),D24+2, AND(B24=$I$3,C24=$M$1),D24+4,AND(B24=$I$4,C24=$J$1),D24+3,AND(B24=$I$4,C24=$K$1),D24+2,AND(B24=$I$4,C24=$L$1),D24, AND(B24=$I$4,C24=$M$1),D24+3,AND(B24=$I$5,C24=$J$1),D24+5,AND(B24=$I$5,C24=$K$1),D24+4,AND(B24=$I$5,C24=$L$1),D24+3, AND(B24=$I$5,C24=$M$1),D24)</f>
        <v>15</v>
      </c>
    </row>
    <row r="25" spans="1:5" x14ac:dyDescent="0.2">
      <c r="A25" s="1">
        <v>0.42708333333333331</v>
      </c>
      <c r="B25">
        <v>2</v>
      </c>
      <c r="C25">
        <v>3</v>
      </c>
      <c r="D25" s="2">
        <v>13</v>
      </c>
      <c r="E25" cm="1">
        <f t="array" ref="E25">_xlfn.IFS(AND(B25=$I$2,C25=$J$1),D25,AND(B25=$I$2,C25=$K$1),D25+2,AND(B25=$I$2,C25=$L$1),D25+3, AND(B25=$I$2,C25=$M$1),D25+5,AND(B25=$I$3,C25=$J$1),D25+2,AND(B25=$I$3,C25=$K$1),D25,AND(B25=$I$3,C25=$L$1),D25+2, AND(B25=$I$3,C25=$M$1),D25+4,AND(B25=$I$4,C25=$J$1),D25+3,AND(B25=$I$4,C25=$K$1),D25+2,AND(B25=$I$4,C25=$L$1),D25, AND(B25=$I$4,C25=$M$1),D25+3,AND(B25=$I$5,C25=$J$1),D25+5,AND(B25=$I$5,C25=$K$1),D25+4,AND(B25=$I$5,C25=$L$1),D25+3, AND(B25=$I$5,C25=$M$1),D25)</f>
        <v>15</v>
      </c>
    </row>
    <row r="26" spans="1:5" x14ac:dyDescent="0.2">
      <c r="A26" s="1">
        <v>0.4375</v>
      </c>
      <c r="B26">
        <v>3</v>
      </c>
      <c r="C26">
        <v>1</v>
      </c>
      <c r="D26" s="2">
        <v>14</v>
      </c>
      <c r="E26" cm="1">
        <f t="array" ref="E26">_xlfn.IFS(AND(B26=$I$2,C26=$J$1),D26,AND(B26=$I$2,C26=$K$1),D26+2,AND(B26=$I$2,C26=$L$1),D26+3, AND(B26=$I$2,C26=$M$1),D26+5,AND(B26=$I$3,C26=$J$1),D26+2,AND(B26=$I$3,C26=$K$1),D26,AND(B26=$I$3,C26=$L$1),D26+2, AND(B26=$I$3,C26=$M$1),D26+4,AND(B26=$I$4,C26=$J$1),D26+3,AND(B26=$I$4,C26=$K$1),D26+2,AND(B26=$I$4,C26=$L$1),D26, AND(B26=$I$4,C26=$M$1),D26+3,AND(B26=$I$5,C26=$J$1),D26+5,AND(B26=$I$5,C26=$K$1),D26+4,AND(B26=$I$5,C26=$L$1),D26+3, AND(B26=$I$5,C26=$M$1),D26)</f>
        <v>17</v>
      </c>
    </row>
    <row r="27" spans="1:5" x14ac:dyDescent="0.2">
      <c r="A27" s="1">
        <v>0.4375</v>
      </c>
      <c r="B27">
        <v>4</v>
      </c>
      <c r="C27">
        <v>1</v>
      </c>
      <c r="D27" s="2">
        <v>14</v>
      </c>
      <c r="E27" cm="1">
        <f t="array" ref="E27">_xlfn.IFS(AND(B27=$I$2,C27=$J$1),D27,AND(B27=$I$2,C27=$K$1),D27+2,AND(B27=$I$2,C27=$L$1),D27+3, AND(B27=$I$2,C27=$M$1),D27+5,AND(B27=$I$3,C27=$J$1),D27+2,AND(B27=$I$3,C27=$K$1),D27,AND(B27=$I$3,C27=$L$1),D27+2, AND(B27=$I$3,C27=$M$1),D27+4,AND(B27=$I$4,C27=$J$1),D27+3,AND(B27=$I$4,C27=$K$1),D27+2,AND(B27=$I$4,C27=$L$1),D27, AND(B27=$I$4,C27=$M$1),D27+3,AND(B27=$I$5,C27=$J$1),D27+5,AND(B27=$I$5,C27=$K$1),D27+4,AND(B27=$I$5,C27=$L$1),D27+3, AND(B27=$I$5,C27=$M$1),D27)</f>
        <v>19</v>
      </c>
    </row>
    <row r="28" spans="1:5" x14ac:dyDescent="0.2">
      <c r="A28" s="1">
        <v>0.44791666666666669</v>
      </c>
      <c r="B28">
        <v>3</v>
      </c>
      <c r="C28">
        <v>4</v>
      </c>
      <c r="D28" s="2">
        <v>15</v>
      </c>
      <c r="E28" cm="1">
        <f t="array" ref="E28">_xlfn.IFS(AND(B28=$I$2,C28=$J$1),D28,AND(B28=$I$2,C28=$K$1),D28+2,AND(B28=$I$2,C28=$L$1),D28+3, AND(B28=$I$2,C28=$M$1),D28+5,AND(B28=$I$3,C28=$J$1),D28+2,AND(B28=$I$3,C28=$K$1),D28,AND(B28=$I$3,C28=$L$1),D28+2, AND(B28=$I$3,C28=$M$1),D28+4,AND(B28=$I$4,C28=$J$1),D28+3,AND(B28=$I$4,C28=$K$1),D28+2,AND(B28=$I$4,C28=$L$1),D28, AND(B28=$I$4,C28=$M$1),D28+3,AND(B28=$I$5,C28=$J$1),D28+5,AND(B28=$I$5,C28=$K$1),D28+4,AND(B28=$I$5,C28=$L$1),D28+3, AND(B28=$I$5,C28=$M$1),D28)</f>
        <v>18</v>
      </c>
    </row>
    <row r="29" spans="1:5" x14ac:dyDescent="0.2">
      <c r="A29" s="1">
        <v>0.44791666666666669</v>
      </c>
      <c r="B29">
        <v>2</v>
      </c>
      <c r="C29">
        <v>1</v>
      </c>
      <c r="D29" s="2">
        <v>15</v>
      </c>
      <c r="E29" cm="1">
        <f t="array" ref="E29">_xlfn.IFS(AND(B29=$I$2,C29=$J$1),D29,AND(B29=$I$2,C29=$K$1),D29+2,AND(B29=$I$2,C29=$L$1),D29+3, AND(B29=$I$2,C29=$M$1),D29+5,AND(B29=$I$3,C29=$J$1),D29+2,AND(B29=$I$3,C29=$K$1),D29,AND(B29=$I$3,C29=$L$1),D29+2, AND(B29=$I$3,C29=$M$1),D29+4,AND(B29=$I$4,C29=$J$1),D29+3,AND(B29=$I$4,C29=$K$1),D29+2,AND(B29=$I$4,C29=$L$1),D29, AND(B29=$I$4,C29=$M$1),D29+3,AND(B29=$I$5,C29=$J$1),D29+5,AND(B29=$I$5,C29=$K$1),D29+4,AND(B29=$I$5,C29=$L$1),D29+3, AND(B29=$I$5,C29=$M$1),D29)</f>
        <v>17</v>
      </c>
    </row>
    <row r="30" spans="1:5" x14ac:dyDescent="0.2">
      <c r="A30" s="1">
        <v>0.44791666666666669</v>
      </c>
      <c r="B30">
        <v>3</v>
      </c>
      <c r="C30">
        <v>2</v>
      </c>
      <c r="D30" s="2">
        <v>15</v>
      </c>
      <c r="E30" cm="1">
        <f t="array" ref="E30">_xlfn.IFS(AND(B30=$I$2,C30=$J$1),D30,AND(B30=$I$2,C30=$K$1),D30+2,AND(B30=$I$2,C30=$L$1),D30+3, AND(B30=$I$2,C30=$M$1),D30+5,AND(B30=$I$3,C30=$J$1),D30+2,AND(B30=$I$3,C30=$K$1),D30,AND(B30=$I$3,C30=$L$1),D30+2, AND(B30=$I$3,C30=$M$1),D30+4,AND(B30=$I$4,C30=$J$1),D30+3,AND(B30=$I$4,C30=$K$1),D30+2,AND(B30=$I$4,C30=$L$1),D30, AND(B30=$I$4,C30=$M$1),D30+3,AND(B30=$I$5,C30=$J$1),D30+5,AND(B30=$I$5,C30=$K$1),D30+4,AND(B30=$I$5,C30=$L$1),D30+3, AND(B30=$I$5,C30=$M$1),D30)</f>
        <v>17</v>
      </c>
    </row>
    <row r="31" spans="1:5" x14ac:dyDescent="0.2">
      <c r="A31" s="1">
        <v>0.44791666666666669</v>
      </c>
      <c r="B31">
        <v>1</v>
      </c>
      <c r="C31">
        <v>3</v>
      </c>
      <c r="D31" s="2">
        <v>15</v>
      </c>
      <c r="E31" cm="1">
        <f t="array" ref="E31">_xlfn.IFS(AND(B31=$I$2,C31=$J$1),D31,AND(B31=$I$2,C31=$K$1),D31+2,AND(B31=$I$2,C31=$L$1),D31+3, AND(B31=$I$2,C31=$M$1),D31+5,AND(B31=$I$3,C31=$J$1),D31+2,AND(B31=$I$3,C31=$K$1),D31,AND(B31=$I$3,C31=$L$1),D31+2, AND(B31=$I$3,C31=$M$1),D31+4,AND(B31=$I$4,C31=$J$1),D31+3,AND(B31=$I$4,C31=$K$1),D31+2,AND(B31=$I$4,C31=$L$1),D31, AND(B31=$I$4,C31=$M$1),D31+3,AND(B31=$I$5,C31=$J$1),D31+5,AND(B31=$I$5,C31=$K$1),D31+4,AND(B31=$I$5,C31=$L$1),D31+3, AND(B31=$I$5,C31=$M$1),D31)</f>
        <v>18</v>
      </c>
    </row>
    <row r="32" spans="1:5" x14ac:dyDescent="0.2">
      <c r="A32" s="1">
        <v>0.44791666666666669</v>
      </c>
      <c r="B32">
        <v>4</v>
      </c>
      <c r="C32">
        <v>3</v>
      </c>
      <c r="D32" s="2">
        <v>15</v>
      </c>
      <c r="E32" cm="1">
        <f t="array" ref="E32">_xlfn.IFS(AND(B32=$I$2,C32=$J$1),D32,AND(B32=$I$2,C32=$K$1),D32+2,AND(B32=$I$2,C32=$L$1),D32+3, AND(B32=$I$2,C32=$M$1),D32+5,AND(B32=$I$3,C32=$J$1),D32+2,AND(B32=$I$3,C32=$K$1),D32,AND(B32=$I$3,C32=$L$1),D32+2, AND(B32=$I$3,C32=$M$1),D32+4,AND(B32=$I$4,C32=$J$1),D32+3,AND(B32=$I$4,C32=$K$1),D32+2,AND(B32=$I$4,C32=$L$1),D32, AND(B32=$I$4,C32=$M$1),D32+3,AND(B32=$I$5,C32=$J$1),D32+5,AND(B32=$I$5,C32=$K$1),D32+4,AND(B32=$I$5,C32=$L$1),D32+3, AND(B32=$I$5,C32=$M$1),D32)</f>
        <v>18</v>
      </c>
    </row>
    <row r="33" spans="1:5" x14ac:dyDescent="0.2">
      <c r="A33" s="1">
        <v>0.45833333333333331</v>
      </c>
      <c r="B33">
        <v>2</v>
      </c>
      <c r="C33">
        <v>4</v>
      </c>
      <c r="D33" s="2">
        <v>16</v>
      </c>
      <c r="E33" cm="1">
        <f t="array" ref="E33">_xlfn.IFS(AND(B33=$I$2,C33=$J$1),D33,AND(B33=$I$2,C33=$K$1),D33+2,AND(B33=$I$2,C33=$L$1),D33+3, AND(B33=$I$2,C33=$M$1),D33+5,AND(B33=$I$3,C33=$J$1),D33+2,AND(B33=$I$3,C33=$K$1),D33,AND(B33=$I$3,C33=$L$1),D33+2, AND(B33=$I$3,C33=$M$1),D33+4,AND(B33=$I$4,C33=$J$1),D33+3,AND(B33=$I$4,C33=$K$1),D33+2,AND(B33=$I$4,C33=$L$1),D33, AND(B33=$I$4,C33=$M$1),D33+3,AND(B33=$I$5,C33=$J$1),D33+5,AND(B33=$I$5,C33=$K$1),D33+4,AND(B33=$I$5,C33=$L$1),D33+3, AND(B33=$I$5,C33=$M$1),D33)</f>
        <v>20</v>
      </c>
    </row>
    <row r="34" spans="1:5" x14ac:dyDescent="0.2">
      <c r="A34" s="1">
        <v>0.45833333333333331</v>
      </c>
      <c r="B34">
        <v>1</v>
      </c>
      <c r="C34">
        <v>2</v>
      </c>
      <c r="D34" s="2">
        <v>16</v>
      </c>
      <c r="E34" cm="1">
        <f t="array" ref="E34">_xlfn.IFS(AND(B34=$I$2,C34=$J$1),D34,AND(B34=$I$2,C34=$K$1),D34+2,AND(B34=$I$2,C34=$L$1),D34+3, AND(B34=$I$2,C34=$M$1),D34+5,AND(B34=$I$3,C34=$J$1),D34+2,AND(B34=$I$3,C34=$K$1),D34,AND(B34=$I$3,C34=$L$1),D34+2, AND(B34=$I$3,C34=$M$1),D34+4,AND(B34=$I$4,C34=$J$1),D34+3,AND(B34=$I$4,C34=$K$1),D34+2,AND(B34=$I$4,C34=$L$1),D34, AND(B34=$I$4,C34=$M$1),D34+3,AND(B34=$I$5,C34=$J$1),D34+5,AND(B34=$I$5,C34=$K$1),D34+4,AND(B34=$I$5,C34=$L$1),D34+3, AND(B34=$I$5,C34=$M$1),D34)</f>
        <v>18</v>
      </c>
    </row>
    <row r="35" spans="1:5" x14ac:dyDescent="0.2">
      <c r="A35" s="1">
        <v>0.45833333333333331</v>
      </c>
      <c r="B35">
        <v>2</v>
      </c>
      <c r="C35">
        <v>3</v>
      </c>
      <c r="D35" s="2">
        <v>16</v>
      </c>
      <c r="E35" cm="1">
        <f t="array" ref="E35">_xlfn.IFS(AND(B35=$I$2,C35=$J$1),D35,AND(B35=$I$2,C35=$K$1),D35+2,AND(B35=$I$2,C35=$L$1),D35+3, AND(B35=$I$2,C35=$M$1),D35+5,AND(B35=$I$3,C35=$J$1),D35+2,AND(B35=$I$3,C35=$K$1),D35,AND(B35=$I$3,C35=$L$1),D35+2, AND(B35=$I$3,C35=$M$1),D35+4,AND(B35=$I$4,C35=$J$1),D35+3,AND(B35=$I$4,C35=$K$1),D35+2,AND(B35=$I$4,C35=$L$1),D35, AND(B35=$I$4,C35=$M$1),D35+3,AND(B35=$I$5,C35=$J$1),D35+5,AND(B35=$I$5,C35=$K$1),D35+4,AND(B35=$I$5,C35=$L$1),D35+3, AND(B35=$I$5,C35=$M$1),D35)</f>
        <v>18</v>
      </c>
    </row>
    <row r="36" spans="1:5" x14ac:dyDescent="0.2">
      <c r="A36" s="1">
        <v>0.45833333333333331</v>
      </c>
      <c r="B36">
        <v>1</v>
      </c>
      <c r="C36">
        <v>4</v>
      </c>
      <c r="D36" s="2">
        <v>16</v>
      </c>
      <c r="E36" cm="1">
        <f t="array" ref="E36">_xlfn.IFS(AND(B36=$I$2,C36=$J$1),D36,AND(B36=$I$2,C36=$K$1),D36+2,AND(B36=$I$2,C36=$L$1),D36+3, AND(B36=$I$2,C36=$M$1),D36+5,AND(B36=$I$3,C36=$J$1),D36+2,AND(B36=$I$3,C36=$K$1),D36,AND(B36=$I$3,C36=$L$1),D36+2, AND(B36=$I$3,C36=$M$1),D36+4,AND(B36=$I$4,C36=$J$1),D36+3,AND(B36=$I$4,C36=$K$1),D36+2,AND(B36=$I$4,C36=$L$1),D36, AND(B36=$I$4,C36=$M$1),D36+3,AND(B36=$I$5,C36=$J$1),D36+5,AND(B36=$I$5,C36=$K$1),D36+4,AND(B36=$I$5,C36=$L$1),D36+3, AND(B36=$I$5,C36=$M$1),D36)</f>
        <v>21</v>
      </c>
    </row>
    <row r="37" spans="1:5" x14ac:dyDescent="0.2">
      <c r="A37" s="1">
        <v>0.46875</v>
      </c>
      <c r="B37">
        <v>2</v>
      </c>
      <c r="C37">
        <v>1</v>
      </c>
      <c r="D37" s="2">
        <v>17</v>
      </c>
      <c r="E37" cm="1">
        <f t="array" ref="E37">_xlfn.IFS(AND(B37=$I$2,C37=$J$1),D37,AND(B37=$I$2,C37=$K$1),D37+2,AND(B37=$I$2,C37=$L$1),D37+3, AND(B37=$I$2,C37=$M$1),D37+5,AND(B37=$I$3,C37=$J$1),D37+2,AND(B37=$I$3,C37=$K$1),D37,AND(B37=$I$3,C37=$L$1),D37+2, AND(B37=$I$3,C37=$M$1),D37+4,AND(B37=$I$4,C37=$J$1),D37+3,AND(B37=$I$4,C37=$K$1),D37+2,AND(B37=$I$4,C37=$L$1),D37, AND(B37=$I$4,C37=$M$1),D37+3,AND(B37=$I$5,C37=$J$1),D37+5,AND(B37=$I$5,C37=$K$1),D37+4,AND(B37=$I$5,C37=$L$1),D37+3, AND(B37=$I$5,C37=$M$1),D37)</f>
        <v>19</v>
      </c>
    </row>
    <row r="38" spans="1:5" x14ac:dyDescent="0.2">
      <c r="A38" s="1">
        <v>0.46875</v>
      </c>
      <c r="B38">
        <v>1</v>
      </c>
      <c r="C38">
        <v>2</v>
      </c>
      <c r="D38" s="2">
        <v>17</v>
      </c>
      <c r="E38" cm="1">
        <f t="array" ref="E38">_xlfn.IFS(AND(B38=$I$2,C38=$J$1),D38,AND(B38=$I$2,C38=$K$1),D38+2,AND(B38=$I$2,C38=$L$1),D38+3, AND(B38=$I$2,C38=$M$1),D38+5,AND(B38=$I$3,C38=$J$1),D38+2,AND(B38=$I$3,C38=$K$1),D38,AND(B38=$I$3,C38=$L$1),D38+2, AND(B38=$I$3,C38=$M$1),D38+4,AND(B38=$I$4,C38=$J$1),D38+3,AND(B38=$I$4,C38=$K$1),D38+2,AND(B38=$I$4,C38=$L$1),D38, AND(B38=$I$4,C38=$M$1),D38+3,AND(B38=$I$5,C38=$J$1),D38+5,AND(B38=$I$5,C38=$K$1),D38+4,AND(B38=$I$5,C38=$L$1),D38+3, AND(B38=$I$5,C38=$M$1),D38)</f>
        <v>19</v>
      </c>
    </row>
    <row r="39" spans="1:5" x14ac:dyDescent="0.2">
      <c r="A39" s="1">
        <v>0.47916666666666669</v>
      </c>
      <c r="B39">
        <v>3</v>
      </c>
      <c r="C39">
        <v>2</v>
      </c>
      <c r="D39" s="2">
        <v>18</v>
      </c>
      <c r="E39" cm="1">
        <f t="array" ref="E39">_xlfn.IFS(AND(B39=$I$2,C39=$J$1),D39,AND(B39=$I$2,C39=$K$1),D39+2,AND(B39=$I$2,C39=$L$1),D39+3, AND(B39=$I$2,C39=$M$1),D39+5,AND(B39=$I$3,C39=$J$1),D39+2,AND(B39=$I$3,C39=$K$1),D39,AND(B39=$I$3,C39=$L$1),D39+2, AND(B39=$I$3,C39=$M$1),D39+4,AND(B39=$I$4,C39=$J$1),D39+3,AND(B39=$I$4,C39=$K$1),D39+2,AND(B39=$I$4,C39=$L$1),D39, AND(B39=$I$4,C39=$M$1),D39+3,AND(B39=$I$5,C39=$J$1),D39+5,AND(B39=$I$5,C39=$K$1),D39+4,AND(B39=$I$5,C39=$L$1),D39+3, AND(B39=$I$5,C39=$M$1),D39)</f>
        <v>20</v>
      </c>
    </row>
    <row r="40" spans="1:5" x14ac:dyDescent="0.2">
      <c r="A40" s="1">
        <v>0.48958333333333331</v>
      </c>
      <c r="B40">
        <v>3</v>
      </c>
      <c r="C40">
        <v>4</v>
      </c>
      <c r="D40" s="2">
        <v>19</v>
      </c>
      <c r="E40" cm="1">
        <f t="array" ref="E40">_xlfn.IFS(AND(B40=$I$2,C40=$J$1),D40,AND(B40=$I$2,C40=$K$1),D40+2,AND(B40=$I$2,C40=$L$1),D40+3, AND(B40=$I$2,C40=$M$1),D40+5,AND(B40=$I$3,C40=$J$1),D40+2,AND(B40=$I$3,C40=$K$1),D40,AND(B40=$I$3,C40=$L$1),D40+2, AND(B40=$I$3,C40=$M$1),D40+4,AND(B40=$I$4,C40=$J$1),D40+3,AND(B40=$I$4,C40=$K$1),D40+2,AND(B40=$I$4,C40=$L$1),D40, AND(B40=$I$4,C40=$M$1),D40+3,AND(B40=$I$5,C40=$J$1),D40+5,AND(B40=$I$5,C40=$K$1),D40+4,AND(B40=$I$5,C40=$L$1),D40+3, AND(B40=$I$5,C40=$M$1),D40)</f>
        <v>22</v>
      </c>
    </row>
    <row r="41" spans="1:5" x14ac:dyDescent="0.2">
      <c r="A41" s="1">
        <v>0.48958333333333331</v>
      </c>
      <c r="B41">
        <v>1</v>
      </c>
      <c r="C41">
        <v>2</v>
      </c>
      <c r="D41" s="2">
        <v>19</v>
      </c>
      <c r="E41" cm="1">
        <f t="array" ref="E41">_xlfn.IFS(AND(B41=$I$2,C41=$J$1),D41,AND(B41=$I$2,C41=$K$1),D41+2,AND(B41=$I$2,C41=$L$1),D41+3, AND(B41=$I$2,C41=$M$1),D41+5,AND(B41=$I$3,C41=$J$1),D41+2,AND(B41=$I$3,C41=$K$1),D41,AND(B41=$I$3,C41=$L$1),D41+2, AND(B41=$I$3,C41=$M$1),D41+4,AND(B41=$I$4,C41=$J$1),D41+3,AND(B41=$I$4,C41=$K$1),D41+2,AND(B41=$I$4,C41=$L$1),D41, AND(B41=$I$4,C41=$M$1),D41+3,AND(B41=$I$5,C41=$J$1),D41+5,AND(B41=$I$5,C41=$K$1),D41+4,AND(B41=$I$5,C41=$L$1),D41+3, AND(B41=$I$5,C41=$M$1),D41)</f>
        <v>21</v>
      </c>
    </row>
    <row r="42" spans="1:5" x14ac:dyDescent="0.2">
      <c r="A42" s="1">
        <v>0.48958333333333331</v>
      </c>
      <c r="B42">
        <v>3</v>
      </c>
      <c r="C42">
        <v>4</v>
      </c>
      <c r="D42" s="2">
        <v>19</v>
      </c>
      <c r="E42" cm="1">
        <f t="array" ref="E42">_xlfn.IFS(AND(B42=$I$2,C42=$J$1),D42,AND(B42=$I$2,C42=$K$1),D42+2,AND(B42=$I$2,C42=$L$1),D42+3, AND(B42=$I$2,C42=$M$1),D42+5,AND(B42=$I$3,C42=$J$1),D42+2,AND(B42=$I$3,C42=$K$1),D42,AND(B42=$I$3,C42=$L$1),D42+2, AND(B42=$I$3,C42=$M$1),D42+4,AND(B42=$I$4,C42=$J$1),D42+3,AND(B42=$I$4,C42=$K$1),D42+2,AND(B42=$I$4,C42=$L$1),D42, AND(B42=$I$4,C42=$M$1),D42+3,AND(B42=$I$5,C42=$J$1),D42+5,AND(B42=$I$5,C42=$K$1),D42+4,AND(B42=$I$5,C42=$L$1),D42+3, AND(B42=$I$5,C42=$M$1),D42)</f>
        <v>22</v>
      </c>
    </row>
    <row r="43" spans="1:5" x14ac:dyDescent="0.2">
      <c r="A43" s="1">
        <v>0.5</v>
      </c>
      <c r="B43">
        <v>1</v>
      </c>
      <c r="C43">
        <v>2</v>
      </c>
      <c r="D43" s="2">
        <v>20</v>
      </c>
      <c r="E43" cm="1">
        <f t="array" ref="E43">_xlfn.IFS(AND(B43=$I$2,C43=$J$1),D43,AND(B43=$I$2,C43=$K$1),D43+2,AND(B43=$I$2,C43=$L$1),D43+3, AND(B43=$I$2,C43=$M$1),D43+5,AND(B43=$I$3,C43=$J$1),D43+2,AND(B43=$I$3,C43=$K$1),D43,AND(B43=$I$3,C43=$L$1),D43+2, AND(B43=$I$3,C43=$M$1),D43+4,AND(B43=$I$4,C43=$J$1),D43+3,AND(B43=$I$4,C43=$K$1),D43+2,AND(B43=$I$4,C43=$L$1),D43, AND(B43=$I$4,C43=$M$1),D43+3,AND(B43=$I$5,C43=$J$1),D43+5,AND(B43=$I$5,C43=$K$1),D43+4,AND(B43=$I$5,C43=$L$1),D43+3, AND(B43=$I$5,C43=$M$1),D43)</f>
        <v>22</v>
      </c>
    </row>
    <row r="44" spans="1:5" x14ac:dyDescent="0.2">
      <c r="A44" s="1">
        <v>0.5</v>
      </c>
      <c r="B44">
        <v>3</v>
      </c>
      <c r="C44">
        <v>2</v>
      </c>
      <c r="D44" s="2">
        <v>20</v>
      </c>
      <c r="E44" cm="1">
        <f t="array" ref="E44">_xlfn.IFS(AND(B44=$I$2,C44=$J$1),D44,AND(B44=$I$2,C44=$K$1),D44+2,AND(B44=$I$2,C44=$L$1),D44+3, AND(B44=$I$2,C44=$M$1),D44+5,AND(B44=$I$3,C44=$J$1),D44+2,AND(B44=$I$3,C44=$K$1),D44,AND(B44=$I$3,C44=$L$1),D44+2, AND(B44=$I$3,C44=$M$1),D44+4,AND(B44=$I$4,C44=$J$1),D44+3,AND(B44=$I$4,C44=$K$1),D44+2,AND(B44=$I$4,C44=$L$1),D44, AND(B44=$I$4,C44=$M$1),D44+3,AND(B44=$I$5,C44=$J$1),D44+5,AND(B44=$I$5,C44=$K$1),D44+4,AND(B44=$I$5,C44=$L$1),D44+3, AND(B44=$I$5,C44=$M$1),D44)</f>
        <v>22</v>
      </c>
    </row>
    <row r="45" spans="1:5" x14ac:dyDescent="0.2">
      <c r="A45" s="1">
        <v>0.5</v>
      </c>
      <c r="B45">
        <v>1</v>
      </c>
      <c r="C45">
        <v>3</v>
      </c>
      <c r="D45" s="2">
        <v>20</v>
      </c>
      <c r="E45" cm="1">
        <f t="array" ref="E45">_xlfn.IFS(AND(B45=$I$2,C45=$J$1),D45,AND(B45=$I$2,C45=$K$1),D45+2,AND(B45=$I$2,C45=$L$1),D45+3, AND(B45=$I$2,C45=$M$1),D45+5,AND(B45=$I$3,C45=$J$1),D45+2,AND(B45=$I$3,C45=$K$1),D45,AND(B45=$I$3,C45=$L$1),D45+2, AND(B45=$I$3,C45=$M$1),D45+4,AND(B45=$I$4,C45=$J$1),D45+3,AND(B45=$I$4,C45=$K$1),D45+2,AND(B45=$I$4,C45=$L$1),D45, AND(B45=$I$4,C45=$M$1),D45+3,AND(B45=$I$5,C45=$J$1),D45+5,AND(B45=$I$5,C45=$K$1),D45+4,AND(B45=$I$5,C45=$L$1),D45+3, AND(B45=$I$5,C45=$M$1),D45)</f>
        <v>23</v>
      </c>
    </row>
    <row r="46" spans="1:5" x14ac:dyDescent="0.2">
      <c r="A46" s="1">
        <v>0.5</v>
      </c>
      <c r="B46">
        <v>2</v>
      </c>
      <c r="C46">
        <v>1</v>
      </c>
      <c r="D46" s="2">
        <v>20</v>
      </c>
      <c r="E46" cm="1">
        <f t="array" ref="E46">_xlfn.IFS(AND(B46=$I$2,C46=$J$1),D46,AND(B46=$I$2,C46=$K$1),D46+2,AND(B46=$I$2,C46=$L$1),D46+3, AND(B46=$I$2,C46=$M$1),D46+5,AND(B46=$I$3,C46=$J$1),D46+2,AND(B46=$I$3,C46=$K$1),D46,AND(B46=$I$3,C46=$L$1),D46+2, AND(B46=$I$3,C46=$M$1),D46+4,AND(B46=$I$4,C46=$J$1),D46+3,AND(B46=$I$4,C46=$K$1),D46+2,AND(B46=$I$4,C46=$L$1),D46, AND(B46=$I$4,C46=$M$1),D46+3,AND(B46=$I$5,C46=$J$1),D46+5,AND(B46=$I$5,C46=$K$1),D46+4,AND(B46=$I$5,C46=$L$1),D46+3, AND(B46=$I$5,C46=$M$1),D46)</f>
        <v>22</v>
      </c>
    </row>
    <row r="47" spans="1:5" x14ac:dyDescent="0.2">
      <c r="A47" s="1">
        <v>0.5</v>
      </c>
      <c r="B47">
        <v>3</v>
      </c>
      <c r="C47">
        <v>1</v>
      </c>
      <c r="D47" s="2">
        <v>20</v>
      </c>
      <c r="E47" cm="1">
        <f t="array" ref="E47">_xlfn.IFS(AND(B47=$I$2,C47=$J$1),D47,AND(B47=$I$2,C47=$K$1),D47+2,AND(B47=$I$2,C47=$L$1),D47+3, AND(B47=$I$2,C47=$M$1),D47+5,AND(B47=$I$3,C47=$J$1),D47+2,AND(B47=$I$3,C47=$K$1),D47,AND(B47=$I$3,C47=$L$1),D47+2, AND(B47=$I$3,C47=$M$1),D47+4,AND(B47=$I$4,C47=$J$1),D47+3,AND(B47=$I$4,C47=$K$1),D47+2,AND(B47=$I$4,C47=$L$1),D47, AND(B47=$I$4,C47=$M$1),D47+3,AND(B47=$I$5,C47=$J$1),D47+5,AND(B47=$I$5,C47=$K$1),D47+4,AND(B47=$I$5,C47=$L$1),D47+3, AND(B47=$I$5,C47=$M$1),D47)</f>
        <v>23</v>
      </c>
    </row>
    <row r="48" spans="1:5" x14ac:dyDescent="0.2">
      <c r="A48" s="1">
        <v>0.5</v>
      </c>
      <c r="B48">
        <v>3</v>
      </c>
      <c r="C48">
        <v>4</v>
      </c>
      <c r="D48" s="2">
        <v>20</v>
      </c>
      <c r="E48" cm="1">
        <f t="array" ref="E48">_xlfn.IFS(AND(B48=$I$2,C48=$J$1),D48,AND(B48=$I$2,C48=$K$1),D48+2,AND(B48=$I$2,C48=$L$1),D48+3, AND(B48=$I$2,C48=$M$1),D48+5,AND(B48=$I$3,C48=$J$1),D48+2,AND(B48=$I$3,C48=$K$1),D48,AND(B48=$I$3,C48=$L$1),D48+2, AND(B48=$I$3,C48=$M$1),D48+4,AND(B48=$I$4,C48=$J$1),D48+3,AND(B48=$I$4,C48=$K$1),D48+2,AND(B48=$I$4,C48=$L$1),D48, AND(B48=$I$4,C48=$M$1),D48+3,AND(B48=$I$5,C48=$J$1),D48+5,AND(B48=$I$5,C48=$K$1),D48+4,AND(B48=$I$5,C48=$L$1),D48+3, AND(B48=$I$5,C48=$M$1),D48)</f>
        <v>23</v>
      </c>
    </row>
    <row r="49" spans="1:5" x14ac:dyDescent="0.2">
      <c r="A49" s="1">
        <v>0.51041666666666663</v>
      </c>
      <c r="B49">
        <v>1</v>
      </c>
      <c r="C49">
        <v>4</v>
      </c>
      <c r="D49" s="2">
        <v>21</v>
      </c>
      <c r="E49" cm="1">
        <f t="array" ref="E49">_xlfn.IFS(AND(B49=$I$2,C49=$J$1),D49,AND(B49=$I$2,C49=$K$1),D49+2,AND(B49=$I$2,C49=$L$1),D49+3, AND(B49=$I$2,C49=$M$1),D49+5,AND(B49=$I$3,C49=$J$1),D49+2,AND(B49=$I$3,C49=$K$1),D49,AND(B49=$I$3,C49=$L$1),D49+2, AND(B49=$I$3,C49=$M$1),D49+4,AND(B49=$I$4,C49=$J$1),D49+3,AND(B49=$I$4,C49=$K$1),D49+2,AND(B49=$I$4,C49=$L$1),D49, AND(B49=$I$4,C49=$M$1),D49+3,AND(B49=$I$5,C49=$J$1),D49+5,AND(B49=$I$5,C49=$K$1),D49+4,AND(B49=$I$5,C49=$L$1),D49+3, AND(B49=$I$5,C49=$M$1),D49)</f>
        <v>26</v>
      </c>
    </row>
    <row r="50" spans="1:5" x14ac:dyDescent="0.2">
      <c r="A50" s="1">
        <v>0.51041666666666663</v>
      </c>
      <c r="B50">
        <v>1</v>
      </c>
      <c r="C50">
        <v>3</v>
      </c>
      <c r="D50" s="2">
        <v>21</v>
      </c>
      <c r="E50" cm="1">
        <f t="array" ref="E50">_xlfn.IFS(AND(B50=$I$2,C50=$J$1),D50,AND(B50=$I$2,C50=$K$1),D50+2,AND(B50=$I$2,C50=$L$1),D50+3, AND(B50=$I$2,C50=$M$1),D50+5,AND(B50=$I$3,C50=$J$1),D50+2,AND(B50=$I$3,C50=$K$1),D50,AND(B50=$I$3,C50=$L$1),D50+2, AND(B50=$I$3,C50=$M$1),D50+4,AND(B50=$I$4,C50=$J$1),D50+3,AND(B50=$I$4,C50=$K$1),D50+2,AND(B50=$I$4,C50=$L$1),D50, AND(B50=$I$4,C50=$M$1),D50+3,AND(B50=$I$5,C50=$J$1),D50+5,AND(B50=$I$5,C50=$K$1),D50+4,AND(B50=$I$5,C50=$L$1),D50+3, AND(B50=$I$5,C50=$M$1),D50)</f>
        <v>24</v>
      </c>
    </row>
    <row r="51" spans="1:5" x14ac:dyDescent="0.2">
      <c r="A51" s="1">
        <v>0.51041666666666663</v>
      </c>
      <c r="B51">
        <v>3</v>
      </c>
      <c r="C51">
        <v>2</v>
      </c>
      <c r="D51" s="2">
        <v>21</v>
      </c>
      <c r="E51" cm="1">
        <f t="array" ref="E51">_xlfn.IFS(AND(B51=$I$2,C51=$J$1),D51,AND(B51=$I$2,C51=$K$1),D51+2,AND(B51=$I$2,C51=$L$1),D51+3, AND(B51=$I$2,C51=$M$1),D51+5,AND(B51=$I$3,C51=$J$1),D51+2,AND(B51=$I$3,C51=$K$1),D51,AND(B51=$I$3,C51=$L$1),D51+2, AND(B51=$I$3,C51=$M$1),D51+4,AND(B51=$I$4,C51=$J$1),D51+3,AND(B51=$I$4,C51=$K$1),D51+2,AND(B51=$I$4,C51=$L$1),D51, AND(B51=$I$4,C51=$M$1),D51+3,AND(B51=$I$5,C51=$J$1),D51+5,AND(B51=$I$5,C51=$K$1),D51+4,AND(B51=$I$5,C51=$L$1),D51+3, AND(B51=$I$5,C51=$M$1),D51)</f>
        <v>23</v>
      </c>
    </row>
    <row r="52" spans="1:5" x14ac:dyDescent="0.2">
      <c r="A52" s="1">
        <v>0.52083333333333337</v>
      </c>
      <c r="B52">
        <v>3</v>
      </c>
      <c r="C52">
        <v>4</v>
      </c>
      <c r="D52" s="2">
        <v>22</v>
      </c>
      <c r="E52" cm="1">
        <f t="array" ref="E52">_xlfn.IFS(AND(B52=$I$2,C52=$J$1),D52,AND(B52=$I$2,C52=$K$1),D52+2,AND(B52=$I$2,C52=$L$1),D52+3, AND(B52=$I$2,C52=$M$1),D52+5,AND(B52=$I$3,C52=$J$1),D52+2,AND(B52=$I$3,C52=$K$1),D52,AND(B52=$I$3,C52=$L$1),D52+2, AND(B52=$I$3,C52=$M$1),D52+4,AND(B52=$I$4,C52=$J$1),D52+3,AND(B52=$I$4,C52=$K$1),D52+2,AND(B52=$I$4,C52=$L$1),D52, AND(B52=$I$4,C52=$M$1),D52+3,AND(B52=$I$5,C52=$J$1),D52+5,AND(B52=$I$5,C52=$K$1),D52+4,AND(B52=$I$5,C52=$L$1),D52+3, AND(B52=$I$5,C52=$M$1),D52)</f>
        <v>25</v>
      </c>
    </row>
    <row r="53" spans="1:5" x14ac:dyDescent="0.2">
      <c r="A53" s="1">
        <v>0.52083333333333337</v>
      </c>
      <c r="B53">
        <v>1</v>
      </c>
      <c r="C53">
        <v>2</v>
      </c>
      <c r="D53" s="2">
        <v>22</v>
      </c>
      <c r="E53" cm="1">
        <f t="array" ref="E53">_xlfn.IFS(AND(B53=$I$2,C53=$J$1),D53,AND(B53=$I$2,C53=$K$1),D53+2,AND(B53=$I$2,C53=$L$1),D53+3, AND(B53=$I$2,C53=$M$1),D53+5,AND(B53=$I$3,C53=$J$1),D53+2,AND(B53=$I$3,C53=$K$1),D53,AND(B53=$I$3,C53=$L$1),D53+2, AND(B53=$I$3,C53=$M$1),D53+4,AND(B53=$I$4,C53=$J$1),D53+3,AND(B53=$I$4,C53=$K$1),D53+2,AND(B53=$I$4,C53=$L$1),D53, AND(B53=$I$4,C53=$M$1),D53+3,AND(B53=$I$5,C53=$J$1),D53+5,AND(B53=$I$5,C53=$K$1),D53+4,AND(B53=$I$5,C53=$L$1),D53+3, AND(B53=$I$5,C53=$M$1),D53)</f>
        <v>24</v>
      </c>
    </row>
    <row r="54" spans="1:5" x14ac:dyDescent="0.2">
      <c r="A54" s="1">
        <v>0.53125</v>
      </c>
      <c r="B54">
        <v>2</v>
      </c>
      <c r="C54">
        <v>4</v>
      </c>
      <c r="D54" s="2">
        <v>23</v>
      </c>
      <c r="E54" cm="1">
        <f t="array" ref="E54">_xlfn.IFS(AND(B54=$I$2,C54=$J$1),D54,AND(B54=$I$2,C54=$K$1),D54+2,AND(B54=$I$2,C54=$L$1),D54+3, AND(B54=$I$2,C54=$M$1),D54+5,AND(B54=$I$3,C54=$J$1),D54+2,AND(B54=$I$3,C54=$K$1),D54,AND(B54=$I$3,C54=$L$1),D54+2, AND(B54=$I$3,C54=$M$1),D54+4,AND(B54=$I$4,C54=$J$1),D54+3,AND(B54=$I$4,C54=$K$1),D54+2,AND(B54=$I$4,C54=$L$1),D54, AND(B54=$I$4,C54=$M$1),D54+3,AND(B54=$I$5,C54=$J$1),D54+5,AND(B54=$I$5,C54=$K$1),D54+4,AND(B54=$I$5,C54=$L$1),D54+3, AND(B54=$I$5,C54=$M$1),D54)</f>
        <v>27</v>
      </c>
    </row>
    <row r="55" spans="1:5" x14ac:dyDescent="0.2">
      <c r="A55" s="1">
        <v>0.53125</v>
      </c>
      <c r="B55">
        <v>3</v>
      </c>
      <c r="C55">
        <v>1</v>
      </c>
      <c r="D55" s="2">
        <v>23</v>
      </c>
      <c r="E55" cm="1">
        <f t="array" ref="E55">_xlfn.IFS(AND(B55=$I$2,C55=$J$1),D55,AND(B55=$I$2,C55=$K$1),D55+2,AND(B55=$I$2,C55=$L$1),D55+3, AND(B55=$I$2,C55=$M$1),D55+5,AND(B55=$I$3,C55=$J$1),D55+2,AND(B55=$I$3,C55=$K$1),D55,AND(B55=$I$3,C55=$L$1),D55+2, AND(B55=$I$3,C55=$M$1),D55+4,AND(B55=$I$4,C55=$J$1),D55+3,AND(B55=$I$4,C55=$K$1),D55+2,AND(B55=$I$4,C55=$L$1),D55, AND(B55=$I$4,C55=$M$1),D55+3,AND(B55=$I$5,C55=$J$1),D55+5,AND(B55=$I$5,C55=$K$1),D55+4,AND(B55=$I$5,C55=$L$1),D55+3, AND(B55=$I$5,C55=$M$1),D55)</f>
        <v>26</v>
      </c>
    </row>
    <row r="56" spans="1:5" x14ac:dyDescent="0.2">
      <c r="A56" s="1">
        <v>0.53125</v>
      </c>
      <c r="B56">
        <v>3</v>
      </c>
      <c r="C56">
        <v>2</v>
      </c>
      <c r="D56" s="2">
        <v>23</v>
      </c>
      <c r="E56" cm="1">
        <f t="array" ref="E56">_xlfn.IFS(AND(B56=$I$2,C56=$J$1),D56,AND(B56=$I$2,C56=$K$1),D56+2,AND(B56=$I$2,C56=$L$1),D56+3, AND(B56=$I$2,C56=$M$1),D56+5,AND(B56=$I$3,C56=$J$1),D56+2,AND(B56=$I$3,C56=$K$1),D56,AND(B56=$I$3,C56=$L$1),D56+2, AND(B56=$I$3,C56=$M$1),D56+4,AND(B56=$I$4,C56=$J$1),D56+3,AND(B56=$I$4,C56=$K$1),D56+2,AND(B56=$I$4,C56=$L$1),D56, AND(B56=$I$4,C56=$M$1),D56+3,AND(B56=$I$5,C56=$J$1),D56+5,AND(B56=$I$5,C56=$K$1),D56+4,AND(B56=$I$5,C56=$L$1),D56+3, AND(B56=$I$5,C56=$M$1),D56)</f>
        <v>25</v>
      </c>
    </row>
    <row r="57" spans="1:5" x14ac:dyDescent="0.2">
      <c r="A57" s="1">
        <v>0.53125</v>
      </c>
      <c r="B57">
        <v>4</v>
      </c>
      <c r="C57">
        <v>2</v>
      </c>
      <c r="D57" s="2">
        <v>23</v>
      </c>
      <c r="E57" cm="1">
        <f t="array" ref="E57">_xlfn.IFS(AND(B57=$I$2,C57=$J$1),D57,AND(B57=$I$2,C57=$K$1),D57+2,AND(B57=$I$2,C57=$L$1),D57+3, AND(B57=$I$2,C57=$M$1),D57+5,AND(B57=$I$3,C57=$J$1),D57+2,AND(B57=$I$3,C57=$K$1),D57,AND(B57=$I$3,C57=$L$1),D57+2, AND(B57=$I$3,C57=$M$1),D57+4,AND(B57=$I$4,C57=$J$1),D57+3,AND(B57=$I$4,C57=$K$1),D57+2,AND(B57=$I$4,C57=$L$1),D57, AND(B57=$I$4,C57=$M$1),D57+3,AND(B57=$I$5,C57=$J$1),D57+5,AND(B57=$I$5,C57=$K$1),D57+4,AND(B57=$I$5,C57=$L$1),D57+3, AND(B57=$I$5,C57=$M$1),D57)</f>
        <v>27</v>
      </c>
    </row>
    <row r="58" spans="1:5" x14ac:dyDescent="0.2">
      <c r="A58" s="1">
        <v>0.54166666666666663</v>
      </c>
      <c r="B58">
        <v>2</v>
      </c>
      <c r="C58">
        <v>3</v>
      </c>
      <c r="D58" s="2">
        <v>24</v>
      </c>
      <c r="E58" cm="1">
        <f t="array" ref="E58">_xlfn.IFS(AND(B58=$I$2,C58=$J$1),D58,AND(B58=$I$2,C58=$K$1),D58+2,AND(B58=$I$2,C58=$L$1),D58+3, AND(B58=$I$2,C58=$M$1),D58+5,AND(B58=$I$3,C58=$J$1),D58+2,AND(B58=$I$3,C58=$K$1),D58,AND(B58=$I$3,C58=$L$1),D58+2, AND(B58=$I$3,C58=$M$1),D58+4,AND(B58=$I$4,C58=$J$1),D58+3,AND(B58=$I$4,C58=$K$1),D58+2,AND(B58=$I$4,C58=$L$1),D58, AND(B58=$I$4,C58=$M$1),D58+3,AND(B58=$I$5,C58=$J$1),D58+5,AND(B58=$I$5,C58=$K$1),D58+4,AND(B58=$I$5,C58=$L$1),D58+3, AND(B58=$I$5,C58=$M$1),D58)</f>
        <v>26</v>
      </c>
    </row>
    <row r="59" spans="1:5" x14ac:dyDescent="0.2">
      <c r="A59" s="1">
        <v>0.54166666666666663</v>
      </c>
      <c r="B59">
        <v>4</v>
      </c>
      <c r="C59">
        <v>2</v>
      </c>
      <c r="D59" s="2">
        <v>24</v>
      </c>
      <c r="E59" cm="1">
        <f t="array" ref="E59">_xlfn.IFS(AND(B59=$I$2,C59=$J$1),D59,AND(B59=$I$2,C59=$K$1),D59+2,AND(B59=$I$2,C59=$L$1),D59+3, AND(B59=$I$2,C59=$M$1),D59+5,AND(B59=$I$3,C59=$J$1),D59+2,AND(B59=$I$3,C59=$K$1),D59,AND(B59=$I$3,C59=$L$1),D59+2, AND(B59=$I$3,C59=$M$1),D59+4,AND(B59=$I$4,C59=$J$1),D59+3,AND(B59=$I$4,C59=$K$1),D59+2,AND(B59=$I$4,C59=$L$1),D59, AND(B59=$I$4,C59=$M$1),D59+3,AND(B59=$I$5,C59=$J$1),D59+5,AND(B59=$I$5,C59=$K$1),D59+4,AND(B59=$I$5,C59=$L$1),D59+3, AND(B59=$I$5,C59=$M$1),D59)</f>
        <v>28</v>
      </c>
    </row>
    <row r="60" spans="1:5" x14ac:dyDescent="0.2">
      <c r="A60" s="1">
        <v>0.55208333333333337</v>
      </c>
      <c r="B60">
        <v>1</v>
      </c>
      <c r="C60">
        <v>4</v>
      </c>
      <c r="D60" s="2">
        <v>25</v>
      </c>
      <c r="E60" cm="1">
        <f t="array" ref="E60">_xlfn.IFS(AND(B60=$I$2,C60=$J$1),D60,AND(B60=$I$2,C60=$K$1),D60+2,AND(B60=$I$2,C60=$L$1),D60+3, AND(B60=$I$2,C60=$M$1),D60+5,AND(B60=$I$3,C60=$J$1),D60+2,AND(B60=$I$3,C60=$K$1),D60,AND(B60=$I$3,C60=$L$1),D60+2, AND(B60=$I$3,C60=$M$1),D60+4,AND(B60=$I$4,C60=$J$1),D60+3,AND(B60=$I$4,C60=$K$1),D60+2,AND(B60=$I$4,C60=$L$1),D60, AND(B60=$I$4,C60=$M$1),D60+3,AND(B60=$I$5,C60=$J$1),D60+5,AND(B60=$I$5,C60=$K$1),D60+4,AND(B60=$I$5,C60=$L$1),D60+3, AND(B60=$I$5,C60=$M$1),D60)</f>
        <v>30</v>
      </c>
    </row>
    <row r="61" spans="1:5" x14ac:dyDescent="0.2">
      <c r="A61" s="1">
        <v>0.55208333333333337</v>
      </c>
      <c r="B61">
        <v>1</v>
      </c>
      <c r="C61">
        <v>2</v>
      </c>
      <c r="D61" s="2">
        <v>25</v>
      </c>
      <c r="E61" cm="1">
        <f t="array" ref="E61">_xlfn.IFS(AND(B61=$I$2,C61=$J$1),D61,AND(B61=$I$2,C61=$K$1),D61+2,AND(B61=$I$2,C61=$L$1),D61+3, AND(B61=$I$2,C61=$M$1),D61+5,AND(B61=$I$3,C61=$J$1),D61+2,AND(B61=$I$3,C61=$K$1),D61,AND(B61=$I$3,C61=$L$1),D61+2, AND(B61=$I$3,C61=$M$1),D61+4,AND(B61=$I$4,C61=$J$1),D61+3,AND(B61=$I$4,C61=$K$1),D61+2,AND(B61=$I$4,C61=$L$1),D61, AND(B61=$I$4,C61=$M$1),D61+3,AND(B61=$I$5,C61=$J$1),D61+5,AND(B61=$I$5,C61=$K$1),D61+4,AND(B61=$I$5,C61=$L$1),D61+3, AND(B61=$I$5,C61=$M$1),D61)</f>
        <v>27</v>
      </c>
    </row>
    <row r="62" spans="1:5" x14ac:dyDescent="0.2">
      <c r="A62" s="1">
        <v>0.5625</v>
      </c>
      <c r="B62">
        <v>4</v>
      </c>
      <c r="C62">
        <v>1</v>
      </c>
      <c r="D62" s="2">
        <v>26</v>
      </c>
      <c r="E62" cm="1">
        <f t="array" ref="E62">_xlfn.IFS(AND(B62=$I$2,C62=$J$1),D62,AND(B62=$I$2,C62=$K$1),D62+2,AND(B62=$I$2,C62=$L$1),D62+3, AND(B62=$I$2,C62=$M$1),D62+5,AND(B62=$I$3,C62=$J$1),D62+2,AND(B62=$I$3,C62=$K$1),D62,AND(B62=$I$3,C62=$L$1),D62+2, AND(B62=$I$3,C62=$M$1),D62+4,AND(B62=$I$4,C62=$J$1),D62+3,AND(B62=$I$4,C62=$K$1),D62+2,AND(B62=$I$4,C62=$L$1),D62, AND(B62=$I$4,C62=$M$1),D62+3,AND(B62=$I$5,C62=$J$1),D62+5,AND(B62=$I$5,C62=$K$1),D62+4,AND(B62=$I$5,C62=$L$1),D62+3, AND(B62=$I$5,C62=$M$1),D62)</f>
        <v>31</v>
      </c>
    </row>
    <row r="63" spans="1:5" x14ac:dyDescent="0.2">
      <c r="A63" s="1">
        <v>0.5625</v>
      </c>
      <c r="B63">
        <v>1</v>
      </c>
      <c r="C63">
        <v>3</v>
      </c>
      <c r="D63" s="2">
        <v>26</v>
      </c>
      <c r="E63" cm="1">
        <f t="array" ref="E63">_xlfn.IFS(AND(B63=$I$2,C63=$J$1),D63,AND(B63=$I$2,C63=$K$1),D63+2,AND(B63=$I$2,C63=$L$1),D63+3, AND(B63=$I$2,C63=$M$1),D63+5,AND(B63=$I$3,C63=$J$1),D63+2,AND(B63=$I$3,C63=$K$1),D63,AND(B63=$I$3,C63=$L$1),D63+2, AND(B63=$I$3,C63=$M$1),D63+4,AND(B63=$I$4,C63=$J$1),D63+3,AND(B63=$I$4,C63=$K$1),D63+2,AND(B63=$I$4,C63=$L$1),D63, AND(B63=$I$4,C63=$M$1),D63+3,AND(B63=$I$5,C63=$J$1),D63+5,AND(B63=$I$5,C63=$K$1),D63+4,AND(B63=$I$5,C63=$L$1),D63+3, AND(B63=$I$5,C63=$M$1),D63)</f>
        <v>29</v>
      </c>
    </row>
    <row r="64" spans="1:5" x14ac:dyDescent="0.2">
      <c r="A64" s="1">
        <v>0.5625</v>
      </c>
      <c r="B64">
        <v>2</v>
      </c>
      <c r="C64">
        <v>1</v>
      </c>
      <c r="D64" s="2">
        <v>26</v>
      </c>
      <c r="E64" cm="1">
        <f t="array" ref="E64">_xlfn.IFS(AND(B64=$I$2,C64=$J$1),D64,AND(B64=$I$2,C64=$K$1),D64+2,AND(B64=$I$2,C64=$L$1),D64+3, AND(B64=$I$2,C64=$M$1),D64+5,AND(B64=$I$3,C64=$J$1),D64+2,AND(B64=$I$3,C64=$K$1),D64,AND(B64=$I$3,C64=$L$1),D64+2, AND(B64=$I$3,C64=$M$1),D64+4,AND(B64=$I$4,C64=$J$1),D64+3,AND(B64=$I$4,C64=$K$1),D64+2,AND(B64=$I$4,C64=$L$1),D64, AND(B64=$I$4,C64=$M$1),D64+3,AND(B64=$I$5,C64=$J$1),D64+5,AND(B64=$I$5,C64=$K$1),D64+4,AND(B64=$I$5,C64=$L$1),D64+3, AND(B64=$I$5,C64=$M$1),D64)</f>
        <v>28</v>
      </c>
    </row>
    <row r="65" spans="1:5" x14ac:dyDescent="0.2">
      <c r="A65" s="1">
        <v>0.57291666666666663</v>
      </c>
      <c r="B65">
        <v>1</v>
      </c>
      <c r="C65">
        <v>3</v>
      </c>
      <c r="D65" s="2">
        <v>27</v>
      </c>
      <c r="E65" cm="1">
        <f t="array" ref="E65">_xlfn.IFS(AND(B65=$I$2,C65=$J$1),D65,AND(B65=$I$2,C65=$K$1),D65+2,AND(B65=$I$2,C65=$L$1),D65+3, AND(B65=$I$2,C65=$M$1),D65+5,AND(B65=$I$3,C65=$J$1),D65+2,AND(B65=$I$3,C65=$K$1),D65,AND(B65=$I$3,C65=$L$1),D65+2, AND(B65=$I$3,C65=$M$1),D65+4,AND(B65=$I$4,C65=$J$1),D65+3,AND(B65=$I$4,C65=$K$1),D65+2,AND(B65=$I$4,C65=$L$1),D65, AND(B65=$I$4,C65=$M$1),D65+3,AND(B65=$I$5,C65=$J$1),D65+5,AND(B65=$I$5,C65=$K$1),D65+4,AND(B65=$I$5,C65=$L$1),D65+3, AND(B65=$I$5,C65=$M$1),D65)</f>
        <v>30</v>
      </c>
    </row>
    <row r="66" spans="1:5" x14ac:dyDescent="0.2">
      <c r="A66" s="1">
        <v>0.57291666666666663</v>
      </c>
      <c r="B66">
        <v>4</v>
      </c>
      <c r="C66">
        <v>1</v>
      </c>
      <c r="D66" s="2">
        <v>27</v>
      </c>
      <c r="E66" cm="1">
        <f t="array" ref="E66">_xlfn.IFS(AND(B66=$I$2,C66=$J$1),D66,AND(B66=$I$2,C66=$K$1),D66+2,AND(B66=$I$2,C66=$L$1),D66+3, AND(B66=$I$2,C66=$M$1),D66+5,AND(B66=$I$3,C66=$J$1),D66+2,AND(B66=$I$3,C66=$K$1),D66,AND(B66=$I$3,C66=$L$1),D66+2, AND(B66=$I$3,C66=$M$1),D66+4,AND(B66=$I$4,C66=$J$1),D66+3,AND(B66=$I$4,C66=$K$1),D66+2,AND(B66=$I$4,C66=$L$1),D66, AND(B66=$I$4,C66=$M$1),D66+3,AND(B66=$I$5,C66=$J$1),D66+5,AND(B66=$I$5,C66=$K$1),D66+4,AND(B66=$I$5,C66=$L$1),D66+3, AND(B66=$I$5,C66=$M$1),D66)</f>
        <v>32</v>
      </c>
    </row>
    <row r="67" spans="1:5" x14ac:dyDescent="0.2">
      <c r="A67" s="1">
        <v>0.57291666666666663</v>
      </c>
      <c r="B67">
        <v>1</v>
      </c>
      <c r="C67">
        <v>3</v>
      </c>
      <c r="D67" s="2">
        <v>27</v>
      </c>
      <c r="E67" cm="1">
        <f t="array" ref="E67">_xlfn.IFS(AND(B67=$I$2,C67=$J$1),D67,AND(B67=$I$2,C67=$K$1),D67+2,AND(B67=$I$2,C67=$L$1),D67+3, AND(B67=$I$2,C67=$M$1),D67+5,AND(B67=$I$3,C67=$J$1),D67+2,AND(B67=$I$3,C67=$K$1),D67,AND(B67=$I$3,C67=$L$1),D67+2, AND(B67=$I$3,C67=$M$1),D67+4,AND(B67=$I$4,C67=$J$1),D67+3,AND(B67=$I$4,C67=$K$1),D67+2,AND(B67=$I$4,C67=$L$1),D67, AND(B67=$I$4,C67=$M$1),D67+3,AND(B67=$I$5,C67=$J$1),D67+5,AND(B67=$I$5,C67=$K$1),D67+4,AND(B67=$I$5,C67=$L$1),D67+3, AND(B67=$I$5,C67=$M$1),D67)</f>
        <v>30</v>
      </c>
    </row>
    <row r="68" spans="1:5" x14ac:dyDescent="0.2">
      <c r="A68" s="1">
        <v>0.58333333333333337</v>
      </c>
      <c r="B68">
        <v>1</v>
      </c>
      <c r="C68">
        <v>4</v>
      </c>
      <c r="D68" s="2">
        <v>28</v>
      </c>
      <c r="E68" cm="1">
        <f t="array" ref="E68">_xlfn.IFS(AND(B68=$I$2,C68=$J$1),D68,AND(B68=$I$2,C68=$K$1),D68+2,AND(B68=$I$2,C68=$L$1),D68+3, AND(B68=$I$2,C68=$M$1),D68+5,AND(B68=$I$3,C68=$J$1),D68+2,AND(B68=$I$3,C68=$K$1),D68,AND(B68=$I$3,C68=$L$1),D68+2, AND(B68=$I$3,C68=$M$1),D68+4,AND(B68=$I$4,C68=$J$1),D68+3,AND(B68=$I$4,C68=$K$1),D68+2,AND(B68=$I$4,C68=$L$1),D68, AND(B68=$I$4,C68=$M$1),D68+3,AND(B68=$I$5,C68=$J$1),D68+5,AND(B68=$I$5,C68=$K$1),D68+4,AND(B68=$I$5,C68=$L$1),D68+3, AND(B68=$I$5,C68=$M$1),D68)</f>
        <v>33</v>
      </c>
    </row>
    <row r="69" spans="1:5" x14ac:dyDescent="0.2">
      <c r="A69" s="1">
        <v>0.58333333333333337</v>
      </c>
      <c r="B69">
        <v>2</v>
      </c>
      <c r="C69">
        <v>1</v>
      </c>
      <c r="D69" s="2">
        <v>28</v>
      </c>
      <c r="E69" cm="1">
        <f t="array" ref="E69">_xlfn.IFS(AND(B69=$I$2,C69=$J$1),D69,AND(B69=$I$2,C69=$K$1),D69+2,AND(B69=$I$2,C69=$L$1),D69+3, AND(B69=$I$2,C69=$M$1),D69+5,AND(B69=$I$3,C69=$J$1),D69+2,AND(B69=$I$3,C69=$K$1),D69,AND(B69=$I$3,C69=$L$1),D69+2, AND(B69=$I$3,C69=$M$1),D69+4,AND(B69=$I$4,C69=$J$1),D69+3,AND(B69=$I$4,C69=$K$1),D69+2,AND(B69=$I$4,C69=$L$1),D69, AND(B69=$I$4,C69=$M$1),D69+3,AND(B69=$I$5,C69=$J$1),D69+5,AND(B69=$I$5,C69=$K$1),D69+4,AND(B69=$I$5,C69=$L$1),D69+3, AND(B69=$I$5,C69=$M$1),D69)</f>
        <v>30</v>
      </c>
    </row>
    <row r="70" spans="1:5" x14ac:dyDescent="0.2">
      <c r="A70" s="1">
        <v>0.59375</v>
      </c>
      <c r="B70">
        <v>1</v>
      </c>
      <c r="C70">
        <v>3</v>
      </c>
      <c r="D70" s="2">
        <v>29</v>
      </c>
      <c r="E70" cm="1">
        <f t="array" ref="E70">_xlfn.IFS(AND(B70=$I$2,C70=$J$1),D70,AND(B70=$I$2,C70=$K$1),D70+2,AND(B70=$I$2,C70=$L$1),D70+3, AND(B70=$I$2,C70=$M$1),D70+5,AND(B70=$I$3,C70=$J$1),D70+2,AND(B70=$I$3,C70=$K$1),D70,AND(B70=$I$3,C70=$L$1),D70+2, AND(B70=$I$3,C70=$M$1),D70+4,AND(B70=$I$4,C70=$J$1),D70+3,AND(B70=$I$4,C70=$K$1),D70+2,AND(B70=$I$4,C70=$L$1),D70, AND(B70=$I$4,C70=$M$1),D70+3,AND(B70=$I$5,C70=$J$1),D70+5,AND(B70=$I$5,C70=$K$1),D70+4,AND(B70=$I$5,C70=$L$1),D70+3, AND(B70=$I$5,C70=$M$1),D70)</f>
        <v>32</v>
      </c>
    </row>
    <row r="71" spans="1:5" x14ac:dyDescent="0.2">
      <c r="A71" s="1">
        <v>0.59375</v>
      </c>
      <c r="B71">
        <v>2</v>
      </c>
      <c r="C71">
        <v>4</v>
      </c>
      <c r="D71" s="2">
        <v>29</v>
      </c>
      <c r="E71" cm="1">
        <f t="array" ref="E71">_xlfn.IFS(AND(B71=$I$2,C71=$J$1),D71,AND(B71=$I$2,C71=$K$1),D71+2,AND(B71=$I$2,C71=$L$1),D71+3, AND(B71=$I$2,C71=$M$1),D71+5,AND(B71=$I$3,C71=$J$1),D71+2,AND(B71=$I$3,C71=$K$1),D71,AND(B71=$I$3,C71=$L$1),D71+2, AND(B71=$I$3,C71=$M$1),D71+4,AND(B71=$I$4,C71=$J$1),D71+3,AND(B71=$I$4,C71=$K$1),D71+2,AND(B71=$I$4,C71=$L$1),D71, AND(B71=$I$4,C71=$M$1),D71+3,AND(B71=$I$5,C71=$J$1),D71+5,AND(B71=$I$5,C71=$K$1),D71+4,AND(B71=$I$5,C71=$L$1),D71+3, AND(B71=$I$5,C71=$M$1),D71)</f>
        <v>33</v>
      </c>
    </row>
    <row r="72" spans="1:5" x14ac:dyDescent="0.2">
      <c r="A72" s="1">
        <v>0.59375</v>
      </c>
      <c r="B72">
        <v>1</v>
      </c>
      <c r="C72">
        <v>4</v>
      </c>
      <c r="D72" s="2">
        <v>29</v>
      </c>
      <c r="E72" cm="1">
        <f t="array" ref="E72">_xlfn.IFS(AND(B72=$I$2,C72=$J$1),D72,AND(B72=$I$2,C72=$K$1),D72+2,AND(B72=$I$2,C72=$L$1),D72+3, AND(B72=$I$2,C72=$M$1),D72+5,AND(B72=$I$3,C72=$J$1),D72+2,AND(B72=$I$3,C72=$K$1),D72,AND(B72=$I$3,C72=$L$1),D72+2, AND(B72=$I$3,C72=$M$1),D72+4,AND(B72=$I$4,C72=$J$1),D72+3,AND(B72=$I$4,C72=$K$1),D72+2,AND(B72=$I$4,C72=$L$1),D72, AND(B72=$I$4,C72=$M$1),D72+3,AND(B72=$I$5,C72=$J$1),D72+5,AND(B72=$I$5,C72=$K$1),D72+4,AND(B72=$I$5,C72=$L$1),D72+3, AND(B72=$I$5,C72=$M$1),D72)</f>
        <v>34</v>
      </c>
    </row>
    <row r="73" spans="1:5" x14ac:dyDescent="0.2">
      <c r="A73" s="1">
        <v>0.60416666666666663</v>
      </c>
      <c r="B73">
        <v>2</v>
      </c>
      <c r="C73">
        <v>3</v>
      </c>
      <c r="D73" s="2">
        <v>30</v>
      </c>
      <c r="E73" cm="1">
        <f t="array" ref="E73">_xlfn.IFS(AND(B73=$I$2,C73=$J$1),D73,AND(B73=$I$2,C73=$K$1),D73+2,AND(B73=$I$2,C73=$L$1),D73+3, AND(B73=$I$2,C73=$M$1),D73+5,AND(B73=$I$3,C73=$J$1),D73+2,AND(B73=$I$3,C73=$K$1),D73,AND(B73=$I$3,C73=$L$1),D73+2, AND(B73=$I$3,C73=$M$1),D73+4,AND(B73=$I$4,C73=$J$1),D73+3,AND(B73=$I$4,C73=$K$1),D73+2,AND(B73=$I$4,C73=$L$1),D73, AND(B73=$I$4,C73=$M$1),D73+3,AND(B73=$I$5,C73=$J$1),D73+5,AND(B73=$I$5,C73=$K$1),D73+4,AND(B73=$I$5,C73=$L$1),D73+3, AND(B73=$I$5,C73=$M$1),D73)</f>
        <v>32</v>
      </c>
    </row>
    <row r="74" spans="1:5" x14ac:dyDescent="0.2">
      <c r="A74" s="1">
        <v>0.61458333333333337</v>
      </c>
      <c r="B74">
        <v>1</v>
      </c>
      <c r="C74">
        <v>3</v>
      </c>
      <c r="D74" s="2">
        <v>31</v>
      </c>
      <c r="E74" cm="1">
        <f t="array" ref="E74">_xlfn.IFS(AND(B74=$I$2,C74=$J$1),D74,AND(B74=$I$2,C74=$K$1),D74+2,AND(B74=$I$2,C74=$L$1),D74+3, AND(B74=$I$2,C74=$M$1),D74+5,AND(B74=$I$3,C74=$J$1),D74+2,AND(B74=$I$3,C74=$K$1),D74,AND(B74=$I$3,C74=$L$1),D74+2, AND(B74=$I$3,C74=$M$1),D74+4,AND(B74=$I$4,C74=$J$1),D74+3,AND(B74=$I$4,C74=$K$1),D74+2,AND(B74=$I$4,C74=$L$1),D74, AND(B74=$I$4,C74=$M$1),D74+3,AND(B74=$I$5,C74=$J$1),D74+5,AND(B74=$I$5,C74=$K$1),D74+4,AND(B74=$I$5,C74=$L$1),D74+3, AND(B74=$I$5,C74=$M$1),D74)</f>
        <v>34</v>
      </c>
    </row>
    <row r="75" spans="1:5" x14ac:dyDescent="0.2">
      <c r="A75" s="1">
        <v>0.61458333333333337</v>
      </c>
      <c r="B75">
        <v>2</v>
      </c>
      <c r="C75">
        <v>3</v>
      </c>
      <c r="D75" s="2">
        <v>31</v>
      </c>
      <c r="E75" cm="1">
        <f t="array" ref="E75">_xlfn.IFS(AND(B75=$I$2,C75=$J$1),D75,AND(B75=$I$2,C75=$K$1),D75+2,AND(B75=$I$2,C75=$L$1),D75+3, AND(B75=$I$2,C75=$M$1),D75+5,AND(B75=$I$3,C75=$J$1),D75+2,AND(B75=$I$3,C75=$K$1),D75,AND(B75=$I$3,C75=$L$1),D75+2, AND(B75=$I$3,C75=$M$1),D75+4,AND(B75=$I$4,C75=$J$1),D75+3,AND(B75=$I$4,C75=$K$1),D75+2,AND(B75=$I$4,C75=$L$1),D75, AND(B75=$I$4,C75=$M$1),D75+3,AND(B75=$I$5,C75=$J$1),D75+5,AND(B75=$I$5,C75=$K$1),D75+4,AND(B75=$I$5,C75=$L$1),D75+3, AND(B75=$I$5,C75=$M$1),D75)</f>
        <v>33</v>
      </c>
    </row>
    <row r="76" spans="1:5" x14ac:dyDescent="0.2">
      <c r="A76" s="1">
        <v>0.61458333333333337</v>
      </c>
      <c r="B76">
        <v>2</v>
      </c>
      <c r="C76">
        <v>4</v>
      </c>
      <c r="D76" s="2">
        <v>31</v>
      </c>
      <c r="E76" cm="1">
        <f t="array" ref="E76">_xlfn.IFS(AND(B76=$I$2,C76=$J$1),D76,AND(B76=$I$2,C76=$K$1),D76+2,AND(B76=$I$2,C76=$L$1),D76+3, AND(B76=$I$2,C76=$M$1),D76+5,AND(B76=$I$3,C76=$J$1),D76+2,AND(B76=$I$3,C76=$K$1),D76,AND(B76=$I$3,C76=$L$1),D76+2, AND(B76=$I$3,C76=$M$1),D76+4,AND(B76=$I$4,C76=$J$1),D76+3,AND(B76=$I$4,C76=$K$1),D76+2,AND(B76=$I$4,C76=$L$1),D76, AND(B76=$I$4,C76=$M$1),D76+3,AND(B76=$I$5,C76=$J$1),D76+5,AND(B76=$I$5,C76=$K$1),D76+4,AND(B76=$I$5,C76=$L$1),D76+3, AND(B76=$I$5,C76=$M$1),D76)</f>
        <v>35</v>
      </c>
    </row>
    <row r="77" spans="1:5" x14ac:dyDescent="0.2">
      <c r="A77" s="1">
        <v>0.63541666666666663</v>
      </c>
      <c r="B77">
        <v>2</v>
      </c>
      <c r="C77">
        <v>1</v>
      </c>
      <c r="D77" s="2">
        <v>33</v>
      </c>
      <c r="E77" cm="1">
        <f t="array" ref="E77">_xlfn.IFS(AND(B77=$I$2,C77=$J$1),D77,AND(B77=$I$2,C77=$K$1),D77+2,AND(B77=$I$2,C77=$L$1),D77+3, AND(B77=$I$2,C77=$M$1),D77+5,AND(B77=$I$3,C77=$J$1),D77+2,AND(B77=$I$3,C77=$K$1),D77,AND(B77=$I$3,C77=$L$1),D77+2, AND(B77=$I$3,C77=$M$1),D77+4,AND(B77=$I$4,C77=$J$1),D77+3,AND(B77=$I$4,C77=$K$1),D77+2,AND(B77=$I$4,C77=$L$1),D77, AND(B77=$I$4,C77=$M$1),D77+3,AND(B77=$I$5,C77=$J$1),D77+5,AND(B77=$I$5,C77=$K$1),D77+4,AND(B77=$I$5,C77=$L$1),D77+3, AND(B77=$I$5,C77=$M$1),D77)</f>
        <v>35</v>
      </c>
    </row>
    <row r="78" spans="1:5" x14ac:dyDescent="0.2">
      <c r="A78" s="1">
        <v>0.63541666666666663</v>
      </c>
      <c r="B78">
        <v>2</v>
      </c>
      <c r="C78">
        <v>1</v>
      </c>
      <c r="D78" s="2">
        <v>33</v>
      </c>
      <c r="E78" cm="1">
        <f t="array" ref="E78">_xlfn.IFS(AND(B78=$I$2,C78=$J$1),D78,AND(B78=$I$2,C78=$K$1),D78+2,AND(B78=$I$2,C78=$L$1),D78+3, AND(B78=$I$2,C78=$M$1),D78+5,AND(B78=$I$3,C78=$J$1),D78+2,AND(B78=$I$3,C78=$K$1),D78,AND(B78=$I$3,C78=$L$1),D78+2, AND(B78=$I$3,C78=$M$1),D78+4,AND(B78=$I$4,C78=$J$1),D78+3,AND(B78=$I$4,C78=$K$1),D78+2,AND(B78=$I$4,C78=$L$1),D78, AND(B78=$I$4,C78=$M$1),D78+3,AND(B78=$I$5,C78=$J$1),D78+5,AND(B78=$I$5,C78=$K$1),D78+4,AND(B78=$I$5,C78=$L$1),D78+3, AND(B78=$I$5,C78=$M$1),D78)</f>
        <v>35</v>
      </c>
    </row>
    <row r="79" spans="1:5" x14ac:dyDescent="0.2">
      <c r="A79" s="1">
        <v>0.63541666666666663</v>
      </c>
      <c r="B79">
        <v>3</v>
      </c>
      <c r="C79">
        <v>1</v>
      </c>
      <c r="D79" s="2">
        <v>33</v>
      </c>
      <c r="E79" cm="1">
        <f t="array" ref="E79">_xlfn.IFS(AND(B79=$I$2,C79=$J$1),D79,AND(B79=$I$2,C79=$K$1),D79+2,AND(B79=$I$2,C79=$L$1),D79+3, AND(B79=$I$2,C79=$M$1),D79+5,AND(B79=$I$3,C79=$J$1),D79+2,AND(B79=$I$3,C79=$K$1),D79,AND(B79=$I$3,C79=$L$1),D79+2, AND(B79=$I$3,C79=$M$1),D79+4,AND(B79=$I$4,C79=$J$1),D79+3,AND(B79=$I$4,C79=$K$1),D79+2,AND(B79=$I$4,C79=$L$1),D79, AND(B79=$I$4,C79=$M$1),D79+3,AND(B79=$I$5,C79=$J$1),D79+5,AND(B79=$I$5,C79=$K$1),D79+4,AND(B79=$I$5,C79=$L$1),D79+3, AND(B79=$I$5,C79=$M$1),D79)</f>
        <v>36</v>
      </c>
    </row>
    <row r="80" spans="1:5" x14ac:dyDescent="0.2">
      <c r="A80" s="1">
        <v>0.63541666666666663</v>
      </c>
      <c r="B80">
        <v>4</v>
      </c>
      <c r="C80">
        <v>2</v>
      </c>
      <c r="D80" s="2">
        <v>33</v>
      </c>
      <c r="E80" cm="1">
        <f t="array" ref="E80">_xlfn.IFS(AND(B80=$I$2,C80=$J$1),D80,AND(B80=$I$2,C80=$K$1),D80+2,AND(B80=$I$2,C80=$L$1),D80+3, AND(B80=$I$2,C80=$M$1),D80+5,AND(B80=$I$3,C80=$J$1),D80+2,AND(B80=$I$3,C80=$K$1),D80,AND(B80=$I$3,C80=$L$1),D80+2, AND(B80=$I$3,C80=$M$1),D80+4,AND(B80=$I$4,C80=$J$1),D80+3,AND(B80=$I$4,C80=$K$1),D80+2,AND(B80=$I$4,C80=$L$1),D80, AND(B80=$I$4,C80=$M$1),D80+3,AND(B80=$I$5,C80=$J$1),D80+5,AND(B80=$I$5,C80=$K$1),D80+4,AND(B80=$I$5,C80=$L$1),D80+3, AND(B80=$I$5,C80=$M$1),D80)</f>
        <v>37</v>
      </c>
    </row>
    <row r="81" spans="1:5" x14ac:dyDescent="0.2">
      <c r="A81" s="1">
        <v>0.63541666666666663</v>
      </c>
      <c r="B81">
        <v>4</v>
      </c>
      <c r="C81">
        <v>1</v>
      </c>
      <c r="D81" s="2">
        <v>33</v>
      </c>
      <c r="E81" cm="1">
        <f t="array" ref="E81">_xlfn.IFS(AND(B81=$I$2,C81=$J$1),D81,AND(B81=$I$2,C81=$K$1),D81+2,AND(B81=$I$2,C81=$L$1),D81+3, AND(B81=$I$2,C81=$M$1),D81+5,AND(B81=$I$3,C81=$J$1),D81+2,AND(B81=$I$3,C81=$K$1),D81,AND(B81=$I$3,C81=$L$1),D81+2, AND(B81=$I$3,C81=$M$1),D81+4,AND(B81=$I$4,C81=$J$1),D81+3,AND(B81=$I$4,C81=$K$1),D81+2,AND(B81=$I$4,C81=$L$1),D81, AND(B81=$I$4,C81=$M$1),D81+3,AND(B81=$I$5,C81=$J$1),D81+5,AND(B81=$I$5,C81=$K$1),D81+4,AND(B81=$I$5,C81=$L$1),D81+3, AND(B81=$I$5,C81=$M$1),D81)</f>
        <v>38</v>
      </c>
    </row>
    <row r="82" spans="1:5" x14ac:dyDescent="0.2">
      <c r="A82" s="1">
        <v>0.63541666666666663</v>
      </c>
      <c r="B82">
        <v>3</v>
      </c>
      <c r="C82">
        <v>1</v>
      </c>
      <c r="D82" s="2">
        <v>33</v>
      </c>
      <c r="E82" cm="1">
        <f t="array" ref="E82">_xlfn.IFS(AND(B82=$I$2,C82=$J$1),D82,AND(B82=$I$2,C82=$K$1),D82+2,AND(B82=$I$2,C82=$L$1),D82+3, AND(B82=$I$2,C82=$M$1),D82+5,AND(B82=$I$3,C82=$J$1),D82+2,AND(B82=$I$3,C82=$K$1),D82,AND(B82=$I$3,C82=$L$1),D82+2, AND(B82=$I$3,C82=$M$1),D82+4,AND(B82=$I$4,C82=$J$1),D82+3,AND(B82=$I$4,C82=$K$1),D82+2,AND(B82=$I$4,C82=$L$1),D82, AND(B82=$I$4,C82=$M$1),D82+3,AND(B82=$I$5,C82=$J$1),D82+5,AND(B82=$I$5,C82=$K$1),D82+4,AND(B82=$I$5,C82=$L$1),D82+3, AND(B82=$I$5,C82=$M$1),D82)</f>
        <v>36</v>
      </c>
    </row>
    <row r="83" spans="1:5" x14ac:dyDescent="0.2">
      <c r="A83" s="1">
        <v>0.64583333333333337</v>
      </c>
      <c r="B83">
        <v>4</v>
      </c>
      <c r="C83">
        <v>2</v>
      </c>
      <c r="D83" s="2">
        <v>34</v>
      </c>
      <c r="E83" cm="1">
        <f t="array" ref="E83">_xlfn.IFS(AND(B83=$I$2,C83=$J$1),D83,AND(B83=$I$2,C83=$K$1),D83+2,AND(B83=$I$2,C83=$L$1),D83+3, AND(B83=$I$2,C83=$M$1),D83+5,AND(B83=$I$3,C83=$J$1),D83+2,AND(B83=$I$3,C83=$K$1),D83,AND(B83=$I$3,C83=$L$1),D83+2, AND(B83=$I$3,C83=$M$1),D83+4,AND(B83=$I$4,C83=$J$1),D83+3,AND(B83=$I$4,C83=$K$1),D83+2,AND(B83=$I$4,C83=$L$1),D83, AND(B83=$I$4,C83=$M$1),D83+3,AND(B83=$I$5,C83=$J$1),D83+5,AND(B83=$I$5,C83=$K$1),D83+4,AND(B83=$I$5,C83=$L$1),D83+3, AND(B83=$I$5,C83=$M$1),D83)</f>
        <v>38</v>
      </c>
    </row>
    <row r="84" spans="1:5" x14ac:dyDescent="0.2">
      <c r="A84" s="1">
        <v>0.65625</v>
      </c>
      <c r="B84">
        <v>2</v>
      </c>
      <c r="C84">
        <v>1</v>
      </c>
      <c r="D84" s="2">
        <v>35</v>
      </c>
      <c r="E84" cm="1">
        <f t="array" ref="E84">_xlfn.IFS(AND(B84=$I$2,C84=$J$1),D84,AND(B84=$I$2,C84=$K$1),D84+2,AND(B84=$I$2,C84=$L$1),D84+3, AND(B84=$I$2,C84=$M$1),D84+5,AND(B84=$I$3,C84=$J$1),D84+2,AND(B84=$I$3,C84=$K$1),D84,AND(B84=$I$3,C84=$L$1),D84+2, AND(B84=$I$3,C84=$M$1),D84+4,AND(B84=$I$4,C84=$J$1),D84+3,AND(B84=$I$4,C84=$K$1),D84+2,AND(B84=$I$4,C84=$L$1),D84, AND(B84=$I$4,C84=$M$1),D84+3,AND(B84=$I$5,C84=$J$1),D84+5,AND(B84=$I$5,C84=$K$1),D84+4,AND(B84=$I$5,C84=$L$1),D84+3, AND(B84=$I$5,C84=$M$1),D84)</f>
        <v>37</v>
      </c>
    </row>
    <row r="85" spans="1:5" x14ac:dyDescent="0.2">
      <c r="A85" s="1">
        <v>0.65625</v>
      </c>
      <c r="B85">
        <v>1</v>
      </c>
      <c r="C85">
        <v>3</v>
      </c>
      <c r="D85" s="2">
        <v>35</v>
      </c>
      <c r="E85" cm="1">
        <f t="array" ref="E85">_xlfn.IFS(AND(B85=$I$2,C85=$J$1),D85,AND(B85=$I$2,C85=$K$1),D85+2,AND(B85=$I$2,C85=$L$1),D85+3, AND(B85=$I$2,C85=$M$1),D85+5,AND(B85=$I$3,C85=$J$1),D85+2,AND(B85=$I$3,C85=$K$1),D85,AND(B85=$I$3,C85=$L$1),D85+2, AND(B85=$I$3,C85=$M$1),D85+4,AND(B85=$I$4,C85=$J$1),D85+3,AND(B85=$I$4,C85=$K$1),D85+2,AND(B85=$I$4,C85=$L$1),D85, AND(B85=$I$4,C85=$M$1),D85+3,AND(B85=$I$5,C85=$J$1),D85+5,AND(B85=$I$5,C85=$K$1),D85+4,AND(B85=$I$5,C85=$L$1),D85+3, AND(B85=$I$5,C85=$M$1),D85)</f>
        <v>38</v>
      </c>
    </row>
    <row r="86" spans="1:5" x14ac:dyDescent="0.2">
      <c r="A86" s="1">
        <v>0.65625</v>
      </c>
      <c r="B86">
        <v>1</v>
      </c>
      <c r="C86">
        <v>3</v>
      </c>
      <c r="D86" s="2">
        <v>35</v>
      </c>
      <c r="E86" cm="1">
        <f t="array" ref="E86">_xlfn.IFS(AND(B86=$I$2,C86=$J$1),D86,AND(B86=$I$2,C86=$K$1),D86+2,AND(B86=$I$2,C86=$L$1),D86+3, AND(B86=$I$2,C86=$M$1),D86+5,AND(B86=$I$3,C86=$J$1),D86+2,AND(B86=$I$3,C86=$K$1),D86,AND(B86=$I$3,C86=$L$1),D86+2, AND(B86=$I$3,C86=$M$1),D86+4,AND(B86=$I$4,C86=$J$1),D86+3,AND(B86=$I$4,C86=$K$1),D86+2,AND(B86=$I$4,C86=$L$1),D86, AND(B86=$I$4,C86=$M$1),D86+3,AND(B86=$I$5,C86=$J$1),D86+5,AND(B86=$I$5,C86=$K$1),D86+4,AND(B86=$I$5,C86=$L$1),D86+3, AND(B86=$I$5,C86=$M$1),D86)</f>
        <v>38</v>
      </c>
    </row>
    <row r="87" spans="1:5" x14ac:dyDescent="0.2">
      <c r="A87" s="1">
        <v>0.65625</v>
      </c>
      <c r="B87">
        <v>3</v>
      </c>
      <c r="C87">
        <v>4</v>
      </c>
      <c r="D87" s="2">
        <v>35</v>
      </c>
      <c r="E87" cm="1">
        <f t="array" ref="E87">_xlfn.IFS(AND(B87=$I$2,C87=$J$1),D87,AND(B87=$I$2,C87=$K$1),D87+2,AND(B87=$I$2,C87=$L$1),D87+3, AND(B87=$I$2,C87=$M$1),D87+5,AND(B87=$I$3,C87=$J$1),D87+2,AND(B87=$I$3,C87=$K$1),D87,AND(B87=$I$3,C87=$L$1),D87+2, AND(B87=$I$3,C87=$M$1),D87+4,AND(B87=$I$4,C87=$J$1),D87+3,AND(B87=$I$4,C87=$K$1),D87+2,AND(B87=$I$4,C87=$L$1),D87, AND(B87=$I$4,C87=$M$1),D87+3,AND(B87=$I$5,C87=$J$1),D87+5,AND(B87=$I$5,C87=$K$1),D87+4,AND(B87=$I$5,C87=$L$1),D87+3, AND(B87=$I$5,C87=$M$1),D87)</f>
        <v>38</v>
      </c>
    </row>
    <row r="88" spans="1:5" x14ac:dyDescent="0.2">
      <c r="A88" s="1">
        <v>0.65625</v>
      </c>
      <c r="B88">
        <v>2</v>
      </c>
      <c r="C88">
        <v>3</v>
      </c>
      <c r="D88" s="2">
        <v>35</v>
      </c>
      <c r="E88" cm="1">
        <f t="array" ref="E88">_xlfn.IFS(AND(B88=$I$2,C88=$J$1),D88,AND(B88=$I$2,C88=$K$1),D88+2,AND(B88=$I$2,C88=$L$1),D88+3, AND(B88=$I$2,C88=$M$1),D88+5,AND(B88=$I$3,C88=$J$1),D88+2,AND(B88=$I$3,C88=$K$1),D88,AND(B88=$I$3,C88=$L$1),D88+2, AND(B88=$I$3,C88=$M$1),D88+4,AND(B88=$I$4,C88=$J$1),D88+3,AND(B88=$I$4,C88=$K$1),D88+2,AND(B88=$I$4,C88=$L$1),D88, AND(B88=$I$4,C88=$M$1),D88+3,AND(B88=$I$5,C88=$J$1),D88+5,AND(B88=$I$5,C88=$K$1),D88+4,AND(B88=$I$5,C88=$L$1),D88+3, AND(B88=$I$5,C88=$M$1),D88)</f>
        <v>37</v>
      </c>
    </row>
    <row r="89" spans="1:5" x14ac:dyDescent="0.2">
      <c r="A89" s="1">
        <v>0.65625</v>
      </c>
      <c r="B89">
        <v>3</v>
      </c>
      <c r="C89">
        <v>4</v>
      </c>
      <c r="D89" s="2">
        <v>35</v>
      </c>
      <c r="E89" cm="1">
        <f t="array" ref="E89">_xlfn.IFS(AND(B89=$I$2,C89=$J$1),D89,AND(B89=$I$2,C89=$K$1),D89+2,AND(B89=$I$2,C89=$L$1),D89+3, AND(B89=$I$2,C89=$M$1),D89+5,AND(B89=$I$3,C89=$J$1),D89+2,AND(B89=$I$3,C89=$K$1),D89,AND(B89=$I$3,C89=$L$1),D89+2, AND(B89=$I$3,C89=$M$1),D89+4,AND(B89=$I$4,C89=$J$1),D89+3,AND(B89=$I$4,C89=$K$1),D89+2,AND(B89=$I$4,C89=$L$1),D89, AND(B89=$I$4,C89=$M$1),D89+3,AND(B89=$I$5,C89=$J$1),D89+5,AND(B89=$I$5,C89=$K$1),D89+4,AND(B89=$I$5,C89=$L$1),D89+3, AND(B89=$I$5,C89=$M$1),D89)</f>
        <v>38</v>
      </c>
    </row>
    <row r="90" spans="1:5" x14ac:dyDescent="0.2">
      <c r="A90" s="1">
        <v>0.66666666666666663</v>
      </c>
      <c r="B90">
        <v>2</v>
      </c>
      <c r="C90">
        <v>4</v>
      </c>
      <c r="D90" s="2">
        <v>36</v>
      </c>
      <c r="E90" cm="1">
        <f t="array" ref="E90">_xlfn.IFS(AND(B90=$I$2,C90=$J$1),D90,AND(B90=$I$2,C90=$K$1),D90+2,AND(B90=$I$2,C90=$L$1),D90+3, AND(B90=$I$2,C90=$M$1),D90+5,AND(B90=$I$3,C90=$J$1),D90+2,AND(B90=$I$3,C90=$K$1),D90,AND(B90=$I$3,C90=$L$1),D90+2, AND(B90=$I$3,C90=$M$1),D90+4,AND(B90=$I$4,C90=$J$1),D90+3,AND(B90=$I$4,C90=$K$1),D90+2,AND(B90=$I$4,C90=$L$1),D90, AND(B90=$I$4,C90=$M$1),D90+3,AND(B90=$I$5,C90=$J$1),D90+5,AND(B90=$I$5,C90=$K$1),D90+4,AND(B90=$I$5,C90=$L$1),D90+3, AND(B90=$I$5,C90=$M$1),D90)</f>
        <v>40</v>
      </c>
    </row>
    <row r="91" spans="1:5" x14ac:dyDescent="0.2">
      <c r="A91" s="1">
        <v>0.66666666666666663</v>
      </c>
      <c r="B91">
        <v>1</v>
      </c>
      <c r="C91">
        <v>3</v>
      </c>
      <c r="D91" s="2">
        <v>36</v>
      </c>
      <c r="E91" cm="1">
        <f t="array" ref="E91">_xlfn.IFS(AND(B91=$I$2,C91=$J$1),D91,AND(B91=$I$2,C91=$K$1),D91+2,AND(B91=$I$2,C91=$L$1),D91+3, AND(B91=$I$2,C91=$M$1),D91+5,AND(B91=$I$3,C91=$J$1),D91+2,AND(B91=$I$3,C91=$K$1),D91,AND(B91=$I$3,C91=$L$1),D91+2, AND(B91=$I$3,C91=$M$1),D91+4,AND(B91=$I$4,C91=$J$1),D91+3,AND(B91=$I$4,C91=$K$1),D91+2,AND(B91=$I$4,C91=$L$1),D91, AND(B91=$I$4,C91=$M$1),D91+3,AND(B91=$I$5,C91=$J$1),D91+5,AND(B91=$I$5,C91=$K$1),D91+4,AND(B91=$I$5,C91=$L$1),D91+3, AND(B91=$I$5,C91=$M$1),D91)</f>
        <v>39</v>
      </c>
    </row>
    <row r="92" spans="1:5" x14ac:dyDescent="0.2">
      <c r="A92" s="1">
        <v>0.66666666666666663</v>
      </c>
      <c r="B92">
        <v>1</v>
      </c>
      <c r="C92">
        <v>3</v>
      </c>
      <c r="D92" s="2">
        <v>36</v>
      </c>
      <c r="E92" cm="1">
        <f t="array" ref="E92">_xlfn.IFS(AND(B92=$I$2,C92=$J$1),D92,AND(B92=$I$2,C92=$K$1),D92+2,AND(B92=$I$2,C92=$L$1),D92+3, AND(B92=$I$2,C92=$M$1),D92+5,AND(B92=$I$3,C92=$J$1),D92+2,AND(B92=$I$3,C92=$K$1),D92,AND(B92=$I$3,C92=$L$1),D92+2, AND(B92=$I$3,C92=$M$1),D92+4,AND(B92=$I$4,C92=$J$1),D92+3,AND(B92=$I$4,C92=$K$1),D92+2,AND(B92=$I$4,C92=$L$1),D92, AND(B92=$I$4,C92=$M$1),D92+3,AND(B92=$I$5,C92=$J$1),D92+5,AND(B92=$I$5,C92=$K$1),D92+4,AND(B92=$I$5,C92=$L$1),D92+3, AND(B92=$I$5,C92=$M$1),D92)</f>
        <v>39</v>
      </c>
    </row>
    <row r="93" spans="1:5" x14ac:dyDescent="0.2">
      <c r="A93" s="1">
        <v>0.66666666666666663</v>
      </c>
      <c r="B93">
        <v>4</v>
      </c>
      <c r="C93">
        <v>2</v>
      </c>
      <c r="D93" s="2">
        <v>36</v>
      </c>
      <c r="E93" cm="1">
        <f t="array" ref="E93">_xlfn.IFS(AND(B93=$I$2,C93=$J$1),D93,AND(B93=$I$2,C93=$K$1),D93+2,AND(B93=$I$2,C93=$L$1),D93+3, AND(B93=$I$2,C93=$M$1),D93+5,AND(B93=$I$3,C93=$J$1),D93+2,AND(B93=$I$3,C93=$K$1),D93,AND(B93=$I$3,C93=$L$1),D93+2, AND(B93=$I$3,C93=$M$1),D93+4,AND(B93=$I$4,C93=$J$1),D93+3,AND(B93=$I$4,C93=$K$1),D93+2,AND(B93=$I$4,C93=$L$1),D93, AND(B93=$I$4,C93=$M$1),D93+3,AND(B93=$I$5,C93=$J$1),D93+5,AND(B93=$I$5,C93=$K$1),D93+4,AND(B93=$I$5,C93=$L$1),D93+3, AND(B93=$I$5,C93=$M$1),D93)</f>
        <v>40</v>
      </c>
    </row>
    <row r="94" spans="1:5" x14ac:dyDescent="0.2">
      <c r="A94" s="1">
        <v>0.67708333333333337</v>
      </c>
      <c r="B94">
        <v>1</v>
      </c>
      <c r="C94">
        <v>2</v>
      </c>
      <c r="D94" s="2">
        <v>37</v>
      </c>
      <c r="E94" cm="1">
        <f t="array" ref="E94">_xlfn.IFS(AND(B94=$I$2,C94=$J$1),D94,AND(B94=$I$2,C94=$K$1),D94+2,AND(B94=$I$2,C94=$L$1),D94+3, AND(B94=$I$2,C94=$M$1),D94+5,AND(B94=$I$3,C94=$J$1),D94+2,AND(B94=$I$3,C94=$K$1),D94,AND(B94=$I$3,C94=$L$1),D94+2, AND(B94=$I$3,C94=$M$1),D94+4,AND(B94=$I$4,C94=$J$1),D94+3,AND(B94=$I$4,C94=$K$1),D94+2,AND(B94=$I$4,C94=$L$1),D94, AND(B94=$I$4,C94=$M$1),D94+3,AND(B94=$I$5,C94=$J$1),D94+5,AND(B94=$I$5,C94=$K$1),D94+4,AND(B94=$I$5,C94=$L$1),D94+3, AND(B94=$I$5,C94=$M$1),D94)</f>
        <v>39</v>
      </c>
    </row>
    <row r="95" spans="1:5" x14ac:dyDescent="0.2">
      <c r="A95" s="1">
        <v>0.67708333333333337</v>
      </c>
      <c r="B95">
        <v>4</v>
      </c>
      <c r="C95">
        <v>1</v>
      </c>
      <c r="D95" s="2">
        <v>37</v>
      </c>
      <c r="E95" cm="1">
        <f t="array" ref="E95">_xlfn.IFS(AND(B95=$I$2,C95=$J$1),D95,AND(B95=$I$2,C95=$K$1),D95+2,AND(B95=$I$2,C95=$L$1),D95+3, AND(B95=$I$2,C95=$M$1),D95+5,AND(B95=$I$3,C95=$J$1),D95+2,AND(B95=$I$3,C95=$K$1),D95,AND(B95=$I$3,C95=$L$1),D95+2, AND(B95=$I$3,C95=$M$1),D95+4,AND(B95=$I$4,C95=$J$1),D95+3,AND(B95=$I$4,C95=$K$1),D95+2,AND(B95=$I$4,C95=$L$1),D95, AND(B95=$I$4,C95=$M$1),D95+3,AND(B95=$I$5,C95=$J$1),D95+5,AND(B95=$I$5,C95=$K$1),D95+4,AND(B95=$I$5,C95=$L$1),D95+3, AND(B95=$I$5,C95=$M$1),D95)</f>
        <v>42</v>
      </c>
    </row>
    <row r="96" spans="1:5" x14ac:dyDescent="0.2">
      <c r="A96" s="1">
        <v>0.67708333333333337</v>
      </c>
      <c r="B96">
        <v>4</v>
      </c>
      <c r="C96">
        <v>2</v>
      </c>
      <c r="D96" s="2">
        <v>37</v>
      </c>
      <c r="E96" cm="1">
        <f t="array" ref="E96">_xlfn.IFS(AND(B96=$I$2,C96=$J$1),D96,AND(B96=$I$2,C96=$K$1),D96+2,AND(B96=$I$2,C96=$L$1),D96+3, AND(B96=$I$2,C96=$M$1),D96+5,AND(B96=$I$3,C96=$J$1),D96+2,AND(B96=$I$3,C96=$K$1),D96,AND(B96=$I$3,C96=$L$1),D96+2, AND(B96=$I$3,C96=$M$1),D96+4,AND(B96=$I$4,C96=$J$1),D96+3,AND(B96=$I$4,C96=$K$1),D96+2,AND(B96=$I$4,C96=$L$1),D96, AND(B96=$I$4,C96=$M$1),D96+3,AND(B96=$I$5,C96=$J$1),D96+5,AND(B96=$I$5,C96=$K$1),D96+4,AND(B96=$I$5,C96=$L$1),D96+3, AND(B96=$I$5,C96=$M$1),D96)</f>
        <v>41</v>
      </c>
    </row>
    <row r="97" spans="1:5" x14ac:dyDescent="0.2">
      <c r="A97" s="1">
        <v>0.69791666666666663</v>
      </c>
      <c r="B97">
        <v>1</v>
      </c>
      <c r="C97">
        <v>2</v>
      </c>
      <c r="D97" s="2">
        <v>39</v>
      </c>
      <c r="E97" cm="1">
        <f t="array" ref="E97">_xlfn.IFS(AND(B97=$I$2,C97=$J$1),D97,AND(B97=$I$2,C97=$K$1),D97+2,AND(B97=$I$2,C97=$L$1),D97+3, AND(B97=$I$2,C97=$M$1),D97+5,AND(B97=$I$3,C97=$J$1),D97+2,AND(B97=$I$3,C97=$K$1),D97,AND(B97=$I$3,C97=$L$1),D97+2, AND(B97=$I$3,C97=$M$1),D97+4,AND(B97=$I$4,C97=$J$1),D97+3,AND(B97=$I$4,C97=$K$1),D97+2,AND(B97=$I$4,C97=$L$1),D97, AND(B97=$I$4,C97=$M$1),D97+3,AND(B97=$I$5,C97=$J$1),D97+5,AND(B97=$I$5,C97=$K$1),D97+4,AND(B97=$I$5,C97=$L$1),D97+3, AND(B97=$I$5,C97=$M$1),D97)</f>
        <v>41</v>
      </c>
    </row>
    <row r="98" spans="1:5" x14ac:dyDescent="0.2">
      <c r="A98" s="1">
        <v>0.70833333333333337</v>
      </c>
      <c r="B98">
        <v>1</v>
      </c>
      <c r="C98">
        <v>4</v>
      </c>
      <c r="D98" s="2">
        <v>40</v>
      </c>
      <c r="E98" cm="1">
        <f t="array" ref="E98">_xlfn.IFS(AND(B98=$I$2,C98=$J$1),D98,AND(B98=$I$2,C98=$K$1),D98+2,AND(B98=$I$2,C98=$L$1),D98+3, AND(B98=$I$2,C98=$M$1),D98+5,AND(B98=$I$3,C98=$J$1),D98+2,AND(B98=$I$3,C98=$K$1),D98,AND(B98=$I$3,C98=$L$1),D98+2, AND(B98=$I$3,C98=$M$1),D98+4,AND(B98=$I$4,C98=$J$1),D98+3,AND(B98=$I$4,C98=$K$1),D98+2,AND(B98=$I$4,C98=$L$1),D98, AND(B98=$I$4,C98=$M$1),D98+3,AND(B98=$I$5,C98=$J$1),D98+5,AND(B98=$I$5,C98=$K$1),D98+4,AND(B98=$I$5,C98=$L$1),D98+3, AND(B98=$I$5,C98=$M$1),D98)</f>
        <v>45</v>
      </c>
    </row>
    <row r="99" spans="1:5" x14ac:dyDescent="0.2">
      <c r="A99" s="1">
        <v>0.70833333333333337</v>
      </c>
      <c r="B99">
        <v>4</v>
      </c>
      <c r="C99">
        <v>3</v>
      </c>
      <c r="D99" s="2">
        <v>40</v>
      </c>
      <c r="E99" cm="1">
        <f t="array" ref="E99">_xlfn.IFS(AND(B99=$I$2,C99=$J$1),D99,AND(B99=$I$2,C99=$K$1),D99+2,AND(B99=$I$2,C99=$L$1),D99+3, AND(B99=$I$2,C99=$M$1),D99+5,AND(B99=$I$3,C99=$J$1),D99+2,AND(B99=$I$3,C99=$K$1),D99,AND(B99=$I$3,C99=$L$1),D99+2, AND(B99=$I$3,C99=$M$1),D99+4,AND(B99=$I$4,C99=$J$1),D99+3,AND(B99=$I$4,C99=$K$1),D99+2,AND(B99=$I$4,C99=$L$1),D99, AND(B99=$I$4,C99=$M$1),D99+3,AND(B99=$I$5,C99=$J$1),D99+5,AND(B99=$I$5,C99=$K$1),D99+4,AND(B99=$I$5,C99=$L$1),D99+3, AND(B99=$I$5,C99=$M$1),D99)</f>
        <v>43</v>
      </c>
    </row>
    <row r="100" spans="1:5" x14ac:dyDescent="0.2">
      <c r="A100" s="1">
        <v>0.70833333333333337</v>
      </c>
      <c r="B100">
        <v>4</v>
      </c>
      <c r="C100">
        <v>1</v>
      </c>
      <c r="D100" s="2">
        <v>40</v>
      </c>
      <c r="E100" cm="1">
        <f t="array" ref="E100">_xlfn.IFS(AND(B100=$I$2,C100=$J$1),D100,AND(B100=$I$2,C100=$K$1),D100+2,AND(B100=$I$2,C100=$L$1),D100+3, AND(B100=$I$2,C100=$M$1),D100+5,AND(B100=$I$3,C100=$J$1),D100+2,AND(B100=$I$3,C100=$K$1),D100,AND(B100=$I$3,C100=$L$1),D100+2, AND(B100=$I$3,C100=$M$1),D100+4,AND(B100=$I$4,C100=$J$1),D100+3,AND(B100=$I$4,C100=$K$1),D100+2,AND(B100=$I$4,C100=$L$1),D100, AND(B100=$I$4,C100=$M$1),D100+3,AND(B100=$I$5,C100=$J$1),D100+5,AND(B100=$I$5,C100=$K$1),D100+4,AND(B100=$I$5,C100=$L$1),D100+3, AND(B100=$I$5,C100=$M$1),D100)</f>
        <v>45</v>
      </c>
    </row>
    <row r="101" spans="1:5" x14ac:dyDescent="0.2">
      <c r="A101" s="1">
        <v>0.71875</v>
      </c>
      <c r="B101">
        <v>2</v>
      </c>
      <c r="C101">
        <v>1</v>
      </c>
      <c r="D101" s="2">
        <v>41</v>
      </c>
      <c r="E101" cm="1">
        <f t="array" ref="E101">_xlfn.IFS(AND(B101=$I$2,C101=$J$1),D101,AND(B101=$I$2,C101=$K$1),D101+2,AND(B101=$I$2,C101=$L$1),D101+3, AND(B101=$I$2,C101=$M$1),D101+5,AND(B101=$I$3,C101=$J$1),D101+2,AND(B101=$I$3,C101=$K$1),D101,AND(B101=$I$3,C101=$L$1),D101+2, AND(B101=$I$3,C101=$M$1),D101+4,AND(B101=$I$4,C101=$J$1),D101+3,AND(B101=$I$4,C101=$K$1),D101+2,AND(B101=$I$4,C101=$L$1),D101, AND(B101=$I$4,C101=$M$1),D101+3,AND(B101=$I$5,C101=$J$1),D101+5,AND(B101=$I$5,C101=$K$1),D101+4,AND(B101=$I$5,C101=$L$1),D101+3, AND(B101=$I$5,C101=$M$1),D101)</f>
        <v>43</v>
      </c>
    </row>
    <row r="102" spans="1:5" x14ac:dyDescent="0.2">
      <c r="A102" s="1">
        <v>0.71875</v>
      </c>
      <c r="B102">
        <v>4</v>
      </c>
      <c r="C102">
        <v>2</v>
      </c>
      <c r="D102" s="2">
        <v>41</v>
      </c>
      <c r="E102" cm="1">
        <f t="array" ref="E102">_xlfn.IFS(AND(B102=$I$2,C102=$J$1),D102,AND(B102=$I$2,C102=$K$1),D102+2,AND(B102=$I$2,C102=$L$1),D102+3, AND(B102=$I$2,C102=$M$1),D102+5,AND(B102=$I$3,C102=$J$1),D102+2,AND(B102=$I$3,C102=$K$1),D102,AND(B102=$I$3,C102=$L$1),D102+2, AND(B102=$I$3,C102=$M$1),D102+4,AND(B102=$I$4,C102=$J$1),D102+3,AND(B102=$I$4,C102=$K$1),D102+2,AND(B102=$I$4,C102=$L$1),D102, AND(B102=$I$4,C102=$M$1),D102+3,AND(B102=$I$5,C102=$J$1),D102+5,AND(B102=$I$5,C102=$K$1),D102+4,AND(B102=$I$5,C102=$L$1),D102+3, AND(B102=$I$5,C102=$M$1),D102)</f>
        <v>45</v>
      </c>
    </row>
    <row r="103" spans="1:5" x14ac:dyDescent="0.2">
      <c r="A103" s="1">
        <v>0.71875</v>
      </c>
      <c r="B103">
        <v>3</v>
      </c>
      <c r="C103">
        <v>2</v>
      </c>
      <c r="D103" s="2">
        <v>41</v>
      </c>
      <c r="E103" cm="1">
        <f t="array" ref="E103">_xlfn.IFS(AND(B103=$I$2,C103=$J$1),D103,AND(B103=$I$2,C103=$K$1),D103+2,AND(B103=$I$2,C103=$L$1),D103+3, AND(B103=$I$2,C103=$M$1),D103+5,AND(B103=$I$3,C103=$J$1),D103+2,AND(B103=$I$3,C103=$K$1),D103,AND(B103=$I$3,C103=$L$1),D103+2, AND(B103=$I$3,C103=$M$1),D103+4,AND(B103=$I$4,C103=$J$1),D103+3,AND(B103=$I$4,C103=$K$1),D103+2,AND(B103=$I$4,C103=$L$1),D103, AND(B103=$I$4,C103=$M$1),D103+3,AND(B103=$I$5,C103=$J$1),D103+5,AND(B103=$I$5,C103=$K$1),D103+4,AND(B103=$I$5,C103=$L$1),D103+3, AND(B103=$I$5,C103=$M$1),D103)</f>
        <v>43</v>
      </c>
    </row>
    <row r="104" spans="1:5" x14ac:dyDescent="0.2">
      <c r="A104" s="1">
        <v>0.71875</v>
      </c>
      <c r="B104">
        <v>4</v>
      </c>
      <c r="C104">
        <v>2</v>
      </c>
      <c r="D104" s="2">
        <v>41</v>
      </c>
      <c r="E104" cm="1">
        <f t="array" ref="E104">_xlfn.IFS(AND(B104=$I$2,C104=$J$1),D104,AND(B104=$I$2,C104=$K$1),D104+2,AND(B104=$I$2,C104=$L$1),D104+3, AND(B104=$I$2,C104=$M$1),D104+5,AND(B104=$I$3,C104=$J$1),D104+2,AND(B104=$I$3,C104=$K$1),D104,AND(B104=$I$3,C104=$L$1),D104+2, AND(B104=$I$3,C104=$M$1),D104+4,AND(B104=$I$4,C104=$J$1),D104+3,AND(B104=$I$4,C104=$K$1),D104+2,AND(B104=$I$4,C104=$L$1),D104, AND(B104=$I$4,C104=$M$1),D104+3,AND(B104=$I$5,C104=$J$1),D104+5,AND(B104=$I$5,C104=$K$1),D104+4,AND(B104=$I$5,C104=$L$1),D104+3, AND(B104=$I$5,C104=$M$1),D104)</f>
        <v>45</v>
      </c>
    </row>
    <row r="105" spans="1:5" x14ac:dyDescent="0.2">
      <c r="A105" s="1">
        <v>0.72916666666666663</v>
      </c>
      <c r="B105">
        <v>3</v>
      </c>
      <c r="C105">
        <v>4</v>
      </c>
      <c r="D105" s="2">
        <v>42</v>
      </c>
      <c r="E105" cm="1">
        <f t="array" ref="E105">_xlfn.IFS(AND(B105=$I$2,C105=$J$1),D105,AND(B105=$I$2,C105=$K$1),D105+2,AND(B105=$I$2,C105=$L$1),D105+3, AND(B105=$I$2,C105=$M$1),D105+5,AND(B105=$I$3,C105=$J$1),D105+2,AND(B105=$I$3,C105=$K$1),D105,AND(B105=$I$3,C105=$L$1),D105+2, AND(B105=$I$3,C105=$M$1),D105+4,AND(B105=$I$4,C105=$J$1),D105+3,AND(B105=$I$4,C105=$K$1),D105+2,AND(B105=$I$4,C105=$L$1),D105, AND(B105=$I$4,C105=$M$1),D105+3,AND(B105=$I$5,C105=$J$1),D105+5,AND(B105=$I$5,C105=$K$1),D105+4,AND(B105=$I$5,C105=$L$1),D105+3, AND(B105=$I$5,C105=$M$1),D105)</f>
        <v>45</v>
      </c>
    </row>
    <row r="106" spans="1:5" x14ac:dyDescent="0.2">
      <c r="A106" s="1">
        <v>0.72916666666666663</v>
      </c>
      <c r="B106">
        <v>2</v>
      </c>
      <c r="C106">
        <v>4</v>
      </c>
      <c r="D106" s="2">
        <v>42</v>
      </c>
      <c r="E106" cm="1">
        <f t="array" ref="E106">_xlfn.IFS(AND(B106=$I$2,C106=$J$1),D106,AND(B106=$I$2,C106=$K$1),D106+2,AND(B106=$I$2,C106=$L$1),D106+3, AND(B106=$I$2,C106=$M$1),D106+5,AND(B106=$I$3,C106=$J$1),D106+2,AND(B106=$I$3,C106=$K$1),D106,AND(B106=$I$3,C106=$L$1),D106+2, AND(B106=$I$3,C106=$M$1),D106+4,AND(B106=$I$4,C106=$J$1),D106+3,AND(B106=$I$4,C106=$K$1),D106+2,AND(B106=$I$4,C106=$L$1),D106, AND(B106=$I$4,C106=$M$1),D106+3,AND(B106=$I$5,C106=$J$1),D106+5,AND(B106=$I$5,C106=$K$1),D106+4,AND(B106=$I$5,C106=$L$1),D106+3, AND(B106=$I$5,C106=$M$1),D106)</f>
        <v>46</v>
      </c>
    </row>
    <row r="107" spans="1:5" x14ac:dyDescent="0.2">
      <c r="A107" s="1">
        <v>0.73958333333333337</v>
      </c>
      <c r="B107">
        <v>4</v>
      </c>
      <c r="C107">
        <v>1</v>
      </c>
      <c r="D107" s="2">
        <v>43</v>
      </c>
      <c r="E107" cm="1">
        <f t="array" ref="E107">_xlfn.IFS(AND(B107=$I$2,C107=$J$1),D107,AND(B107=$I$2,C107=$K$1),D107+2,AND(B107=$I$2,C107=$L$1),D107+3, AND(B107=$I$2,C107=$M$1),D107+5,AND(B107=$I$3,C107=$J$1),D107+2,AND(B107=$I$3,C107=$K$1),D107,AND(B107=$I$3,C107=$L$1),D107+2, AND(B107=$I$3,C107=$M$1),D107+4,AND(B107=$I$4,C107=$J$1),D107+3,AND(B107=$I$4,C107=$K$1),D107+2,AND(B107=$I$4,C107=$L$1),D107, AND(B107=$I$4,C107=$M$1),D107+3,AND(B107=$I$5,C107=$J$1),D107+5,AND(B107=$I$5,C107=$K$1),D107+4,AND(B107=$I$5,C107=$L$1),D107+3, AND(B107=$I$5,C107=$M$1),D107)</f>
        <v>48</v>
      </c>
    </row>
    <row r="108" spans="1:5" x14ac:dyDescent="0.2">
      <c r="A108" s="1">
        <v>0.73958333333333337</v>
      </c>
      <c r="B108">
        <v>3</v>
      </c>
      <c r="C108">
        <v>1</v>
      </c>
      <c r="D108" s="2">
        <v>43</v>
      </c>
      <c r="E108" cm="1">
        <f t="array" ref="E108">_xlfn.IFS(AND(B108=$I$2,C108=$J$1),D108,AND(B108=$I$2,C108=$K$1),D108+2,AND(B108=$I$2,C108=$L$1),D108+3, AND(B108=$I$2,C108=$M$1),D108+5,AND(B108=$I$3,C108=$J$1),D108+2,AND(B108=$I$3,C108=$K$1),D108,AND(B108=$I$3,C108=$L$1),D108+2, AND(B108=$I$3,C108=$M$1),D108+4,AND(B108=$I$4,C108=$J$1),D108+3,AND(B108=$I$4,C108=$K$1),D108+2,AND(B108=$I$4,C108=$L$1),D108, AND(B108=$I$4,C108=$M$1),D108+3,AND(B108=$I$5,C108=$J$1),D108+5,AND(B108=$I$5,C108=$K$1),D108+4,AND(B108=$I$5,C108=$L$1),D108+3, AND(B108=$I$5,C108=$M$1),D108)</f>
        <v>46</v>
      </c>
    </row>
    <row r="109" spans="1:5" x14ac:dyDescent="0.2">
      <c r="A109" s="1">
        <v>0.75</v>
      </c>
      <c r="B109">
        <v>2</v>
      </c>
      <c r="C109">
        <v>1</v>
      </c>
      <c r="D109" s="2">
        <v>44</v>
      </c>
      <c r="E109" cm="1">
        <f t="array" ref="E109">_xlfn.IFS(AND(B109=$I$2,C109=$J$1),D109,AND(B109=$I$2,C109=$K$1),D109+2,AND(B109=$I$2,C109=$L$1),D109+3, AND(B109=$I$2,C109=$M$1),D109+5,AND(B109=$I$3,C109=$J$1),D109+2,AND(B109=$I$3,C109=$K$1),D109,AND(B109=$I$3,C109=$L$1),D109+2, AND(B109=$I$3,C109=$M$1),D109+4,AND(B109=$I$4,C109=$J$1),D109+3,AND(B109=$I$4,C109=$K$1),D109+2,AND(B109=$I$4,C109=$L$1),D109, AND(B109=$I$4,C109=$M$1),D109+3,AND(B109=$I$5,C109=$J$1),D109+5,AND(B109=$I$5,C109=$K$1),D109+4,AND(B109=$I$5,C109=$L$1),D109+3, AND(B109=$I$5,C109=$M$1),D109)</f>
        <v>46</v>
      </c>
    </row>
    <row r="110" spans="1:5" x14ac:dyDescent="0.2">
      <c r="A110" s="1">
        <v>0.75</v>
      </c>
      <c r="B110">
        <v>1</v>
      </c>
      <c r="C110">
        <v>4</v>
      </c>
      <c r="D110" s="2">
        <v>44</v>
      </c>
      <c r="E110" cm="1">
        <f t="array" ref="E110">_xlfn.IFS(AND(B110=$I$2,C110=$J$1),D110,AND(B110=$I$2,C110=$K$1),D110+2,AND(B110=$I$2,C110=$L$1),D110+3, AND(B110=$I$2,C110=$M$1),D110+5,AND(B110=$I$3,C110=$J$1),D110+2,AND(B110=$I$3,C110=$K$1),D110,AND(B110=$I$3,C110=$L$1),D110+2, AND(B110=$I$3,C110=$M$1),D110+4,AND(B110=$I$4,C110=$J$1),D110+3,AND(B110=$I$4,C110=$K$1),D110+2,AND(B110=$I$4,C110=$L$1),D110, AND(B110=$I$4,C110=$M$1),D110+3,AND(B110=$I$5,C110=$J$1),D110+5,AND(B110=$I$5,C110=$K$1),D110+4,AND(B110=$I$5,C110=$L$1),D110+3, AND(B110=$I$5,C110=$M$1),D110)</f>
        <v>49</v>
      </c>
    </row>
    <row r="111" spans="1:5" x14ac:dyDescent="0.2">
      <c r="A111" s="1">
        <v>0.76041666666666663</v>
      </c>
      <c r="B111">
        <v>4</v>
      </c>
      <c r="C111">
        <v>2</v>
      </c>
      <c r="D111" s="2">
        <v>45</v>
      </c>
      <c r="E111" cm="1">
        <f t="array" ref="E111">_xlfn.IFS(AND(B111=$I$2,C111=$J$1),D111,AND(B111=$I$2,C111=$K$1),D111+2,AND(B111=$I$2,C111=$L$1),D111+3, AND(B111=$I$2,C111=$M$1),D111+5,AND(B111=$I$3,C111=$J$1),D111+2,AND(B111=$I$3,C111=$K$1),D111,AND(B111=$I$3,C111=$L$1),D111+2, AND(B111=$I$3,C111=$M$1),D111+4,AND(B111=$I$4,C111=$J$1),D111+3,AND(B111=$I$4,C111=$K$1),D111+2,AND(B111=$I$4,C111=$L$1),D111, AND(B111=$I$4,C111=$M$1),D111+3,AND(B111=$I$5,C111=$J$1),D111+5,AND(B111=$I$5,C111=$K$1),D111+4,AND(B111=$I$5,C111=$L$1),D111+3, AND(B111=$I$5,C111=$M$1),D111)</f>
        <v>49</v>
      </c>
    </row>
    <row r="112" spans="1:5" x14ac:dyDescent="0.2">
      <c r="A112" s="1">
        <v>0.76041666666666663</v>
      </c>
      <c r="B112">
        <v>3</v>
      </c>
      <c r="C112">
        <v>1</v>
      </c>
      <c r="D112" s="2">
        <v>45</v>
      </c>
      <c r="E112" cm="1">
        <f t="array" ref="E112">_xlfn.IFS(AND(B112=$I$2,C112=$J$1),D112,AND(B112=$I$2,C112=$K$1),D112+2,AND(B112=$I$2,C112=$L$1),D112+3, AND(B112=$I$2,C112=$M$1),D112+5,AND(B112=$I$3,C112=$J$1),D112+2,AND(B112=$I$3,C112=$K$1),D112,AND(B112=$I$3,C112=$L$1),D112+2, AND(B112=$I$3,C112=$M$1),D112+4,AND(B112=$I$4,C112=$J$1),D112+3,AND(B112=$I$4,C112=$K$1),D112+2,AND(B112=$I$4,C112=$L$1),D112, AND(B112=$I$4,C112=$M$1),D112+3,AND(B112=$I$5,C112=$J$1),D112+5,AND(B112=$I$5,C112=$K$1),D112+4,AND(B112=$I$5,C112=$L$1),D112+3, AND(B112=$I$5,C112=$M$1),D112)</f>
        <v>48</v>
      </c>
    </row>
    <row r="113" spans="1:5" x14ac:dyDescent="0.2">
      <c r="A113" s="1">
        <v>0.76041666666666663</v>
      </c>
      <c r="B113">
        <v>2</v>
      </c>
      <c r="C113">
        <v>3</v>
      </c>
      <c r="D113" s="2">
        <v>45</v>
      </c>
      <c r="E113" cm="1">
        <f t="array" ref="E113">_xlfn.IFS(AND(B113=$I$2,C113=$J$1),D113,AND(B113=$I$2,C113=$K$1),D113+2,AND(B113=$I$2,C113=$L$1),D113+3, AND(B113=$I$2,C113=$M$1),D113+5,AND(B113=$I$3,C113=$J$1),D113+2,AND(B113=$I$3,C113=$K$1),D113,AND(B113=$I$3,C113=$L$1),D113+2, AND(B113=$I$3,C113=$M$1),D113+4,AND(B113=$I$4,C113=$J$1),D113+3,AND(B113=$I$4,C113=$K$1),D113+2,AND(B113=$I$4,C113=$L$1),D113, AND(B113=$I$4,C113=$M$1),D113+3,AND(B113=$I$5,C113=$J$1),D113+5,AND(B113=$I$5,C113=$K$1),D113+4,AND(B113=$I$5,C113=$L$1),D113+3, AND(B113=$I$5,C113=$M$1),D113)</f>
        <v>47</v>
      </c>
    </row>
    <row r="114" spans="1:5" x14ac:dyDescent="0.2">
      <c r="A114" s="1">
        <v>0.77083333333333337</v>
      </c>
      <c r="B114">
        <v>2</v>
      </c>
      <c r="C114">
        <v>4</v>
      </c>
      <c r="D114" s="2">
        <v>46</v>
      </c>
      <c r="E114" cm="1">
        <f t="array" ref="E114">_xlfn.IFS(AND(B114=$I$2,C114=$J$1),D114,AND(B114=$I$2,C114=$K$1),D114+2,AND(B114=$I$2,C114=$L$1),D114+3, AND(B114=$I$2,C114=$M$1),D114+5,AND(B114=$I$3,C114=$J$1),D114+2,AND(B114=$I$3,C114=$K$1),D114,AND(B114=$I$3,C114=$L$1),D114+2, AND(B114=$I$3,C114=$M$1),D114+4,AND(B114=$I$4,C114=$J$1),D114+3,AND(B114=$I$4,C114=$K$1),D114+2,AND(B114=$I$4,C114=$L$1),D114, AND(B114=$I$4,C114=$M$1),D114+3,AND(B114=$I$5,C114=$J$1),D114+5,AND(B114=$I$5,C114=$K$1),D114+4,AND(B114=$I$5,C114=$L$1),D114+3, AND(B114=$I$5,C114=$M$1),D114)</f>
        <v>50</v>
      </c>
    </row>
    <row r="115" spans="1:5" x14ac:dyDescent="0.2">
      <c r="A115" s="1">
        <v>0.77083333333333337</v>
      </c>
      <c r="B115">
        <v>3</v>
      </c>
      <c r="C115">
        <v>4</v>
      </c>
      <c r="D115" s="2">
        <v>46</v>
      </c>
      <c r="E115" cm="1">
        <f t="array" ref="E115">_xlfn.IFS(AND(B115=$I$2,C115=$J$1),D115,AND(B115=$I$2,C115=$K$1),D115+2,AND(B115=$I$2,C115=$L$1),D115+3, AND(B115=$I$2,C115=$M$1),D115+5,AND(B115=$I$3,C115=$J$1),D115+2,AND(B115=$I$3,C115=$K$1),D115,AND(B115=$I$3,C115=$L$1),D115+2, AND(B115=$I$3,C115=$M$1),D115+4,AND(B115=$I$4,C115=$J$1),D115+3,AND(B115=$I$4,C115=$K$1),D115+2,AND(B115=$I$4,C115=$L$1),D115, AND(B115=$I$4,C115=$M$1),D115+3,AND(B115=$I$5,C115=$J$1),D115+5,AND(B115=$I$5,C115=$K$1),D115+4,AND(B115=$I$5,C115=$L$1),D115+3, AND(B115=$I$5,C115=$M$1),D115)</f>
        <v>49</v>
      </c>
    </row>
    <row r="116" spans="1:5" x14ac:dyDescent="0.2">
      <c r="A116" s="1">
        <v>0.77083333333333337</v>
      </c>
      <c r="B116">
        <v>3</v>
      </c>
      <c r="C116">
        <v>1</v>
      </c>
      <c r="D116" s="2">
        <v>46</v>
      </c>
      <c r="E116" cm="1">
        <f t="array" ref="E116">_xlfn.IFS(AND(B116=$I$2,C116=$J$1),D116,AND(B116=$I$2,C116=$K$1),D116+2,AND(B116=$I$2,C116=$L$1),D116+3, AND(B116=$I$2,C116=$M$1),D116+5,AND(B116=$I$3,C116=$J$1),D116+2,AND(B116=$I$3,C116=$K$1),D116,AND(B116=$I$3,C116=$L$1),D116+2, AND(B116=$I$3,C116=$M$1),D116+4,AND(B116=$I$4,C116=$J$1),D116+3,AND(B116=$I$4,C116=$K$1),D116+2,AND(B116=$I$4,C116=$L$1),D116, AND(B116=$I$4,C116=$M$1),D116+3,AND(B116=$I$5,C116=$J$1),D116+5,AND(B116=$I$5,C116=$K$1),D116+4,AND(B116=$I$5,C116=$L$1),D116+3, AND(B116=$I$5,C116=$M$1),D116)</f>
        <v>49</v>
      </c>
    </row>
    <row r="117" spans="1:5" x14ac:dyDescent="0.2">
      <c r="A117" s="1">
        <v>0.77083333333333337</v>
      </c>
      <c r="B117">
        <v>2</v>
      </c>
      <c r="C117">
        <v>3</v>
      </c>
      <c r="D117" s="2">
        <v>46</v>
      </c>
      <c r="E117" cm="1">
        <f t="array" ref="E117">_xlfn.IFS(AND(B117=$I$2,C117=$J$1),D117,AND(B117=$I$2,C117=$K$1),D117+2,AND(B117=$I$2,C117=$L$1),D117+3, AND(B117=$I$2,C117=$M$1),D117+5,AND(B117=$I$3,C117=$J$1),D117+2,AND(B117=$I$3,C117=$K$1),D117,AND(B117=$I$3,C117=$L$1),D117+2, AND(B117=$I$3,C117=$M$1),D117+4,AND(B117=$I$4,C117=$J$1),D117+3,AND(B117=$I$4,C117=$K$1),D117+2,AND(B117=$I$4,C117=$L$1),D117, AND(B117=$I$4,C117=$M$1),D117+3,AND(B117=$I$5,C117=$J$1),D117+5,AND(B117=$I$5,C117=$K$1),D117+4,AND(B117=$I$5,C117=$L$1),D117+3, AND(B117=$I$5,C117=$M$1),D117)</f>
        <v>48</v>
      </c>
    </row>
    <row r="118" spans="1:5" x14ac:dyDescent="0.2">
      <c r="A118" s="1">
        <v>0.78125</v>
      </c>
      <c r="B118">
        <v>3</v>
      </c>
      <c r="C118">
        <v>1</v>
      </c>
      <c r="D118" s="2">
        <v>47</v>
      </c>
      <c r="E118" cm="1">
        <f t="array" ref="E118">_xlfn.IFS(AND(B118=$I$2,C118=$J$1),D118,AND(B118=$I$2,C118=$K$1),D118+2,AND(B118=$I$2,C118=$L$1),D118+3, AND(B118=$I$2,C118=$M$1),D118+5,AND(B118=$I$3,C118=$J$1),D118+2,AND(B118=$I$3,C118=$K$1),D118,AND(B118=$I$3,C118=$L$1),D118+2, AND(B118=$I$3,C118=$M$1),D118+4,AND(B118=$I$4,C118=$J$1),D118+3,AND(B118=$I$4,C118=$K$1),D118+2,AND(B118=$I$4,C118=$L$1),D118, AND(B118=$I$4,C118=$M$1),D118+3,AND(B118=$I$5,C118=$J$1),D118+5,AND(B118=$I$5,C118=$K$1),D118+4,AND(B118=$I$5,C118=$L$1),D118+3, AND(B118=$I$5,C118=$M$1),D118)</f>
        <v>50</v>
      </c>
    </row>
  </sheetData>
  <sortState xmlns:xlrd2="http://schemas.microsoft.com/office/spreadsheetml/2017/richdata2" ref="A2:B118">
    <sortCondition ref="A2:A118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SylviaNie</cp:lastModifiedBy>
  <dcterms:created xsi:type="dcterms:W3CDTF">2020-10-19T17:09:19Z</dcterms:created>
  <dcterms:modified xsi:type="dcterms:W3CDTF">2020-10-30T06:54:43Z</dcterms:modified>
</cp:coreProperties>
</file>